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D7102F93-A4ED-44E7-AD96-4E13C17B5BF8}" xr6:coauthVersionLast="47" xr6:coauthVersionMax="47" xr10:uidLastSave="{00000000-0000-0000-0000-000000000000}"/>
  <bookViews>
    <workbookView xWindow="-120" yWindow="-120" windowWidth="29040" windowHeight="15720" activeTab="2" xr2:uid="{00000000-000D-0000-FFFF-FFFF00000000}"/>
  </bookViews>
  <sheets>
    <sheet name="Raw Si Mg" sheetId="1" r:id="rId1"/>
    <sheet name="Raw Mg# RI" sheetId="2" r:id="rId2"/>
    <sheet name="Final" sheetId="3" r:id="rId3"/>
  </sheets>
  <definedNames>
    <definedName name="_xlnm._FilterDatabase" localSheetId="1" hidden="1">'Raw Mg# RI'!$A$1:$FQ$200</definedName>
    <definedName name="_xlnm._FilterDatabase" localSheetId="0" hidden="1">'Raw Si Mg'!$A$1:$FO$3739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N73" i="3" l="1"/>
  <c r="CO76" i="3"/>
  <c r="CO77" i="3"/>
  <c r="CN79" i="3"/>
  <c r="CO79" i="3"/>
  <c r="CN80" i="3"/>
  <c r="CO80" i="3"/>
  <c r="CN81" i="3"/>
  <c r="CO81" i="3"/>
  <c r="CN2" i="3"/>
  <c r="CO2" i="3"/>
  <c r="CN86" i="3"/>
  <c r="CO86" i="3"/>
  <c r="CO87" i="3"/>
  <c r="CN88" i="3"/>
  <c r="CO88" i="3"/>
  <c r="CN89" i="3"/>
  <c r="CO89" i="3"/>
  <c r="CN92" i="3"/>
  <c r="CO92" i="3"/>
  <c r="CO93" i="3"/>
  <c r="CO94" i="3"/>
  <c r="CN95" i="3"/>
  <c r="CO95" i="3"/>
  <c r="CN99" i="3"/>
  <c r="CO99" i="3"/>
  <c r="CN100" i="3"/>
  <c r="CO100" i="3"/>
  <c r="CN101" i="3"/>
  <c r="CO101" i="3"/>
  <c r="CK74" i="3"/>
  <c r="CK75" i="3"/>
  <c r="CK76" i="3"/>
  <c r="CK77" i="3"/>
  <c r="CK78" i="3"/>
  <c r="CK79" i="3"/>
  <c r="CK80" i="3"/>
  <c r="CK81" i="3"/>
  <c r="CK82" i="3"/>
  <c r="CK83" i="3"/>
  <c r="CK84" i="3"/>
  <c r="CK85" i="3"/>
  <c r="CK2" i="3"/>
  <c r="CK86" i="3"/>
  <c r="CK87" i="3"/>
  <c r="CK88" i="3"/>
  <c r="CK89" i="3"/>
  <c r="CK90" i="3"/>
  <c r="CK91" i="3"/>
  <c r="CK92" i="3"/>
  <c r="CK93" i="3"/>
  <c r="CK94" i="3"/>
  <c r="CK95" i="3"/>
  <c r="CK96" i="3"/>
  <c r="CK97" i="3"/>
  <c r="CK98" i="3"/>
  <c r="CK99" i="3"/>
  <c r="CK100" i="3"/>
  <c r="CK101" i="3"/>
  <c r="CK11" i="3"/>
  <c r="CK12" i="3"/>
  <c r="CK13" i="3"/>
  <c r="CK14" i="3"/>
  <c r="CK15" i="3"/>
  <c r="CK16" i="3"/>
  <c r="CK17" i="3"/>
  <c r="CK18" i="3"/>
  <c r="CK19" i="3"/>
  <c r="CK20" i="3"/>
  <c r="CK21" i="3"/>
  <c r="CK22" i="3"/>
  <c r="CK23" i="3"/>
  <c r="CK24" i="3"/>
  <c r="CK25" i="3"/>
  <c r="CK26" i="3"/>
  <c r="CK3" i="3"/>
  <c r="CK27" i="3"/>
  <c r="CK28" i="3"/>
  <c r="CK29" i="3"/>
  <c r="CK30" i="3"/>
  <c r="CK31" i="3"/>
  <c r="CK32" i="3"/>
  <c r="CK33" i="3"/>
  <c r="CK34" i="3"/>
  <c r="CK35" i="3"/>
  <c r="CK36" i="3"/>
  <c r="CK37" i="3"/>
  <c r="CK38" i="3"/>
  <c r="CK39" i="3"/>
  <c r="CK40" i="3"/>
  <c r="CK41" i="3"/>
  <c r="CK42" i="3"/>
  <c r="CK43" i="3"/>
  <c r="CK44" i="3"/>
  <c r="CK45" i="3"/>
  <c r="CK46" i="3"/>
  <c r="CK47" i="3"/>
  <c r="CK48" i="3"/>
  <c r="CK49" i="3"/>
  <c r="CK50" i="3"/>
  <c r="CK51" i="3"/>
  <c r="CK52" i="3"/>
  <c r="CK53" i="3"/>
  <c r="CK54" i="3"/>
  <c r="CK55" i="3"/>
  <c r="CK56" i="3"/>
  <c r="CK57" i="3"/>
  <c r="CK58" i="3"/>
  <c r="CK59" i="3"/>
  <c r="CK60" i="3"/>
  <c r="CK61" i="3"/>
  <c r="CK62" i="3"/>
  <c r="CK63" i="3"/>
  <c r="CK64" i="3"/>
  <c r="CK65" i="3"/>
  <c r="CK66" i="3"/>
  <c r="CK67" i="3"/>
  <c r="CK68" i="3"/>
  <c r="CK69" i="3"/>
  <c r="CK70" i="3"/>
  <c r="CK71" i="3"/>
  <c r="CK72" i="3"/>
  <c r="CK73" i="3"/>
  <c r="CK10" i="3"/>
  <c r="CK9" i="3"/>
  <c r="CK5" i="3"/>
  <c r="CK6" i="3"/>
  <c r="CK7" i="3"/>
  <c r="CK4" i="3"/>
  <c r="CN10" i="3"/>
  <c r="CO10" i="3"/>
  <c r="CO11" i="3"/>
  <c r="CO12" i="3"/>
  <c r="CN13" i="3"/>
  <c r="CO13" i="3"/>
  <c r="CO14" i="3"/>
  <c r="CO15" i="3"/>
  <c r="CO16" i="3"/>
  <c r="CN17" i="3"/>
  <c r="CO17" i="3"/>
  <c r="CO18" i="3"/>
  <c r="CN19" i="3"/>
  <c r="CO19" i="3"/>
  <c r="CO20" i="3"/>
  <c r="CN21" i="3"/>
  <c r="CO21" i="3"/>
  <c r="CO22" i="3"/>
  <c r="CN23" i="3"/>
  <c r="CO23" i="3"/>
  <c r="CO24" i="3"/>
  <c r="CN25" i="3"/>
  <c r="CO25" i="3"/>
  <c r="CN26" i="3"/>
  <c r="CO26" i="3"/>
  <c r="CO3" i="3"/>
  <c r="CN27" i="3"/>
  <c r="CO27" i="3"/>
  <c r="CN28" i="3"/>
  <c r="CO28" i="3"/>
  <c r="CN29" i="3"/>
  <c r="CO29" i="3"/>
  <c r="CO30" i="3"/>
  <c r="CN31" i="3"/>
  <c r="CO31" i="3"/>
  <c r="CO32" i="3"/>
  <c r="CN33" i="3"/>
  <c r="CO33" i="3"/>
  <c r="CN34" i="3"/>
  <c r="CO34" i="3"/>
  <c r="CO35" i="3"/>
  <c r="CN36" i="3"/>
  <c r="CO36" i="3"/>
  <c r="CN37" i="3"/>
  <c r="CO37" i="3"/>
  <c r="CO38" i="3"/>
  <c r="CO39" i="3"/>
  <c r="CO40" i="3"/>
  <c r="CN41" i="3"/>
  <c r="CO41" i="3"/>
  <c r="CO42" i="3"/>
  <c r="CO43" i="3"/>
  <c r="CN44" i="3"/>
  <c r="CO44" i="3"/>
  <c r="CO45" i="3"/>
  <c r="CO46" i="3"/>
  <c r="CO47" i="3"/>
  <c r="CO48" i="3"/>
  <c r="CN49" i="3"/>
  <c r="CO49" i="3"/>
  <c r="CN50" i="3"/>
  <c r="CO50" i="3"/>
  <c r="CO51" i="3"/>
  <c r="CN52" i="3"/>
  <c r="CO52" i="3"/>
  <c r="CN53" i="3"/>
  <c r="CO53" i="3"/>
  <c r="CN54" i="3"/>
  <c r="CO54" i="3"/>
  <c r="CN55" i="3"/>
  <c r="CO55" i="3"/>
  <c r="CO56" i="3"/>
  <c r="CN57" i="3"/>
  <c r="CO57" i="3"/>
  <c r="CN58" i="3"/>
  <c r="CO58" i="3"/>
  <c r="CN59" i="3"/>
  <c r="CO59" i="3"/>
  <c r="CO60" i="3"/>
  <c r="CN61" i="3"/>
  <c r="CO61" i="3"/>
  <c r="CN62" i="3"/>
  <c r="CO62" i="3"/>
  <c r="CO66" i="3"/>
  <c r="CO67" i="3"/>
  <c r="CN71" i="3"/>
  <c r="CO71" i="3"/>
  <c r="CN72" i="3"/>
  <c r="CO72" i="3"/>
  <c r="CO9" i="3"/>
  <c r="CN5" i="3"/>
  <c r="CO5" i="3"/>
  <c r="CO6" i="3"/>
  <c r="CO7" i="3"/>
  <c r="CO4" i="3"/>
  <c r="CN4" i="3"/>
  <c r="AR3" i="2"/>
  <c r="AR4" i="2"/>
  <c r="AQ5" i="2"/>
  <c r="AR5" i="2"/>
  <c r="AQ6" i="2"/>
  <c r="AR6" i="2"/>
  <c r="AR7" i="2"/>
  <c r="AR8" i="2"/>
  <c r="AR9" i="2"/>
  <c r="AR10" i="2"/>
  <c r="AQ11" i="2"/>
  <c r="AR11" i="2"/>
  <c r="AQ12" i="2"/>
  <c r="AR12" i="2"/>
  <c r="AQ13" i="2"/>
  <c r="AR13" i="2"/>
  <c r="AQ14" i="2"/>
  <c r="AR14" i="2"/>
  <c r="AQ15" i="2"/>
  <c r="AR15" i="2"/>
  <c r="AQ16" i="2"/>
  <c r="AR16" i="2"/>
  <c r="AQ17" i="2"/>
  <c r="AR17" i="2"/>
  <c r="AQ18" i="2"/>
  <c r="AR18" i="2"/>
  <c r="AQ19" i="2"/>
  <c r="AR19" i="2"/>
  <c r="AQ20" i="2"/>
  <c r="AR20" i="2"/>
  <c r="AQ21" i="2"/>
  <c r="AR21" i="2"/>
  <c r="AQ22" i="2"/>
  <c r="AR22" i="2"/>
  <c r="AQ23" i="2"/>
  <c r="AR23" i="2"/>
  <c r="AQ24" i="2"/>
  <c r="AR24" i="2"/>
  <c r="AQ25" i="2"/>
  <c r="AR25" i="2"/>
  <c r="AQ26" i="2"/>
  <c r="AR26" i="2"/>
  <c r="AQ27" i="2"/>
  <c r="AR27" i="2"/>
  <c r="AQ28" i="2"/>
  <c r="AR28" i="2"/>
  <c r="AR29" i="2"/>
  <c r="AR30" i="2"/>
  <c r="AR31" i="2"/>
  <c r="AR32" i="2"/>
  <c r="AR33" i="2"/>
  <c r="AR34" i="2"/>
  <c r="AR35" i="2"/>
  <c r="AR36" i="2"/>
  <c r="AQ37" i="2"/>
  <c r="AR37" i="2"/>
  <c r="AQ38" i="2"/>
  <c r="AR38" i="2"/>
  <c r="AQ39" i="2"/>
  <c r="AR39" i="2"/>
  <c r="AQ40" i="2"/>
  <c r="AR40" i="2"/>
  <c r="AQ41" i="2"/>
  <c r="AR41" i="2"/>
  <c r="AQ42" i="2"/>
  <c r="AR42" i="2"/>
  <c r="AQ43" i="2"/>
  <c r="AR43" i="2"/>
  <c r="AQ44" i="2"/>
  <c r="AR44" i="2"/>
  <c r="AQ45" i="2"/>
  <c r="AR45" i="2"/>
  <c r="AQ46" i="2"/>
  <c r="AR46" i="2"/>
  <c r="AQ47" i="2"/>
  <c r="AR47" i="2"/>
  <c r="AQ48" i="2"/>
  <c r="AR48" i="2"/>
  <c r="AQ49" i="2"/>
  <c r="AR49" i="2"/>
  <c r="AQ50" i="2"/>
  <c r="AR50" i="2"/>
  <c r="AQ51" i="2"/>
  <c r="AR51" i="2"/>
  <c r="AQ52" i="2"/>
  <c r="AR52" i="2"/>
  <c r="AQ53" i="2"/>
  <c r="AR53" i="2"/>
  <c r="AQ54" i="2"/>
  <c r="AR54" i="2"/>
  <c r="AQ55" i="2"/>
  <c r="AR55" i="2"/>
  <c r="AQ56" i="2"/>
  <c r="AR56" i="2"/>
  <c r="AQ57" i="2"/>
  <c r="AR57" i="2"/>
  <c r="AQ58" i="2"/>
  <c r="AR58" i="2"/>
  <c r="AQ59" i="2"/>
  <c r="AR59" i="2"/>
  <c r="AQ60" i="2"/>
  <c r="AR60" i="2"/>
  <c r="AQ61" i="2"/>
  <c r="AR61" i="2"/>
  <c r="AQ62" i="2"/>
  <c r="AR62" i="2"/>
  <c r="AQ63" i="2"/>
  <c r="AR63" i="2"/>
  <c r="AQ64" i="2"/>
  <c r="AR64" i="2"/>
  <c r="AQ65" i="2"/>
  <c r="AR65" i="2"/>
  <c r="AQ66" i="2"/>
  <c r="AR66" i="2"/>
  <c r="AQ67" i="2"/>
  <c r="AR67" i="2"/>
  <c r="AQ68" i="2"/>
  <c r="AR68" i="2"/>
  <c r="AQ69" i="2"/>
  <c r="AR69" i="2"/>
  <c r="AQ70" i="2"/>
  <c r="AR70" i="2"/>
  <c r="AQ71" i="2"/>
  <c r="AR71" i="2"/>
  <c r="AQ72" i="2"/>
  <c r="AR72" i="2"/>
  <c r="AQ73" i="2"/>
  <c r="AR73" i="2"/>
  <c r="AQ74" i="2"/>
  <c r="AR74" i="2"/>
  <c r="AQ75" i="2"/>
  <c r="AR75" i="2"/>
  <c r="AR76" i="2"/>
  <c r="AR77" i="2"/>
  <c r="AQ78" i="2"/>
  <c r="AR78" i="2"/>
  <c r="AQ79" i="2"/>
  <c r="AR79" i="2"/>
  <c r="AQ80" i="2"/>
  <c r="AR80" i="2"/>
  <c r="AQ81" i="2"/>
  <c r="AR81" i="2"/>
  <c r="AR82" i="2"/>
  <c r="AR83" i="2"/>
  <c r="AQ84" i="2"/>
  <c r="AR84" i="2"/>
  <c r="AQ85" i="2"/>
  <c r="AR85" i="2"/>
  <c r="AR86" i="2"/>
  <c r="AR87" i="2"/>
  <c r="AQ88" i="2"/>
  <c r="AR88" i="2"/>
  <c r="AQ89" i="2"/>
  <c r="AR89" i="2"/>
  <c r="AQ90" i="2"/>
  <c r="AR90" i="2"/>
  <c r="AQ91" i="2"/>
  <c r="AR91" i="2"/>
  <c r="AQ92" i="2"/>
  <c r="AR92" i="2"/>
  <c r="AQ93" i="2"/>
  <c r="AR93" i="2"/>
  <c r="AR94" i="2"/>
  <c r="AR95" i="2"/>
  <c r="AQ96" i="2"/>
  <c r="AR96" i="2"/>
  <c r="AQ97" i="2"/>
  <c r="AR97" i="2"/>
  <c r="AQ98" i="2"/>
  <c r="AR98" i="2"/>
  <c r="AQ99" i="2"/>
  <c r="AR99" i="2"/>
  <c r="AQ100" i="2"/>
  <c r="AR100" i="2"/>
  <c r="AQ101" i="2"/>
  <c r="AR101" i="2"/>
  <c r="AQ102" i="2"/>
  <c r="AR102" i="2"/>
  <c r="AQ103" i="2"/>
  <c r="AR103" i="2"/>
  <c r="AQ104" i="2"/>
  <c r="AR104" i="2"/>
  <c r="AQ105" i="2"/>
  <c r="AR105" i="2"/>
  <c r="AQ106" i="2"/>
  <c r="AR106" i="2"/>
  <c r="AQ107" i="2"/>
  <c r="AR107" i="2"/>
  <c r="AQ108" i="2"/>
  <c r="AR108" i="2"/>
  <c r="AQ109" i="2"/>
  <c r="AR109" i="2"/>
  <c r="AQ110" i="2"/>
  <c r="AR110" i="2"/>
  <c r="AQ111" i="2"/>
  <c r="AR111" i="2"/>
  <c r="AQ112" i="2"/>
  <c r="AR112" i="2"/>
  <c r="AQ113" i="2"/>
  <c r="AR113" i="2"/>
  <c r="AQ114" i="2"/>
  <c r="AR114" i="2"/>
  <c r="AQ115" i="2"/>
  <c r="AR115" i="2"/>
  <c r="AQ116" i="2"/>
  <c r="AR116" i="2"/>
  <c r="AQ117" i="2"/>
  <c r="AR117" i="2"/>
  <c r="AQ118" i="2"/>
  <c r="AR118" i="2"/>
  <c r="AQ119" i="2"/>
  <c r="AR119" i="2"/>
  <c r="AQ120" i="2"/>
  <c r="AR120" i="2"/>
  <c r="AQ121" i="2"/>
  <c r="AR121" i="2"/>
  <c r="AQ122" i="2"/>
  <c r="AR122" i="2"/>
  <c r="AQ123" i="2"/>
  <c r="AR123" i="2"/>
  <c r="AQ124" i="2"/>
  <c r="AR124" i="2"/>
  <c r="AQ125" i="2"/>
  <c r="AR125" i="2"/>
  <c r="AQ126" i="2"/>
  <c r="AR126" i="2"/>
  <c r="AQ127" i="2"/>
  <c r="AR127" i="2"/>
  <c r="AQ128" i="2"/>
  <c r="AR128" i="2"/>
  <c r="AQ129" i="2"/>
  <c r="AR129" i="2"/>
  <c r="AQ130" i="2"/>
  <c r="AR130" i="2"/>
  <c r="AQ131" i="2"/>
  <c r="AR131" i="2"/>
  <c r="AQ132" i="2"/>
  <c r="AR132" i="2"/>
  <c r="AQ133" i="2"/>
  <c r="AR133" i="2"/>
  <c r="AQ134" i="2"/>
  <c r="AR134" i="2"/>
  <c r="AQ135" i="2"/>
  <c r="AR135" i="2"/>
  <c r="AQ136" i="2"/>
  <c r="AR136" i="2"/>
  <c r="AQ137" i="2"/>
  <c r="AR137" i="2"/>
  <c r="AQ138" i="2"/>
  <c r="AR138" i="2"/>
  <c r="AQ139" i="2"/>
  <c r="AR139" i="2"/>
  <c r="AQ140" i="2"/>
  <c r="AR140" i="2"/>
  <c r="AQ141" i="2"/>
  <c r="AR141" i="2"/>
  <c r="AR142" i="2"/>
  <c r="AR143" i="2"/>
  <c r="AR144" i="2"/>
  <c r="AQ145" i="2"/>
  <c r="AR145" i="2"/>
  <c r="AQ146" i="2"/>
  <c r="AR146" i="2"/>
  <c r="AQ147" i="2"/>
  <c r="AR147" i="2"/>
  <c r="AQ148" i="2"/>
  <c r="AR148" i="2"/>
  <c r="AQ149" i="2"/>
  <c r="AR149" i="2"/>
  <c r="AQ150" i="2"/>
  <c r="AR150" i="2"/>
  <c r="AQ151" i="2"/>
  <c r="AR151" i="2"/>
  <c r="AQ152" i="2"/>
  <c r="AR152" i="2"/>
  <c r="AQ153" i="2"/>
  <c r="AR153" i="2"/>
  <c r="AQ154" i="2"/>
  <c r="AR154" i="2"/>
  <c r="AQ155" i="2"/>
  <c r="AR155" i="2"/>
  <c r="AR156" i="2"/>
  <c r="AR157" i="2"/>
  <c r="AQ158" i="2"/>
  <c r="AR158" i="2"/>
  <c r="AQ159" i="2"/>
  <c r="AR159" i="2"/>
  <c r="AR160" i="2"/>
  <c r="AQ161" i="2"/>
  <c r="AR161" i="2"/>
  <c r="AQ162" i="2"/>
  <c r="AR162" i="2"/>
  <c r="AQ163" i="2"/>
  <c r="AR163" i="2"/>
  <c r="AQ164" i="2"/>
  <c r="AR164" i="2"/>
  <c r="AQ165" i="2"/>
  <c r="AR165" i="2"/>
  <c r="AQ166" i="2"/>
  <c r="AR166" i="2"/>
  <c r="AQ167" i="2"/>
  <c r="AR167" i="2"/>
  <c r="AQ168" i="2"/>
  <c r="AR168" i="2"/>
  <c r="AQ169" i="2"/>
  <c r="AR169" i="2"/>
  <c r="AQ170" i="2"/>
  <c r="AR170" i="2"/>
  <c r="AQ171" i="2"/>
  <c r="AR171" i="2"/>
  <c r="AQ172" i="2"/>
  <c r="AR172" i="2"/>
  <c r="AQ173" i="2"/>
  <c r="AR173" i="2"/>
  <c r="AQ174" i="2"/>
  <c r="AR174" i="2"/>
  <c r="AQ175" i="2"/>
  <c r="AR175" i="2"/>
  <c r="AQ176" i="2"/>
  <c r="AR176" i="2"/>
  <c r="AQ177" i="2"/>
  <c r="AR177" i="2"/>
  <c r="AQ178" i="2"/>
  <c r="AR178" i="2"/>
  <c r="AQ179" i="2"/>
  <c r="AR179" i="2"/>
  <c r="AQ180" i="2"/>
  <c r="AR180" i="2"/>
  <c r="AQ181" i="2"/>
  <c r="AR181" i="2"/>
  <c r="AQ182" i="2"/>
  <c r="AR182" i="2"/>
  <c r="AR183" i="2"/>
  <c r="AQ184" i="2"/>
  <c r="AR184" i="2"/>
  <c r="AQ185" i="2"/>
  <c r="AR185" i="2"/>
  <c r="AQ186" i="2"/>
  <c r="AR186" i="2"/>
  <c r="AQ187" i="2"/>
  <c r="AR187" i="2"/>
  <c r="AQ188" i="2"/>
  <c r="AR188" i="2"/>
  <c r="AQ189" i="2"/>
  <c r="AR189" i="2"/>
  <c r="AR190" i="2"/>
  <c r="AR191" i="2"/>
  <c r="AR192" i="2"/>
  <c r="AR193" i="2"/>
  <c r="AQ194" i="2"/>
  <c r="AR194" i="2"/>
  <c r="AQ195" i="2"/>
  <c r="AR195" i="2"/>
  <c r="AQ196" i="2"/>
  <c r="AR196" i="2"/>
  <c r="AQ197" i="2"/>
  <c r="AR197" i="2"/>
  <c r="AQ198" i="2"/>
  <c r="AR198" i="2"/>
  <c r="AQ199" i="2"/>
  <c r="AR199" i="2"/>
  <c r="AQ200" i="2"/>
  <c r="AR200" i="2"/>
  <c r="AR2" i="2"/>
  <c r="AQ2" i="2"/>
  <c r="AI193" i="2"/>
  <c r="AQ193" i="2" s="1"/>
  <c r="AI192" i="2"/>
  <c r="AQ192" i="2" s="1"/>
  <c r="AI191" i="2"/>
  <c r="AQ191" i="2" s="1"/>
  <c r="AI190" i="2"/>
  <c r="AQ190" i="2" s="1"/>
  <c r="AI183" i="2"/>
  <c r="AQ183" i="2" s="1"/>
  <c r="AI160" i="2"/>
  <c r="AQ160" i="2" s="1"/>
  <c r="AI157" i="2"/>
  <c r="AQ157" i="2" s="1"/>
  <c r="AI156" i="2"/>
  <c r="AQ156" i="2" s="1"/>
  <c r="AI144" i="2"/>
  <c r="AQ144" i="2" s="1"/>
  <c r="AI143" i="2"/>
  <c r="AQ143" i="2" s="1"/>
  <c r="AI142" i="2"/>
  <c r="AQ142" i="2" s="1"/>
  <c r="AI114" i="2"/>
  <c r="AI113" i="2"/>
  <c r="AI95" i="2"/>
  <c r="AQ95" i="2" s="1"/>
  <c r="AI94" i="2"/>
  <c r="AQ94" i="2" s="1"/>
  <c r="AI87" i="2"/>
  <c r="AQ87" i="2" s="1"/>
  <c r="AI86" i="2"/>
  <c r="AQ86" i="2" s="1"/>
  <c r="AI83" i="2"/>
  <c r="AQ83" i="2" s="1"/>
  <c r="AI82" i="2"/>
  <c r="AQ82" i="2" s="1"/>
  <c r="AI77" i="2"/>
  <c r="AQ77" i="2" s="1"/>
  <c r="AI76" i="2"/>
  <c r="AQ76" i="2" s="1"/>
  <c r="AI36" i="2"/>
  <c r="AQ36" i="2" s="1"/>
  <c r="AI35" i="2"/>
  <c r="AQ35" i="2" s="1"/>
  <c r="AI34" i="2"/>
  <c r="AQ34" i="2" s="1"/>
  <c r="AI33" i="2"/>
  <c r="AQ33" i="2" s="1"/>
  <c r="AI32" i="2"/>
  <c r="AQ32" i="2" s="1"/>
  <c r="AI31" i="2"/>
  <c r="AQ31" i="2" s="1"/>
  <c r="AI30" i="2"/>
  <c r="AQ30" i="2" s="1"/>
  <c r="AI29" i="2"/>
  <c r="AQ29" i="2" s="1"/>
  <c r="AI10" i="2"/>
  <c r="AQ10" i="2" s="1"/>
  <c r="AI9" i="2"/>
  <c r="AQ9" i="2" s="1"/>
  <c r="AI8" i="2"/>
  <c r="AQ8" i="2" s="1"/>
  <c r="AI7" i="2"/>
  <c r="AQ7" i="2" s="1"/>
  <c r="AI4" i="2"/>
  <c r="AQ4" i="2" s="1"/>
  <c r="AI3" i="2"/>
  <c r="AQ3" i="2" s="1"/>
  <c r="AI2" i="2"/>
</calcChain>
</file>

<file path=xl/sharedStrings.xml><?xml version="1.0" encoding="utf-8"?>
<sst xmlns="http://schemas.openxmlformats.org/spreadsheetml/2006/main" count="38134" uniqueCount="6033">
  <si>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</si>
  <si>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</si>
  <si>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</si>
  <si>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</si>
  <si>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</si>
  <si>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</si>
  <si>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</si>
  <si>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</si>
  <si>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</si>
  <si>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</si>
  <si>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</si>
  <si>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</si>
  <si>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</si>
  <si>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</si>
  <si>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</si>
  <si>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</si>
  <si>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</si>
  <si>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</si>
  <si>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</si>
  <si>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</si>
  <si>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</si>
  <si>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</si>
  <si>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</si>
  <si>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</si>
  <si>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</si>
  <si>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</si>
  <si>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</si>
  <si>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</si>
  <si>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</si>
  <si>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</si>
  <si>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</si>
  <si>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</si>
  <si>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</si>
  <si>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</si>
  <si>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</si>
  <si>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</si>
  <si>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</si>
  <si>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</si>
  <si>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</si>
  <si>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</si>
  <si>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</si>
  <si>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</si>
  <si>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</si>
  <si>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</si>
  <si>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</si>
  <si>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</si>
  <si>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</si>
  <si>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</si>
  <si>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</si>
  <si>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</si>
  <si>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</si>
  <si>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</si>
  <si>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</si>
  <si>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</si>
  <si>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</si>
  <si>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</si>
  <si>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</si>
  <si>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</si>
  <si>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</si>
  <si>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</si>
  <si>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</si>
  <si>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</si>
  <si>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</si>
  <si>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</si>
  <si>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</si>
  <si>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</si>
  <si>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</si>
  <si>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</si>
  <si>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</si>
  <si>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</si>
  <si>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</si>
  <si>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</si>
  <si>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</si>
  <si>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</si>
  <si>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</si>
  <si>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</si>
  <si>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</si>
  <si>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</si>
  <si>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</si>
  <si>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</si>
  <si>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</si>
  <si>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</si>
  <si>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</si>
  <si>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</si>
  <si>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</si>
  <si>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</si>
  <si>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</si>
  <si>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</si>
  <si>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</si>
  <si>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</si>
  <si>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</si>
  <si>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</si>
  <si>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</si>
  <si>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</si>
  <si>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</si>
  <si>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</si>
  <si>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</si>
  <si>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</si>
  <si>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</si>
  <si>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</si>
  <si>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</si>
  <si>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</si>
  <si>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</si>
  <si>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</si>
  <si>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</si>
  <si>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</si>
  <si>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</si>
  <si>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</si>
  <si>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</si>
  <si>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</si>
  <si>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</si>
  <si>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</si>
  <si>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</si>
  <si>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</si>
  <si>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</si>
  <si>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</si>
  <si>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</si>
  <si>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</si>
  <si>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</si>
  <si>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</si>
  <si>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</si>
  <si>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</si>
  <si>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</si>
  <si>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</si>
  <si>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</si>
  <si>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</si>
  <si>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</si>
  <si>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</si>
  <si>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</si>
  <si>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</si>
  <si>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</si>
  <si>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</si>
  <si>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</si>
  <si>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</si>
  <si>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</si>
  <si>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</si>
  <si>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</si>
  <si>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</si>
  <si>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</si>
  <si>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</si>
  <si>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</si>
  <si>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</si>
  <si>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</si>
  <si>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</si>
  <si>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</si>
  <si>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</si>
  <si>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</si>
  <si>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</si>
  <si>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</si>
  <si>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</si>
  <si>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</si>
  <si>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</si>
  <si>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</si>
  <si>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</si>
  <si>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</si>
  <si>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</si>
  <si>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</si>
  <si>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</si>
  <si>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</si>
  <si>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</si>
  <si>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</si>
  <si>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</si>
  <si>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</si>
  <si>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</si>
  <si>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</si>
  <si>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</si>
  <si>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</si>
  <si>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</si>
  <si>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</si>
  <si>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</si>
  <si>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</si>
  <si>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[2494][13520][2577]</t>
  </si>
  <si>
    <t>CONVERGENT MARGIN</t>
  </si>
  <si>
    <t>LESSER ANTILLES / LESSER ANTILLES / SAINT EUSTATIUS (STATIA)</t>
  </si>
  <si>
    <t>SAE</t>
  </si>
  <si>
    <t>s_SE8228 [2494]</t>
  </si>
  <si>
    <t>BASALT [2494] / NOT GIVEN [13520] / THOLEIITE [2577]</t>
  </si>
  <si>
    <t>8250 [2494]</t>
  </si>
  <si>
    <t>VOL</t>
  </si>
  <si>
    <t xml:space="preserve">WR [2494] </t>
  </si>
  <si>
    <t>10068-SE8228</t>
  </si>
  <si>
    <t>[2577]</t>
  </si>
  <si>
    <t>s_SE8237 [2577]</t>
  </si>
  <si>
    <t>THOLEIITE [2577]</t>
  </si>
  <si>
    <t xml:space="preserve">WR [2577] </t>
  </si>
  <si>
    <t>10068-SE8237</t>
  </si>
  <si>
    <t>s_SE8240 [2577]</t>
  </si>
  <si>
    <t>10068-SE8240</t>
  </si>
  <si>
    <t>s_SE8241 [2577]</t>
  </si>
  <si>
    <t>10068-SE8241</t>
  </si>
  <si>
    <t>[3325][2577][3161][4700]</t>
  </si>
  <si>
    <t>LESSER ANTILLES / LESSER ANTILLES / REDONDA</t>
  </si>
  <si>
    <t>s_R8202 [3325]</t>
  </si>
  <si>
    <t>BASALT [3325] / THOLEIITE [2577]</t>
  </si>
  <si>
    <t>HE3_HE4(R/R(A)) from CLINOPYROXENE [4700]</t>
  </si>
  <si>
    <t xml:space="preserve">WR [3325] / MIN [4700] </t>
  </si>
  <si>
    <t>10069-R8202</t>
  </si>
  <si>
    <t>[2494][2577][19156][4700]</t>
  </si>
  <si>
    <t>s_R8204 [2494]</t>
  </si>
  <si>
    <t>BASALT [2494] / THOLEIITE [2577] / NOT GIVEN [19156]</t>
  </si>
  <si>
    <t>HE3_HE4(R/R(A)) from OLIVINE [4700]</t>
  </si>
  <si>
    <t xml:space="preserve">WR [2494] / MIN [4700] </t>
  </si>
  <si>
    <t>10069-R8204</t>
  </si>
  <si>
    <t>[3286][2773]</t>
  </si>
  <si>
    <t>LESSER ANTILLES / LESSER ANTILLES / GRENADA / MOUNT ST. CATHERINE</t>
  </si>
  <si>
    <t>s_109 [3286]</t>
  </si>
  <si>
    <t>ANDESITE [3286]</t>
  </si>
  <si>
    <t>500000 [2773]</t>
  </si>
  <si>
    <t>2000000 [2773]</t>
  </si>
  <si>
    <t xml:space="preserve">WR [3286] </t>
  </si>
  <si>
    <t>10071-109</t>
  </si>
  <si>
    <t>[3325][3286][3396][2773]</t>
  </si>
  <si>
    <t>s_225B [3325]</t>
  </si>
  <si>
    <t>BASALT [3325] / ANKARAMITE [3286]</t>
  </si>
  <si>
    <t xml:space="preserve">CLINOPYROXENE-PHYRIC [3325] </t>
  </si>
  <si>
    <t xml:space="preserve">WR [3325] </t>
  </si>
  <si>
    <t>10071-225B</t>
  </si>
  <si>
    <t>s_230 [3286]</t>
  </si>
  <si>
    <t>ANKARAMITE [3286]</t>
  </si>
  <si>
    <t>10071-230</t>
  </si>
  <si>
    <t>s_337 [3325]</t>
  </si>
  <si>
    <t>BASALT [3325] / ANDESITE [3286]</t>
  </si>
  <si>
    <t>10071-337</t>
  </si>
  <si>
    <t>[3325][3286][3396]</t>
  </si>
  <si>
    <t>s_380 [3325]</t>
  </si>
  <si>
    <t>500000 [3286]</t>
  </si>
  <si>
    <t>2000000 [3286]</t>
  </si>
  <si>
    <t>10071-380</t>
  </si>
  <si>
    <t>LESSER ANTILLES / LESSER ANTILLES / GRENADA / MOUNT GRANBY</t>
  </si>
  <si>
    <t>FEDON^S CAMP</t>
  </si>
  <si>
    <t>s_239 [3286]</t>
  </si>
  <si>
    <t>1000000 [2773]</t>
  </si>
  <si>
    <t>3000000 [2773]</t>
  </si>
  <si>
    <t>10072-239</t>
  </si>
  <si>
    <t>[2597][2773]</t>
  </si>
  <si>
    <t>s_483 [2597]</t>
  </si>
  <si>
    <t>BASANITOID [2597]</t>
  </si>
  <si>
    <t>5000000 [2773]</t>
  </si>
  <si>
    <t xml:space="preserve">WR [2597] </t>
  </si>
  <si>
    <t>10072-483</t>
  </si>
  <si>
    <t>s_487A [3286]</t>
  </si>
  <si>
    <t>10072-487A</t>
  </si>
  <si>
    <t>LESSER ANTILLES / LESSER ANTILLES / GRENADA / MOUNT MORITZ</t>
  </si>
  <si>
    <t>MT. MAITLAND</t>
  </si>
  <si>
    <t>s_450 [3325]</t>
  </si>
  <si>
    <t>10073-450</t>
  </si>
  <si>
    <t>s_454 [3286]</t>
  </si>
  <si>
    <t>7000000 [2773]</t>
  </si>
  <si>
    <t>14000000 [2773]</t>
  </si>
  <si>
    <t>10073-454</t>
  </si>
  <si>
    <t>[2696]</t>
  </si>
  <si>
    <t>LESSER ANTILLES / LESSER ANTILLES / ST. LUCIA</t>
  </si>
  <si>
    <t>s_7 [2696]</t>
  </si>
  <si>
    <t>NOT GIVEN [2696]</t>
  </si>
  <si>
    <t xml:space="preserve">WR [2696] </t>
  </si>
  <si>
    <t>[19277]</t>
  </si>
  <si>
    <t>LESSER ANTILLES / LESSER ANTILLES / MONTSERRAT</t>
  </si>
  <si>
    <t>S COAST OF MONTSERRAT</t>
  </si>
  <si>
    <t>s_SSH3 [19277]</t>
  </si>
  <si>
    <t>BASALT [19277]</t>
  </si>
  <si>
    <t xml:space="preserve">WR [19277] </t>
  </si>
  <si>
    <t>s_SSH4 [19277]</t>
  </si>
  <si>
    <t>s_SSH5B [19277]</t>
  </si>
  <si>
    <t>ANDESITE [19277]</t>
  </si>
  <si>
    <t>s_SSH10 [19277]</t>
  </si>
  <si>
    <t>s_SSH7G [19277]</t>
  </si>
  <si>
    <t>s_SSH7B [19277]</t>
  </si>
  <si>
    <t>s_SSH1F [19277]</t>
  </si>
  <si>
    <t>ANDESITE, BASALTIC [19277]</t>
  </si>
  <si>
    <t>[5033][3372]</t>
  </si>
  <si>
    <t>LESSER ANTILLES / LESSER ANTILLES / ST. KITTS / MOUNT MISERY</t>
  </si>
  <si>
    <t>s_SK11 [5033]</t>
  </si>
  <si>
    <t>BASALT [5033] / BASALT, ANDESITIC [3372]</t>
  </si>
  <si>
    <t xml:space="preserve">WR [5033] </t>
  </si>
  <si>
    <t>10209-SK11</t>
  </si>
  <si>
    <t>s_SK6 [5033]</t>
  </si>
  <si>
    <t>10209-SK6</t>
  </si>
  <si>
    <t>[3325][2577]</t>
  </si>
  <si>
    <t>s_SE8213 [3325]</t>
  </si>
  <si>
    <t>10217-SE8213</t>
  </si>
  <si>
    <t>[2577][3161]</t>
  </si>
  <si>
    <t>s_SE8238 [2577]</t>
  </si>
  <si>
    <t>THOLEIITE [2577] / ANDESITE [3161]</t>
  </si>
  <si>
    <t>10217-SE8238</t>
  </si>
  <si>
    <t>s_SE8245 [3325]</t>
  </si>
  <si>
    <t>10217-SE8245</t>
  </si>
  <si>
    <t>[2494][13520][2577][3325]</t>
  </si>
  <si>
    <t>s_SE8248 [2494]</t>
  </si>
  <si>
    <t>10217-SE8248</t>
  </si>
  <si>
    <t>s_SE8249 [3325]</t>
  </si>
  <si>
    <t>10217-SE8249</t>
  </si>
  <si>
    <t>[3102][3903][174]</t>
  </si>
  <si>
    <t>LESSER ANTILLES / LESSER ANTILLES / MARTINIQUE</t>
  </si>
  <si>
    <t>s_IR [3102] / s_I.R. [3903]</t>
  </si>
  <si>
    <t>BASALT [3102] / BASALT, PICRITIC [3903]</t>
  </si>
  <si>
    <t>F</t>
  </si>
  <si>
    <t xml:space="preserve">WR [3102] </t>
  </si>
  <si>
    <t>10218-IR</t>
  </si>
  <si>
    <t>[2494][7092]</t>
  </si>
  <si>
    <t>LESSER ANTILLES / LESSER ANTILLES / THE GRENADINES</t>
  </si>
  <si>
    <t>ILE DE CAILLE</t>
  </si>
  <si>
    <t>s_RW33 [2494]</t>
  </si>
  <si>
    <t>BASALT [2494] / NOT GIVEN [7092]</t>
  </si>
  <si>
    <t>1000 [2494]</t>
  </si>
  <si>
    <t>10219-RW 33</t>
  </si>
  <si>
    <t>[2494][13520]</t>
  </si>
  <si>
    <t>s_RW35 [2494] / s_RW 35 [13520]</t>
  </si>
  <si>
    <t>BASALT [2494] / NOT GIVEN [13520]</t>
  </si>
  <si>
    <t>10219-RW 35</t>
  </si>
  <si>
    <t>[3772]</t>
  </si>
  <si>
    <t>LESSER ANTILLES / LESSER ANTILLES / ST. VINCENT / LA SOUFRIERE</t>
  </si>
  <si>
    <t>s_V37472 [3772]</t>
  </si>
  <si>
    <t>NOT GIVEN [3772]</t>
  </si>
  <si>
    <t>PLU</t>
  </si>
  <si>
    <t xml:space="preserve">WR [3772] </t>
  </si>
  <si>
    <t>[2494][3282][13520][2577][409]</t>
  </si>
  <si>
    <t>LESSER ANTILLES / LESSER ANTILLES / ST. KITTS</t>
  </si>
  <si>
    <t>N SIDE OF SCOTCH BONNET, SALT POND PENINSULA</t>
  </si>
  <si>
    <t>s_K106 [2494] / s_STVK 106 [409]</t>
  </si>
  <si>
    <t>BASALT [2494] / RHYOLITE [3282] / NOT GIVEN [13520] / THOLEIITE [2577]</t>
  </si>
  <si>
    <t xml:space="preserve">WR [2494] / GL [409] </t>
  </si>
  <si>
    <t>10289-K 106</t>
  </si>
  <si>
    <t>[2494][3282][13520]</t>
  </si>
  <si>
    <t>RECENT FLOW FROM MT. MISERY, ON COAST AT FIG TREE</t>
  </si>
  <si>
    <t>s_20665 [2494]</t>
  </si>
  <si>
    <t>10290-20665</t>
  </si>
  <si>
    <t>[3102][4700]</t>
  </si>
  <si>
    <t>s_STK104 [3102]</t>
  </si>
  <si>
    <t>BASALT [3102]</t>
  </si>
  <si>
    <t xml:space="preserve">PLAGIOCLASE-PHYRIC [3102] </t>
  </si>
  <si>
    <t xml:space="preserve">WR [3102] / MIN [4700] </t>
  </si>
  <si>
    <t>10290-STK 104</t>
  </si>
  <si>
    <t>[4229]</t>
  </si>
  <si>
    <t>LESSER ANTILLES / LESSER ANTILLES / MONTSERRAT / SOUFRIERE HILLS</t>
  </si>
  <si>
    <t>s_MONT128 [4229]</t>
  </si>
  <si>
    <t>ANDESITE [4229]</t>
  </si>
  <si>
    <t xml:space="preserve">POORLY VESICULAR [4229] </t>
  </si>
  <si>
    <t xml:space="preserve">GL [4229] </t>
  </si>
  <si>
    <t>s_MONT140 [4229]</t>
  </si>
  <si>
    <t>s_MONT153 [4229]</t>
  </si>
  <si>
    <t>[3325][3396]</t>
  </si>
  <si>
    <t>LESSER ANTILLES / LESSER ANTILLES / GRENADA / C-SERIES</t>
  </si>
  <si>
    <t>s_109 [3325]</t>
  </si>
  <si>
    <t>BASALT [3325]</t>
  </si>
  <si>
    <t>10358-109</t>
  </si>
  <si>
    <t>s_169 [3325]</t>
  </si>
  <si>
    <t>20000000 [2773]</t>
  </si>
  <si>
    <t>10358-169</t>
  </si>
  <si>
    <t>s_239 [3325]</t>
  </si>
  <si>
    <t>10358-239</t>
  </si>
  <si>
    <t>[2597][3325][3286][3396][2773]</t>
  </si>
  <si>
    <t>s_358 [2597]</t>
  </si>
  <si>
    <t>BASALT, ANKARAMITIC [2597] / BASALT [3325] / ANKARAMITE [3286]</t>
  </si>
  <si>
    <t>10358-358</t>
  </si>
  <si>
    <t>s_454 [3325]</t>
  </si>
  <si>
    <t>10358-454</t>
  </si>
  <si>
    <t>s_6073 [3325]</t>
  </si>
  <si>
    <t>10358-6073</t>
  </si>
  <si>
    <t>LESSER ANTILLES / LESSER ANTILLES / GRENADA / MOUNT GRANBY / C-SERIES</t>
  </si>
  <si>
    <t>s_6155 [3325]</t>
  </si>
  <si>
    <t>10366-6155</t>
  </si>
  <si>
    <t>s_6104 [3325]</t>
  </si>
  <si>
    <t>10367-6104</t>
  </si>
  <si>
    <t>LESSER ANTILLES / LESSER ANTILLES / GRENADA / MOUNT MORITZ / C-SERIES</t>
  </si>
  <si>
    <t>MOUNT MAITLAND</t>
  </si>
  <si>
    <t>s_6264 [3325]</t>
  </si>
  <si>
    <t>1000000 [3286]</t>
  </si>
  <si>
    <t>14000000 [3286]</t>
  </si>
  <si>
    <t>10368-6264</t>
  </si>
  <si>
    <t>LESSER ANTILLES / LESSER ANTILLES / GRENADA / MOUNT ST. CATHERINE / C-SERIES</t>
  </si>
  <si>
    <t>s_6127 [3325]</t>
  </si>
  <si>
    <t>10370-6127</t>
  </si>
  <si>
    <t>s_6177 [3325]</t>
  </si>
  <si>
    <t>3000000 [3286]</t>
  </si>
  <si>
    <t>10371-6177</t>
  </si>
  <si>
    <t>[3472][3325]</t>
  </si>
  <si>
    <t>LESSER ANTILLES / LESSER ANTILLES / BEQUIA (THE GRENADINES)</t>
  </si>
  <si>
    <t>s_BQ1 [3472]</t>
  </si>
  <si>
    <t>BASALT [3472]</t>
  </si>
  <si>
    <t xml:space="preserve">PILOTAXITIC [3472] </t>
  </si>
  <si>
    <t xml:space="preserve">WR [3472] </t>
  </si>
  <si>
    <t>10433-BQ1</t>
  </si>
  <si>
    <t>s_BQ11 [3472]</t>
  </si>
  <si>
    <t xml:space="preserve">INTERGRANULAR [3472] </t>
  </si>
  <si>
    <t>10433-BQ11</t>
  </si>
  <si>
    <t>s_BQ12 [3472]</t>
  </si>
  <si>
    <t>10433-BQ12</t>
  </si>
  <si>
    <t>s_BQ14 [3472]</t>
  </si>
  <si>
    <t>ANDESITE [3472] / BASALT [3325]</t>
  </si>
  <si>
    <t>10433-BQ14</t>
  </si>
  <si>
    <t>s_BQ18 [3472]</t>
  </si>
  <si>
    <t xml:space="preserve">FELSITIC [3472] </t>
  </si>
  <si>
    <t>10433-BQ18</t>
  </si>
  <si>
    <t>s_BQ19 [3472]</t>
  </si>
  <si>
    <t>10433-BQ19</t>
  </si>
  <si>
    <t>s_BQ2 [3472]</t>
  </si>
  <si>
    <t>10433-BQ2</t>
  </si>
  <si>
    <t>s_BQ25 [3472]</t>
  </si>
  <si>
    <t>10433-BQ25</t>
  </si>
  <si>
    <t>s_BQ26 [3472]</t>
  </si>
  <si>
    <t>10433-BQ26</t>
  </si>
  <si>
    <t>s_BQ5 [3472]</t>
  </si>
  <si>
    <t>10433-BQ5</t>
  </si>
  <si>
    <t>s_BQ6 [3472]</t>
  </si>
  <si>
    <t>10433-BQ6</t>
  </si>
  <si>
    <t>s_BQ7 [3472]</t>
  </si>
  <si>
    <t xml:space="preserve">INTERSERTAL [3472] </t>
  </si>
  <si>
    <t>10433-BQ7</t>
  </si>
  <si>
    <t>[3325][3397][3326]</t>
  </si>
  <si>
    <t>OLD ARC</t>
  </si>
  <si>
    <t>s_M8302 [3325]</t>
  </si>
  <si>
    <t>10511-M8302</t>
  </si>
  <si>
    <t>[3325][3326][4700]</t>
  </si>
  <si>
    <t>s_M8304 [3325] / s_M8306 [4700]</t>
  </si>
  <si>
    <t>BASALT [3325] / ANDESITE, BASALTIC [4700]</t>
  </si>
  <si>
    <t>10511-M8304</t>
  </si>
  <si>
    <t>s_M8306 [3325]</t>
  </si>
  <si>
    <t>10511-M8306</t>
  </si>
  <si>
    <t>[3326]</t>
  </si>
  <si>
    <t>s_M8309 [3326]</t>
  </si>
  <si>
    <t>BASALT [3326]</t>
  </si>
  <si>
    <t xml:space="preserve">WR [3326] </t>
  </si>
  <si>
    <t>10511-M8309</t>
  </si>
  <si>
    <t>s_M8332 [3325]</t>
  </si>
  <si>
    <t>BASALT [3325] / BASALT, THOLEIITIC [3326]</t>
  </si>
  <si>
    <t>10511-M8332</t>
  </si>
  <si>
    <t>[3325][3326]</t>
  </si>
  <si>
    <t>INTERMEDIATE SUBMARINE ARC</t>
  </si>
  <si>
    <t>SAQ</t>
  </si>
  <si>
    <t>s_21903 [3325]</t>
  </si>
  <si>
    <t>10512-21903</t>
  </si>
  <si>
    <t>[3325][3397][3326][4590]</t>
  </si>
  <si>
    <t>s_M8301 [3325]</t>
  </si>
  <si>
    <t>10512-M8301</t>
  </si>
  <si>
    <t>s_M8310 [3325]</t>
  </si>
  <si>
    <t>10512-M8310</t>
  </si>
  <si>
    <t>s_M8311 [3325]</t>
  </si>
  <si>
    <t>10512-M8311</t>
  </si>
  <si>
    <t>s_M8320 [3325]</t>
  </si>
  <si>
    <t>10512-M8320</t>
  </si>
  <si>
    <t>INTERMEDIATE EMERGENT ARC</t>
  </si>
  <si>
    <t>s_21910 [3325]</t>
  </si>
  <si>
    <t>BASALT [3325] / BASALT, CALC-ALKALINE [3326]</t>
  </si>
  <si>
    <t>10513-21910</t>
  </si>
  <si>
    <t>[3325][3326][4590]</t>
  </si>
  <si>
    <t>s_M8321 [3325]</t>
  </si>
  <si>
    <t>10513-M8321</t>
  </si>
  <si>
    <t>s_M8334 [3325]</t>
  </si>
  <si>
    <t>10513-M8334</t>
  </si>
  <si>
    <t>INTERMEDIATE SUBAERIAL ARC</t>
  </si>
  <si>
    <t>s_21919 [3325]</t>
  </si>
  <si>
    <t>10514-21919</t>
  </si>
  <si>
    <t>s_M8245 [3325]</t>
  </si>
  <si>
    <t>10514-M8245</t>
  </si>
  <si>
    <t>s_M8272 [3325]</t>
  </si>
  <si>
    <t>10514-M8272</t>
  </si>
  <si>
    <t>s_M8319 [3325]</t>
  </si>
  <si>
    <t>10514-M8319</t>
  </si>
  <si>
    <t>[3326][3397]</t>
  </si>
  <si>
    <t>s_M8323 [3326]</t>
  </si>
  <si>
    <t>BASALT, CALC-ALKALINE [3326] / BASALT [3397]</t>
  </si>
  <si>
    <t>10514-M8323</t>
  </si>
  <si>
    <t>s_M8331 [3325]</t>
  </si>
  <si>
    <t>10514-M8331</t>
  </si>
  <si>
    <t>[3326][3298]</t>
  </si>
  <si>
    <t>LESSER ANTILLES / LESSER ANTILLES / MARTINIQUE / MORNE JACOB</t>
  </si>
  <si>
    <t>s_303 [3326]</t>
  </si>
  <si>
    <t>ANDESITE [3326]</t>
  </si>
  <si>
    <t>10515-303</t>
  </si>
  <si>
    <t>s_M8242 [3326]</t>
  </si>
  <si>
    <t>10515-M8242</t>
  </si>
  <si>
    <t>s_M8243 [3326]</t>
  </si>
  <si>
    <t>10515-M8243</t>
  </si>
  <si>
    <t>[3325][3298][3326]</t>
  </si>
  <si>
    <t>s_M8244 [3325]</t>
  </si>
  <si>
    <t>BASALT [3325] / ANDESITE [3298]</t>
  </si>
  <si>
    <t>10515-M8244</t>
  </si>
  <si>
    <t>[3325][3298][3326][4590]</t>
  </si>
  <si>
    <t>s_M8270 [3325]</t>
  </si>
  <si>
    <t>10515-M8270</t>
  </si>
  <si>
    <t>LESSER ANTILLES / LESSER ANTILLES / MARTINIQUE / PITONS DU CARBET</t>
  </si>
  <si>
    <t>s_21898 [3326]</t>
  </si>
  <si>
    <t>ANDESITE [3326] / DACITE [3298]</t>
  </si>
  <si>
    <t>10516-21898</t>
  </si>
  <si>
    <t>s_M8267 [3326]</t>
  </si>
  <si>
    <t>10516-M8267</t>
  </si>
  <si>
    <t>s_M8268 [3325]</t>
  </si>
  <si>
    <t>BASALT [3325] / DACITE [3298] / ANDESITE [3326]</t>
  </si>
  <si>
    <t>10516-M8268</t>
  </si>
  <si>
    <t>s_M8269 [3325]</t>
  </si>
  <si>
    <t>10516-M8269</t>
  </si>
  <si>
    <t>LESSER ANTILLES / LESSER ANTILLES / MARTINIQUE / DIAMANT (MORNE LARCHER)</t>
  </si>
  <si>
    <t>TROIS ILETS PENINSULA</t>
  </si>
  <si>
    <t>s_21906 [3326]</t>
  </si>
  <si>
    <t>10517-21906</t>
  </si>
  <si>
    <t>s_M8271 [3326]</t>
  </si>
  <si>
    <t>10517-M8271</t>
  </si>
  <si>
    <t>[3325][3397][3326][4590][19156]</t>
  </si>
  <si>
    <t>s_M8328 [3325]</t>
  </si>
  <si>
    <t>BASALT [3325] / ANDESITE [3326] / NOT GIVEN [19156]</t>
  </si>
  <si>
    <t>10517-M8328</t>
  </si>
  <si>
    <t>s_M8325 [3326]</t>
  </si>
  <si>
    <t>10518-M8325</t>
  </si>
  <si>
    <t>s_M8326 [3325]</t>
  </si>
  <si>
    <t>BASALT [3325] / ANDESITE [3326]</t>
  </si>
  <si>
    <t>10518-M8326</t>
  </si>
  <si>
    <t>LESSER ANTILLES / LESSER ANTILLES / MARTINIQUE / PITON MOUNT CONIL</t>
  </si>
  <si>
    <t>s_M8254 [3325]</t>
  </si>
  <si>
    <t>10519-M8254</t>
  </si>
  <si>
    <t>[3325][3298][3397][3326]</t>
  </si>
  <si>
    <t>s_M8264 [3325]</t>
  </si>
  <si>
    <t>10519-M8264</t>
  </si>
  <si>
    <t>[5655]</t>
  </si>
  <si>
    <t>LESSER ANTILLES / LESSER ANTILLES / MARTINIQUE / MOUNT PELEE</t>
  </si>
  <si>
    <t>s_1929 [5655]</t>
  </si>
  <si>
    <t>ANDESITE [5655]</t>
  </si>
  <si>
    <t xml:space="preserve">GL [5655] </t>
  </si>
  <si>
    <t>10520-1929</t>
  </si>
  <si>
    <t>[15578][3298][3326]</t>
  </si>
  <si>
    <t>s_M8213 [15578]</t>
  </si>
  <si>
    <t>ANDESITE [15578]</t>
  </si>
  <si>
    <t xml:space="preserve">WR [15578] </t>
  </si>
  <si>
    <t>10520-M8213</t>
  </si>
  <si>
    <t>[15578][3298][13520][3326][2494]</t>
  </si>
  <si>
    <t>s_M8214 [15578]</t>
  </si>
  <si>
    <t>ANDESITE [15578] / NOT GIVEN [13520] / BASALT [2494]</t>
  </si>
  <si>
    <t>10520-M8214</t>
  </si>
  <si>
    <t>[15578][3298][3397][3326][3325]</t>
  </si>
  <si>
    <t>s_M8215 [15578]</t>
  </si>
  <si>
    <t>ANDESITE [15578] / BASALT [3397]</t>
  </si>
  <si>
    <t>10520-M8215</t>
  </si>
  <si>
    <t>s_M8217 [15578]</t>
  </si>
  <si>
    <t>10520-M8217</t>
  </si>
  <si>
    <t>s_M8218 [15578]</t>
  </si>
  <si>
    <t>10520-M8218</t>
  </si>
  <si>
    <t>[15578][3298][3326][3325]</t>
  </si>
  <si>
    <t>s_M8220 [15578]</t>
  </si>
  <si>
    <t>ANDESITE [15578] / BASALT [3325]</t>
  </si>
  <si>
    <t>10520-M8220</t>
  </si>
  <si>
    <t>s_M8221 [15578]</t>
  </si>
  <si>
    <t>10520-M8221</t>
  </si>
  <si>
    <t>s_M8222 [15578]</t>
  </si>
  <si>
    <t>10520-M8222</t>
  </si>
  <si>
    <t>s_M8225 [15578]</t>
  </si>
  <si>
    <t>10520-M8225</t>
  </si>
  <si>
    <t>s_M8226 [15578]</t>
  </si>
  <si>
    <t>10520-M8226</t>
  </si>
  <si>
    <t>s_M8228 [15578]</t>
  </si>
  <si>
    <t>10520-M8228</t>
  </si>
  <si>
    <t>s_M8277 [15578]</t>
  </si>
  <si>
    <t>10520-M8277</t>
  </si>
  <si>
    <t>[3372]</t>
  </si>
  <si>
    <t>s_MD1902 [3372]</t>
  </si>
  <si>
    <t>DACITE [3372]</t>
  </si>
  <si>
    <t xml:space="preserve">WR [3372] </t>
  </si>
  <si>
    <t>10520-MD 1902</t>
  </si>
  <si>
    <t>[4590]</t>
  </si>
  <si>
    <t>s_M230 [4590]</t>
  </si>
  <si>
    <t>BASALT [4590]</t>
  </si>
  <si>
    <t xml:space="preserve">WR [4590] </t>
  </si>
  <si>
    <t>s_M234 [4590]</t>
  </si>
  <si>
    <t>s_M236 [4590]</t>
  </si>
  <si>
    <t>[4679]</t>
  </si>
  <si>
    <t>s_GD18 [4679]</t>
  </si>
  <si>
    <t>BASALT [4679]</t>
  </si>
  <si>
    <t xml:space="preserve">WR [4679] </t>
  </si>
  <si>
    <t>s_GD21 [4679]</t>
  </si>
  <si>
    <t>LESSER ANTILLES / LESSER ANTILLES / GRENADA</t>
  </si>
  <si>
    <t>s_GD25 [4679]</t>
  </si>
  <si>
    <t>ANDESITE [4679]</t>
  </si>
  <si>
    <t>s_GD17 [4679]</t>
  </si>
  <si>
    <t>s_GD1 [4679]</t>
  </si>
  <si>
    <t>NOT GIVEN [4679]</t>
  </si>
  <si>
    <t xml:space="preserve">CUMULATE [4679] </t>
  </si>
  <si>
    <t>s_GD2 [4679]</t>
  </si>
  <si>
    <t>s_GD3 [4679]</t>
  </si>
  <si>
    <t>s_GD5 [4679]</t>
  </si>
  <si>
    <t>s_AMG6157 [4679]</t>
  </si>
  <si>
    <t>PICRITE [4679]</t>
  </si>
  <si>
    <t>s_GD8 [4679]</t>
  </si>
  <si>
    <t>s_GD10 [4679]</t>
  </si>
  <si>
    <t>s_GD11 [4679]</t>
  </si>
  <si>
    <t>s_GD12 [4679]</t>
  </si>
  <si>
    <t>s_GD14 [4679]</t>
  </si>
  <si>
    <t>s_GD16 [4679]</t>
  </si>
  <si>
    <t>s_AMG6078 [4679]</t>
  </si>
  <si>
    <t>SE MOUNTAIN</t>
  </si>
  <si>
    <t>s_AMG6103 [4679]</t>
  </si>
  <si>
    <t>[4770]</t>
  </si>
  <si>
    <t>s_MA25 [4770]</t>
  </si>
  <si>
    <t>GABBRO [4770]</t>
  </si>
  <si>
    <t xml:space="preserve">CUMULATE [4770] </t>
  </si>
  <si>
    <t xml:space="preserve">WR [4770] </t>
  </si>
  <si>
    <t>s_MA27 [4770]</t>
  </si>
  <si>
    <t>s_MA23 [4770]</t>
  </si>
  <si>
    <t>s_MA28 [4770]</t>
  </si>
  <si>
    <t>s_MA52 [4770]</t>
  </si>
  <si>
    <t>DIORITE [4770]</t>
  </si>
  <si>
    <t>s_MA168 [4770]</t>
  </si>
  <si>
    <t>[4856]</t>
  </si>
  <si>
    <t>LESSER ANTILLES / LESSER ANTILLES / SABA</t>
  </si>
  <si>
    <t>s_SB10 [4856]</t>
  </si>
  <si>
    <t>NOT GIVEN [4856]</t>
  </si>
  <si>
    <t xml:space="preserve">WR [4856] </t>
  </si>
  <si>
    <t>s_SB53A [4856]</t>
  </si>
  <si>
    <t>s_SB149A [4856]</t>
  </si>
  <si>
    <t>s_SB83A [4856]</t>
  </si>
  <si>
    <t>s_SB55 [4856]</t>
  </si>
  <si>
    <t>s_SB19A [4856]</t>
  </si>
  <si>
    <t>s_SB19B [4856]</t>
  </si>
  <si>
    <t>s_SB91A [4856]</t>
  </si>
  <si>
    <t>s_SB51A [4856]</t>
  </si>
  <si>
    <t>s_SB82A [4856]</t>
  </si>
  <si>
    <t>s_SB112 [4856]</t>
  </si>
  <si>
    <t>s_SB95A [4856]</t>
  </si>
  <si>
    <t>s_SB47 [4856]</t>
  </si>
  <si>
    <t>s_SB60 [4856]</t>
  </si>
  <si>
    <t>s_SB27 [4856]</t>
  </si>
  <si>
    <t>s_SB43 [4856]</t>
  </si>
  <si>
    <t>s_SB102 [4856]</t>
  </si>
  <si>
    <t>s_SB82 [4856]</t>
  </si>
  <si>
    <t>s_SB15-1 [4856]</t>
  </si>
  <si>
    <t>s_SB63 [4856]</t>
  </si>
  <si>
    <t>s_SB5 [4856]</t>
  </si>
  <si>
    <t>s_SB59 [4856]</t>
  </si>
  <si>
    <t>s_SB18 [4856]</t>
  </si>
  <si>
    <t>s_SB96 [4856]</t>
  </si>
  <si>
    <t>s_SB17 [4856]</t>
  </si>
  <si>
    <t>s_SB42 [4856]</t>
  </si>
  <si>
    <t>s_SB41 [4856]</t>
  </si>
  <si>
    <t>s_SB19 [4856]</t>
  </si>
  <si>
    <t>s_SB61A [4856]</t>
  </si>
  <si>
    <t>s_SB46 [4856]</t>
  </si>
  <si>
    <t>s_SB83 [4856]</t>
  </si>
  <si>
    <t>s_SB148 [4856]</t>
  </si>
  <si>
    <t>s_SB22 [4856]</t>
  </si>
  <si>
    <t>s_SB7 [4856]</t>
  </si>
  <si>
    <t>s_SB61 [4856]</t>
  </si>
  <si>
    <t>s_SB52 [4856]</t>
  </si>
  <si>
    <t>s_SB87 [4856]</t>
  </si>
  <si>
    <t>s_SB88 [4856]</t>
  </si>
  <si>
    <t>[2906][4118]</t>
  </si>
  <si>
    <t>LESSER ANTILLES / LESSER ANTILLES / CURACAO / CURACAO LAVA FORMATION</t>
  </si>
  <si>
    <t>s_CUR-6I [2906]</t>
  </si>
  <si>
    <t>PICRITE [2906]</t>
  </si>
  <si>
    <t xml:space="preserve">WR [2906] </t>
  </si>
  <si>
    <t>10815-CUR-6I</t>
  </si>
  <si>
    <t>[2906][1701][4118][6567]</t>
  </si>
  <si>
    <t>s_CUR-8 [2906]</t>
  </si>
  <si>
    <t>90000000 [1701]</t>
  </si>
  <si>
    <t>10818-CUR-8</t>
  </si>
  <si>
    <t>s_CUR-14 [2906]</t>
  </si>
  <si>
    <t>10819-CUR-14</t>
  </si>
  <si>
    <t>s_CUR-15 [2906]</t>
  </si>
  <si>
    <t>BASALT [2906]</t>
  </si>
  <si>
    <t>10820-CUR-15</t>
  </si>
  <si>
    <t>s_CUR-20 [2906]</t>
  </si>
  <si>
    <t>10822-CUR-20</t>
  </si>
  <si>
    <t>[2906][1701][4118]</t>
  </si>
  <si>
    <t>s_CUR-21 [2906]</t>
  </si>
  <si>
    <t>10823-CUR-21</t>
  </si>
  <si>
    <t>[2906][1701]</t>
  </si>
  <si>
    <t>s_CUR-32 [2906]</t>
  </si>
  <si>
    <t>DOLERITE [2906]</t>
  </si>
  <si>
    <t>10825-CUR-32</t>
  </si>
  <si>
    <t>s_CUR-33 [2906]</t>
  </si>
  <si>
    <t>10826-CUR-33</t>
  </si>
  <si>
    <t>s_CUR-35 [2906]</t>
  </si>
  <si>
    <t>10827-CUR-35</t>
  </si>
  <si>
    <t>[2906][1701][6567]</t>
  </si>
  <si>
    <t>s_CUR-36 [2906]</t>
  </si>
  <si>
    <t>10828-CUR-36</t>
  </si>
  <si>
    <t>s_CUR-38 [2906]</t>
  </si>
  <si>
    <t>10830-CUR-38</t>
  </si>
  <si>
    <t>s_CUR-42 [2906]</t>
  </si>
  <si>
    <t>BASALT [2906] / DOLERITE [1701]</t>
  </si>
  <si>
    <t>10831-CUR-42</t>
  </si>
  <si>
    <t>[4861]</t>
  </si>
  <si>
    <t>3 KM EAST OF VENT</t>
  </si>
  <si>
    <t>s_MVO84C [4861]</t>
  </si>
  <si>
    <t>NOT GIVEN [4861]</t>
  </si>
  <si>
    <t>HOLOCENE [4861]</t>
  </si>
  <si>
    <t xml:space="preserve">WR [4861] </t>
  </si>
  <si>
    <t>s_MVO196 [4861]</t>
  </si>
  <si>
    <t>3 KM NORTH OF VENT</t>
  </si>
  <si>
    <t>s_MVO218 [4861]</t>
  </si>
  <si>
    <t>s_MVO198 [4861]</t>
  </si>
  <si>
    <t>s_H091 [4861]</t>
  </si>
  <si>
    <t>s_H090 [4861]</t>
  </si>
  <si>
    <t>s_H092 [4861]</t>
  </si>
  <si>
    <t>s_H117 [4861]</t>
  </si>
  <si>
    <t>s_H132 [4861]</t>
  </si>
  <si>
    <t>s_H131 [4861]</t>
  </si>
  <si>
    <t>s_H165 [4861]</t>
  </si>
  <si>
    <t>s_H204 [4861]</t>
  </si>
  <si>
    <t>s_H205 [4861]</t>
  </si>
  <si>
    <t>s_H238 [4861]</t>
  </si>
  <si>
    <t>s_H239 [4861]</t>
  </si>
  <si>
    <t>s_H419 [4861]</t>
  </si>
  <si>
    <t>s_MVO225 [4861]</t>
  </si>
  <si>
    <t>s_MVO232 [4861]</t>
  </si>
  <si>
    <t>s_MVO264 [4861]</t>
  </si>
  <si>
    <t>s_MVO1175 [4861]</t>
  </si>
  <si>
    <t>s_MVO318 [4861]</t>
  </si>
  <si>
    <t>s_MVO299 [4861]</t>
  </si>
  <si>
    <t>4 KM SOUTH-WEST OF VENT</t>
  </si>
  <si>
    <t>s_H164 [4861]</t>
  </si>
  <si>
    <t>6 KM NORTH WEST OF VENT</t>
  </si>
  <si>
    <t>s_H415 [4861]</t>
  </si>
  <si>
    <t>s_K22 [2494]</t>
  </si>
  <si>
    <t>10958-K 22</t>
  </si>
  <si>
    <t>[3764]</t>
  </si>
  <si>
    <t>s_1 [3764]</t>
  </si>
  <si>
    <t>NOT GIVEN [3764]</t>
  </si>
  <si>
    <t xml:space="preserve">WR [3764] </t>
  </si>
  <si>
    <t>[19622]</t>
  </si>
  <si>
    <t>LESSER ANTILLES / LESSER ANTILLES / DOMINICA / ROSEAU TUFF</t>
  </si>
  <si>
    <t>ROAD OUTCROP INSIDE GOODWILL QUARRY</t>
  </si>
  <si>
    <t>s_DM-1.1 [19622]</t>
  </si>
  <si>
    <t>ANDESITE [19622]</t>
  </si>
  <si>
    <t xml:space="preserve">WR [19622] </t>
  </si>
  <si>
    <t>s_DM-1.2 [19622]</t>
  </si>
  <si>
    <t>s_DM-1.3 [19622]</t>
  </si>
  <si>
    <t>s_DM-1.4 [19622]</t>
  </si>
  <si>
    <t>s_DM-1.5 S(1) [19622]</t>
  </si>
  <si>
    <t>s_DM-1.5 S(2) [19622]</t>
  </si>
  <si>
    <t>s_1.5 (3) [19622]</t>
  </si>
  <si>
    <t>s_1.5 (4) [19622]</t>
  </si>
  <si>
    <t>s_1.5 (5) [19622]</t>
  </si>
  <si>
    <t>s_DM-1.6 [19622]</t>
  </si>
  <si>
    <t>LINK ROAD, ROAD OUTCROP ALONG SANTA ROMET ROAD</t>
  </si>
  <si>
    <t>s_DM-2.1 [19622]</t>
  </si>
  <si>
    <t>s_DM-2.2 [19622]</t>
  </si>
  <si>
    <t>s_DM-2.3 [19622]</t>
  </si>
  <si>
    <t>s_DM-2.4 [19622]</t>
  </si>
  <si>
    <t>s_DM-2.8 [19622]</t>
  </si>
  <si>
    <t>s_DM-2.9 [19622]</t>
  </si>
  <si>
    <t>s_DM-2.10 [19622]</t>
  </si>
  <si>
    <t>s_DM-2.11 [19622]</t>
  </si>
  <si>
    <t>s_DM-2.13 S(1) [19622]</t>
  </si>
  <si>
    <t>s_DM-2.13 S(2) [19622]</t>
  </si>
  <si>
    <t>s_2.13 (3) [19622]</t>
  </si>
  <si>
    <t>s_2.13 (4) [19622]</t>
  </si>
  <si>
    <t>s_2.13 (5) [19622]</t>
  </si>
  <si>
    <t>s_DM-2.14 S(1) [19622]</t>
  </si>
  <si>
    <t>s_DM-2.14 S(2) [19622]</t>
  </si>
  <si>
    <t>s_2.14 (3) [19622]</t>
  </si>
  <si>
    <t>s_2.14 (4) [19622]</t>
  </si>
  <si>
    <t>s_2.14 (5) [19622]</t>
  </si>
  <si>
    <t>LESSER ANTILLES / LESSER ANTILLES / DOMINICA</t>
  </si>
  <si>
    <t>ROAD OUTCROP JUST N OF LAYOU RIVER</t>
  </si>
  <si>
    <t>s_DM-4.1 S(1) [19622]</t>
  </si>
  <si>
    <t>DACITE [19622]</t>
  </si>
  <si>
    <t>s_DM-4.1 S(2) [19622]</t>
  </si>
  <si>
    <t>s_4.1(3) [19622]</t>
  </si>
  <si>
    <t>s_4.1(4) [19622]</t>
  </si>
  <si>
    <t>s_4.1(5) [19622]</t>
  </si>
  <si>
    <t>s_DM-4.2 [19622]</t>
  </si>
  <si>
    <t>s_DM-4.3 [19622]</t>
  </si>
  <si>
    <t>s_DM-4.4 [19622]</t>
  </si>
  <si>
    <t>s_DM-4.5 [19622]</t>
  </si>
  <si>
    <t>s_DM-4.6 [19622]</t>
  </si>
  <si>
    <t>GRANDE SAVANNE, ROAD OUTCROP 500 M N OF SALISBURY</t>
  </si>
  <si>
    <t>s_DM-6.2 S(1) [19622]</t>
  </si>
  <si>
    <t>s_DM-6.2 S(2) [19622]</t>
  </si>
  <si>
    <t>s_6.2(3) [19622]</t>
  </si>
  <si>
    <t>s_6.2(4) [19622]</t>
  </si>
  <si>
    <t>s_6.2(5) [19622]</t>
  </si>
  <si>
    <t>s_DM-7.1 [19622]</t>
  </si>
  <si>
    <t>s_DM-7.1(2) [19622]</t>
  </si>
  <si>
    <t>s_7.1(3) [19622]</t>
  </si>
  <si>
    <t>s_DM-7.2(1) [19622]</t>
  </si>
  <si>
    <t>s_DM-7.2(2) [19622]</t>
  </si>
  <si>
    <t>s_DM-7.2(3) [19622]</t>
  </si>
  <si>
    <t>BEACH OUTCROP JUST N OF LONDONDERRY RIVER</t>
  </si>
  <si>
    <t>s_DM-9.1 [19622]</t>
  </si>
  <si>
    <t>s_DM-9.2 [19622]</t>
  </si>
  <si>
    <t>s_DM-9.3 [19622]</t>
  </si>
  <si>
    <t>s_DM-9.4 [19622]</t>
  </si>
  <si>
    <t>s_DM-9.5 [19622]</t>
  </si>
  <si>
    <t>s_DM-9.6 [19622]</t>
  </si>
  <si>
    <t>s_DM-9.7 [19622]</t>
  </si>
  <si>
    <t>s_DM-9.8 [19622]</t>
  </si>
  <si>
    <t>GENEVA ESTATE QUARRY</t>
  </si>
  <si>
    <t>s_DM-15.1 [19622]</t>
  </si>
  <si>
    <t>s_DM-15.2 [19622]</t>
  </si>
  <si>
    <t>s_DM-15.3 [19622]</t>
  </si>
  <si>
    <t>s_DM-15.4 [19622]</t>
  </si>
  <si>
    <t>LESSER ANTILLES / LESSER ANTILLES / DOMINICA / GRAND BAY IGNIMBRITE</t>
  </si>
  <si>
    <t>GRAND BAY, BEACH-TYPE LOCALITY</t>
  </si>
  <si>
    <t>s_DM-16.1 [19622]</t>
  </si>
  <si>
    <t>s_DM-16.2 [19622]</t>
  </si>
  <si>
    <t>s_DM-16.3 [19622]</t>
  </si>
  <si>
    <t>WALL HOUSE QUARRY, S OF ROSEAU</t>
  </si>
  <si>
    <t>s_DM-20.1 S(1) [19622]</t>
  </si>
  <si>
    <t>s_DM-20.1 S(2) [19622]</t>
  </si>
  <si>
    <t>s_DM 20.2 [19622]</t>
  </si>
  <si>
    <t>[19692][19528][19691]</t>
  </si>
  <si>
    <t>LESSER ANTILLES / LESSER ANTILLES / ST. LUCIA / SOUFRIERE VOLCANIC COMPLEX</t>
  </si>
  <si>
    <t>ON TRACK NEAR SUMMIT</t>
  </si>
  <si>
    <t>s_SL-JL-1 [19692]</t>
  </si>
  <si>
    <t>ANDESITE [19692] / DACITE [19528]</t>
  </si>
  <si>
    <t>HOLOCENE [19692]</t>
  </si>
  <si>
    <t xml:space="preserve">WR [19692] </t>
  </si>
  <si>
    <t>110134-SL-JL-1</t>
  </si>
  <si>
    <t>MORNE TABAC, HALF WAY DOWN TRACK FROM SUMMIT</t>
  </si>
  <si>
    <t>s_SL-JL-2 [19692]</t>
  </si>
  <si>
    <t>ANDESITE [19692]</t>
  </si>
  <si>
    <t>110135-SL-JL-2</t>
  </si>
  <si>
    <t>[19528][19691]</t>
  </si>
  <si>
    <t>TERRE BLANCHE DOME, ESPERANCE VILLAGE</t>
  </si>
  <si>
    <t>s_SL-JL-22 [19528]</t>
  </si>
  <si>
    <t>DACITE [19528]</t>
  </si>
  <si>
    <t xml:space="preserve">WR [19528] </t>
  </si>
  <si>
    <t>110142-SL-JL-22</t>
  </si>
  <si>
    <t>BONIN DOME, ON FLANK OF BONIN</t>
  </si>
  <si>
    <t>s_SL-JL-23 [19692]</t>
  </si>
  <si>
    <t>110142-SL-JL-23</t>
  </si>
  <si>
    <t>BELFOND PYROCLASTIC FLOW, ON WAY TO MIGNY, BEYOND FOND ST JAQUES</t>
  </si>
  <si>
    <t>s_SL-JL-24 [19528]</t>
  </si>
  <si>
    <t>110145-SL-JL-24</t>
  </si>
  <si>
    <t>LA POINTE PYROCLASTIC FLOW, S END LA POINTE BEACH</t>
  </si>
  <si>
    <t>s_SL-JL-33 [19692]</t>
  </si>
  <si>
    <t>110145-SL-JL-33</t>
  </si>
  <si>
    <t>s_SL-JL-61 [19692]</t>
  </si>
  <si>
    <t>DACITE [19692]</t>
  </si>
  <si>
    <t>110145-SL-JL-61</t>
  </si>
  <si>
    <t>[19692]</t>
  </si>
  <si>
    <t>BELFOND DOME, SAND AND BALLAST QUARRY ON W SIDE BELFOND DOME</t>
  </si>
  <si>
    <t>s_SL-JL-52 [19692]</t>
  </si>
  <si>
    <t>110146-SL-JL-52</t>
  </si>
  <si>
    <t>s_SL-JL-54 [19692]</t>
  </si>
  <si>
    <t>110146-SL-JL-54</t>
  </si>
  <si>
    <t>CHOISEUL PYROCLASTIC FLOW, SE END CHOISEUL BEACH ACROSS RIVER</t>
  </si>
  <si>
    <t>s_SL-JL-75 [19692]</t>
  </si>
  <si>
    <t>ANDESITE, BASALTIC [19692]</t>
  </si>
  <si>
    <t>110168-SL-JL-75</t>
  </si>
  <si>
    <t>CHOISEUL PYROCLASTIC FLOW, SE END OF ANSE JOHN BEACH</t>
  </si>
  <si>
    <t>s_SL-JL-79 [19692]</t>
  </si>
  <si>
    <t>110171-SL-JL-79</t>
  </si>
  <si>
    <t>GROS PITON, BEACH S OF BEAUSEJOUR ON LOWER FLANK OF GROS PITON</t>
  </si>
  <si>
    <t>s_SL-JL-83 [19692]</t>
  </si>
  <si>
    <t>110174-SL-JL-83</t>
  </si>
  <si>
    <t>PETIT PITON, S END OF MALGRETOUTE BEACH ALONG FROM HARMONY BAR</t>
  </si>
  <si>
    <t>s_SL-JL-84 [19692]</t>
  </si>
  <si>
    <t>110175-SL-JL-84</t>
  </si>
  <si>
    <t>[3325][3342]</t>
  </si>
  <si>
    <t>s_SV19 [3325]</t>
  </si>
  <si>
    <t>BASALT [3325] / NOT GIVEN [3342]</t>
  </si>
  <si>
    <t>PREHISTORIC [3342]</t>
  </si>
  <si>
    <t>11030-SV19</t>
  </si>
  <si>
    <t>s_SV20 [3325]</t>
  </si>
  <si>
    <t>11030-SV20</t>
  </si>
  <si>
    <t>s_SV33 [3325]</t>
  </si>
  <si>
    <t>11030-SV33</t>
  </si>
  <si>
    <t>[3763][13185]</t>
  </si>
  <si>
    <t>s_V1D [3763]</t>
  </si>
  <si>
    <t>ANDESITE, BASALTIC [3763]</t>
  </si>
  <si>
    <t xml:space="preserve">WR [3763] </t>
  </si>
  <si>
    <t>11030-V1D</t>
  </si>
  <si>
    <t>s_V1S [3763]</t>
  </si>
  <si>
    <t>11030-V1S</t>
  </si>
  <si>
    <t>s_V2E [3763]</t>
  </si>
  <si>
    <t>11030-V2E</t>
  </si>
  <si>
    <t>s_V2F [3763]</t>
  </si>
  <si>
    <t>11030-V2F</t>
  </si>
  <si>
    <t>[3102][2545][409]</t>
  </si>
  <si>
    <t>s_V71008 [3102]</t>
  </si>
  <si>
    <t>ANDESITE, BASALTIC [3102]</t>
  </si>
  <si>
    <t xml:space="preserve">WR [3102] / GL [409] </t>
  </si>
  <si>
    <t>11030-V71008</t>
  </si>
  <si>
    <t>s_SV6 [3325]</t>
  </si>
  <si>
    <t>11036-SV6</t>
  </si>
  <si>
    <t>[3325]</t>
  </si>
  <si>
    <t>s_SV35 [3325]</t>
  </si>
  <si>
    <t>11066-SV35</t>
  </si>
  <si>
    <t>[21403]</t>
  </si>
  <si>
    <t>LESSER ANTILLES / LESSER ANTILLES / GUADELOUPE / MATELIANE</t>
  </si>
  <si>
    <t>BASSE TERRE, MOUNT MATELIANE</t>
  </si>
  <si>
    <t>s_13GW39 [21403]</t>
  </si>
  <si>
    <t>ANDESITE, BASALTIC [21403]</t>
  </si>
  <si>
    <t xml:space="preserve">WR [21403] </t>
  </si>
  <si>
    <t>111703-13GW39</t>
  </si>
  <si>
    <t>LESSER ANTILLES / LESSER ANTILLES / GUADELOUPE / CAPESTERRE</t>
  </si>
  <si>
    <t>BASSE TERRE, CAPESTERRE</t>
  </si>
  <si>
    <t>s_13GW43 [21403]</t>
  </si>
  <si>
    <t>ANDESITE [21403]</t>
  </si>
  <si>
    <t>111704-13GW43</t>
  </si>
  <si>
    <t>s_13GW37 [21403]</t>
  </si>
  <si>
    <t>111706-13GW37</t>
  </si>
  <si>
    <t>LESSER ANTILLES / LESSER ANTILLES / GUADELOUPE / ICAQUE</t>
  </si>
  <si>
    <t>BASSE TERRE, ICAQUE</t>
  </si>
  <si>
    <t>s_12GW18 [21403]</t>
  </si>
  <si>
    <t>111707-12GW18</t>
  </si>
  <si>
    <t>s_13GW42 [21403]</t>
  </si>
  <si>
    <t>111708-13GW42</t>
  </si>
  <si>
    <t>s_12GW05 [21403]</t>
  </si>
  <si>
    <t>111710-12GW05</t>
  </si>
  <si>
    <t>s_12GW31 [21403]</t>
  </si>
  <si>
    <t>111711-12GW31</t>
  </si>
  <si>
    <t>s_12GW27 [21403]</t>
  </si>
  <si>
    <t>111712-12GW27</t>
  </si>
  <si>
    <t>s_12GW14 [21403]</t>
  </si>
  <si>
    <t>111713-12GW14</t>
  </si>
  <si>
    <t>s_11GD17 [21403]</t>
  </si>
  <si>
    <t>111714-11GD17</t>
  </si>
  <si>
    <t>s_12GW22 [21403]</t>
  </si>
  <si>
    <t>111715-12GW22</t>
  </si>
  <si>
    <t>s_12GW29 [21403]</t>
  </si>
  <si>
    <t>111717-12GW29</t>
  </si>
  <si>
    <t>s_12GW16 [21403]</t>
  </si>
  <si>
    <t>111718-12GW16</t>
  </si>
  <si>
    <t>s_12GW03 [21403]</t>
  </si>
  <si>
    <t>111719-12GW03</t>
  </si>
  <si>
    <t>s_12GW01 [21403]</t>
  </si>
  <si>
    <t>BASALT [21403]</t>
  </si>
  <si>
    <t>111720-12GW01</t>
  </si>
  <si>
    <t>s_13GW40 [21403]</t>
  </si>
  <si>
    <t>111721-13GW40</t>
  </si>
  <si>
    <t>s_12GW28 [21403]</t>
  </si>
  <si>
    <t>DACITE [21403]</t>
  </si>
  <si>
    <t>111724-12GW28</t>
  </si>
  <si>
    <t>LESSER ANTILLES / LESSER ANTILLES / GUADELOUPE / SANS-TOUCHER</t>
  </si>
  <si>
    <t>BASSE TERRE, SANS-TOUCHER</t>
  </si>
  <si>
    <t>s_12GW25 [21403]</t>
  </si>
  <si>
    <t>111725-12GW25</t>
  </si>
  <si>
    <t>s_12GW33 [21403]</t>
  </si>
  <si>
    <t>111726-12GW33</t>
  </si>
  <si>
    <t>[4723]</t>
  </si>
  <si>
    <t>s_M-0001 [4723]</t>
  </si>
  <si>
    <t>ANDESITE [4723]</t>
  </si>
  <si>
    <t xml:space="preserve">WR [4723] </t>
  </si>
  <si>
    <t>s_M-0002 [4723]</t>
  </si>
  <si>
    <t>s_M-0003 [4723]</t>
  </si>
  <si>
    <t>s_M-2003 [4723]</t>
  </si>
  <si>
    <t>s_M-0004 [4723]</t>
  </si>
  <si>
    <t>NOT GIVEN [4723]</t>
  </si>
  <si>
    <t>ISLE DE LA PERLE, OFF NW PELEE</t>
  </si>
  <si>
    <t>s_M-0009 [4723]</t>
  </si>
  <si>
    <t>ANSE COULEUVRE, NW PELEE</t>
  </si>
  <si>
    <t>s_M-0010 [4723]</t>
  </si>
  <si>
    <t>s_M-0011 [4723]</t>
  </si>
  <si>
    <t>s_M-0012 [4723]</t>
  </si>
  <si>
    <t>s_M-0013 [4723]</t>
  </si>
  <si>
    <t>NORTH OF ANSE A VOILE, NW PELEE</t>
  </si>
  <si>
    <t>s_M-0014 [4723]</t>
  </si>
  <si>
    <t>POINTE DE SOUFFLEUR, N PELEE</t>
  </si>
  <si>
    <t>s_M-0015 [4723]</t>
  </si>
  <si>
    <t>ANSE DUFOUR</t>
  </si>
  <si>
    <t>s_M-0016 [4723]</t>
  </si>
  <si>
    <t>PRE 1902 CRATER  WALL ROCK, SUMMIT 1902 DOME 40FT UP TRACK FROM BASE, MT. PELEE</t>
  </si>
  <si>
    <t>s_M-0019 [4723]</t>
  </si>
  <si>
    <t>s_M-0020 [4723]</t>
  </si>
  <si>
    <t>1902 DOME, 40FT UP TRACK FROM BASE</t>
  </si>
  <si>
    <t>s_M-0021 [4723]</t>
  </si>
  <si>
    <t>1902 DOME, 60FT UP TRACK FROM BASE</t>
  </si>
  <si>
    <t>s_M-0022 [4723]</t>
  </si>
  <si>
    <t>PELEE OUTER SLOPES</t>
  </si>
  <si>
    <t>s_M-0023 [4723]</t>
  </si>
  <si>
    <t>1929 LAVA BLOCKS, NUEE ARDENTE FAN WEST OF MT. PELEE</t>
  </si>
  <si>
    <t>s_M-0033 [4723]</t>
  </si>
  <si>
    <t>s_M-0034 [4723]</t>
  </si>
  <si>
    <t>s_M-0035 [4723]</t>
  </si>
  <si>
    <t>s_M-0037 [4723]</t>
  </si>
  <si>
    <t>TOMB DES CARAIBES</t>
  </si>
  <si>
    <t>s_M-0038 [4723]</t>
  </si>
  <si>
    <t>s_M-0031 [4723]</t>
  </si>
  <si>
    <t>s_M-0032 [4723]</t>
  </si>
  <si>
    <t>s_M-0043 [4723]</t>
  </si>
  <si>
    <t>s_M-0044 [4723]</t>
  </si>
  <si>
    <t>s_M-0047 [4723]</t>
  </si>
  <si>
    <t>s_M-0048 [4723]</t>
  </si>
  <si>
    <t>s_M-0057 [4723]</t>
  </si>
  <si>
    <t>s_M-0061 [4723]</t>
  </si>
  <si>
    <t>s_M-0062 [4723]</t>
  </si>
  <si>
    <t>LA FALAISE QU., E. PELEE</t>
  </si>
  <si>
    <t>s_MP0006 [4723]</t>
  </si>
  <si>
    <t>s_MP0002 [4723]</t>
  </si>
  <si>
    <t>LE PRECHEUR, W. PELEE</t>
  </si>
  <si>
    <t>s_MP0016 [4723]</t>
  </si>
  <si>
    <t>NORTH OF LE PRECHEUR</t>
  </si>
  <si>
    <t>s_MP0022 [4723]</t>
  </si>
  <si>
    <t>BASE OF 1902 FLOW</t>
  </si>
  <si>
    <t>s_MP0030 [4723]</t>
  </si>
  <si>
    <t>2 BEDS ABOVE BASE OF 1902 FLOW</t>
  </si>
  <si>
    <t>s_MP0031 [4723]</t>
  </si>
  <si>
    <t>4 BEDS ABOVE BASE OF1902 FLOW</t>
  </si>
  <si>
    <t>s_MP0032 [4723]</t>
  </si>
  <si>
    <t>MIDDLE OF 1902 FLOW</t>
  </si>
  <si>
    <t>s_MP0033 [4723]</t>
  </si>
  <si>
    <t>TOP OF 1902 FLOW</t>
  </si>
  <si>
    <t>s_MP0034 [4723]</t>
  </si>
  <si>
    <t>LR. CALDERA FM. R. CLAIRE</t>
  </si>
  <si>
    <t>s_MP0049 [4723]</t>
  </si>
  <si>
    <t>LT. CALDERA FM</t>
  </si>
  <si>
    <t>s_MP0059 [4723]</t>
  </si>
  <si>
    <t>s_MP0075 [4723]</t>
  </si>
  <si>
    <t>GRANDE RIVIERE</t>
  </si>
  <si>
    <t>s_MP0107 [4723]</t>
  </si>
  <si>
    <t>1902 DOME, SUMMIT</t>
  </si>
  <si>
    <t>s_MQ0053 [4723]</t>
  </si>
  <si>
    <t>s_MP2053 [4723]</t>
  </si>
  <si>
    <t>s_MP0102 [4723]</t>
  </si>
  <si>
    <t>s_MP2102 [4723]</t>
  </si>
  <si>
    <t>NUEE ARDENTE, 12M BELOW CALDERA</t>
  </si>
  <si>
    <t>s_MP0067 [4723]</t>
  </si>
  <si>
    <t>s_MP0066 [4723]</t>
  </si>
  <si>
    <t>BASALT [4723]</t>
  </si>
  <si>
    <t>s_MP0106 [4723]</t>
  </si>
  <si>
    <t>[3301]</t>
  </si>
  <si>
    <t>LESSER ANTILLES / LESSER ANTILLES / ST. LUCIA / QUALIBOU (LA SOUFRIERE)</t>
  </si>
  <si>
    <t>MIGNY</t>
  </si>
  <si>
    <t>s_SL124 [3301]</t>
  </si>
  <si>
    <t>ANDESITE [3301]</t>
  </si>
  <si>
    <t xml:space="preserve">HIGHLY PORPHYRITIC [3301] </t>
  </si>
  <si>
    <t xml:space="preserve">WR [3301] </t>
  </si>
  <si>
    <t>ZENON AREA</t>
  </si>
  <si>
    <t>s_SL126 [3301]</t>
  </si>
  <si>
    <t>COUBARIL</t>
  </si>
  <si>
    <t>s_SL51 [3301]</t>
  </si>
  <si>
    <t>BOIS D^INDE-FRANCIOU DOMES</t>
  </si>
  <si>
    <t>s_SL121 [3301]</t>
  </si>
  <si>
    <t>ST. PHILLIP DOME</t>
  </si>
  <si>
    <t>s_SL125 [3301]</t>
  </si>
  <si>
    <t>TERRE-BLANCHE DOME</t>
  </si>
  <si>
    <t>s_SL52 [3301]</t>
  </si>
  <si>
    <t>DACITE [3301]</t>
  </si>
  <si>
    <t>GROS PITON DOME</t>
  </si>
  <si>
    <t>s_SL42 [3301]</t>
  </si>
  <si>
    <t>PETIT PITON DOME</t>
  </si>
  <si>
    <t>s_SL40 [3301]</t>
  </si>
  <si>
    <t>ETANGS DOME</t>
  </si>
  <si>
    <t>s_SL49 [3301]</t>
  </si>
  <si>
    <t>BELFOND DOME</t>
  </si>
  <si>
    <t>s_SL48 [3301]</t>
  </si>
  <si>
    <t>s_SL193 [3301]</t>
  </si>
  <si>
    <t>SANDSTONE [3301]</t>
  </si>
  <si>
    <t>SED</t>
  </si>
  <si>
    <t>CHOISEUL PUMICE</t>
  </si>
  <si>
    <t>s_SL200 [3301]</t>
  </si>
  <si>
    <t>s_SL42-3 [3301]</t>
  </si>
  <si>
    <t>s_SL120 [3301]</t>
  </si>
  <si>
    <t>NOT GIVEN [3301]</t>
  </si>
  <si>
    <t>[3763]</t>
  </si>
  <si>
    <t>1979 DOME</t>
  </si>
  <si>
    <t>s_DG11F [3763]</t>
  </si>
  <si>
    <t>1979 ERUPTION, CLOSE TO CRATER</t>
  </si>
  <si>
    <t>s_V2D [3763]</t>
  </si>
  <si>
    <t>s_V2G [3763]</t>
  </si>
  <si>
    <t>s_V1Z [3763]</t>
  </si>
  <si>
    <t>s_V1U [3763]</t>
  </si>
  <si>
    <t>[3396][3325]</t>
  </si>
  <si>
    <t>s_375 [3396]</t>
  </si>
  <si>
    <t>PICRITE [3396] / BASALT [3325]</t>
  </si>
  <si>
    <t xml:space="preserve">OLIVINE-MICROPHYRIC [3325] </t>
  </si>
  <si>
    <t xml:space="preserve">WR [3396] </t>
  </si>
  <si>
    <t>11346-375</t>
  </si>
  <si>
    <t>[3396][3290][3325]</t>
  </si>
  <si>
    <t>s_286 [3396]</t>
  </si>
  <si>
    <t>PICRITE [3396] / BASALT, ALKALINE, OLIVINE [3290] / BASALT [3325]</t>
  </si>
  <si>
    <t>11349-286</t>
  </si>
  <si>
    <t>[3396][3290][2773]</t>
  </si>
  <si>
    <t>s_314 [3396]</t>
  </si>
  <si>
    <t>PICRITE [3396] / BASALT, ALKALINE, OLIVINE [3290]</t>
  </si>
  <si>
    <t>11350-314</t>
  </si>
  <si>
    <t>[3396]</t>
  </si>
  <si>
    <t>s_376 [3396]</t>
  </si>
  <si>
    <t>PICRITE [3396]</t>
  </si>
  <si>
    <t>11351-376</t>
  </si>
  <si>
    <t>[3396][3325][2773]</t>
  </si>
  <si>
    <t>s_214 [3396]</t>
  </si>
  <si>
    <t>ANDESITE [3396] / BASALT [3325]</t>
  </si>
  <si>
    <t xml:space="preserve">OLIVINE-PHYRIC [3325] </t>
  </si>
  <si>
    <t>11353-214</t>
  </si>
  <si>
    <t>s_274 [3396]</t>
  </si>
  <si>
    <t>ANDESITE [3396]</t>
  </si>
  <si>
    <t>11354-274</t>
  </si>
  <si>
    <t>s_310A [3396]</t>
  </si>
  <si>
    <t>11358-310A</t>
  </si>
  <si>
    <t>s_311 [3396]</t>
  </si>
  <si>
    <t>11359-311</t>
  </si>
  <si>
    <t>s_282 [3396]</t>
  </si>
  <si>
    <t>BASALT [3396]</t>
  </si>
  <si>
    <t>11360-282</t>
  </si>
  <si>
    <t>s_313D [3396]</t>
  </si>
  <si>
    <t>11361-313D</t>
  </si>
  <si>
    <t>s_319 [3396]</t>
  </si>
  <si>
    <t>11362-319</t>
  </si>
  <si>
    <t>s_262 [3396]</t>
  </si>
  <si>
    <t>11363-262</t>
  </si>
  <si>
    <t>s_468 [3396]</t>
  </si>
  <si>
    <t>PICRITE [3396] / BASALT [3325] / BASALT, ALKALINE, OLIVINE [2773]</t>
  </si>
  <si>
    <t>11364-468</t>
  </si>
  <si>
    <t>s_266 [3396]</t>
  </si>
  <si>
    <t>11365-266</t>
  </si>
  <si>
    <t>[3396][3290][3325][2773]</t>
  </si>
  <si>
    <t>s_509 [3396]</t>
  </si>
  <si>
    <t>PICRITE [3396] / BASANITOID [3290] / BASALT [3325]</t>
  </si>
  <si>
    <t>11366-509</t>
  </si>
  <si>
    <t>s_306 [3396]</t>
  </si>
  <si>
    <t>11367-306</t>
  </si>
  <si>
    <t>s_413 [3396]</t>
  </si>
  <si>
    <t>11368-413</t>
  </si>
  <si>
    <t>s_6157 [3396]</t>
  </si>
  <si>
    <t>11370-6157</t>
  </si>
  <si>
    <t>s_265 [3396]</t>
  </si>
  <si>
    <t>11372-265</t>
  </si>
  <si>
    <t>[3396][2773]</t>
  </si>
  <si>
    <t>s_457 [3396]</t>
  </si>
  <si>
    <t>PICRITE [3396] / BASALT, SUBALKALINE [2773]</t>
  </si>
  <si>
    <t>11375-457</t>
  </si>
  <si>
    <t>s_500 [3396]</t>
  </si>
  <si>
    <t>11376-500</t>
  </si>
  <si>
    <t>s_507 [3396]</t>
  </si>
  <si>
    <t>11377-507</t>
  </si>
  <si>
    <t>s_6257 [3396]</t>
  </si>
  <si>
    <t>11378-6257</t>
  </si>
  <si>
    <t>s_6259 [3396]</t>
  </si>
  <si>
    <t>11379-6259</t>
  </si>
  <si>
    <t>s_449 [3396]</t>
  </si>
  <si>
    <t>11381-449</t>
  </si>
  <si>
    <t>s_6078 [3396]</t>
  </si>
  <si>
    <t>11382-6078</t>
  </si>
  <si>
    <t>SW GRENADA</t>
  </si>
  <si>
    <t>s_6186 [3396]</t>
  </si>
  <si>
    <t>11387-6186</t>
  </si>
  <si>
    <t>[5033]</t>
  </si>
  <si>
    <t>LESSER ANTILLES / LESSER ANTILLES / SABA / MOUNT SCENEY</t>
  </si>
  <si>
    <t>PRINCIPAL DOME</t>
  </si>
  <si>
    <t>s_SB9I [5033]</t>
  </si>
  <si>
    <t>ANDESITE [5033]</t>
  </si>
  <si>
    <t>s_SB9II [5033]</t>
  </si>
  <si>
    <t>WELL^S BAY DOME</t>
  </si>
  <si>
    <t>s_SB7I [5033]</t>
  </si>
  <si>
    <t>s_SB7II [5033]</t>
  </si>
  <si>
    <t>UPPER HELL^S GATE, ANCIENT DOME</t>
  </si>
  <si>
    <t>s_SB49 [5033]</t>
  </si>
  <si>
    <t>s_SK9I [5033]</t>
  </si>
  <si>
    <t>s_SK9II [5033]</t>
  </si>
  <si>
    <t>s_SK9III [5033]</t>
  </si>
  <si>
    <t>s_SK2I [5033]</t>
  </si>
  <si>
    <t>BASALT, ANDESITIC [5033]</t>
  </si>
  <si>
    <t>s_SK2II [5033]</t>
  </si>
  <si>
    <t>s_SK2III [5033]</t>
  </si>
  <si>
    <t>LESSER ANTILLES / LESSER ANTILLES / GUADELOUPE</t>
  </si>
  <si>
    <t>SOUFRIERE, NUEE ST. VINCENT</t>
  </si>
  <si>
    <t>s_F802 [5033]</t>
  </si>
  <si>
    <t>s_F802II [5033]</t>
  </si>
  <si>
    <t>s_MG802 [5033]</t>
  </si>
  <si>
    <t>AILERON DOME</t>
  </si>
  <si>
    <t>s_MG902I [5033]</t>
  </si>
  <si>
    <t>s_MG902II [5033]</t>
  </si>
  <si>
    <t>MORNE PLUMEE</t>
  </si>
  <si>
    <t>s_MF902 [5033]</t>
  </si>
  <si>
    <t>LESSER ANTILLES / LESSER ANTILLES / ST. VINCENT</t>
  </si>
  <si>
    <t>s_SV6I [5033]</t>
  </si>
  <si>
    <t>s_SV6II [5033]</t>
  </si>
  <si>
    <t>s_SV8001I [5033]</t>
  </si>
  <si>
    <t>s_SV8001II [5033]</t>
  </si>
  <si>
    <t>s_SV8001III [5033]</t>
  </si>
  <si>
    <t>[20884]</t>
  </si>
  <si>
    <t>W OF CENTRE HILLS, ATTIC</t>
  </si>
  <si>
    <t>s_3.1.8C [20884]</t>
  </si>
  <si>
    <t>DACITE [20884]</t>
  </si>
  <si>
    <t xml:space="preserve">WR [20884] </t>
  </si>
  <si>
    <t>s_8.1.1A [20884]</t>
  </si>
  <si>
    <t>WOODLAND BAYS</t>
  </si>
  <si>
    <t>s_3.1.2 A + B [20884]</t>
  </si>
  <si>
    <t>ANDESITE [20884]</t>
  </si>
  <si>
    <t>s_5.1.1B [20884]</t>
  </si>
  <si>
    <t>BUNKUM BAY</t>
  </si>
  <si>
    <t>s_3.4.2H [20884]</t>
  </si>
  <si>
    <t>STATUE ROCK</t>
  </si>
  <si>
    <t>s_13.4.1E [20884]</t>
  </si>
  <si>
    <t>BRANSBY POINT</t>
  </si>
  <si>
    <t>s_BP 1 [20884]</t>
  </si>
  <si>
    <t>s_BP 2 [20884]</t>
  </si>
  <si>
    <t>GARIBALDI HILL</t>
  </si>
  <si>
    <t>s_7.1.1A [20884]</t>
  </si>
  <si>
    <t>s_5.2.3 E [20884]</t>
  </si>
  <si>
    <t>BRAMBLE</t>
  </si>
  <si>
    <t>s_15.1.3A [20884]</t>
  </si>
  <si>
    <t>OLD ROAD BAY</t>
  </si>
  <si>
    <t>s_4.2.3G [20884]</t>
  </si>
  <si>
    <t>s_9.2.1 G [20884]</t>
  </si>
  <si>
    <t>s_13.1.1 A [20884]</t>
  </si>
  <si>
    <t>ANGRY BIRD, E COAST NEAR BRAMBLE AIRPORT</t>
  </si>
  <si>
    <t>s_13.1.2 B [20884]</t>
  </si>
  <si>
    <t>SOUTH LIME KILN BAY</t>
  </si>
  <si>
    <t>s_11.1.4C [20884]</t>
  </si>
  <si>
    <t>s_9.1.2 A [20884]</t>
  </si>
  <si>
    <t>s_2.1.2 A [20884]</t>
  </si>
  <si>
    <t>s_7.3.2C [20884]</t>
  </si>
  <si>
    <t>s_5.2.1 D [20884]</t>
  </si>
  <si>
    <t>s_9.2.1 E [20884]</t>
  </si>
  <si>
    <t>s_12.1.4 B [20884]</t>
  </si>
  <si>
    <t>s_16.1.2 A [20884]</t>
  </si>
  <si>
    <t>s_3.2.1 F [20884]</t>
  </si>
  <si>
    <t>s_10.1.1A [20884]</t>
  </si>
  <si>
    <t>s_5.1.1A [20884]</t>
  </si>
  <si>
    <t>s_6.1.2A [20884]</t>
  </si>
  <si>
    <t>FOXES BAY</t>
  </si>
  <si>
    <t>s_4.2.5I [20884]</t>
  </si>
  <si>
    <t>s_2.1.2B [20884]</t>
  </si>
  <si>
    <t>s_9.2.1C [20884]</t>
  </si>
  <si>
    <t>s_4.1.4H [20884]</t>
  </si>
  <si>
    <t>s_11.1.3B [20884]</t>
  </si>
  <si>
    <t>s_16.1.4C [20884]</t>
  </si>
  <si>
    <t>s_14.1.2B [20884]</t>
  </si>
  <si>
    <t>s_9.2.1H [20884]</t>
  </si>
  <si>
    <t>s_9.2.1F [20884]</t>
  </si>
  <si>
    <t>s_11.1.1A [20884]</t>
  </si>
  <si>
    <t>s_12.1.6C [20884]</t>
  </si>
  <si>
    <t>s_16.1.5D [20884]</t>
  </si>
  <si>
    <t>s_4.2.3F [20884]</t>
  </si>
  <si>
    <t>s_12.1.1A [20884]</t>
  </si>
  <si>
    <t>[3776]</t>
  </si>
  <si>
    <t>s_1 [3776]</t>
  </si>
  <si>
    <t>DACITE [3776]</t>
  </si>
  <si>
    <t xml:space="preserve">HIGHLY PORPHYRITIC [3776] </t>
  </si>
  <si>
    <t xml:space="preserve">WR [3776] </t>
  </si>
  <si>
    <t>s_53 [3776]</t>
  </si>
  <si>
    <t xml:space="preserve">GL [3776] </t>
  </si>
  <si>
    <t>s_54 [3776]</t>
  </si>
  <si>
    <t>s_55 [3776]</t>
  </si>
  <si>
    <t>[21213]</t>
  </si>
  <si>
    <t>ROSEAU, GOODWILL</t>
  </si>
  <si>
    <t>s_DOM49A [21213]</t>
  </si>
  <si>
    <t>DACITE [21213]</t>
  </si>
  <si>
    <t xml:space="preserve">WR [21213] </t>
  </si>
  <si>
    <t>GOODWILL ENTRANCE</t>
  </si>
  <si>
    <t>s_DOM48C2 [21213]</t>
  </si>
  <si>
    <t>s_DOM48F [21213]</t>
  </si>
  <si>
    <t>RIGHT BANK, ROUNDABOUT</t>
  </si>
  <si>
    <t>s_DOM50A2 [21213]</t>
  </si>
  <si>
    <t>RIGHT BANK, NARAKIELS INN</t>
  </si>
  <si>
    <t>s_DOM74C1 [21213]</t>
  </si>
  <si>
    <t>LEFT BANK, LACORNE</t>
  </si>
  <si>
    <t>s_DOM52A [21213]</t>
  </si>
  <si>
    <t>LAYOU</t>
  </si>
  <si>
    <t>s_DOM41D2 [21213]</t>
  </si>
  <si>
    <t>s_DOM53C [21213]</t>
  </si>
  <si>
    <t>BELLS</t>
  </si>
  <si>
    <t>s_DOM79A1 [21213]</t>
  </si>
  <si>
    <t>GRANDE SAVANE, SALISBURY</t>
  </si>
  <si>
    <t>s_DOM69A [21213]</t>
  </si>
  <si>
    <t>GRAND FOND</t>
  </si>
  <si>
    <t>s_DOM43A2 [21213]</t>
  </si>
  <si>
    <t>s_DOM43E [21213]</t>
  </si>
  <si>
    <t>ROSEAU, PLINEAN POST</t>
  </si>
  <si>
    <t>s_DOM51B2 [21213]</t>
  </si>
  <si>
    <t>RHYOLITE [21213]</t>
  </si>
  <si>
    <t>s_DOM49C2 [21213]</t>
  </si>
  <si>
    <t>s_DOM49I2 [21213]</t>
  </si>
  <si>
    <t>FOND ST JEAN, SEA CLIFF</t>
  </si>
  <si>
    <t>s_DOM61 [21213]</t>
  </si>
  <si>
    <t>LONDONDERRY, SEA CLIFF</t>
  </si>
  <si>
    <t>s_DOM78A [21213]</t>
  </si>
  <si>
    <t>MORNE TROIS PITONS, QUARRY</t>
  </si>
  <si>
    <t>s_DOM68 [21213]</t>
  </si>
  <si>
    <t>MICOTRIN, QUARRY</t>
  </si>
  <si>
    <t>s_DOM66B [21213]</t>
  </si>
  <si>
    <t>[5028]</t>
  </si>
  <si>
    <t>s_#3 [5028]</t>
  </si>
  <si>
    <t>ANDESITE [5028]</t>
  </si>
  <si>
    <t xml:space="preserve">GL [5028] </t>
  </si>
  <si>
    <t>s_#4 [5028]</t>
  </si>
  <si>
    <t>s_#7 [5028]</t>
  </si>
  <si>
    <t>s_#8 [5028]</t>
  </si>
  <si>
    <t>s_FLOW [5028]</t>
  </si>
  <si>
    <t>RHYOLITE [5028]</t>
  </si>
  <si>
    <t>s_SURGE [5028]</t>
  </si>
  <si>
    <t>DACITE [5028]</t>
  </si>
  <si>
    <t xml:space="preserve">PORPHYRITIC [5028] </t>
  </si>
  <si>
    <t xml:space="preserve">PORPHYRITIC, GLASSY GROUNDMASS [5028] </t>
  </si>
  <si>
    <t>s_#6 [5028]</t>
  </si>
  <si>
    <t>s_#11 [5028]</t>
  </si>
  <si>
    <t>[23279][21213]</t>
  </si>
  <si>
    <t>ROSEAU, COCOYER ESTATE</t>
  </si>
  <si>
    <t>s_DOM60D1A [23279]</t>
  </si>
  <si>
    <t>DACITE [23279]</t>
  </si>
  <si>
    <t>24000 [23279]</t>
  </si>
  <si>
    <t>51000 [23279]</t>
  </si>
  <si>
    <t xml:space="preserve">GL [23279] / WR [21213] </t>
  </si>
  <si>
    <t>122509-DOM60D1A</t>
  </si>
  <si>
    <t>s_DOM41A1 [23279]</t>
  </si>
  <si>
    <t>122515-DOM41A1</t>
  </si>
  <si>
    <t>s_DOM40B [23279]</t>
  </si>
  <si>
    <t>122517-DOM40B</t>
  </si>
  <si>
    <t>s_DOM43B1 [23279]</t>
  </si>
  <si>
    <t>122518-DOM43B1</t>
  </si>
  <si>
    <t>[23279][9214][21213]</t>
  </si>
  <si>
    <t>GRAND BAY, BEACH</t>
  </si>
  <si>
    <t>s_DOM31 [23279] / s_DOM-31 [9214]</t>
  </si>
  <si>
    <t>51000 [23279] / 100000 [9214]</t>
  </si>
  <si>
    <t xml:space="preserve">GL [23279] / WR [9214] </t>
  </si>
  <si>
    <t>122519-DOM31</t>
  </si>
  <si>
    <t>[3961]</t>
  </si>
  <si>
    <t>MANSION VILLAGE</t>
  </si>
  <si>
    <t>s_14801 [3961]</t>
  </si>
  <si>
    <t>BASALT [3961]</t>
  </si>
  <si>
    <t xml:space="preserve">WR [3961] </t>
  </si>
  <si>
    <t>s_14834 [3961]</t>
  </si>
  <si>
    <t>ANDESITE, BASALTIC [3961]</t>
  </si>
  <si>
    <t>BASSE-TERRE ISLAND, BASAL COMPLEX</t>
  </si>
  <si>
    <t>s_03GU88 [21403]</t>
  </si>
  <si>
    <t>s_03GU89 [21403]</t>
  </si>
  <si>
    <t>BASSE-TERRE ISLAND, SEPTENTRIONAL CHAIN</t>
  </si>
  <si>
    <t>s_03GU77 [21403]</t>
  </si>
  <si>
    <t>s_03GU95 [21403]</t>
  </si>
  <si>
    <t>BASSE-TERRE ISLAND, AXIAL CHAIN, PITONS DE BOUILLANTE</t>
  </si>
  <si>
    <t>s_13GW41 [21403]</t>
  </si>
  <si>
    <t>s_11GD09 [21403]</t>
  </si>
  <si>
    <t>s_13GW44 [21403]</t>
  </si>
  <si>
    <t>s_GU11 [21403]</t>
  </si>
  <si>
    <t>s_GU09 [21403]</t>
  </si>
  <si>
    <t>s_11GD22B [21403]</t>
  </si>
  <si>
    <t>s_11GD11 [21403]</t>
  </si>
  <si>
    <t>s_GU22 [21403]</t>
  </si>
  <si>
    <t>s_12GW09 [21403]</t>
  </si>
  <si>
    <t>s_11GD18 [21403]</t>
  </si>
  <si>
    <t>s_11GD10 [21403]</t>
  </si>
  <si>
    <t>s_12GW07 [21403]</t>
  </si>
  <si>
    <t>BASSE-TERRE ISLAND</t>
  </si>
  <si>
    <t>s_GU21 [21403]</t>
  </si>
  <si>
    <t>s_04GW13 [21403]</t>
  </si>
  <si>
    <t>s_04GW29 [21403]</t>
  </si>
  <si>
    <t>s_GU01 [21403]</t>
  </si>
  <si>
    <t>LESSER ANTILLES / LESSER ANTILLES / GUADELOUPE / CARAIBES</t>
  </si>
  <si>
    <t>BASSE TERRE, MONTS CARAIBES</t>
  </si>
  <si>
    <t>s_MBA [21403]</t>
  </si>
  <si>
    <t>s_K401 [21403]</t>
  </si>
  <si>
    <t>s_GU15 [21403]</t>
  </si>
  <si>
    <t>s_GU20 [21403]</t>
  </si>
  <si>
    <t>s_M602 [21403]</t>
  </si>
  <si>
    <t>LESSER ANTILLES / LESSER ANTILLES / GUADELOUPE / GRANDE DECOUVERTE-SOUFRIERE VOLCANIC COMPLEX</t>
  </si>
  <si>
    <t>BASSE TERRE, GRANDE DECOUVERTE-SOUFRIERE</t>
  </si>
  <si>
    <t>s_12GW35 [21403]</t>
  </si>
  <si>
    <t>s_13GW38 [21403]</t>
  </si>
  <si>
    <t>s_12GW36 [21403]</t>
  </si>
  <si>
    <t>s_11GD16 [21403]</t>
  </si>
  <si>
    <t>s_12GW17 [21403]</t>
  </si>
  <si>
    <t>s_11GD05 [21403]</t>
  </si>
  <si>
    <t>s_12GW30 [21403]</t>
  </si>
  <si>
    <t>s_12GW19 [21403]</t>
  </si>
  <si>
    <t>[21487]</t>
  </si>
  <si>
    <t>SAINT GEORGE AT THE END OF THE CARNAGE</t>
  </si>
  <si>
    <t>s_GR1 [21487]</t>
  </si>
  <si>
    <t>DACITE [21487]</t>
  </si>
  <si>
    <t xml:space="preserve">PORPHYRITIC [21487] </t>
  </si>
  <si>
    <t xml:space="preserve">WR [21487] </t>
  </si>
  <si>
    <t>ON THE WAY TO TUFTON FALL</t>
  </si>
  <si>
    <t>s_GR5 [21487]</t>
  </si>
  <si>
    <t>ANDESITE [21487]</t>
  </si>
  <si>
    <t>s_GR6 [21487]</t>
  </si>
  <si>
    <t>SMALL QUARRY ON THE ROAD</t>
  </si>
  <si>
    <t>s_GR12 [21487]</t>
  </si>
  <si>
    <t>ANDESITE, BASALTIC [21487]</t>
  </si>
  <si>
    <t>N OF SAINT GEORGE</t>
  </si>
  <si>
    <t>s_GR13 [21487]</t>
  </si>
  <si>
    <t>BRISAN HILL</t>
  </si>
  <si>
    <t>s_GR14 [21487]</t>
  </si>
  <si>
    <t>s_GR15 [21487]</t>
  </si>
  <si>
    <t>N OF BRISAN</t>
  </si>
  <si>
    <t>s_GR16 [21487]</t>
  </si>
  <si>
    <t>BASALT [21487]</t>
  </si>
  <si>
    <t xml:space="preserve">GLOMEROPORPHYRITIC [21487] </t>
  </si>
  <si>
    <t>BETWEEN GRAND ETANG AND SAINT MARGARET FALL</t>
  </si>
  <si>
    <t>s_GR23 [21487]</t>
  </si>
  <si>
    <t>PROVIDENCE SETTLEMENT</t>
  </si>
  <si>
    <t>s_GR24 [21487]</t>
  </si>
  <si>
    <t>LESSER ANTILLES / LESSER ANTILLES / PETITE MARTINIQUE</t>
  </si>
  <si>
    <t>N OF THE ISLAND</t>
  </si>
  <si>
    <t>s_PM1 [21487]</t>
  </si>
  <si>
    <t>W OF SANCHEZ</t>
  </si>
  <si>
    <t>s_PM2A [21487]</t>
  </si>
  <si>
    <t>s_PM2B [21487]</t>
  </si>
  <si>
    <t>TRACHYANDESITE [21487]</t>
  </si>
  <si>
    <t>s_GR2 [21487]</t>
  </si>
  <si>
    <t>s_GR3 [21487]</t>
  </si>
  <si>
    <t>s_GR4 [21487]</t>
  </si>
  <si>
    <t>s_GR8 [21487]</t>
  </si>
  <si>
    <t>s_GR9 [21487]</t>
  </si>
  <si>
    <t>s_GR10 [21487]</t>
  </si>
  <si>
    <t>s_GR11 [21487]</t>
  </si>
  <si>
    <t>s_GR17  [21487]</t>
  </si>
  <si>
    <t>s_GR22 [21487]</t>
  </si>
  <si>
    <t>s_GR29 [21487]</t>
  </si>
  <si>
    <t>s_GR32 [21487]</t>
  </si>
  <si>
    <t>s_GR33 [21487]</t>
  </si>
  <si>
    <t>s_GR34 [21487]</t>
  </si>
  <si>
    <t>s_GR35 [21487]</t>
  </si>
  <si>
    <t>s_GR36 [21487]</t>
  </si>
  <si>
    <t>s_GR37 [21487]</t>
  </si>
  <si>
    <t>s_GR38 [21487]</t>
  </si>
  <si>
    <t>s_GR39 [21487]</t>
  </si>
  <si>
    <t>LESSER ANTILLES / LESSER ANTILLES / CARRIACOU (THE GRENADINES)</t>
  </si>
  <si>
    <t>s_GR40 [21487]</t>
  </si>
  <si>
    <t>s_GR43 [21487]</t>
  </si>
  <si>
    <t>s_GR46 [21487]</t>
  </si>
  <si>
    <t>[21539]</t>
  </si>
  <si>
    <t>s_ME1310J1 [21539]</t>
  </si>
  <si>
    <t>RHYOLITE [21539]</t>
  </si>
  <si>
    <t>700 [21539]</t>
  </si>
  <si>
    <t xml:space="preserve">WR [21539] </t>
  </si>
  <si>
    <t>s_ME1310K1 [21539]</t>
  </si>
  <si>
    <t>s_ME1310F2 [21539]</t>
  </si>
  <si>
    <t xml:space="preserve">GL [21539] </t>
  </si>
  <si>
    <t>ST. VINCENT STAGE</t>
  </si>
  <si>
    <t>s_SV1/2031-22B [5655]</t>
  </si>
  <si>
    <t>ANDESITE, BASALTIC [5655]</t>
  </si>
  <si>
    <t>19500 [5655]</t>
  </si>
  <si>
    <t>40000 [5655]</t>
  </si>
  <si>
    <t xml:space="preserve">WR [5655] </t>
  </si>
  <si>
    <t>GRANDE SAVANE</t>
  </si>
  <si>
    <t>s_MT36Z [5655]</t>
  </si>
  <si>
    <t>650 [5655]</t>
  </si>
  <si>
    <t>s_MT38W [5655]</t>
  </si>
  <si>
    <t>MORNE PONCE</t>
  </si>
  <si>
    <t>s_MT33T [5655]</t>
  </si>
  <si>
    <t>s_MT33S [5655]</t>
  </si>
  <si>
    <t>s_P1 [5655]</t>
  </si>
  <si>
    <t>[5717]</t>
  </si>
  <si>
    <t>FOND CANONVILLE 1902, MAY 8</t>
  </si>
  <si>
    <t>s_06255 [5717]</t>
  </si>
  <si>
    <t>NOT GIVEN [5717]</t>
  </si>
  <si>
    <t xml:space="preserve">WR [5717] </t>
  </si>
  <si>
    <t>s_MA34 [5717]</t>
  </si>
  <si>
    <t>s_06277 [5717]</t>
  </si>
  <si>
    <t>s_MA33 [5717]</t>
  </si>
  <si>
    <t>s_MA41 [5717]</t>
  </si>
  <si>
    <t>FOND CANONVILLE 1902, MAY 20</t>
  </si>
  <si>
    <t>s_MA72 [5717]</t>
  </si>
  <si>
    <t>s_MA71 [5717]</t>
  </si>
  <si>
    <t>CHAMP DE TIR CARRY, 1902, JULY 9</t>
  </si>
  <si>
    <t>s_062-51 [5717]</t>
  </si>
  <si>
    <t>DACITE [5717]</t>
  </si>
  <si>
    <t>PERE RIVER, 1902, AUGUST 30</t>
  </si>
  <si>
    <t>s_9MA73 [5717]</t>
  </si>
  <si>
    <t>1902 LAVA</t>
  </si>
  <si>
    <t>s_MA50 [5717]</t>
  </si>
  <si>
    <t>s_MA49 [5717]</t>
  </si>
  <si>
    <t>s_MA51 [5717]</t>
  </si>
  <si>
    <t>s_1902D [5717]</t>
  </si>
  <si>
    <t>1929 LAVAS</t>
  </si>
  <si>
    <t>s_06214 [5717]</t>
  </si>
  <si>
    <t>s_MA64 [5717]</t>
  </si>
  <si>
    <t>s_MA66 [5717]</t>
  </si>
  <si>
    <t>s_MA68 [5717]</t>
  </si>
  <si>
    <t>s_03142C [5717]</t>
  </si>
  <si>
    <t>s_06224 [5717]</t>
  </si>
  <si>
    <t>s_MA68R [5717]</t>
  </si>
  <si>
    <t>s_M0037 [5717]</t>
  </si>
  <si>
    <t>s_M0035 [5717]</t>
  </si>
  <si>
    <t>s_M0034 [5717]</t>
  </si>
  <si>
    <t>s_MT16G [5717]</t>
  </si>
  <si>
    <t>s_MA64R [5717]</t>
  </si>
  <si>
    <t>s_03142 [5717]</t>
  </si>
  <si>
    <t>1929 DOME</t>
  </si>
  <si>
    <t>s_1929D [5717]</t>
  </si>
  <si>
    <t>[5715]</t>
  </si>
  <si>
    <t>s_5768 [5715]</t>
  </si>
  <si>
    <t>NOT GIVEN [5715]</t>
  </si>
  <si>
    <t xml:space="preserve">PORPHYRITIC [5715] </t>
  </si>
  <si>
    <t xml:space="preserve">WR [5715] </t>
  </si>
  <si>
    <t>s_6183 [5715]</t>
  </si>
  <si>
    <t>s_5772 [5715]</t>
  </si>
  <si>
    <t>s_5774 [5715]</t>
  </si>
  <si>
    <t>s_5776 [5715]</t>
  </si>
  <si>
    <t>s_5779 [5715]</t>
  </si>
  <si>
    <t>AJOUPA-BOUILLON</t>
  </si>
  <si>
    <t>s_5781 [5715]</t>
  </si>
  <si>
    <t>s_5787 [5715]</t>
  </si>
  <si>
    <t>s_5795 [5715]</t>
  </si>
  <si>
    <t>s_5796 [5715]</t>
  </si>
  <si>
    <t>s_5797 [5715]</t>
  </si>
  <si>
    <t>INTERMEDIATE CONE</t>
  </si>
  <si>
    <t>s_5800 [5715]</t>
  </si>
  <si>
    <t>s_5801 [5715]</t>
  </si>
  <si>
    <t>s_5803 [5715]</t>
  </si>
  <si>
    <t>s_5804 [5715]</t>
  </si>
  <si>
    <t>s_5806 [5715]</t>
  </si>
  <si>
    <t>s_5799 [5715]</t>
  </si>
  <si>
    <t>[22052][22046]</t>
  </si>
  <si>
    <t>s_LSS1 [22052]</t>
  </si>
  <si>
    <t>NOT GIVEN [22052] / ANDESITE, BASALTIC [22046]</t>
  </si>
  <si>
    <t xml:space="preserve">WR [22052] </t>
  </si>
  <si>
    <t>126956-LSS1</t>
  </si>
  <si>
    <t>[21707]</t>
  </si>
  <si>
    <t>ERUPTIONS BETWEEN 1995 AND 2010</t>
  </si>
  <si>
    <t>s_PHASE I MAFIC ENCLAVE [21707]</t>
  </si>
  <si>
    <t>ANDESITE, BASALTIC [21707]</t>
  </si>
  <si>
    <t xml:space="preserve">WR [21707] </t>
  </si>
  <si>
    <t>s_PHASE I ANDESITE HOST [21707]</t>
  </si>
  <si>
    <t>ANDESITE [21707]</t>
  </si>
  <si>
    <t>s_PHASE II MAFIC ENCLAVE [21707]</t>
  </si>
  <si>
    <t>s_PHASE II ANDESITE HOST [21707]</t>
  </si>
  <si>
    <t>s_PHASE III MAFIC ENCLAVE [21707]</t>
  </si>
  <si>
    <t>s_PHASE III ANDESITE HOST [21707]</t>
  </si>
  <si>
    <t>s_PHASE IV MAFIC ENCLAVE [21707]</t>
  </si>
  <si>
    <t>s_PHASE IV ANDESITE HOST [21707]</t>
  </si>
  <si>
    <t>s_PHASE V MAFIC ENCLAVE [21707]</t>
  </si>
  <si>
    <t>s_PHASE V ANDESITE HOST [21707]</t>
  </si>
  <si>
    <t>[22046]</t>
  </si>
  <si>
    <t>s_LSS3 [22046]</t>
  </si>
  <si>
    <t>BASALT [22046]</t>
  </si>
  <si>
    <t xml:space="preserve">WR [22046] </t>
  </si>
  <si>
    <t>s_LSK2 [22046]</t>
  </si>
  <si>
    <t>ANDESITE, BASALTIC [22046]</t>
  </si>
  <si>
    <t>s_LSM2 [22046]</t>
  </si>
  <si>
    <t>ANDESITE [22046]</t>
  </si>
  <si>
    <t>s_LAV2 [22046]</t>
  </si>
  <si>
    <t>s_LSG5 [22046]</t>
  </si>
  <si>
    <t>s_LSG8 [22046]</t>
  </si>
  <si>
    <t>s_LAG3 [22046]</t>
  </si>
  <si>
    <t>[22786][24806]</t>
  </si>
  <si>
    <t>1902-1903 ERUPTION</t>
  </si>
  <si>
    <t>s_22 [22786]</t>
  </si>
  <si>
    <t>NOT GIVEN [22786]</t>
  </si>
  <si>
    <t xml:space="preserve">WR [22786] </t>
  </si>
  <si>
    <t>133202-22</t>
  </si>
  <si>
    <t>s_37 [22786]</t>
  </si>
  <si>
    <t>133202-37</t>
  </si>
  <si>
    <t>s_43 [22786]</t>
  </si>
  <si>
    <t>133202-43</t>
  </si>
  <si>
    <t>s_45 [22786]</t>
  </si>
  <si>
    <t>133202-45</t>
  </si>
  <si>
    <t>s_53 [22786]</t>
  </si>
  <si>
    <t>133202-53</t>
  </si>
  <si>
    <t>s_54 [22786]</t>
  </si>
  <si>
    <t>133202-54</t>
  </si>
  <si>
    <t>s_67 [22786]</t>
  </si>
  <si>
    <t>133202-67</t>
  </si>
  <si>
    <t>s_7 [22786]</t>
  </si>
  <si>
    <t>133202-7</t>
  </si>
  <si>
    <t>s_SVG14  [22786]</t>
  </si>
  <si>
    <t>133202-SVG14</t>
  </si>
  <si>
    <t>s_SVG24  [22786]</t>
  </si>
  <si>
    <t>133202-SVG24</t>
  </si>
  <si>
    <t>s_SVG28  [22786]</t>
  </si>
  <si>
    <t>133202-SVG28</t>
  </si>
  <si>
    <t>s_SVG42  [22786]</t>
  </si>
  <si>
    <t>133202-SVG42</t>
  </si>
  <si>
    <t>s_SVG44  [22786]</t>
  </si>
  <si>
    <t>133202-SVG44</t>
  </si>
  <si>
    <t>s_SVG72  [22786]</t>
  </si>
  <si>
    <t>133202-SVG72</t>
  </si>
  <si>
    <t>1718-1812 ERUPTION</t>
  </si>
  <si>
    <t>s_46 [22786]</t>
  </si>
  <si>
    <t>133203-46</t>
  </si>
  <si>
    <t>s_49 [22786]</t>
  </si>
  <si>
    <t>133203-49</t>
  </si>
  <si>
    <t>s_69 [22786]</t>
  </si>
  <si>
    <t>133203-69</t>
  </si>
  <si>
    <t>s_71 [22786]</t>
  </si>
  <si>
    <t>133203-71</t>
  </si>
  <si>
    <t>s_SVG16  [22786]</t>
  </si>
  <si>
    <t>133203-SVG16</t>
  </si>
  <si>
    <t>s_SVG3  [22786]</t>
  </si>
  <si>
    <t>133203-SVG3</t>
  </si>
  <si>
    <t>1580 ERUPTION</t>
  </si>
  <si>
    <t>s_12 [22786]</t>
  </si>
  <si>
    <t>133204-12</t>
  </si>
  <si>
    <t>s_47 [22786]</t>
  </si>
  <si>
    <t>133204-47</t>
  </si>
  <si>
    <t>s_68 [22786]</t>
  </si>
  <si>
    <t>133204-68</t>
  </si>
  <si>
    <t>s_SVG1  [22786]</t>
  </si>
  <si>
    <t>133204-SVG1</t>
  </si>
  <si>
    <t>s_SVG4  [22786]</t>
  </si>
  <si>
    <t>133204-SVG4</t>
  </si>
  <si>
    <t>s_SVG50  [22786]</t>
  </si>
  <si>
    <t>133204-SVG50</t>
  </si>
  <si>
    <t>1440 ERUPTION</t>
  </si>
  <si>
    <t>s_SVG60  [22786]</t>
  </si>
  <si>
    <t>133205-SVG60</t>
  </si>
  <si>
    <t>s_SVG61  [22786]</t>
  </si>
  <si>
    <t>133205-SVG61</t>
  </si>
  <si>
    <t>s_SVG62  [22786]</t>
  </si>
  <si>
    <t>133205-SVG62</t>
  </si>
  <si>
    <t>s_SVG63  [22786]</t>
  </si>
  <si>
    <t>133205-SVG63</t>
  </si>
  <si>
    <t>[5580]</t>
  </si>
  <si>
    <t>LESSER ANTILLES / LESSER ANTILLES FORE-ARC</t>
  </si>
  <si>
    <t>s_EN20-18 [5580]</t>
  </si>
  <si>
    <t>MARL [5580]</t>
  </si>
  <si>
    <t xml:space="preserve">WR [5580] </t>
  </si>
  <si>
    <t>LESSER ANTILLES / LESSER ANTILLES</t>
  </si>
  <si>
    <t>Saq</t>
  </si>
  <si>
    <t>s_GS7605-61 [5580]</t>
  </si>
  <si>
    <t>CLAY, SILTY [5580]</t>
  </si>
  <si>
    <t>s_GS7605-65 [5580]</t>
  </si>
  <si>
    <t>LESSER ANTILLES / TOBAGO TRENCH</t>
  </si>
  <si>
    <t>s_GS7605-48 [5580]</t>
  </si>
  <si>
    <t>CLAY, FORAMINIFEROUS [5580]</t>
  </si>
  <si>
    <t>s_GS7605-55 [5580]</t>
  </si>
  <si>
    <t>SAND, SILTY [5580]</t>
  </si>
  <si>
    <t>s_GS7605-58 [5580]</t>
  </si>
  <si>
    <t>[22415]</t>
  </si>
  <si>
    <t>s_BQ12 [22415]</t>
  </si>
  <si>
    <t>NOT GIVEN [22415]</t>
  </si>
  <si>
    <t xml:space="preserve">WR [22415] </t>
  </si>
  <si>
    <t>s_BQA35 [22415]</t>
  </si>
  <si>
    <t>s_BQA7 [22415]</t>
  </si>
  <si>
    <t>s_BQA33 [22415]</t>
  </si>
  <si>
    <t>s_BQA40 [22415]</t>
  </si>
  <si>
    <t>[5724]</t>
  </si>
  <si>
    <t>300 M NORTH OF ENGLISH QUARTER, HIGHER UNIT</t>
  </si>
  <si>
    <t>s_S115 [5724]</t>
  </si>
  <si>
    <t>BASALT [5724]</t>
  </si>
  <si>
    <t xml:space="preserve">PORPHYRITIC [5724] </t>
  </si>
  <si>
    <t xml:space="preserve">WR [5724] </t>
  </si>
  <si>
    <t>LOWER HELL^S GATE</t>
  </si>
  <si>
    <t>s_S110 [5724]</t>
  </si>
  <si>
    <t>ABOVE LOWER HELL^S GATE</t>
  </si>
  <si>
    <t>s_S112 [5724]</t>
  </si>
  <si>
    <t>ANDESITE, BASALTIC [5724]</t>
  </si>
  <si>
    <t>BEHIND THE RIDGE, 500 M WEST OF AIRPORT</t>
  </si>
  <si>
    <t>s_S109 [5724]</t>
  </si>
  <si>
    <t>350 M NORTH OF ENGLISH QUARTER, HIGHER UNIT</t>
  </si>
  <si>
    <t>s_S114 [5724]</t>
  </si>
  <si>
    <t>WEST SIDE OF FORT HILL DOME</t>
  </si>
  <si>
    <t>s_S121 [5724]</t>
  </si>
  <si>
    <t>ANDESITE [5724]</t>
  </si>
  <si>
    <t>WEST OF UPPER HELL^S GATE</t>
  </si>
  <si>
    <t>s_S113 [5724]</t>
  </si>
  <si>
    <t>RAVINE TO EAST OF ROAD, FORT GUT</t>
  </si>
  <si>
    <t>s_S124 [5724]</t>
  </si>
  <si>
    <t>PETER SIMMONSON^S HILL</t>
  </si>
  <si>
    <t>s_S120 [5724]</t>
  </si>
  <si>
    <t>NORTH SIDE OF GREAT HILL DOME</t>
  </si>
  <si>
    <t>s_S125 [5724]</t>
  </si>
  <si>
    <t>SE SIDE OF BUNKER HILL DOME</t>
  </si>
  <si>
    <t>s_S123 [5724]</t>
  </si>
  <si>
    <t>BETWEEN WINDWARD SIDE AND ST. JOHN^S</t>
  </si>
  <si>
    <t>s_S119 [5724]</t>
  </si>
  <si>
    <t>ANDESITE, HORNBLENDE [5724]</t>
  </si>
  <si>
    <t>ENGLISH QUARTER</t>
  </si>
  <si>
    <t>s_S116 [5724]</t>
  </si>
  <si>
    <t>0.5 KM SW OF WINDWARD SIDE</t>
  </si>
  <si>
    <t>s_S118 [5724]</t>
  </si>
  <si>
    <t>s_S117 [5724]</t>
  </si>
  <si>
    <t>s_S111 [5724]</t>
  </si>
  <si>
    <t>[3114]</t>
  </si>
  <si>
    <t>FOND FIGUES ROAD</t>
  </si>
  <si>
    <t>s_64-22 [3114]</t>
  </si>
  <si>
    <t>ANDESITE [3114]</t>
  </si>
  <si>
    <t xml:space="preserve">WR [3114] </t>
  </si>
  <si>
    <t>MORNE MICOTRIN</t>
  </si>
  <si>
    <t>s_64-19 [3114]</t>
  </si>
  <si>
    <t>NEAR TUITS</t>
  </si>
  <si>
    <t>s_64-30 [3114]</t>
  </si>
  <si>
    <t>NEAR FOGARTY VALLEY</t>
  </si>
  <si>
    <t>s_64-37 [3114]</t>
  </si>
  <si>
    <t>BRIMSTONE HILL</t>
  </si>
  <si>
    <t>s_64-39 [3114]</t>
  </si>
  <si>
    <t>FIG TREE</t>
  </si>
  <si>
    <t>s_64-40 [3114]</t>
  </si>
  <si>
    <t>BASALT [3114]</t>
  </si>
  <si>
    <t>O^GARRA^S</t>
  </si>
  <si>
    <t>s_64-26 [3114]</t>
  </si>
  <si>
    <t>[5712]</t>
  </si>
  <si>
    <t>LESSER ANTILLES / LESSER ANTILLES / ST. VINCENT / LA SOUFRIERE / PRE-SOMMA LAVA</t>
  </si>
  <si>
    <t>RABACCA RIVER, BELOW CHAINSPOUT</t>
  </si>
  <si>
    <t>s_STV310 [5712]</t>
  </si>
  <si>
    <t>BASALT [5712]</t>
  </si>
  <si>
    <t xml:space="preserve">WR [5712] </t>
  </si>
  <si>
    <t>ROBIN ROCK POINT</t>
  </si>
  <si>
    <t>s_STV314 [5712]</t>
  </si>
  <si>
    <t>CHIBARABU POINT</t>
  </si>
  <si>
    <t>s_STV316 [5712]</t>
  </si>
  <si>
    <t>COW-AND-CALVES FLOW, OWIA SALT POND</t>
  </si>
  <si>
    <t>s_STV318 [5712]</t>
  </si>
  <si>
    <t>SOUFRIERE MOUNTAINS</t>
  </si>
  <si>
    <t>s_STV326 [5712]</t>
  </si>
  <si>
    <t>LOWER FLOW AT WATERFALL CLIFF, TOP OF VALLEY, UPPER RABACCA RIVER</t>
  </si>
  <si>
    <t>s_STV356 [5712]</t>
  </si>
  <si>
    <t>UPPER CLIFF-FORMING FLOW, UPPER RABACCA RIVER</t>
  </si>
  <si>
    <t>s_STV357 [5712]</t>
  </si>
  <si>
    <t>NEAR CONCRETE BRIDGE, BALEINE FALLS</t>
  </si>
  <si>
    <t>s_STV369 [5712]</t>
  </si>
  <si>
    <t>LESSER ANTILLES / LESSER ANTILLES / ST. VINCENT / LA SOUFRIERE / YELLOW TUFF FORMATION</t>
  </si>
  <si>
    <t>LOWER RABACCA</t>
  </si>
  <si>
    <t>s_STV307 [5712]</t>
  </si>
  <si>
    <t>CLOSE TO BASE OF ROADSIDE ROBIN ROCK</t>
  </si>
  <si>
    <t>s_STV313 [5712]</t>
  </si>
  <si>
    <t>SION HILL</t>
  </si>
  <si>
    <t>s_STV317 [5712]</t>
  </si>
  <si>
    <t>JUMBY POINT</t>
  </si>
  <si>
    <t>s_STV320 [5712]</t>
  </si>
  <si>
    <t>ROSE BANK</t>
  </si>
  <si>
    <t>s_STV376(D) [5712]</t>
  </si>
  <si>
    <t>s_STV377(L) [5712]</t>
  </si>
  <si>
    <t>s_STV377I [5712]</t>
  </si>
  <si>
    <t>s_STV377(D) [5712]</t>
  </si>
  <si>
    <t>LESSER ANTILLES / LESSER ANTILLES / ST. VINCENT / LA SOUFRIERE / CRATER LAVA</t>
  </si>
  <si>
    <t>NW (LARIKAI) WALL OF CRATER</t>
  </si>
  <si>
    <t>s_SVE113 [5712]</t>
  </si>
  <si>
    <t>NOSE DIKE, CUTTING SE INTERIOR OF CRATER WALL</t>
  </si>
  <si>
    <t>s_SVE114 [5712]</t>
  </si>
  <si>
    <t>SW WALL OF CRATER</t>
  </si>
  <si>
    <t>s_SVE115 [5712]</t>
  </si>
  <si>
    <t>CRATER WALL</t>
  </si>
  <si>
    <t>s_SVE116 [5712]</t>
  </si>
  <si>
    <t>LESSER ANTILLES / LESSER ANTILLES / ST. VINCENT / LA SOUFRIERE / PYROCLASTIC FORMATION</t>
  </si>
  <si>
    <t>s_STV306 [5712]</t>
  </si>
  <si>
    <t>WINDWARD TRAIL, 1979 FALL DEPOSIT</t>
  </si>
  <si>
    <t>s_STV325 [5712]</t>
  </si>
  <si>
    <t>LOT 14, LOWEST FALL LAYER</t>
  </si>
  <si>
    <t>s_STV330 [5712]</t>
  </si>
  <si>
    <t>LOT 14, (1718?) FALL LAYER</t>
  </si>
  <si>
    <t>s_STV331 [5712]</t>
  </si>
  <si>
    <t>LOT 14, (1812?) ERUPTION</t>
  </si>
  <si>
    <t>s_STV332 [5712]</t>
  </si>
  <si>
    <t>BAMBOO, PRE-1718 FALL UNIT</t>
  </si>
  <si>
    <t>s_STV333 [5712]</t>
  </si>
  <si>
    <t>LOT 14, (1812?) FALL DEPOSIT</t>
  </si>
  <si>
    <t>s_STV335 [5712]</t>
  </si>
  <si>
    <t>WARIBISHY RIVER</t>
  </si>
  <si>
    <t>s_STV349 [5712]</t>
  </si>
  <si>
    <t>1902 PYROCLASTIC FLOW, DRY RABACCA</t>
  </si>
  <si>
    <t>s_STV359 [5712]</t>
  </si>
  <si>
    <t>1902? PYROCLASTIC FLOW, SOUTH BANK OF DRY WALLIBOU</t>
  </si>
  <si>
    <t>s_STV362 [5712]</t>
  </si>
  <si>
    <t>DRY WALLIBOU</t>
  </si>
  <si>
    <t>s_STV363 [5712]</t>
  </si>
  <si>
    <t>WALLIBOU-RONDE</t>
  </si>
  <si>
    <t>s_STV365 [5712]</t>
  </si>
  <si>
    <t>STRATOVOLCANO</t>
  </si>
  <si>
    <t>s_V71013 [5712]</t>
  </si>
  <si>
    <t>ANDESITE, BASALTIC [5712]</t>
  </si>
  <si>
    <t>s_STV336 [5712]</t>
  </si>
  <si>
    <t>NOT GIVEN [5712]</t>
  </si>
  <si>
    <t>N/A</t>
  </si>
  <si>
    <t>s_STV337 [5712]</t>
  </si>
  <si>
    <t>s_STV339 [5712]</t>
  </si>
  <si>
    <t>s_STV340 [5712]</t>
  </si>
  <si>
    <t>s_STV353 [5712]</t>
  </si>
  <si>
    <t>[3325][3962][3314]</t>
  </si>
  <si>
    <t>s_14842 [3325]</t>
  </si>
  <si>
    <t>14504-14842</t>
  </si>
  <si>
    <t>[3962][3314]</t>
  </si>
  <si>
    <t>s_14446 [3962]</t>
  </si>
  <si>
    <t>BASALT, OLIVINE [3962] / BASALT [3314]</t>
  </si>
  <si>
    <t xml:space="preserve">WR [3962] </t>
  </si>
  <si>
    <t>14506-14446</t>
  </si>
  <si>
    <t>PARSONS GUT</t>
  </si>
  <si>
    <t>s_14368 [3962]</t>
  </si>
  <si>
    <t>14507-14368</t>
  </si>
  <si>
    <t>[3325][3282][3962]</t>
  </si>
  <si>
    <t>SOMMA RIM TO NORTH OF MOUNT MISERY CRATER, BLOCK FROM AGGLOMERATE</t>
  </si>
  <si>
    <t>s_14780 [3325]</t>
  </si>
  <si>
    <t>BASALT [3325] / BASALT, OLIVINE [3962]</t>
  </si>
  <si>
    <t>14508-14780</t>
  </si>
  <si>
    <t>BLACK ROCKS</t>
  </si>
  <si>
    <t>s_14377 [3962]</t>
  </si>
  <si>
    <t>BASALT [3962]</t>
  </si>
  <si>
    <t>14509-14377</t>
  </si>
  <si>
    <t>BELOW LYNCHE碨 ESTATE BUILDINGS</t>
  </si>
  <si>
    <t>s_14401 [3962]</t>
  </si>
  <si>
    <t>ANDESITE, BASALTIC [3962] / BASALT [3314]</t>
  </si>
  <si>
    <t>14510-14401</t>
  </si>
  <si>
    <t>BELMONT ESTATE, 300M A.S.L.FASHIES GUT, MT MISERY</t>
  </si>
  <si>
    <t>s_14364 [3325]</t>
  </si>
  <si>
    <t>BASALT [3325] / ANDESITE [3282] / ANDESITE, 2-PYROXENE [3962]</t>
  </si>
  <si>
    <t>14512-14364</t>
  </si>
  <si>
    <t>[3962][3284]</t>
  </si>
  <si>
    <t>BRAMBLES ESTATE</t>
  </si>
  <si>
    <t>s_14697 [3962]</t>
  </si>
  <si>
    <t>ANDESITE [3962]</t>
  </si>
  <si>
    <t>14515-14697</t>
  </si>
  <si>
    <t>MOUNT MISERY PEAK, DOME ROCK</t>
  </si>
  <si>
    <t>s_14416 [3962]</t>
  </si>
  <si>
    <t>ANDESITE, 2-PYROXENE [3962] / BASALT [3314]</t>
  </si>
  <si>
    <t>14517-14416</t>
  </si>
  <si>
    <t>[3961][3962][3314]</t>
  </si>
  <si>
    <t>s_14789 [3961]</t>
  </si>
  <si>
    <t>ANDESITE [3961] / BASALT [3314]</t>
  </si>
  <si>
    <t>14519-14789</t>
  </si>
  <si>
    <t>OTTLEYS MOUNTAIN, SOUTH EAST RANGE, DOME ROCK</t>
  </si>
  <si>
    <t>s_14607 [3962]</t>
  </si>
  <si>
    <t>ANDESITE, 2-PYROXENE [3962] / ANDESITE [3284]</t>
  </si>
  <si>
    <t>14523-14607</t>
  </si>
  <si>
    <t>[3440]</t>
  </si>
  <si>
    <t>PLUTONIC BLOCKS FROM THE 1902/03 ERUPTIONS</t>
  </si>
  <si>
    <t>s_T745B [3440]</t>
  </si>
  <si>
    <t>NOT GIVEN [3440]</t>
  </si>
  <si>
    <t xml:space="preserve">WR [3440] </t>
  </si>
  <si>
    <t>[3289]</t>
  </si>
  <si>
    <t>s_209 [3289]</t>
  </si>
  <si>
    <t>BASANITOID [3289]</t>
  </si>
  <si>
    <t xml:space="preserve">WR [3289] </t>
  </si>
  <si>
    <t>s_184 [3289]</t>
  </si>
  <si>
    <t>s_201 [3289]</t>
  </si>
  <si>
    <t>ANDESITE, BASALTIC [3289]</t>
  </si>
  <si>
    <t>s_198 [3289]</t>
  </si>
  <si>
    <t>[22579]</t>
  </si>
  <si>
    <t>NEAR EAST CABRITS</t>
  </si>
  <si>
    <t>s_DC01 [22579]</t>
  </si>
  <si>
    <t>DACITE [22579]</t>
  </si>
  <si>
    <t xml:space="preserve">WR [22579] </t>
  </si>
  <si>
    <t>s_DC02 [22579]</t>
  </si>
  <si>
    <t>ANDESITE [22579]</t>
  </si>
  <si>
    <t>ROAD TO CARIB POINT</t>
  </si>
  <si>
    <t>s_DC06 [22579]</t>
  </si>
  <si>
    <t>MAIN MORNE AUX DIABLES</t>
  </si>
  <si>
    <t>s_DC07 [22579]</t>
  </si>
  <si>
    <t>GUILLET</t>
  </si>
  <si>
    <t>s_DC08 [22579]</t>
  </si>
  <si>
    <t>s_DC09 [22579]</t>
  </si>
  <si>
    <t>s_DC10 [22579]</t>
  </si>
  <si>
    <t>s_DC10B [22579]</t>
  </si>
  <si>
    <t>TOUCARI BAY</t>
  </si>
  <si>
    <t>s_DC12 [22579]</t>
  </si>
  <si>
    <t>ANDESITE, BASALTIC [22579]</t>
  </si>
  <si>
    <t>s_DC14 [22579]</t>
  </si>
  <si>
    <t>s_DC15F [22579]</t>
  </si>
  <si>
    <t>s_DC15M [22579]</t>
  </si>
  <si>
    <t>s_DC17B [22579]</t>
  </si>
  <si>
    <t>s_DC17F [22579]</t>
  </si>
  <si>
    <t>s_DC18 [22579]</t>
  </si>
  <si>
    <t>s_DC19 [22579]</t>
  </si>
  <si>
    <t>CLIFTON</t>
  </si>
  <si>
    <t>s_DC21 [22579]</t>
  </si>
  <si>
    <t>s_DC22 [22579]</t>
  </si>
  <si>
    <t>s_DC23 [22579]</t>
  </si>
  <si>
    <t>s_DC24 [22579]</t>
  </si>
  <si>
    <t>s_DC24P [22579]</t>
  </si>
  <si>
    <t>RIVER VALLEY NEAR GUILLET</t>
  </si>
  <si>
    <t>s_DC25 [22579]</t>
  </si>
  <si>
    <t>s_DC137 [22579]</t>
  </si>
  <si>
    <t>BELLEVUE</t>
  </si>
  <si>
    <t>s_DC138 [22579]</t>
  </si>
  <si>
    <t>PENNVILLE</t>
  </si>
  <si>
    <t>s_DC139A [22579]</t>
  </si>
  <si>
    <t>s_DC139P [22579]</t>
  </si>
  <si>
    <t>s_DC140 [22579]</t>
  </si>
  <si>
    <t>s_DC141F [22579]</t>
  </si>
  <si>
    <t>VIEILLE CASE</t>
  </si>
  <si>
    <t>s_DC142 [22579]</t>
  </si>
  <si>
    <t>BASALT [22579]</t>
  </si>
  <si>
    <t>s_DC143 [22579]</t>
  </si>
  <si>
    <t>s_DC144M [22579]</t>
  </si>
  <si>
    <t>ENBAS</t>
  </si>
  <si>
    <t>s_DC200 [22579]</t>
  </si>
  <si>
    <t>s_DC202 [22579]</t>
  </si>
  <si>
    <t>DESTINEE</t>
  </si>
  <si>
    <t>s_DC203 [22579]</t>
  </si>
  <si>
    <t>FOND BARON ESTATE</t>
  </si>
  <si>
    <t>s_DOM64 [22579]</t>
  </si>
  <si>
    <t>s_DOM73 [22579]</t>
  </si>
  <si>
    <t>LESSER ANTILLES / LESSER ANTILLES / DOMINICA / SOUFRIERE HILLS</t>
  </si>
  <si>
    <t>LA SORCIERE</t>
  </si>
  <si>
    <t>s_DOM65 [22579]</t>
  </si>
  <si>
    <t>[5446]</t>
  </si>
  <si>
    <t>s_S.L.33 [5446]</t>
  </si>
  <si>
    <t>DACITE [5446]</t>
  </si>
  <si>
    <t>QUATERNARY [5446]</t>
  </si>
  <si>
    <t xml:space="preserve">WR [5446] </t>
  </si>
  <si>
    <t>s_S.L.35 [5446]</t>
  </si>
  <si>
    <t>s_S.L.14 [5446]</t>
  </si>
  <si>
    <t>s_S.L.15 [5446]</t>
  </si>
  <si>
    <t>s_S.L.36 [5446]</t>
  </si>
  <si>
    <t>ANSE NOIR</t>
  </si>
  <si>
    <t>s_S.L.17 [5446]</t>
  </si>
  <si>
    <t>s_S.L.19 [5446]</t>
  </si>
  <si>
    <t>TRANSITIONAL PUMICE</t>
  </si>
  <si>
    <t>s_S.L.21 [5446]</t>
  </si>
  <si>
    <t>s_S.L.31 [5446]</t>
  </si>
  <si>
    <t>BELFOND PUMICE</t>
  </si>
  <si>
    <t>s_S.L.30 [5446]</t>
  </si>
  <si>
    <t>s_S.L.46 [5446]</t>
  </si>
  <si>
    <t>s_S.L.53 [5446]</t>
  </si>
  <si>
    <t>s_S.L.44 [5446]</t>
  </si>
  <si>
    <t>s_S.L.37 [5446]</t>
  </si>
  <si>
    <t>s_S.L.24 [5446]</t>
  </si>
  <si>
    <t>s_S.L.28 [5446]</t>
  </si>
  <si>
    <t>s_S.L.20 [5446]</t>
  </si>
  <si>
    <t>s_S.L.49 [5446]</t>
  </si>
  <si>
    <t>s_31G [5446]</t>
  </si>
  <si>
    <t xml:space="preserve">GL [5446] </t>
  </si>
  <si>
    <t>s_29G [5446]</t>
  </si>
  <si>
    <t>s_19G [5446]</t>
  </si>
  <si>
    <t>s_11G [5446]</t>
  </si>
  <si>
    <t>[6555]</t>
  </si>
  <si>
    <t>LESSER ANTILLES / LESSER ANTILLES / MONTSERRAT / CENTRE HILLS</t>
  </si>
  <si>
    <t>s_MVO0148 [6555]</t>
  </si>
  <si>
    <t>NOT GIVEN [6555]</t>
  </si>
  <si>
    <t>954000 [6555]</t>
  </si>
  <si>
    <t xml:space="preserve">WR [6555] </t>
  </si>
  <si>
    <t>s_MVO0153 [6555]</t>
  </si>
  <si>
    <t>174000 [6555]</t>
  </si>
  <si>
    <t>s_PBMO-9 [6555]</t>
  </si>
  <si>
    <t>s_PBMO-10 [6555]</t>
  </si>
  <si>
    <t>s_PBMO-11 [6555]</t>
  </si>
  <si>
    <t>s_PBMO-12 [6555]</t>
  </si>
  <si>
    <t>s_PBMO-13 [6555]</t>
  </si>
  <si>
    <t>s_PBMO-18 [6555]</t>
  </si>
  <si>
    <t>s_PBMO-19 [6555]</t>
  </si>
  <si>
    <t>s_PBMO-22 [6555]</t>
  </si>
  <si>
    <t>s_PBMO-29 [6555]</t>
  </si>
  <si>
    <t>s_MVO0139 [6555]</t>
  </si>
  <si>
    <t>131000 [6555]</t>
  </si>
  <si>
    <t>s_MVO0788 [6555]</t>
  </si>
  <si>
    <t>s_MVO0790 [6555]</t>
  </si>
  <si>
    <t>s_MVO1148 [6555]</t>
  </si>
  <si>
    <t>s_MVO1204 [6555]</t>
  </si>
  <si>
    <t>s_PB18575 [6555]</t>
  </si>
  <si>
    <t>s_PB18595 [6555]</t>
  </si>
  <si>
    <t>s_PB18634 [6555]</t>
  </si>
  <si>
    <t>s_PBMO-63 [6555]</t>
  </si>
  <si>
    <t>s_PBMO-67 [6555]</t>
  </si>
  <si>
    <t>s_PBMO-68 [6555]</t>
  </si>
  <si>
    <t>s_PBMO-69 [6555]</t>
  </si>
  <si>
    <t>s_MVO0065 [6555]</t>
  </si>
  <si>
    <t>s_MVO0092 [6555]</t>
  </si>
  <si>
    <t>s_MVO0096A [6555]</t>
  </si>
  <si>
    <t>s_MVO0096B [6555]</t>
  </si>
  <si>
    <t>s_MVO0099 [6555]</t>
  </si>
  <si>
    <t>s_MVO0128 [6555]</t>
  </si>
  <si>
    <t>38000 [6555]</t>
  </si>
  <si>
    <t>s_MVO0159 [6555]</t>
  </si>
  <si>
    <t>3955 [6555]</t>
  </si>
  <si>
    <t>3960 [6555]</t>
  </si>
  <si>
    <t>s_MVO0690 [6555]</t>
  </si>
  <si>
    <t>39000 [6555]</t>
  </si>
  <si>
    <t>s_MVO1092 [6555]</t>
  </si>
  <si>
    <t>s_MVO1093 [6555]</t>
  </si>
  <si>
    <t>s_MVO1134 [6555]</t>
  </si>
  <si>
    <t>s_MVO1135 [6555]</t>
  </si>
  <si>
    <t>19700 [6555]</t>
  </si>
  <si>
    <t>s_MVO1136 [6555]</t>
  </si>
  <si>
    <t>28600 [6555]</t>
  </si>
  <si>
    <t>s_MVO1137 [6555]</t>
  </si>
  <si>
    <t>s_MVO1201 [6555]</t>
  </si>
  <si>
    <t>s_MVO1202 [6555]</t>
  </si>
  <si>
    <t>s_MVO1203 [6555]</t>
  </si>
  <si>
    <t>s_OXFORD18654 [6555]</t>
  </si>
  <si>
    <t>112000 [6555]</t>
  </si>
  <si>
    <t>s_PB18605 [6555]</t>
  </si>
  <si>
    <t>s_PB18610 [6555]</t>
  </si>
  <si>
    <t>s_PBMO-02 [6555]</t>
  </si>
  <si>
    <t>s_PBMO-05 [6555]</t>
  </si>
  <si>
    <t>s_PBMO-07 [6555]</t>
  </si>
  <si>
    <t>s_PBMO-08 [6555]</t>
  </si>
  <si>
    <t>s_PBMO-15 [6555]</t>
  </si>
  <si>
    <t>s_PBMO-16 [6555]</t>
  </si>
  <si>
    <t>s_PBMO-17 [6555]</t>
  </si>
  <si>
    <t>s_PBMO-33 [6555]</t>
  </si>
  <si>
    <t>s_PBMO-40 [6555]</t>
  </si>
  <si>
    <t>s_PBMO-41 [6555]</t>
  </si>
  <si>
    <t>s_PBMO-43 [6555]</t>
  </si>
  <si>
    <t>s_PBMO-45 [6555]</t>
  </si>
  <si>
    <t>s_PBMO-46 [6555]</t>
  </si>
  <si>
    <t>s_PBMO-48 [6555]</t>
  </si>
  <si>
    <t>s_PBMO-51 [6555]</t>
  </si>
  <si>
    <t>s_PBMO-53 [6555]</t>
  </si>
  <si>
    <t>s_PBMO-56 [6555]</t>
  </si>
  <si>
    <t>s_PBMO-72 [6555]</t>
  </si>
  <si>
    <t>s_PBMO-74 [6555]</t>
  </si>
  <si>
    <t>s_PBMO-76 [6555]</t>
  </si>
  <si>
    <t>s_PBMO-79 [6555]</t>
  </si>
  <si>
    <t>s_PBMO-81 [6555]</t>
  </si>
  <si>
    <t>s_PBMO-82 [6555]</t>
  </si>
  <si>
    <t>s_PBMO-85 [6555]</t>
  </si>
  <si>
    <t>s_PBMO-86 [6555]</t>
  </si>
  <si>
    <t>CASTLE PEAK, NEW LAVA</t>
  </si>
  <si>
    <t>s_MVO0040 [6555]</t>
  </si>
  <si>
    <t>s_MVO0045 [6555]</t>
  </si>
  <si>
    <t>s_MVO0050 [6555]</t>
  </si>
  <si>
    <t>s_MVO0051 [6555]</t>
  </si>
  <si>
    <t>s_MVO0056 [6555]</t>
  </si>
  <si>
    <t>s_MVO0094 [6555]</t>
  </si>
  <si>
    <t>s_MVO0098 [6555]</t>
  </si>
  <si>
    <t>s_MVO0160 [6555]</t>
  </si>
  <si>
    <t>s_MVO0171 [6555]</t>
  </si>
  <si>
    <t>s_MVO0175 [6555]</t>
  </si>
  <si>
    <t>s_MVO0189 [6555]</t>
  </si>
  <si>
    <t>s_MVO0206 [6555]</t>
  </si>
  <si>
    <t>s_MVO0216 [6555]</t>
  </si>
  <si>
    <t>s_MVO0234 [6555]</t>
  </si>
  <si>
    <t>s_MVO0241 [6555]</t>
  </si>
  <si>
    <t>s_MVO0243 [6555]</t>
  </si>
  <si>
    <t>s_MVO0288 [6555]</t>
  </si>
  <si>
    <t>s_MVO0292 [6555]</t>
  </si>
  <si>
    <t>s_MVO0327 [6555]</t>
  </si>
  <si>
    <t>s_MVO0665D [6555]</t>
  </si>
  <si>
    <t>s_MVO0665L [6555]</t>
  </si>
  <si>
    <t>s_MVO0693A [6555]</t>
  </si>
  <si>
    <t>s_MVO0693B [6555]</t>
  </si>
  <si>
    <t>s_MVO0694D [6555]</t>
  </si>
  <si>
    <t>s_MVO0694L [6555]</t>
  </si>
  <si>
    <t>s_MVO0711 [6555]</t>
  </si>
  <si>
    <t>s_MVO1003 [6555]</t>
  </si>
  <si>
    <t>s_MVO1004 [6555]</t>
  </si>
  <si>
    <t>s_MVO1063 [6555]</t>
  </si>
  <si>
    <t>s_MVO1072 [6555]</t>
  </si>
  <si>
    <t>s_MVO1078 [6555]</t>
  </si>
  <si>
    <t>s_MVO1090A [6555]</t>
  </si>
  <si>
    <t>s_MVO1091B [6555]</t>
  </si>
  <si>
    <t>s_MVO1091C [6555]</t>
  </si>
  <si>
    <t>s_MVO1122 [6555]</t>
  </si>
  <si>
    <t>s_MVO1174 [6555]</t>
  </si>
  <si>
    <t>s_MVO1210 [6555]</t>
  </si>
  <si>
    <t>s_MVO1211 [6555]</t>
  </si>
  <si>
    <t>s_MVO1212 [6555]</t>
  </si>
  <si>
    <t>s_MVO1214 [6555]</t>
  </si>
  <si>
    <t>s_MVO1215 [6555]</t>
  </si>
  <si>
    <t>s_MVO0060 [6555]</t>
  </si>
  <si>
    <t>s_MVO0063 [6555]</t>
  </si>
  <si>
    <t>s_MVO0093A [6555]</t>
  </si>
  <si>
    <t>s_MVO0161-1 [6555]</t>
  </si>
  <si>
    <t>s_MVO0163A [6555]</t>
  </si>
  <si>
    <t>s_MVO0163B-1 [6555]</t>
  </si>
  <si>
    <t>s_MVO0163B-2 [6555]</t>
  </si>
  <si>
    <t>s_MVO0164 [6555]</t>
  </si>
  <si>
    <t>s_MVO0165 [6555]</t>
  </si>
  <si>
    <t>s_MVO0488 [6555]</t>
  </si>
  <si>
    <t>s_MVO0530 [6555]</t>
  </si>
  <si>
    <t>s_MVO0531 [6555]</t>
  </si>
  <si>
    <t>s_MVO0532 [6555]</t>
  </si>
  <si>
    <t>s_MVO0545 [6555]</t>
  </si>
  <si>
    <t>s_MVO0551 [6555]</t>
  </si>
  <si>
    <t>s_MVO0558 [6555]</t>
  </si>
  <si>
    <t>s_MVO0560 [6555]</t>
  </si>
  <si>
    <t>s_MVO0561 [6555]</t>
  </si>
  <si>
    <t>s_MVO0563 [6555]</t>
  </si>
  <si>
    <t>s_MVO0564 [6555]</t>
  </si>
  <si>
    <t>s_MVO0570 [6555]</t>
  </si>
  <si>
    <t>s_MVO0571 [6555]</t>
  </si>
  <si>
    <t>s_MVO0572 [6555]</t>
  </si>
  <si>
    <t>s_MVO0580 [6555]</t>
  </si>
  <si>
    <t>s_MVO0589 [6555]</t>
  </si>
  <si>
    <t>s_MVO0663 [6555]</t>
  </si>
  <si>
    <t>s_MVO0675 [6555]</t>
  </si>
  <si>
    <t>s_MVO0679 [6555]</t>
  </si>
  <si>
    <t>s_MVO0682 [6555]</t>
  </si>
  <si>
    <t>s_MVO1133 [6555]</t>
  </si>
  <si>
    <t>s_MVO1227-1 [6555]</t>
  </si>
  <si>
    <t>ANDESITE [6555]</t>
  </si>
  <si>
    <t>s_MVO1227-2 [6555]</t>
  </si>
  <si>
    <t>s_MVO1227-3 [6555]</t>
  </si>
  <si>
    <t>s_MVO1227-4 [6555]</t>
  </si>
  <si>
    <t>s_MVO1227-5 [6555]</t>
  </si>
  <si>
    <t>s_MVO1227-6 [6555]</t>
  </si>
  <si>
    <t>s_MVO1227-7 [6555]</t>
  </si>
  <si>
    <t>s_MVO1227-8 [6555]</t>
  </si>
  <si>
    <t>s_MVO1227-9 [6555]</t>
  </si>
  <si>
    <t>s_MVO1227-10 [6555]</t>
  </si>
  <si>
    <t>s_MVO1227-11 [6555]</t>
  </si>
  <si>
    <t>s_MVO1227-12 [6555]</t>
  </si>
  <si>
    <t>[6555][4255][11950]</t>
  </si>
  <si>
    <t>s_MVO0025 [6555] / s_MVO25 [4255]</t>
  </si>
  <si>
    <t>NOT GIVEN [6555] / ANDESITE [4255]</t>
  </si>
  <si>
    <t>350 [4255]</t>
  </si>
  <si>
    <t>QUATERNARY [4255]</t>
  </si>
  <si>
    <t>15362-MVO 0025</t>
  </si>
  <si>
    <t>s_MVO0026 [6555] / s_MVO26 [4255]</t>
  </si>
  <si>
    <t>NOT GIVEN [6555] / ANDESITE [11950]</t>
  </si>
  <si>
    <t>15362-MVO 0026</t>
  </si>
  <si>
    <t>[6555][4255]</t>
  </si>
  <si>
    <t>s_MVO0037 [6555] / s_MVO37 [4255]</t>
  </si>
  <si>
    <t>0.00037 [4255]</t>
  </si>
  <si>
    <t>15362-MVO 0037</t>
  </si>
  <si>
    <t>[6555][4255][6559]</t>
  </si>
  <si>
    <t>s_MVO0047 [6555] / s_MVO47 [4255]</t>
  </si>
  <si>
    <t xml:space="preserve">WR [6555] / GL [6559] </t>
  </si>
  <si>
    <t>15362-MVO 0047</t>
  </si>
  <si>
    <t>[6555][4255][4230][6559]</t>
  </si>
  <si>
    <t>s_MVO0034 [6555] / s_MVO34 [4255]</t>
  </si>
  <si>
    <t xml:space="preserve">WR [6555] / GL [4230] </t>
  </si>
  <si>
    <t>15362-MVO0034</t>
  </si>
  <si>
    <t>s_MVO0061 [6555] / s_MVO061 [4255]</t>
  </si>
  <si>
    <t>15362-MVO0061</t>
  </si>
  <si>
    <t>s_MVO0062 [6555] / s_MVO62 [4255]</t>
  </si>
  <si>
    <t>15362-MVO0062</t>
  </si>
  <si>
    <t>s_MVO0107 [6555] / s_MVO107 [4255]</t>
  </si>
  <si>
    <t>15362-MVO0107</t>
  </si>
  <si>
    <t>s_MVO0108 [6555] / s_MVO108 [4255]</t>
  </si>
  <si>
    <t>15362-MVO0108</t>
  </si>
  <si>
    <t>s_MVO0112 [6555] / s_MVO112 [4255]</t>
  </si>
  <si>
    <t>15362-MVO0112</t>
  </si>
  <si>
    <t>s_MVO0115 [6555] / s_MVO115 [4255]</t>
  </si>
  <si>
    <t>15362-MVO0115</t>
  </si>
  <si>
    <t>s_MVO0231 [6555] / s_MVO231 [4255]</t>
  </si>
  <si>
    <t>15362-MVO0231</t>
  </si>
  <si>
    <t>s_MVO0237 [6555] / s_MVO237 [4255]</t>
  </si>
  <si>
    <t>15362-MVO0237</t>
  </si>
  <si>
    <t>s_MVO0332 [6555] / s_MVO332 [4255]</t>
  </si>
  <si>
    <t>15362-MVO0332</t>
  </si>
  <si>
    <t>[23035]</t>
  </si>
  <si>
    <t>LESSER ANTILLES / LESSER ANTILLES / SAINT EUSTATIUS (STATIA) / THE QUILL</t>
  </si>
  <si>
    <t>GALLOWS BAY, JUST BEYOND POWER STATION</t>
  </si>
  <si>
    <t>s_EU 65 [23035]</t>
  </si>
  <si>
    <t>HORNBLENDITE, CLINOPYROXENE [23035]</t>
  </si>
  <si>
    <t xml:space="preserve">WR [23035] </t>
  </si>
  <si>
    <t>s_EU 75 [23035]</t>
  </si>
  <si>
    <t>ANORTHOSITE, HORNBLENDE [23035]</t>
  </si>
  <si>
    <t xml:space="preserve">POIKILITIC [23035] </t>
  </si>
  <si>
    <t>OUTCROUP OF DEBRIS FLOW BENEATH FORT DE WINDT, NORTH FLANK OF GULLY</t>
  </si>
  <si>
    <t>s_EU 23 [23035]</t>
  </si>
  <si>
    <t>NOT GIVEN [23035]</t>
  </si>
  <si>
    <t>s_EU 54 [23035]</t>
  </si>
  <si>
    <t>ZEALANDER BEACH</t>
  </si>
  <si>
    <t>s_EU 99 [23035]</t>
  </si>
  <si>
    <t>DACITE [23035]</t>
  </si>
  <si>
    <t>SOUTH WEST STATIA, NEAR RADIO MAST BELOW BOTANIC GARDENS</t>
  </si>
  <si>
    <t>s_EU 91 [23035]</t>
  </si>
  <si>
    <t>HORNBLENDITE, PLAGIOCLASE [23035]</t>
  </si>
  <si>
    <t>NUSTAR NORTH TERMINAL BY JETTY</t>
  </si>
  <si>
    <t>s_EU 95 [23035]</t>
  </si>
  <si>
    <t>GABBRO, HORNBLENDE-PLAGIOCLASE [23035]</t>
  </si>
  <si>
    <t>s_EU 74 [23035]</t>
  </si>
  <si>
    <t>s_EU 92 [23035]</t>
  </si>
  <si>
    <t>BY ROAD TO BATTERY FORT DE WINDT</t>
  </si>
  <si>
    <t>s_EU 2 [23035]</t>
  </si>
  <si>
    <t>GABBRO, HORNBLENDE [23035]</t>
  </si>
  <si>
    <t>s_EU 62 [23035]</t>
  </si>
  <si>
    <t>s_EU 98 [23035]</t>
  </si>
  <si>
    <t>s_EU 89 [23035]</t>
  </si>
  <si>
    <t xml:space="preserve">CLASTIC TEXTURED [23035] </t>
  </si>
  <si>
    <t>s_EU 52 [23035]</t>
  </si>
  <si>
    <t>HORNBLENDITE [23035]</t>
  </si>
  <si>
    <t>s_EU 22 [23035]</t>
  </si>
  <si>
    <t>s_EU 24 [23035]</t>
  </si>
  <si>
    <t>s_EU 93 [23035]</t>
  </si>
  <si>
    <t>PATH FROM FORT DE WINDT, DOWN TO BEACH</t>
  </si>
  <si>
    <t>s_EU 7 [23035]</t>
  </si>
  <si>
    <t>DIORITE, QUARTZ-HORNBLENDE [23035]</t>
  </si>
  <si>
    <t>[6526]</t>
  </si>
  <si>
    <t>LESSER ANTILLES / LESSER ANTILLES / CURACAO</t>
  </si>
  <si>
    <t>MAIN ROAD BETWEEN WILLIAMSTAD AND JULIANADORP</t>
  </si>
  <si>
    <t>s_CURDIA [6526]</t>
  </si>
  <si>
    <t>DOLERITE [6526]</t>
  </si>
  <si>
    <t xml:space="preserve">WR [6526] </t>
  </si>
  <si>
    <t>CURACAO DRYDOCK</t>
  </si>
  <si>
    <t>s_CURDRY [6526]</t>
  </si>
  <si>
    <t>BASALT [6526]</t>
  </si>
  <si>
    <t>[3096]</t>
  </si>
  <si>
    <t>s_X313 [3096]</t>
  </si>
  <si>
    <t>NOT GIVEN [3096]</t>
  </si>
  <si>
    <t xml:space="preserve">WR [3096] </t>
  </si>
  <si>
    <t>s_X224 [3096]</t>
  </si>
  <si>
    <t>s_D228 [3096]</t>
  </si>
  <si>
    <t>s_D358 [3096]</t>
  </si>
  <si>
    <t>[6046]</t>
  </si>
  <si>
    <t>1929 - 1932</t>
  </si>
  <si>
    <t>s_MQ-53 [6046]</t>
  </si>
  <si>
    <t>ANDESITE, DACITIC [6046]</t>
  </si>
  <si>
    <t xml:space="preserve">WR [6046] </t>
  </si>
  <si>
    <t>s_M-37 [6046]</t>
  </si>
  <si>
    <t>s_M-35 [6046]</t>
  </si>
  <si>
    <t>s_M-33 [6046]</t>
  </si>
  <si>
    <t>s_MP-40 [6046]</t>
  </si>
  <si>
    <t>s_MP-34 [6046]</t>
  </si>
  <si>
    <t>1902 - 1905</t>
  </si>
  <si>
    <t>s_M-21 [6046]</t>
  </si>
  <si>
    <t>s_M-22 [6046]</t>
  </si>
  <si>
    <t>s_MQ-54 [6046]</t>
  </si>
  <si>
    <t>PRESENT CRATER OF MT. PELEE</t>
  </si>
  <si>
    <t>s_MP-266 [6046]</t>
  </si>
  <si>
    <t>ANDESITE [6046]</t>
  </si>
  <si>
    <t>s_MP-6 [6046]</t>
  </si>
  <si>
    <t>s_MP-39 [6046]</t>
  </si>
  <si>
    <t>s_MP-59 [6046]</t>
  </si>
  <si>
    <t>s_MP-442 [6046]</t>
  </si>
  <si>
    <t>s_MP-580 [6046]</t>
  </si>
  <si>
    <t>s_MP-265 [6046]</t>
  </si>
  <si>
    <t>s_MP-47 [6046]</t>
  </si>
  <si>
    <t>s_MP-153A [6046]</t>
  </si>
  <si>
    <t>s_MP-411 [6046]</t>
  </si>
  <si>
    <t>s_MP-263 [6046]</t>
  </si>
  <si>
    <t>s_MP-441 [6046]</t>
  </si>
  <si>
    <t>s_MP-20 [6046]</t>
  </si>
  <si>
    <t>s_MP-31 [6046]</t>
  </si>
  <si>
    <t>s_MP-32 [6046]</t>
  </si>
  <si>
    <t>s_MP-19 [6046]</t>
  </si>
  <si>
    <t>s_MP-30 [6046]</t>
  </si>
  <si>
    <t>s_MP-406 [6046]</t>
  </si>
  <si>
    <t>s_MP-408 [6046]</t>
  </si>
  <si>
    <t>s_MP-75 [6046]</t>
  </si>
  <si>
    <t>s_MP-33 [6046]</t>
  </si>
  <si>
    <t>s_MP-382 [6046]</t>
  </si>
  <si>
    <t>s_MP-264 [6046]</t>
  </si>
  <si>
    <t>s_MP-2 [6046]</t>
  </si>
  <si>
    <t>s_MP-210 [6046]</t>
  </si>
  <si>
    <t>s_MP-516 [6046]</t>
  </si>
  <si>
    <t>DIFFERENT SITES AROUND THE PRESENT CRATER OF MT. PELEE</t>
  </si>
  <si>
    <t>s_MP-323 [6046]</t>
  </si>
  <si>
    <t>ANDESITE, BASALTIC [6046]</t>
  </si>
  <si>
    <t>s_MP-102 [6046]</t>
  </si>
  <si>
    <t>s_MP-566.2 [6046]</t>
  </si>
  <si>
    <t>s_MP-256 [6046]</t>
  </si>
  <si>
    <t>s_MP-274 [6046]</t>
  </si>
  <si>
    <t>s_MP-272 [6046]</t>
  </si>
  <si>
    <t>s_MP-248 [6046]</t>
  </si>
  <si>
    <t>s_MP-568.1 [6046]</t>
  </si>
  <si>
    <t>s_MP-66 [6046]</t>
  </si>
  <si>
    <t>s_MP-281 [6046]</t>
  </si>
  <si>
    <t>s_MP-280 [6046]</t>
  </si>
  <si>
    <t>s_MP-327 [6046]</t>
  </si>
  <si>
    <t>s_MP-567.1 [6046]</t>
  </si>
  <si>
    <t>s_MP-275 [6046]</t>
  </si>
  <si>
    <t>s_MP-176 [6046]</t>
  </si>
  <si>
    <t>s_MP-566.3 [6046]</t>
  </si>
  <si>
    <t>s_MP-273 [6046]</t>
  </si>
  <si>
    <t>s_MP-569.2 [6046]</t>
  </si>
  <si>
    <t>s_MP-67 [6046]</t>
  </si>
  <si>
    <t>s_MP-536BA [6046]</t>
  </si>
  <si>
    <t>s_MP-535.1 [6046]</t>
  </si>
  <si>
    <t>s_MP-535.2 [6046]</t>
  </si>
  <si>
    <t>s_MP-568.3 [6046]</t>
  </si>
  <si>
    <t>s_MP-567.3 [6046]</t>
  </si>
  <si>
    <t>s_MP-522BA [6046]</t>
  </si>
  <si>
    <t>s_MP-569.1 [6046]</t>
  </si>
  <si>
    <t>s_MP-568.4 [6046]</t>
  </si>
  <si>
    <t>s_MP-321 [6046]</t>
  </si>
  <si>
    <t>s_MP-106 [6046]</t>
  </si>
  <si>
    <t>s_MP-322 [6046]</t>
  </si>
  <si>
    <t>s_MP-324 [6046]</t>
  </si>
  <si>
    <t>s_MP-326 [6046]</t>
  </si>
  <si>
    <t>s_MP-259 [6046]</t>
  </si>
  <si>
    <t>s_MP-320 [6046]</t>
  </si>
  <si>
    <t>s_MP-319B [6046]</t>
  </si>
  <si>
    <t>s_MP-260 [6046]</t>
  </si>
  <si>
    <t>s_MP-154A [6046]</t>
  </si>
  <si>
    <t>s_MP-255 [6046]</t>
  </si>
  <si>
    <t>s_MP-257 [6046]</t>
  </si>
  <si>
    <t>s_MP-337 [6046]</t>
  </si>
  <si>
    <t>s_MP-276 [6046]</t>
  </si>
  <si>
    <t>s_MP-566.1 [6046]</t>
  </si>
  <si>
    <t>s_MP-536A [6046]</t>
  </si>
  <si>
    <t>s_MP-567.2 [6046]</t>
  </si>
  <si>
    <t>s_MP-253 [6046]</t>
  </si>
  <si>
    <t>s_MP-570.1 [6046]</t>
  </si>
  <si>
    <t>s_MP-252 [6046]</t>
  </si>
  <si>
    <t>s_MP-279 [6046]</t>
  </si>
  <si>
    <t>s_MP-288 [6046]</t>
  </si>
  <si>
    <t>s_MP-261 [6046]</t>
  </si>
  <si>
    <t>s_MP-355 [6046]</t>
  </si>
  <si>
    <t>s_MP-258 [6046]</t>
  </si>
  <si>
    <t>s_MP-568.2 [6046]</t>
  </si>
  <si>
    <t>s_MP-287 [6046]</t>
  </si>
  <si>
    <t>s_MP-356 [6046]</t>
  </si>
  <si>
    <t>s_MP-319A [6046]</t>
  </si>
  <si>
    <t>s_MP-254 [6046]</t>
  </si>
  <si>
    <t>s_MP-527A [6046]</t>
  </si>
  <si>
    <t>s_MP-250 [6046]</t>
  </si>
  <si>
    <t>s_M-2 [6046]</t>
  </si>
  <si>
    <t>s_MP-570.2 [6046]</t>
  </si>
  <si>
    <t>s_MP-270 [6046]</t>
  </si>
  <si>
    <t>s_MP-107 [6046]</t>
  </si>
  <si>
    <t>s_MP-49 [6046]</t>
  </si>
  <si>
    <t>s_MP-581 [6046]</t>
  </si>
  <si>
    <t>s_MP-243 [6046]</t>
  </si>
  <si>
    <t>s_MP-407 [6046]</t>
  </si>
  <si>
    <t>s_MP-154 [6046]</t>
  </si>
  <si>
    <t>s_M-1 [6046]</t>
  </si>
  <si>
    <t>s_MP-16 [6046]</t>
  </si>
  <si>
    <t>s_MP-271 [6046]</t>
  </si>
  <si>
    <t>s_MP-552 [6046]</t>
  </si>
  <si>
    <t>s_MP-559 [6046]</t>
  </si>
  <si>
    <t>s_MP-379 [6046]</t>
  </si>
  <si>
    <t>s_MP-558 [6046]</t>
  </si>
  <si>
    <t>s_MP-333 [6046]</t>
  </si>
  <si>
    <t>s_MP-197 [6046]</t>
  </si>
  <si>
    <t>CORE OF MT. PELEE</t>
  </si>
  <si>
    <t>s_MP-432 [6046]</t>
  </si>
  <si>
    <t>s_MP-433 [6046]</t>
  </si>
  <si>
    <t>s_MP-434 [6046]</t>
  </si>
  <si>
    <t>s_MP-435 [6046]</t>
  </si>
  <si>
    <t>s_MP-430 [6046]</t>
  </si>
  <si>
    <t>s_MP-429 [6046]</t>
  </si>
  <si>
    <t>s_MP-300 [6046]</t>
  </si>
  <si>
    <t>s_MP-38 [6046]</t>
  </si>
  <si>
    <t>s_MP-431 [6046]</t>
  </si>
  <si>
    <t>s_MP-22 [6046]</t>
  </si>
  <si>
    <t>s_MP-357 [6046]</t>
  </si>
  <si>
    <t>s_MP-299 [6046]</t>
  </si>
  <si>
    <t>s_MP-579 [6046]</t>
  </si>
  <si>
    <t>s_MP-307 [6046]</t>
  </si>
  <si>
    <t>s_MP-290 [6046]</t>
  </si>
  <si>
    <t>s_MP-573 [6046]</t>
  </si>
  <si>
    <t>s_MP-291 [6046]</t>
  </si>
  <si>
    <t>MORNE CONIL CENTERS</t>
  </si>
  <si>
    <t>s_M-10 [6046]</t>
  </si>
  <si>
    <t>s_M-12 [6046]</t>
  </si>
  <si>
    <t>s_M-16 [6046]</t>
  </si>
  <si>
    <t>s_M-9 [6046]</t>
  </si>
  <si>
    <t>s_M-13 [6046]</t>
  </si>
  <si>
    <t>s_M-11 [6046]</t>
  </si>
  <si>
    <t>s_M-14 [6046]</t>
  </si>
  <si>
    <t>s_M-15 [6046]</t>
  </si>
  <si>
    <t>s_1 [6046]</t>
  </si>
  <si>
    <t>NOT GIVEN [6046]</t>
  </si>
  <si>
    <t xml:space="preserve">CUMULATE [6046] </t>
  </si>
  <si>
    <t>s_2 [6046]</t>
  </si>
  <si>
    <t>s_3 [6046]</t>
  </si>
  <si>
    <t>s_4 [6046]</t>
  </si>
  <si>
    <t>[21532]</t>
  </si>
  <si>
    <t>RECENT FLOW FROM MT. MISERY, BLACK ROCK CLIFFS</t>
  </si>
  <si>
    <t>s_KS_BR1 [21532]</t>
  </si>
  <si>
    <t>ANDESITE, BASALTIC [21532]</t>
  </si>
  <si>
    <t xml:space="preserve">WR [21532] </t>
  </si>
  <si>
    <t>[21047]</t>
  </si>
  <si>
    <t>s_CUR-02 [21047]</t>
  </si>
  <si>
    <t>PICRITE [21047]</t>
  </si>
  <si>
    <t>CRETACEOUS [21047]</t>
  </si>
  <si>
    <t xml:space="preserve">WR [21047] </t>
  </si>
  <si>
    <t>s_CUR-04 [21047]</t>
  </si>
  <si>
    <t>s_CUR-05 [21047]</t>
  </si>
  <si>
    <t>s_CUR-06 [21047]</t>
  </si>
  <si>
    <t>BASALT [21047]</t>
  </si>
  <si>
    <t>s_CUR-07 [21047]</t>
  </si>
  <si>
    <t>s_CUR-09 [21047]</t>
  </si>
  <si>
    <t>s_CUR-11 [21047]</t>
  </si>
  <si>
    <t>s_CUR-12 [21047]</t>
  </si>
  <si>
    <t>s_CUR-13 [21047]</t>
  </si>
  <si>
    <t>s_CUR-14 [21047]</t>
  </si>
  <si>
    <t>s_CUR-15 [21047]</t>
  </si>
  <si>
    <t>s_CUR-16 [21047]</t>
  </si>
  <si>
    <t>s_CUR-18 [21047]</t>
  </si>
  <si>
    <t>s_CUR-19 [21047]</t>
  </si>
  <si>
    <t>s_CUR-20 [21047]</t>
  </si>
  <si>
    <t>[21951]</t>
  </si>
  <si>
    <t>SPRING GHAUT</t>
  </si>
  <si>
    <t>s_28/57-AC [21951]</t>
  </si>
  <si>
    <t>ANDESITE [21951]</t>
  </si>
  <si>
    <t xml:space="preserve">WR [21951] </t>
  </si>
  <si>
    <t>OLD QUAW GHAUT</t>
  </si>
  <si>
    <t>s_16/72-PR [21951]</t>
  </si>
  <si>
    <t>SOUTH CENTRE HILLS</t>
  </si>
  <si>
    <t>s_20/79-PC [21951]</t>
  </si>
  <si>
    <t>CAVALLA HILL</t>
  </si>
  <si>
    <t>s_04/01-AC [21951]</t>
  </si>
  <si>
    <t>s_04/02-BAC [21951]</t>
  </si>
  <si>
    <t>DRY WATERFALL</t>
  </si>
  <si>
    <t>s_05/03-AL [21951]</t>
  </si>
  <si>
    <t>s_30/60-AC [21951]</t>
  </si>
  <si>
    <t>s_02/66-AC [21951]</t>
  </si>
  <si>
    <t>EAST CENTRE HILLS</t>
  </si>
  <si>
    <t>s_21/81-AC [21951]</t>
  </si>
  <si>
    <t>POTATO HILL</t>
  </si>
  <si>
    <t>s_23/86-PF [21951]</t>
  </si>
  <si>
    <t>BEHIND INDOOR MARKET</t>
  </si>
  <si>
    <t>s_24/88-P [21951]</t>
  </si>
  <si>
    <t>s_25/90-P [21951]</t>
  </si>
  <si>
    <t>LESSER ANTILLES / LESSER ANTILLES / MONTSERRAT / SILVER HILLS</t>
  </si>
  <si>
    <t>NORTH CULTURE HILL</t>
  </si>
  <si>
    <t>s_11/09-AL [21951]</t>
  </si>
  <si>
    <t>SOUTH MARGUERITA BAY</t>
  </si>
  <si>
    <t>s_15/13-AC [21951]</t>
  </si>
  <si>
    <t>NORTH MARGUERITA BAY</t>
  </si>
  <si>
    <t>s_13/18-AC [21951]</t>
  </si>
  <si>
    <t>THATCH VALLEY</t>
  </si>
  <si>
    <t>s_20/42-AC [21951]</t>
  </si>
  <si>
    <t>NORTH WEST BLUFF</t>
  </si>
  <si>
    <t>s_22/47-AL [21951]</t>
  </si>
  <si>
    <t>TRAIL TO OLD QUAW</t>
  </si>
  <si>
    <t>s_31/61-AC [21951]</t>
  </si>
  <si>
    <t>s_15/70-AC [21951]</t>
  </si>
  <si>
    <t>MARGUERITA GHAUT</t>
  </si>
  <si>
    <t>s_14/25-AL [21951]</t>
  </si>
  <si>
    <t>LITTLE BAY QUARRY</t>
  </si>
  <si>
    <t>s_17/76-AL [21951]</t>
  </si>
  <si>
    <t>NORTH RENDEZVOUS BAY</t>
  </si>
  <si>
    <t>s_17/77-AL [21951]</t>
  </si>
  <si>
    <t>SOUTH SILVER HILL</t>
  </si>
  <si>
    <t>s_22/84-AC [21951]</t>
  </si>
  <si>
    <t>OLD ROAD BLUFF</t>
  </si>
  <si>
    <t>s_11.1.4C [21951]</t>
  </si>
  <si>
    <t>[4120][4121]</t>
  </si>
  <si>
    <t>LESSER ANTILLES / LESSER ANTILLES / ST. MARTIN</t>
  </si>
  <si>
    <t>PHILIPSBURG QUARRY</t>
  </si>
  <si>
    <t>s_SM-11 [4120]</t>
  </si>
  <si>
    <t>NOT GIVEN [4120]</t>
  </si>
  <si>
    <t>27000000 [4120]</t>
  </si>
  <si>
    <t>MIOCENE [4120] / CENOZOIC [4121]</t>
  </si>
  <si>
    <t xml:space="preserve">WR [4120] </t>
  </si>
  <si>
    <t>16553-SM-11</t>
  </si>
  <si>
    <t>[4478][4700]</t>
  </si>
  <si>
    <t>CONE NEAR RADIX VILLAGE</t>
  </si>
  <si>
    <t>s_GDA138 [4478]</t>
  </si>
  <si>
    <t>BASALT [4478]</t>
  </si>
  <si>
    <t xml:space="preserve">WR [4478] / MIN [4700] </t>
  </si>
  <si>
    <t>16847-GDA138</t>
  </si>
  <si>
    <t>[13520]</t>
  </si>
  <si>
    <t>PILOT HILL SCORIA CONE QUARRY, GRENVILLE</t>
  </si>
  <si>
    <t>s_GDA001 [13520]</t>
  </si>
  <si>
    <t>NOT GIVEN [13520]</t>
  </si>
  <si>
    <t xml:space="preserve">WR [13520] </t>
  </si>
  <si>
    <t>16849-GDA001</t>
  </si>
  <si>
    <t>[4478][2545][174][3102]</t>
  </si>
  <si>
    <t>s_GDA011 [4478]</t>
  </si>
  <si>
    <t>NOT GIVEN [4478] / BASALT [2545]</t>
  </si>
  <si>
    <t xml:space="preserve">PHYRIC [3102] </t>
  </si>
  <si>
    <t xml:space="preserve">WR [4478] </t>
  </si>
  <si>
    <t>16849-GDA011</t>
  </si>
  <si>
    <t>[4478][3102][174]</t>
  </si>
  <si>
    <t>SOUTH OF CRAYFISH BAY</t>
  </si>
  <si>
    <t>s_GDA004 [4478]</t>
  </si>
  <si>
    <t>NOT GIVEN [4478] / ANDESITE [3102]</t>
  </si>
  <si>
    <t>16854-GDA004</t>
  </si>
  <si>
    <t>[3325][4511]</t>
  </si>
  <si>
    <t>CRATER LAVA 20.MAY, 1979</t>
  </si>
  <si>
    <t>s_7060 [3325]</t>
  </si>
  <si>
    <t>BASALT [3325] / NOT GIVEN [4511]</t>
  </si>
  <si>
    <t>17174-7060</t>
  </si>
  <si>
    <t>[6984]</t>
  </si>
  <si>
    <t>QUEENS PARK MAAR</t>
  </si>
  <si>
    <t>s_G6 [6984]</t>
  </si>
  <si>
    <t>DUNITE, XENOLITH [6984]</t>
  </si>
  <si>
    <t>PER</t>
  </si>
  <si>
    <t xml:space="preserve">WR [6984] </t>
  </si>
  <si>
    <t>s_G7 [6984]</t>
  </si>
  <si>
    <t>HARZBURGITE, XENOLITH [6984]</t>
  </si>
  <si>
    <t>[6705]</t>
  </si>
  <si>
    <t>BLACK POINT</t>
  </si>
  <si>
    <t>s_4 [6705]</t>
  </si>
  <si>
    <t>BASALT [6705]</t>
  </si>
  <si>
    <t xml:space="preserve">OLIVINE PHYRIC [6705] </t>
  </si>
  <si>
    <t xml:space="preserve">WR [6705] </t>
  </si>
  <si>
    <t>COMMANTAYANA BAY</t>
  </si>
  <si>
    <t>s_5 [6705]</t>
  </si>
  <si>
    <t>BASALT, OLIVINE-CLINOPYROXENE [6705]</t>
  </si>
  <si>
    <t>SOUFRIERE CRATER</t>
  </si>
  <si>
    <t>s_6 [6705]</t>
  </si>
  <si>
    <t>ANDESITE, BASALTIC, 2-PYROXENE [6705]</t>
  </si>
  <si>
    <t>s_7 [6705]</t>
  </si>
  <si>
    <t>BASALT, OLIVINE [6705]</t>
  </si>
  <si>
    <t>s_8 [6705]</t>
  </si>
  <si>
    <t>ILOT DES RAMIERS</t>
  </si>
  <si>
    <t>s_9 [6705]</t>
  </si>
  <si>
    <t>BASALT, LABRADORITE [6705]</t>
  </si>
  <si>
    <t>MORNE DE DIAMANT</t>
  </si>
  <si>
    <t>s_10 [6705]</t>
  </si>
  <si>
    <t>LABRADORITE [6705]</t>
  </si>
  <si>
    <t>VALLEE HAUTMONT</t>
  </si>
  <si>
    <t>s_11 [6705]</t>
  </si>
  <si>
    <t>SOUFRIERE BAY</t>
  </si>
  <si>
    <t>s_12 [6705]</t>
  </si>
  <si>
    <t>BASALT, PLAGIOCLASE-AUGITE [6705]</t>
  </si>
  <si>
    <t>ST. JAMES</t>
  </si>
  <si>
    <t>s_13 [6705]</t>
  </si>
  <si>
    <t>BASALT, CLINOPYROXENE [6705]</t>
  </si>
  <si>
    <t>LESSER ANTILLES / LESSER ANTILLES / NEVIS</t>
  </si>
  <si>
    <t>s_14 [6705]</t>
  </si>
  <si>
    <t>NOT GIVEN [6705]</t>
  </si>
  <si>
    <t>BASALT, AUGITE-OLIVINE-ORTHOPYROXENE [6705]</t>
  </si>
  <si>
    <t>[3765]</t>
  </si>
  <si>
    <t>s_1 [3765]</t>
  </si>
  <si>
    <t>NOT GIVEN [3765]</t>
  </si>
  <si>
    <t xml:space="preserve">GL [3765] </t>
  </si>
  <si>
    <t>s_2 [3765]</t>
  </si>
  <si>
    <t>[23853]</t>
  </si>
  <si>
    <t>s_D24-045 [23853]</t>
  </si>
  <si>
    <t>NOT GIVEN [23853]</t>
  </si>
  <si>
    <t xml:space="preserve">WR [23853] </t>
  </si>
  <si>
    <t>s_D24-373 [23853]</t>
  </si>
  <si>
    <t>s_D24-375 [23853]</t>
  </si>
  <si>
    <t>s_D24-390 [23853]</t>
  </si>
  <si>
    <t>s_D24-484 [23853]</t>
  </si>
  <si>
    <t>s_D24-488 [23853]</t>
  </si>
  <si>
    <t>s_D24-522 [23853]</t>
  </si>
  <si>
    <t>s_D24-530 [23853]</t>
  </si>
  <si>
    <t>s_DOM- 615 [23853]</t>
  </si>
  <si>
    <t>s_GUAD-500 [23853]</t>
  </si>
  <si>
    <t>s_STK-104 [23853]</t>
  </si>
  <si>
    <t>s_V37-103 [23853]</t>
  </si>
  <si>
    <t>s_V37-201 [23853]</t>
  </si>
  <si>
    <t>s_V37-276 [23853]</t>
  </si>
  <si>
    <t>s_V37-166 [23853]</t>
  </si>
  <si>
    <t>s_V37-280 [23853]</t>
  </si>
  <si>
    <t>s_V37-287 [23853]</t>
  </si>
  <si>
    <t>s_V37-351 [23853]</t>
  </si>
  <si>
    <t>s_V37-362 [23853]</t>
  </si>
  <si>
    <t>s_V37-447 [23853]</t>
  </si>
  <si>
    <t>[7130]</t>
  </si>
  <si>
    <t>FORT BAY</t>
  </si>
  <si>
    <t>s_95LSS4A [7130]</t>
  </si>
  <si>
    <t>NOT GIVEN [7130]</t>
  </si>
  <si>
    <t>HE3_HE4(R/R(A)) from OLIVINE [7130]</t>
  </si>
  <si>
    <t xml:space="preserve">MIN [7130] </t>
  </si>
  <si>
    <t>LESSER ANTILLES / LESSER ANTILLES / NEVIS / NEVIS PEAK</t>
  </si>
  <si>
    <t>CADES SOUFRIERE</t>
  </si>
  <si>
    <t>s_95LSN1B [7130]</t>
  </si>
  <si>
    <t>s_96LAN1-3BA [7130]</t>
  </si>
  <si>
    <t>BATH SPRING</t>
  </si>
  <si>
    <t>s_95LSN2A [7130]</t>
  </si>
  <si>
    <t>s_95LSN3A [7130]</t>
  </si>
  <si>
    <t>TAR RIVER SOUFRIERE</t>
  </si>
  <si>
    <t>s_95LSMO5A [7130]</t>
  </si>
  <si>
    <t>s_95LSMO6B [7130]</t>
  </si>
  <si>
    <t>UPPER GAGE^S SOUFRIERE</t>
  </si>
  <si>
    <t>s_95LSMO3A [7130]</t>
  </si>
  <si>
    <t>s_95LSMO4A [7130]</t>
  </si>
  <si>
    <t>GALWAY^S SOUFRIERE</t>
  </si>
  <si>
    <t>s_95LSMO1A [7130]</t>
  </si>
  <si>
    <t>s_95LSMO2A [7130]</t>
  </si>
  <si>
    <t>s_95LSMO2-66A [7130]</t>
  </si>
  <si>
    <t>PITONS DE BOUILLANTE CENTER, BASSE TERRE</t>
  </si>
  <si>
    <t>s_95LSGU1A [7130]</t>
  </si>
  <si>
    <t>BAINS DU MATOUBA</t>
  </si>
  <si>
    <t>s_95LSGU3A [7130]</t>
  </si>
  <si>
    <t>LESSER ANTILLES / LESSER ANTILLES / GUADELOUPE / GRANDE DECOUVERTE-LA SOUFRIERE</t>
  </si>
  <si>
    <t>SOUFRIERE SUMMIT, BASSE TERRE</t>
  </si>
  <si>
    <t>s_95LSGU4A [7130]</t>
  </si>
  <si>
    <t>s_95LSGU4-74A [7130]</t>
  </si>
  <si>
    <t>MORNE AUX DIABLES</t>
  </si>
  <si>
    <t>s_95LSD6A [7130]</t>
  </si>
  <si>
    <t>s_95LSD7A [7130]</t>
  </si>
  <si>
    <t>TRAFALGAR FALLS</t>
  </si>
  <si>
    <t>s_95LSD5A [7130]</t>
  </si>
  <si>
    <t>WOTTEN WAVEN</t>
  </si>
  <si>
    <t>s_95LSD4B [7130]</t>
  </si>
  <si>
    <t>VALLEY OF DESOLATION</t>
  </si>
  <si>
    <t>s_95LSD31A [7130]</t>
  </si>
  <si>
    <t>s_95LSD32A [7130]</t>
  </si>
  <si>
    <t>s_96LAD2-1B [7130]</t>
  </si>
  <si>
    <t>s_96LAD3-2A [7130]</t>
  </si>
  <si>
    <t>s_96LAD4A [7130]</t>
  </si>
  <si>
    <t>SOUFRIERE SULPHUR SPRING</t>
  </si>
  <si>
    <t>s_95LSD1G22A [7130]</t>
  </si>
  <si>
    <t>s_95LSD1G22B [7130]</t>
  </si>
  <si>
    <t>s_95LSD1G14A [7130]</t>
  </si>
  <si>
    <t>SOUFRIERE VILLAGE</t>
  </si>
  <si>
    <t>s_95LSD2A [7130]</t>
  </si>
  <si>
    <t>CASCADE CHAUDE</t>
  </si>
  <si>
    <t>s_95LSM5A [7130]</t>
  </si>
  <si>
    <t>SOURCE SULPHUREUSE</t>
  </si>
  <si>
    <t>s_95LSM1A [7130]</t>
  </si>
  <si>
    <t>ZENON</t>
  </si>
  <si>
    <t>s_95LS12A [7130]</t>
  </si>
  <si>
    <t>s_95LSL3G28A [7130]</t>
  </si>
  <si>
    <t>s_95LSL3G18A [7130]</t>
  </si>
  <si>
    <t>s_95LSL3G8A [7130]</t>
  </si>
  <si>
    <t>PITON WATERFALL</t>
  </si>
  <si>
    <t>s_95LSL1B [7130]</t>
  </si>
  <si>
    <t>s_95LSV3B [7130]</t>
  </si>
  <si>
    <t>s_95LSV3A [7130]</t>
  </si>
  <si>
    <t>SALLEE RIVER</t>
  </si>
  <si>
    <t>s_95LSG1A [7130]</t>
  </si>
  <si>
    <t>s_96LAG1A-5 [7130]</t>
  </si>
  <si>
    <t>PEGGY^S WHIM</t>
  </si>
  <si>
    <t>s_95LSG2A [7130]</t>
  </si>
  <si>
    <t>HAMPSACK HALL</t>
  </si>
  <si>
    <t>s_95LSG3A [7130]</t>
  </si>
  <si>
    <t>MIRABEAU</t>
  </si>
  <si>
    <t>s_95LSG9A [7130]</t>
  </si>
  <si>
    <t>[2625]</t>
  </si>
  <si>
    <t>MANSION</t>
  </si>
  <si>
    <t>s_KB/64 [2625]</t>
  </si>
  <si>
    <t>BASALT, OLIVINE [2625]</t>
  </si>
  <si>
    <t xml:space="preserve">WR [2625] </t>
  </si>
  <si>
    <t>s_KB/77A [2625]</t>
  </si>
  <si>
    <t>ANDESITE, HYPERSTHENE [2625]</t>
  </si>
  <si>
    <t>s_KB/77B [2625]</t>
  </si>
  <si>
    <t xml:space="preserve">GL [2625] </t>
  </si>
  <si>
    <t>NORTHERN AREA, DAUPHIN BAY</t>
  </si>
  <si>
    <t>s_L/83 [2625]</t>
  </si>
  <si>
    <t>FOND DOUX DOME</t>
  </si>
  <si>
    <t>s_L/290 [2625]</t>
  </si>
  <si>
    <t>ST. REMY DOME</t>
  </si>
  <si>
    <t>s_L/267 [2625]</t>
  </si>
  <si>
    <t>DACITE, BIOTITE [2625]</t>
  </si>
  <si>
    <t>s_27713 [2625]</t>
  </si>
  <si>
    <t>[20862]</t>
  </si>
  <si>
    <t>SITE U1396</t>
  </si>
  <si>
    <t>s_1396A-14H5-68/70 PUMICES [20862]</t>
  </si>
  <si>
    <t>NOT GIVEN [20862]</t>
  </si>
  <si>
    <t xml:space="preserve">WR [20862] </t>
  </si>
  <si>
    <t>s_1396C-14H3-85/87 LITHICS [20862]</t>
  </si>
  <si>
    <t>s_1396A-14H5-138 ASH [20862]</t>
  </si>
  <si>
    <t>s_1396C-14H3-85/87 PUMICES [20862]</t>
  </si>
  <si>
    <t xml:space="preserve">GL [20862] </t>
  </si>
  <si>
    <t>s_14H6-6_8 [20862]</t>
  </si>
  <si>
    <t>s_14H5-48 [20862]</t>
  </si>
  <si>
    <t>[24198]</t>
  </si>
  <si>
    <t>HOLE U1401A</t>
  </si>
  <si>
    <t>s_1H1 40-42 (T) [24198]</t>
  </si>
  <si>
    <t>NOT GIVEN [24198]</t>
  </si>
  <si>
    <t xml:space="preserve">GL [24198] </t>
  </si>
  <si>
    <t>s_1H1 60-63 (T) [24198]</t>
  </si>
  <si>
    <t>s_1H1 94-95 (T) [24198]</t>
  </si>
  <si>
    <t>s_1H2 12-13 (T) [24198]</t>
  </si>
  <si>
    <t>s_1H2 14-15 (T) [24198]</t>
  </si>
  <si>
    <t>s_1H2 89-90 (T) [24198]</t>
  </si>
  <si>
    <t>s_1H2 145-146 (T) [24198]</t>
  </si>
  <si>
    <t>s_1H3 35-37 (T) [24198]</t>
  </si>
  <si>
    <t>s_1H3 66-68 (T) [24198]</t>
  </si>
  <si>
    <t>s_1H3 73-74 (T) [24198]</t>
  </si>
  <si>
    <t>s_2H1 120-122 (T) [24198]</t>
  </si>
  <si>
    <t>s_2H2 70-72 (T) [24198]</t>
  </si>
  <si>
    <t>s_2H3 50-52 (T) [24198]</t>
  </si>
  <si>
    <t>s_3H1 38-40 (T) [24198]</t>
  </si>
  <si>
    <t>s_4H1 5-7 (T) [24198]</t>
  </si>
  <si>
    <t>s_4H1 30-34 (T) [24198]</t>
  </si>
  <si>
    <t>HOLE U1401B</t>
  </si>
  <si>
    <t>s_1H2 108-110 (T) [24198]</t>
  </si>
  <si>
    <t>s_1H4 36-38 (T) [24198]</t>
  </si>
  <si>
    <t>s_1H4 118-120 (T) [24198]</t>
  </si>
  <si>
    <t>s_2H3 42-44 (T) [24198]</t>
  </si>
  <si>
    <t>HOLE U1401C</t>
  </si>
  <si>
    <t>s_1H3 20-22 (T) [24198]</t>
  </si>
  <si>
    <t>s_1H5 118-120 (T) [24198]</t>
  </si>
  <si>
    <t>s_1H6 30-32(T) [24198]</t>
  </si>
  <si>
    <t>s_2H1 45-47 (T) [24198]</t>
  </si>
  <si>
    <t>HOLE U1401D</t>
  </si>
  <si>
    <t>s_1H1 6-8 (T) [24198]</t>
  </si>
  <si>
    <t>s_1H2 27-29 (T) [24198]</t>
  </si>
  <si>
    <t>s_1H2 128-130 (T) [24198]</t>
  </si>
  <si>
    <t>[19406]</t>
  </si>
  <si>
    <t>ROSEAU, GOODWILL QUARRY</t>
  </si>
  <si>
    <t>s_1 [19406]</t>
  </si>
  <si>
    <t>NOT GIVEN [19406]</t>
  </si>
  <si>
    <t>QUATERNARY [19406]</t>
  </si>
  <si>
    <t xml:space="preserve">WR [19406] </t>
  </si>
  <si>
    <t>MICOTRIN</t>
  </si>
  <si>
    <t>s_10 [19406]</t>
  </si>
  <si>
    <t>PATATES</t>
  </si>
  <si>
    <t>s_25 [19406]</t>
  </si>
  <si>
    <t>FOUNDLAND</t>
  </si>
  <si>
    <t>s_27 [19406]</t>
  </si>
  <si>
    <t>GRAND SOUFRIERE HILLS</t>
  </si>
  <si>
    <t>s_29 [19406]</t>
  </si>
  <si>
    <t>PLAT PAYS MOUNT LOFTY</t>
  </si>
  <si>
    <t>s_40 [19406]</t>
  </si>
  <si>
    <t>DIABLOTINS</t>
  </si>
  <si>
    <t>s_41 [19406]</t>
  </si>
  <si>
    <t>[22052]</t>
  </si>
  <si>
    <t>s_GUAD 510 [22052]</t>
  </si>
  <si>
    <t>NOT GIVEN [22052]</t>
  </si>
  <si>
    <t>[5782]</t>
  </si>
  <si>
    <t>s_1 [5782]</t>
  </si>
  <si>
    <t>NOT GIVEN [5782]</t>
  </si>
  <si>
    <t xml:space="preserve">WR [5782] </t>
  </si>
  <si>
    <t>s_2 [5782]</t>
  </si>
  <si>
    <t>s_3 [5782]</t>
  </si>
  <si>
    <t>RIVIERE SALEE</t>
  </si>
  <si>
    <t>s_4 [5782]</t>
  </si>
  <si>
    <t>MORNE CHAMPAGNE</t>
  </si>
  <si>
    <t>s_5 [5782]</t>
  </si>
  <si>
    <t>s_6 [5782]</t>
  </si>
  <si>
    <t>s_7 [5782]</t>
  </si>
  <si>
    <t>s_8 [5782]</t>
  </si>
  <si>
    <t>s_9 [5782]</t>
  </si>
  <si>
    <t>ROCHER DU DIAMANT</t>
  </si>
  <si>
    <t>s_10 [5782]</t>
  </si>
  <si>
    <t>s_36 [5782]</t>
  </si>
  <si>
    <t xml:space="preserve">GL [5782] </t>
  </si>
  <si>
    <t>[24339]</t>
  </si>
  <si>
    <t>JANUARY-FEBRUARY 2010 ERUPTION</t>
  </si>
  <si>
    <t>s_MT35-A [24339]</t>
  </si>
  <si>
    <t>NOT GIVEN [24339]</t>
  </si>
  <si>
    <t xml:space="preserve">WR [24339] </t>
  </si>
  <si>
    <t>s_MT35-B [24339]</t>
  </si>
  <si>
    <t>s_MT35-C [24339]</t>
  </si>
  <si>
    <t>s_MT35-D [24339]</t>
  </si>
  <si>
    <t>ANDESITE [24339]</t>
  </si>
  <si>
    <t>s_MT35-E [24339]</t>
  </si>
  <si>
    <t>s_MT35-F [24339]</t>
  </si>
  <si>
    <t>s_MT75-A [24339]</t>
  </si>
  <si>
    <t>s_MT75-B [24339]</t>
  </si>
  <si>
    <t>s_MT75-C [24339]</t>
  </si>
  <si>
    <t>s_MT75-D [24339]</t>
  </si>
  <si>
    <t>s_MT75-E [24339]</t>
  </si>
  <si>
    <t>[3288][3290][2773]</t>
  </si>
  <si>
    <t>SOUTH EAST GRENADA</t>
  </si>
  <si>
    <t>s_531 [3288]</t>
  </si>
  <si>
    <t>BASANITOID [3288]</t>
  </si>
  <si>
    <t xml:space="preserve">WR [3288] </t>
  </si>
  <si>
    <t>19591-531</t>
  </si>
  <si>
    <t>s_503 [3288]</t>
  </si>
  <si>
    <t>19592-503</t>
  </si>
  <si>
    <t>s_505 [3288]</t>
  </si>
  <si>
    <t>BASALT, ALKALINE [3288] / BASANITOID [3290]</t>
  </si>
  <si>
    <t>19595-505</t>
  </si>
  <si>
    <t>EXPLOSION CRATERS</t>
  </si>
  <si>
    <t>s_474 [3288]</t>
  </si>
  <si>
    <t>BASALT, SUBALKALINE [3288] / BASALT, ALKALINE, OLIVINE [3290]</t>
  </si>
  <si>
    <t>RECENT [2773]</t>
  </si>
  <si>
    <t>19599-474</t>
  </si>
  <si>
    <t>[4726]</t>
  </si>
  <si>
    <t>SEA CLIFF ON THE S SIDE OF ORANGESTADT</t>
  </si>
  <si>
    <t>s_E-14 [4726]</t>
  </si>
  <si>
    <t>DACITE [4726] / RHYOLITE [4726]</t>
  </si>
  <si>
    <t xml:space="preserve">WR [4726] </t>
  </si>
  <si>
    <t>19634-E-14</t>
  </si>
  <si>
    <t>s_E-28 [4726]</t>
  </si>
  <si>
    <t>ANDESITE, BASALTIC [4726]</t>
  </si>
  <si>
    <t>19634-E-28</t>
  </si>
  <si>
    <t>s_E-29 [4726]</t>
  </si>
  <si>
    <t>19634-E-29</t>
  </si>
  <si>
    <t>s_E-30 [4726]</t>
  </si>
  <si>
    <t>19634-E-30</t>
  </si>
  <si>
    <t>s_E-61 [4726]</t>
  </si>
  <si>
    <t>ANDESITE [4726]</t>
  </si>
  <si>
    <t>19634-E-61</t>
  </si>
  <si>
    <t>s_E-62 [4726]</t>
  </si>
  <si>
    <t>19634-E-62</t>
  </si>
  <si>
    <t>[4700][19156]</t>
  </si>
  <si>
    <t>MONTS CARABES</t>
  </si>
  <si>
    <t>s_GUAD510 [4700]</t>
  </si>
  <si>
    <t>BASALT [4700] / NOT GIVEN [19156]</t>
  </si>
  <si>
    <t xml:space="preserve">WR [4700] / MIN [4700] </t>
  </si>
  <si>
    <t>19779-GUAD510</t>
  </si>
  <si>
    <t>[24806]</t>
  </si>
  <si>
    <t>PRE-1440 ERUPTION</t>
  </si>
  <si>
    <t>s_SGV21 [24806]</t>
  </si>
  <si>
    <t>NOT GIVEN [24806]</t>
  </si>
  <si>
    <t xml:space="preserve">WR [24806] </t>
  </si>
  <si>
    <t>s_70 [24806]</t>
  </si>
  <si>
    <t>[3102][2545][174]</t>
  </si>
  <si>
    <t>s_SAB102 [3102]</t>
  </si>
  <si>
    <t>ANDESITE [3102] / NOT GIVEN [174]</t>
  </si>
  <si>
    <t>20926-SAB102</t>
  </si>
  <si>
    <t>[4856][3372]</t>
  </si>
  <si>
    <t>s_SB45 [4856]</t>
  </si>
  <si>
    <t>NOT GIVEN [4856] / ANDESITE [3372]</t>
  </si>
  <si>
    <t>20926-SB45</t>
  </si>
  <si>
    <t>s_SB66 [4856]</t>
  </si>
  <si>
    <t>NOT GIVEN [4856] / BASALT [3372]</t>
  </si>
  <si>
    <t>20926-SB66</t>
  </si>
  <si>
    <t>[8203]</t>
  </si>
  <si>
    <t>s_CUR2 [8203]</t>
  </si>
  <si>
    <t>PICRITE [8203]</t>
  </si>
  <si>
    <t xml:space="preserve">WR [8203] </t>
  </si>
  <si>
    <t>s_CUR19 [8203]</t>
  </si>
  <si>
    <t>BASALT [8203]</t>
  </si>
  <si>
    <t>LESSER ANTILLES / LESSER ANTILLES / BONAIRE</t>
  </si>
  <si>
    <t>s_BO008 [8203]</t>
  </si>
  <si>
    <t>ANDESITE [8203]</t>
  </si>
  <si>
    <t>s_KV515 [8203]</t>
  </si>
  <si>
    <t>RHYOLITE [8203]</t>
  </si>
  <si>
    <t>[25034]</t>
  </si>
  <si>
    <t>HALFWAY BETWEEN THE VILLAGES OF MANSION AND TABERNACLE</t>
  </si>
  <si>
    <t>s_SK394C [25034]</t>
  </si>
  <si>
    <t>ANDESITE [25034]</t>
  </si>
  <si>
    <t xml:space="preserve">WR [25034] </t>
  </si>
  <si>
    <t>s_SK394A [25034]</t>
  </si>
  <si>
    <t>ANDESITE, BASALTIC [25034]</t>
  </si>
  <si>
    <t>s_SK392 [25034]</t>
  </si>
  <si>
    <t>BASALT [25034]</t>
  </si>
  <si>
    <t>s_SK391 [25034]</t>
  </si>
  <si>
    <t>s_SK390 [25034]</t>
  </si>
  <si>
    <t>s_SK389C [25034]</t>
  </si>
  <si>
    <t>s_SK389B [25034]</t>
  </si>
  <si>
    <t>s_SK389A [25034]</t>
  </si>
  <si>
    <t>s_SK388 [25034]</t>
  </si>
  <si>
    <t>s_SK386B [25034]</t>
  </si>
  <si>
    <t>s_SK386A [25034]</t>
  </si>
  <si>
    <t>s_SK385 [25034]</t>
  </si>
  <si>
    <t>s_SK408 [25034]</t>
  </si>
  <si>
    <t>[2943]</t>
  </si>
  <si>
    <t>s_NO.6 [2943]</t>
  </si>
  <si>
    <t>NOT GIVEN [2943]</t>
  </si>
  <si>
    <t xml:space="preserve">WR [2943] </t>
  </si>
  <si>
    <t>s_NO.7 [2943]</t>
  </si>
  <si>
    <t>s_NO.5 [2943]</t>
  </si>
  <si>
    <t>[1304]</t>
  </si>
  <si>
    <t>s_SV77 [1304]</t>
  </si>
  <si>
    <t>ANDESITE [1304]</t>
  </si>
  <si>
    <t xml:space="preserve">WR [1304] </t>
  </si>
  <si>
    <t>1971 DOME</t>
  </si>
  <si>
    <t>s_V2J [3763]</t>
  </si>
  <si>
    <t>21928-V2J</t>
  </si>
  <si>
    <t>s_V1J [3763]</t>
  </si>
  <si>
    <t>21930-V1J</t>
  </si>
  <si>
    <t>s_V1K [3763]</t>
  </si>
  <si>
    <t>21930-V1K</t>
  </si>
  <si>
    <t>s_V1L [3763]</t>
  </si>
  <si>
    <t>21930-V1L</t>
  </si>
  <si>
    <t>RABACCA RIVER</t>
  </si>
  <si>
    <t>s_V2M [3763]</t>
  </si>
  <si>
    <t>21931-V2M</t>
  </si>
  <si>
    <t>[8431]</t>
  </si>
  <si>
    <t>LESSER ANTILLES / LESSER ANTILLES / DOMINICA / MORNE ANGLAIS</t>
  </si>
  <si>
    <t>ANGLAIS, SWITCHBACK NEAR LA SORCIERE</t>
  </si>
  <si>
    <t>s_D-JL-23 [8431]</t>
  </si>
  <si>
    <t>BASALT [8431]</t>
  </si>
  <si>
    <t>UPPER [8431]</t>
  </si>
  <si>
    <t>NEOGENE [8431]</t>
  </si>
  <si>
    <t xml:space="preserve">WR [8431] </t>
  </si>
  <si>
    <t>ANGLAIS, OVERGROWN SWITCHBACKS ABOVE WALL HOUSE QUARRY</t>
  </si>
  <si>
    <t>s_D-JL-10 [8431]</t>
  </si>
  <si>
    <t>ANGLAIS, BELLEVUE ROAD (W SIDE)</t>
  </si>
  <si>
    <t>s_D046.3 [8431]</t>
  </si>
  <si>
    <t>ANDESITE, BASALTIC [8431]</t>
  </si>
  <si>
    <t>ANGLAIS, EGGLESTON ROAD</t>
  </si>
  <si>
    <t>s_D113.3B [8431]</t>
  </si>
  <si>
    <t>ANGLAIS, IN MAJOR SWITCHBACK W OF BELLVUE CHOPIN</t>
  </si>
  <si>
    <t>s_D-JL-77 [8431]</t>
  </si>
  <si>
    <t>ANDESITE [8431]</t>
  </si>
  <si>
    <t>s_D-JL-78 [8431]</t>
  </si>
  <si>
    <t>LESSER ANTILLES / LESSER ANTILLES / DOMINICA / MORNE DIABLOTINS</t>
  </si>
  <si>
    <t>DIABLOTINS, FLANK OF MORNE DIABLOTINS</t>
  </si>
  <si>
    <t>s_D-JL-64 [8431]</t>
  </si>
  <si>
    <t>DIABLOTINS, SUMMIT, MORNE DIABLOTINS</t>
  </si>
  <si>
    <t>s_D-JL-62 [8431]</t>
  </si>
  <si>
    <t>LESSER ANTILLES / LESSER ANTILLES / DOMINICA / MORNE TROIS PITON COMPLEX</t>
  </si>
  <si>
    <t>TROIS PITON, QUARRY TO N OF TROIS PITON</t>
  </si>
  <si>
    <t>s_D-JL-76 [8431]</t>
  </si>
  <si>
    <t>s_D-JL-75 [8431]</t>
  </si>
  <si>
    <t>LESSER ANTILLES / LESSER ANTILLES / DOMINICA / WOTTON WAVEN/MICROTIN</t>
  </si>
  <si>
    <t>MICOTRIN (S DOME), BENEATH BRIDGE ON PAVED SECTION OF MICOTRIN RING ROAD</t>
  </si>
  <si>
    <t>s_D-JL-4 [8431]</t>
  </si>
  <si>
    <t>LESSER ANTILLES / LESSER ANTILLES / DOMINICA / WOTTEN WAVEN/MICROTIN</t>
  </si>
  <si>
    <t>MICOTRIN (S DOME), BEHIND HUT AT FRESH WATER LAKE</t>
  </si>
  <si>
    <t>s_D-JL-1 [8431]</t>
  </si>
  <si>
    <t>LESSER ANTILLES / LESSER ANTILLES / DOMINICA / PLAT PAYS / PLAT PAYS VOLCANIC COMPLEX</t>
  </si>
  <si>
    <t>SMALL QUARRY, N OF GRAND BAY VILLAGE (NEAR GENEVA EST.)</t>
  </si>
  <si>
    <t>s_D-JL-41 [8431]</t>
  </si>
  <si>
    <t>HOUSE AT END OF MT LOFTY EST. ROAD</t>
  </si>
  <si>
    <t>s_D-JL-52 [8431]</t>
  </si>
  <si>
    <t>SOUFRIERE DEPRESSION SCARP, NEAR TOP OF TRACK TO TETE MORNE</t>
  </si>
  <si>
    <t>s_D-JL-70 [8431]</t>
  </si>
  <si>
    <t>s_D-JL-60 [8431]</t>
  </si>
  <si>
    <t>s_D-JL-44 [8431]</t>
  </si>
  <si>
    <t>NOT GIVEN [8431]</t>
  </si>
  <si>
    <t>QUARRY AT N END GRAND BAY BEACH</t>
  </si>
  <si>
    <t>s_D-JL-45 [8431]</t>
  </si>
  <si>
    <t>ON COASTAL ROAD AT TURN OFF TO RADIO MAST, BEFORE STOWE</t>
  </si>
  <si>
    <t>s_D-JL-73 [8431]</t>
  </si>
  <si>
    <t>WALLHOUSE QUARRY</t>
  </si>
  <si>
    <t>s_D001 [8431]</t>
  </si>
  <si>
    <t>s_D-JL-8 [8431]</t>
  </si>
  <si>
    <t>LESSER ANTILLES / LESSER ANTILLES / DOMINICA / PLAT PAYS VOLCANIC COMPLEX</t>
  </si>
  <si>
    <t>CABRITS DOME, PLAT PAYS VOLCANIC COMPLEX, BENEATH HOUSE, NEAR END OF SMALL DIRT ROAD AT FOND SOPHIE</t>
  </si>
  <si>
    <t>s_D-JL-16 [8431]</t>
  </si>
  <si>
    <t>BOIS D^INDE DOME, END OF ROAD THROUGH GRAND COULIBRI EST.</t>
  </si>
  <si>
    <t>s_D-JL-67 [8431]</t>
  </si>
  <si>
    <t>POWELL DOME, ON ROAD TO TETE MORNE, ADJ. TO POWELL</t>
  </si>
  <si>
    <t>s_D-JL-68 [8431]</t>
  </si>
  <si>
    <t>LA VUE/VIGIE DOME, PLAT PAYS VOLCANIC COMPLEX, NEAR HOUSE, END OF SMALL DIRT ROAD AT FOND SOPHIE</t>
  </si>
  <si>
    <t>s_D-JL-13 [8431]</t>
  </si>
  <si>
    <t>LA VUE/VIGIE DOME, PLAT PAYS VOLCANIC COMPLEX, ON COASTAL ROAD ADJACENT TO LA VUE DOME</t>
  </si>
  <si>
    <t>s_D-JL-11 [8431]</t>
  </si>
  <si>
    <t>LA FALAISE DOME, LA FALAISE QUARRY, NEAR TOP OF ROAD</t>
  </si>
  <si>
    <t>s_D-JL-26 [8431]</t>
  </si>
  <si>
    <t>CANOT DOME, BELLVUE-CHOPIN ROAD, IN SWITCHBACK BENEATH SNUG CNR. ESTATE</t>
  </si>
  <si>
    <t>s_D-JL-38 [8431]</t>
  </si>
  <si>
    <t>ELOI DOME, ALONG ROAD TOWARDS LIBERTY ESTATE</t>
  </si>
  <si>
    <t>s_D-JL-39 [8431]</t>
  </si>
  <si>
    <t>STH VERT DOME, NEAR RUINS, BOIS COTELETTE EST.</t>
  </si>
  <si>
    <t>s_D-JL-58 [8431]</t>
  </si>
  <si>
    <t>DACITE [8431]</t>
  </si>
  <si>
    <t>MOUNTAIN TOP DOME, DIVE SITE: MOUNTAIN TOP</t>
  </si>
  <si>
    <t>s_D147 [8431]</t>
  </si>
  <si>
    <t>SCOTT扴 HEAD DOME, SCOTT扴 HEAD, ABOVE HUT</t>
  </si>
  <si>
    <t>s_D-JL-31 [8431]</t>
  </si>
  <si>
    <t>HAGLEY DOME, ON ROAD DMONTINET</t>
  </si>
  <si>
    <t>s_D-JL-65 [8431]</t>
  </si>
  <si>
    <t>FOUS DOME, UP BEHIND HOUSE ADJ. TO PETIT COULIBRI</t>
  </si>
  <si>
    <t>s_D-JL-55 [8431]</t>
  </si>
  <si>
    <t>ACOUMA, SOUFRIERE VILLAGE</t>
  </si>
  <si>
    <t>s_D054 [8431]</t>
  </si>
  <si>
    <t>CRABIER DOME, SOUTHERN COAST, SOUTHERN FLANK OF CRABIER</t>
  </si>
  <si>
    <t>s_D-JL-34 [8431]</t>
  </si>
  <si>
    <t>PATATES DOME, INSIDE PATATES CRATER</t>
  </si>
  <si>
    <t>s_D-JL-47 [8431]</t>
  </si>
  <si>
    <t>PATATES DOME, SE FLANK OF PATATES</t>
  </si>
  <si>
    <t>s_D-JL-46 [8431]</t>
  </si>
  <si>
    <t>ROUGE DOME, ON RIDGE BELOW TRIG TO SE</t>
  </si>
  <si>
    <t>s_D-JL-56 [8431]</t>
  </si>
  <si>
    <t>s_D046.4 [8431]</t>
  </si>
  <si>
    <t>s_D113.1A [8431]</t>
  </si>
  <si>
    <t>s_D113.1B [8431]</t>
  </si>
  <si>
    <t>ANGLAIS, BELLEVUE ROAD, WEST EDGE OF BV</t>
  </si>
  <si>
    <t>s_D049 [8431]</t>
  </si>
  <si>
    <t>MICOTRIN (N DOME), SOUTHERN SIDE OF BOERI LAKE</t>
  </si>
  <si>
    <t>s_D-JL-5 [8431]</t>
  </si>
  <si>
    <t>s_D-JL-3 [8431]</t>
  </si>
  <si>
    <t>s_D-JL-80 [8431]</t>
  </si>
  <si>
    <t>EGGLESTON ROAD</t>
  </si>
  <si>
    <t>s_D118.1 [8431]</t>
  </si>
  <si>
    <t>s_D118.2 [8431]</t>
  </si>
  <si>
    <t>s_D-JL-42 [8431]</t>
  </si>
  <si>
    <t>s_D-JL-69 [8431]</t>
  </si>
  <si>
    <t>s_DOM674 [8431]</t>
  </si>
  <si>
    <t>s_D-JL-59 [8431]</t>
  </si>
  <si>
    <t>QUARRY ABOVE BELLEVUE-CHOPIN (MAGNA ESTATE)</t>
  </si>
  <si>
    <t>s_D136 [8431]</t>
  </si>
  <si>
    <t>JUST ABOVE UPPERMOST AREA OF SULPHUR SPRINGS</t>
  </si>
  <si>
    <t>s_D-JL-61 [8431]</t>
  </si>
  <si>
    <t>ON MT. LOFTY ESTATE ROAD</t>
  </si>
  <si>
    <t>s_D-JL-51 [8431]</t>
  </si>
  <si>
    <t>1.7 KM FROM MT. LOFTY EST.</t>
  </si>
  <si>
    <t>s_DOM 686 [8431]</t>
  </si>
  <si>
    <t>s_DOM 687 [8431]</t>
  </si>
  <si>
    <t>s_DOM 675 [8431]</t>
  </si>
  <si>
    <t>CABRITS DOME, NEAR HOUSE, END OF SMALL DIRT ROAD AT FOND SOPHIE</t>
  </si>
  <si>
    <t>s_D-JL-14 [8431]</t>
  </si>
  <si>
    <t>s_D-JL-15 [8431]</t>
  </si>
  <si>
    <t>CABRITS DOME, DIRT ROAD LEADING TO PTE GUIGNARD ESTATE</t>
  </si>
  <si>
    <t>s_D077 [8431]</t>
  </si>
  <si>
    <t>s_D-JL-17 [8431]</t>
  </si>
  <si>
    <t>LA VUE/VIGIE DOME, WEST COAST ROAD, MORNE LA VUE/LA VIGIE</t>
  </si>
  <si>
    <t>s_D061 [8431]</t>
  </si>
  <si>
    <t>LA VUE/VIGIE DOME, WEST COAST ROAD, SOUTH EDGE PT. MICHELLE</t>
  </si>
  <si>
    <t>s_D064 [8431]</t>
  </si>
  <si>
    <t>LA FALAISE DOME, BELLVUE-CHOPIN ROAD, IN SWITCHBACK BENEATH SNUG CNR. ESTATE</t>
  </si>
  <si>
    <t>s_D-JL-36 [8431]</t>
  </si>
  <si>
    <t>LA FALAISE DOME, LA FALAISE QUARRY, 50 M BELOW TOP OF ROAD</t>
  </si>
  <si>
    <t>s_D-JL-27 [8431]</t>
  </si>
  <si>
    <t>CANOT DOME, BELLEVUE ROAD, AT MORNE CANOT</t>
  </si>
  <si>
    <t>s_D053 [8431]</t>
  </si>
  <si>
    <t>NTH VERT DOME, IN TETE MORNE VILLAGE</t>
  </si>
  <si>
    <t>s_D-JL-72 [8431]</t>
  </si>
  <si>
    <t>VERT DOME, JUST BELOW PETIT COULIBRI MAIN HOUSE</t>
  </si>
  <si>
    <t>s_D-JL-54 [8431]</t>
  </si>
  <si>
    <t>SCOTT^S HEAD DOME, JUST BELOW HUT, ON ATLANTIC SIDE</t>
  </si>
  <si>
    <t>s_D-JL-33 [8431]</t>
  </si>
  <si>
    <t>LA SORCIERE DOME, TOP OF HILL, W SIDE OF ROAD NEAR BEND AT LA SORCIERE</t>
  </si>
  <si>
    <t>s_D-JL-21 [8431]</t>
  </si>
  <si>
    <t>s_D-JL-20 [8431]</t>
  </si>
  <si>
    <t>LA SORCIERE DOME, LA SORCIERE</t>
  </si>
  <si>
    <t>s_D132.1 [8431]</t>
  </si>
  <si>
    <t>s_D132.2 [8431]</t>
  </si>
  <si>
    <t>CRABIER DOME, NEAR SUMMIT OF CRABIER, ON TRACK BEHIND SCOTT^S HEAD</t>
  </si>
  <si>
    <t>s_D-JL-25 [8431]</t>
  </si>
  <si>
    <t>s_D-JL-24 [8431]</t>
  </si>
  <si>
    <t>PATATES(?) DOME, ON ROAD TO GALION, E OF PATATES</t>
  </si>
  <si>
    <t>s_D-JL-49 [8431]</t>
  </si>
  <si>
    <t>s_D-JL-50 [8431]</t>
  </si>
  <si>
    <t>PATATES(?) DOME, SCOTT^S HEAD, OVERGROWN OUTCROP, ON ROAD BELOW HUT</t>
  </si>
  <si>
    <t>s_D-JL-28 [8431]</t>
  </si>
  <si>
    <t>s_D-JL-30 [8431]</t>
  </si>
  <si>
    <t>s_D-JL-57 [8431]</t>
  </si>
  <si>
    <t>[4856][5033]</t>
  </si>
  <si>
    <t>OLD BOOBY^S DOME</t>
  </si>
  <si>
    <t>s_SB53 [4856]</t>
  </si>
  <si>
    <t>NOT GIVEN [4856] / ANDESITE [5033]</t>
  </si>
  <si>
    <t>22306-SB53</t>
  </si>
  <si>
    <t>AIRPORT SECOND FLOW</t>
  </si>
  <si>
    <t>s_SB67 [4856]</t>
  </si>
  <si>
    <t>22307-SB67</t>
  </si>
  <si>
    <t>[9035]</t>
  </si>
  <si>
    <t>ERUPTION DATE OCTOBER 1997</t>
  </si>
  <si>
    <t>s_MVO1006W [9035]</t>
  </si>
  <si>
    <t>ANDESITE [9035]</t>
  </si>
  <si>
    <t xml:space="preserve">GL [9035] </t>
  </si>
  <si>
    <t>[9214]</t>
  </si>
  <si>
    <t>SOUTH PART OF DOMINICA NEAR ROSEAU</t>
  </si>
  <si>
    <t>s_DOM-6D [9214]</t>
  </si>
  <si>
    <t>DACITE [9214]</t>
  </si>
  <si>
    <t>100000 [9214]</t>
  </si>
  <si>
    <t xml:space="preserve">WR [9214] </t>
  </si>
  <si>
    <t>s_DOM-8C [9214]</t>
  </si>
  <si>
    <t>s_DOM-8D [9214]</t>
  </si>
  <si>
    <t>ANDESITE, BASALTIC [9214]</t>
  </si>
  <si>
    <t>s_DOM-12 [9214]</t>
  </si>
  <si>
    <t>s_DOM-13 [9214]</t>
  </si>
  <si>
    <t>s_DOM-14B1 [9214]</t>
  </si>
  <si>
    <t>ANDESITE [9214]</t>
  </si>
  <si>
    <t>s_DOM-16 [9214]</t>
  </si>
  <si>
    <t>s_DOM-26A [9214]</t>
  </si>
  <si>
    <t>s_DOM-34E [9214]</t>
  </si>
  <si>
    <t>s_DOM-36 [9214]</t>
  </si>
  <si>
    <t>s_DOM-38 [9214]</t>
  </si>
  <si>
    <t>[5712][13177][19156][4122]</t>
  </si>
  <si>
    <t>s_STV301 [5712] / s_STV 301 [13177]</t>
  </si>
  <si>
    <t>BASALT [5712] / NOT GIVEN [19156] / BASALT, ANDESITIC [4122]</t>
  </si>
  <si>
    <t xml:space="preserve">WR [5712] / GL [13177] </t>
  </si>
  <si>
    <t>26672-STV 301</t>
  </si>
  <si>
    <t>[5712][2494][4122]</t>
  </si>
  <si>
    <t>NEAR MANGROVE</t>
  </si>
  <si>
    <t>s_STV303 [5712]</t>
  </si>
  <si>
    <t>BASALT [5712] / BASALT, ANDESITIC [4122]</t>
  </si>
  <si>
    <t>26673-STV303</t>
  </si>
  <si>
    <t>[5712][4122]</t>
  </si>
  <si>
    <t>s_STV309 [5712]</t>
  </si>
  <si>
    <t>26676-STV 309</t>
  </si>
  <si>
    <t>WATERLOO SEA CLIFF, OVEN GULLY</t>
  </si>
  <si>
    <t>s_STV312 [5712]</t>
  </si>
  <si>
    <t>26678-STV 312</t>
  </si>
  <si>
    <t>LONDON POINT</t>
  </si>
  <si>
    <t>s_STV315 [5712]</t>
  </si>
  <si>
    <t>26681-STV 315</t>
  </si>
  <si>
    <t>COMMANTAWANA BAY</t>
  </si>
  <si>
    <t>s_STV319 [5712]</t>
  </si>
  <si>
    <t>26685-STV 319</t>
  </si>
  <si>
    <t>SOUTH SANDY BAY</t>
  </si>
  <si>
    <t>s_STV323 [5712]</t>
  </si>
  <si>
    <t>26687-STV 323</t>
  </si>
  <si>
    <t>[5712][13520][19156][4700]</t>
  </si>
  <si>
    <t>SOUFRIERE TABLE FLOW, CRATER LAVA</t>
  </si>
  <si>
    <t>s_STV324 [5712]</t>
  </si>
  <si>
    <t>BASALT [5712] / NOT GIVEN [13520]</t>
  </si>
  <si>
    <t xml:space="preserve">WR [5712] / MIN [4700] </t>
  </si>
  <si>
    <t>26688-STV324</t>
  </si>
  <si>
    <t>LOT 14, 1902 SURGE DEPOSIT?</t>
  </si>
  <si>
    <t>s_STV334 [5712]</t>
  </si>
  <si>
    <t>26695-STV 334</t>
  </si>
  <si>
    <t>INDIAN ESTATE</t>
  </si>
  <si>
    <t>s_STV345 [5712]</t>
  </si>
  <si>
    <t>26697-STV 345</t>
  </si>
  <si>
    <t>LAVA NEAR ROAD, WARIBISHY</t>
  </si>
  <si>
    <t>s_STV351 [5712]</t>
  </si>
  <si>
    <t>26699-STV 351</t>
  </si>
  <si>
    <t>[5712][13520][6662][7092]</t>
  </si>
  <si>
    <t>UPPER RABACCA RIVER</t>
  </si>
  <si>
    <t>s_STV354 [5712]</t>
  </si>
  <si>
    <t>26700-STV354</t>
  </si>
  <si>
    <t>FALLS, RABACCA RIVER</t>
  </si>
  <si>
    <t>s_STV358 [5712]</t>
  </si>
  <si>
    <t>26703-STV 358</t>
  </si>
  <si>
    <t>[5712][13520]</t>
  </si>
  <si>
    <t>LARIKAI BEACH</t>
  </si>
  <si>
    <t>s_STV371 [5712]</t>
  </si>
  <si>
    <t>26709-STV371</t>
  </si>
  <si>
    <t>LARIKAI RIVER</t>
  </si>
  <si>
    <t>s_STV372 [5712]</t>
  </si>
  <si>
    <t>26710-STV 372</t>
  </si>
  <si>
    <t>SOUTH CHATEAUBELAIR</t>
  </si>
  <si>
    <t>s_STV373 [5712]</t>
  </si>
  <si>
    <t>26711-STV 373</t>
  </si>
  <si>
    <t>DARK VIEW</t>
  </si>
  <si>
    <t>s_STV374 [5712]</t>
  </si>
  <si>
    <t>26712-STV 374</t>
  </si>
  <si>
    <t>[5712][2494]</t>
  </si>
  <si>
    <t>s_STV376(L) [5712]</t>
  </si>
  <si>
    <t>26713-STV376(L)</t>
  </si>
  <si>
    <t>[5712][2545][3102][174][409]</t>
  </si>
  <si>
    <t>1979 CRATER DOME</t>
  </si>
  <si>
    <t>s_STV79-70 [5712]</t>
  </si>
  <si>
    <t>BASALT [5712] / ANDESITE, BASALTIC [2545] / NOT GIVEN [174]</t>
  </si>
  <si>
    <t xml:space="preserve">WR [5712] / GL [409] </t>
  </si>
  <si>
    <t>26715-STV79-70</t>
  </si>
  <si>
    <t>[7251]</t>
  </si>
  <si>
    <t>LESSER ANTILLES / LESSER ANTILLES / BONAIRE / WASHIKEMBA FORMATION</t>
  </si>
  <si>
    <t>NORTHERN COMPLEX</t>
  </si>
  <si>
    <t>s_BON 94-08 [7251]</t>
  </si>
  <si>
    <t>NOT GIVEN [7251]</t>
  </si>
  <si>
    <t>M</t>
  </si>
  <si>
    <t xml:space="preserve">WR [7251] </t>
  </si>
  <si>
    <t>s_BON 96-35 [7251]</t>
  </si>
  <si>
    <t>s_BON 94-17 [7251]</t>
  </si>
  <si>
    <t>BASALT [7251]</t>
  </si>
  <si>
    <t>s_BON 00-33 [7251]</t>
  </si>
  <si>
    <t>T</t>
  </si>
  <si>
    <t>s_BON 00-44 [7251]</t>
  </si>
  <si>
    <t>s_BON 94-04 [7251]</t>
  </si>
  <si>
    <t>DACITE [7251]</t>
  </si>
  <si>
    <t>s_BON 96-12 [7251]</t>
  </si>
  <si>
    <t>s_BON 99-87 [7251]</t>
  </si>
  <si>
    <t>S</t>
  </si>
  <si>
    <t>s_BON 99-104 [7251]</t>
  </si>
  <si>
    <t>s_BON 99-182 [7251]</t>
  </si>
  <si>
    <t>s_BON 94-14 [7251]</t>
  </si>
  <si>
    <t>RHYODACITE [7251]</t>
  </si>
  <si>
    <t>s_BON 99-144 [7251]</t>
  </si>
  <si>
    <t>s_BON 99-171 [7251]</t>
  </si>
  <si>
    <t>s_BON 99-173 [7251]</t>
  </si>
  <si>
    <t>s_BON 99-176 [7251]</t>
  </si>
  <si>
    <t>E</t>
  </si>
  <si>
    <t>s_BON 99-180 [7251]</t>
  </si>
  <si>
    <t>SOUTHERN COMPLEX</t>
  </si>
  <si>
    <t>s_BON 00-09 [7251]</t>
  </si>
  <si>
    <t>s_BON 99-04 [7251]</t>
  </si>
  <si>
    <t>s_BON 99-08 [7251]</t>
  </si>
  <si>
    <t>s_BON 99-27 [7251]</t>
  </si>
  <si>
    <t>s_BON 99-52 [7251]</t>
  </si>
  <si>
    <t>s_BON 00-01 [7251]</t>
  </si>
  <si>
    <t>s_BON 00-34 [7251]</t>
  </si>
  <si>
    <t>s_BON 96-26 [7251]</t>
  </si>
  <si>
    <t>s_BON 96-27 [7251]</t>
  </si>
  <si>
    <t>s_BON 99-42 [7251]</t>
  </si>
  <si>
    <t>s_BON 99-50 [7251]</t>
  </si>
  <si>
    <t>s_BON 00-19 [7251]</t>
  </si>
  <si>
    <t>s_BON 00-23 [7251]</t>
  </si>
  <si>
    <t>s_BON 00-29 [7251]</t>
  </si>
  <si>
    <t>s_BON 00-52 [7251]</t>
  </si>
  <si>
    <t>s_BON 96-22 [7251]</t>
  </si>
  <si>
    <t>s_BON 99-35 [7251]</t>
  </si>
  <si>
    <t>s_BON 00-50 [7251]</t>
  </si>
  <si>
    <t>s_BON 00-67 [7251]</t>
  </si>
  <si>
    <t>s_BON96-29 [7251]</t>
  </si>
  <si>
    <t>[9821]</t>
  </si>
  <si>
    <t>LESSER ANTILLES / LESSER ANTILLES / ST. KITTS / MOUNT LIAMUIGA</t>
  </si>
  <si>
    <t>s_KIT59 [9821]</t>
  </si>
  <si>
    <t>BASALT [9821]</t>
  </si>
  <si>
    <t xml:space="preserve">WR [9821] </t>
  </si>
  <si>
    <t>s_KIT35D [9821]</t>
  </si>
  <si>
    <t>s_KIT55A [9821]</t>
  </si>
  <si>
    <t>s_KIT11 [9821]</t>
  </si>
  <si>
    <t>s_KIT42 [9821]</t>
  </si>
  <si>
    <t>s_KIT48 [9821]</t>
  </si>
  <si>
    <t>s_KIT52 [9821]</t>
  </si>
  <si>
    <t>SANDY POINT DOME</t>
  </si>
  <si>
    <t>s_KIT40 [9821]</t>
  </si>
  <si>
    <t>s_KIT45A [9821]</t>
  </si>
  <si>
    <t>s_KIT26 [9821]</t>
  </si>
  <si>
    <t>s_KIT56 [9821]</t>
  </si>
  <si>
    <t>s_KIT21 [9821]</t>
  </si>
  <si>
    <t>s_KIT50 [9821]</t>
  </si>
  <si>
    <t>s_KIT46B [9821]</t>
  </si>
  <si>
    <t>s_KIT44A [9821]</t>
  </si>
  <si>
    <t>s_KIT58 [9821]</t>
  </si>
  <si>
    <t>s_KIT54 [9821]</t>
  </si>
  <si>
    <t>ANDESITE, BASALTIC [9821]</t>
  </si>
  <si>
    <t>s_KIT33 [9821]</t>
  </si>
  <si>
    <t>s_KIT45B [9821]</t>
  </si>
  <si>
    <t>s_KIT47 [9821]</t>
  </si>
  <si>
    <t>s_KIT53 [9821]</t>
  </si>
  <si>
    <t>s_KIT22 [9821]</t>
  </si>
  <si>
    <t>ANDESITE [9821]</t>
  </si>
  <si>
    <t>s_KIT19 [9821]</t>
  </si>
  <si>
    <t>s_KIT66 [9821]</t>
  </si>
  <si>
    <t>s_KIT5 [9821]</t>
  </si>
  <si>
    <t>s_KIT27 [9821]</t>
  </si>
  <si>
    <t>s_KIT15 [9821]</t>
  </si>
  <si>
    <t>s_KIT64 [9821]</t>
  </si>
  <si>
    <t>s_KIT16 [9821]</t>
  </si>
  <si>
    <t>s_KIT17 [9821]</t>
  </si>
  <si>
    <t>s_KIT65 [9821]</t>
  </si>
  <si>
    <t>s_KIT34 [9821]</t>
  </si>
  <si>
    <t>s_KIT32 [9821]</t>
  </si>
  <si>
    <t>s_KIT14 [9821]</t>
  </si>
  <si>
    <t>s_KIT62A [9821]</t>
  </si>
  <si>
    <t>s_KIT29 [9821]</t>
  </si>
  <si>
    <t>SALT POND PENINSULA</t>
  </si>
  <si>
    <t>s_KIT4 [9821]</t>
  </si>
  <si>
    <t>s_KIT6 [9821]</t>
  </si>
  <si>
    <t>s_KIT28 [9821]</t>
  </si>
  <si>
    <t>BRIMSTONE HILL DOME</t>
  </si>
  <si>
    <t>s_KIT7 [9821]</t>
  </si>
  <si>
    <t>s_KIT56D [9821]</t>
  </si>
  <si>
    <t>s_T770 [3440]</t>
  </si>
  <si>
    <t>27909-T770</t>
  </si>
  <si>
    <t>[16072][6555]</t>
  </si>
  <si>
    <t>s_MVO 144 [16072] / s_MVO0144 [6555]</t>
  </si>
  <si>
    <t>NOT GIVEN [16072]</t>
  </si>
  <si>
    <t>2580000 [6555]</t>
  </si>
  <si>
    <t xml:space="preserve">WR [16072] </t>
  </si>
  <si>
    <t>28107-MVO0144</t>
  </si>
  <si>
    <t>[6555][2577][3161]</t>
  </si>
  <si>
    <t>s_MS8207 [6555]</t>
  </si>
  <si>
    <t>NOT GIVEN [6555] / THOLEIITE [2577]</t>
  </si>
  <si>
    <t>28108-MS8207</t>
  </si>
  <si>
    <t>s_MS8223 [6555]</t>
  </si>
  <si>
    <t>28110-MS8223</t>
  </si>
  <si>
    <t>[6555][6559]</t>
  </si>
  <si>
    <t>s_MVO0053 [6555]</t>
  </si>
  <si>
    <t>28111-MVO 0053</t>
  </si>
  <si>
    <t>s_MVO0174 [6555]</t>
  </si>
  <si>
    <t>28111-MVO 0174</t>
  </si>
  <si>
    <t>s_MVO0242 [6555]</t>
  </si>
  <si>
    <t>28111-MVO 0242</t>
  </si>
  <si>
    <t>s_MVO0245 [6555]</t>
  </si>
  <si>
    <t>28111-MVO 0245</t>
  </si>
  <si>
    <t>s_MVO1151 [6555]</t>
  </si>
  <si>
    <t>28111-MVO 1151</t>
  </si>
  <si>
    <t>s_MVO0201 [6555]</t>
  </si>
  <si>
    <t>28111-MVO0201</t>
  </si>
  <si>
    <t>s_MVO1216 [6555]</t>
  </si>
  <si>
    <t>28111-MVO1216</t>
  </si>
  <si>
    <t>[6559]</t>
  </si>
  <si>
    <t>s_MVO 0044 [6559]</t>
  </si>
  <si>
    <t>NOT GIVEN [6559]</t>
  </si>
  <si>
    <t xml:space="preserve">GL [6559] </t>
  </si>
  <si>
    <t>28112-MVO 0044</t>
  </si>
  <si>
    <t>[6560][6559]</t>
  </si>
  <si>
    <t>s_MVO0048 [6560] / s_MVO 0048 [6559]</t>
  </si>
  <si>
    <t>NOT GIVEN [6560]</t>
  </si>
  <si>
    <t xml:space="preserve">GL [6560] </t>
  </si>
  <si>
    <t>28112-MVO 0048</t>
  </si>
  <si>
    <t>[6559][6560]</t>
  </si>
  <si>
    <t>s_MVO 0052 [6559] / s_MVO0052 [6560]</t>
  </si>
  <si>
    <t>28112-MVO 0052</t>
  </si>
  <si>
    <t>s_MVO0058K [6560] / s_MVO 0058K [6559]</t>
  </si>
  <si>
    <t>28112-MVO 0058K</t>
  </si>
  <si>
    <t>s_MVO 0058NA [6559]</t>
  </si>
  <si>
    <t>28112-MVO 0058NA</t>
  </si>
  <si>
    <t>s_MVO0181 [6560] / s_MVO 0181 [6559]</t>
  </si>
  <si>
    <t>28112-MVO 0181</t>
  </si>
  <si>
    <t>s_MVO 0182 [6559]</t>
  </si>
  <si>
    <t>28112-MVO 0182</t>
  </si>
  <si>
    <t>s_MVO 0214 [6559]</t>
  </si>
  <si>
    <t>28112-MVO 0214</t>
  </si>
  <si>
    <t>s_MVO 0245 [6559]</t>
  </si>
  <si>
    <t>28112-MVO 0245</t>
  </si>
  <si>
    <t>s_MVO 0305A [6559]</t>
  </si>
  <si>
    <t>28112-MVO 0305A</t>
  </si>
  <si>
    <t>s_MVO 0694 [6559]</t>
  </si>
  <si>
    <t>28112-MVO 0694</t>
  </si>
  <si>
    <t>s_MVO1109D [6560] / s_MVO 1109D [6559]</t>
  </si>
  <si>
    <t>28112-MVO 1109D</t>
  </si>
  <si>
    <t>s_MVO 1205A [6559]</t>
  </si>
  <si>
    <t>28112-MVO 1205A</t>
  </si>
  <si>
    <t>s_MVO 1205B [6559] / s_MVO1205B [6560]</t>
  </si>
  <si>
    <t>28112-MVO 1205B</t>
  </si>
  <si>
    <t>s_MVO1205C [6560] / s_MVO 1205C [6559]</t>
  </si>
  <si>
    <t>28112-MVO 1205C</t>
  </si>
  <si>
    <t>[1435]</t>
  </si>
  <si>
    <t>QUARRY N SIDE OF RIVIERE FALAISE</t>
  </si>
  <si>
    <t>s_MP1 [1435]</t>
  </si>
  <si>
    <t>NOT GIVEN [1435]</t>
  </si>
  <si>
    <t xml:space="preserve">WR [1435] </t>
  </si>
  <si>
    <t>29239-MP 1</t>
  </si>
  <si>
    <t>[10204]</t>
  </si>
  <si>
    <t>s_STM-73-4 [10204]</t>
  </si>
  <si>
    <t>NOT GIVEN [10204]</t>
  </si>
  <si>
    <t xml:space="preserve">WR [10204] </t>
  </si>
  <si>
    <t>s_STM-73-7 [10204]</t>
  </si>
  <si>
    <t>[6704]</t>
  </si>
  <si>
    <t>s_1 [6704]</t>
  </si>
  <si>
    <t>GABBRO [6704]</t>
  </si>
  <si>
    <t xml:space="preserve">WR [6704] </t>
  </si>
  <si>
    <t>s_2 [6704]</t>
  </si>
  <si>
    <t>NOT GIVEN [6704]</t>
  </si>
  <si>
    <t>s_3 [6704]</t>
  </si>
  <si>
    <t>DACITE [6704]</t>
  </si>
  <si>
    <t>s_4 [6704]</t>
  </si>
  <si>
    <t>s_5 [6704]</t>
  </si>
  <si>
    <t>LABRADORITE [6704]</t>
  </si>
  <si>
    <t>s_6 [6704]</t>
  </si>
  <si>
    <t>s_7 [6704]</t>
  </si>
  <si>
    <t>BASALT, LABRADORITE [6704]</t>
  </si>
  <si>
    <t>s_8 [6704]</t>
  </si>
  <si>
    <t>s_9 [6704]</t>
  </si>
  <si>
    <t>EUCRITE, OLIVINE-AUGITE [6704]</t>
  </si>
  <si>
    <t>s_10 [6704]</t>
  </si>
  <si>
    <t>GABBRO, OLIVINE-AMPHIBOLE [6704]</t>
  </si>
  <si>
    <t>s_11 [6704]</t>
  </si>
  <si>
    <t>DIORITE, HORNBLENDE [6704]</t>
  </si>
  <si>
    <t>[11103]</t>
  </si>
  <si>
    <t>1530 AD ERUPTION</t>
  </si>
  <si>
    <t>s_1215EB [11103]</t>
  </si>
  <si>
    <t>ANDESITE [11103]</t>
  </si>
  <si>
    <t xml:space="preserve">FELSIC [11103] </t>
  </si>
  <si>
    <t xml:space="preserve">WR [11103] </t>
  </si>
  <si>
    <t>s_1215E59 [11103]</t>
  </si>
  <si>
    <t xml:space="preserve">PORPHYRITIC [11103] </t>
  </si>
  <si>
    <t>s_1215F1 [11103]</t>
  </si>
  <si>
    <t>s_1215F97 [11103]</t>
  </si>
  <si>
    <t>s_1215F111 [11103]</t>
  </si>
  <si>
    <t>s_1215G [11103]</t>
  </si>
  <si>
    <t>[11393]</t>
  </si>
  <si>
    <t>1976 TEPHRA FROM LA SOUFRIERE</t>
  </si>
  <si>
    <t>s_8-12-76 [11393]</t>
  </si>
  <si>
    <t>NOT GIVEN [11393]</t>
  </si>
  <si>
    <t xml:space="preserve">WR [11393] </t>
  </si>
  <si>
    <t>s_8-18-76 [11393]</t>
  </si>
  <si>
    <t>s_8-22-76 [11393]</t>
  </si>
  <si>
    <t>s_8-27-76 [11393]</t>
  </si>
  <si>
    <t>s_8-30-76 [11393]</t>
  </si>
  <si>
    <t>16TH CENTURY ERUPTION</t>
  </si>
  <si>
    <t>s_16THCENTURY [11393]</t>
  </si>
  <si>
    <t>[11950]</t>
  </si>
  <si>
    <t>CASTLE PEAK DOME</t>
  </si>
  <si>
    <t>s_MO1 [11950]</t>
  </si>
  <si>
    <t>ANDESITE [11950]</t>
  </si>
  <si>
    <t xml:space="preserve">WR [11950] </t>
  </si>
  <si>
    <t>s_MO2 [11950]</t>
  </si>
  <si>
    <t>s_MO3 [11950]</t>
  </si>
  <si>
    <t>1995-96 DOME</t>
  </si>
  <si>
    <t>s_MVO24 [11950]</t>
  </si>
  <si>
    <t>s_MO96-2 [11950]</t>
  </si>
  <si>
    <t>DOME FRAGMENTS</t>
  </si>
  <si>
    <t>s_PA4 [11950]</t>
  </si>
  <si>
    <t>s_PA6R [11950]</t>
  </si>
  <si>
    <t>s_PA8 [11950]</t>
  </si>
  <si>
    <t>s_PA9 [11950]</t>
  </si>
  <si>
    <t>s_MVO1177 [11950]</t>
  </si>
  <si>
    <t>s_MVO1179 [11950]</t>
  </si>
  <si>
    <t>s_9501 [11950]</t>
  </si>
  <si>
    <t>s_MO96-3C3 [11950]</t>
  </si>
  <si>
    <t>s_MO96-3C6 [11950]</t>
  </si>
  <si>
    <t>s_96-02A [11950]</t>
  </si>
  <si>
    <t>s_RT96-01A [11950]</t>
  </si>
  <si>
    <t>s_96-11A [11950]</t>
  </si>
  <si>
    <t>s_96-11B [11950]</t>
  </si>
  <si>
    <t>s_96-11C [11950]</t>
  </si>
  <si>
    <t>s_96-11C-CB [11950]</t>
  </si>
  <si>
    <t>s_96-11GB [11950]</t>
  </si>
  <si>
    <t>s_SGH-97 [11950]</t>
  </si>
  <si>
    <t>s_MVO 182A [11950]</t>
  </si>
  <si>
    <t>s_MVO 283A [11950]</t>
  </si>
  <si>
    <t>s_MVO 283B [11950]</t>
  </si>
  <si>
    <t>s_MVO 283C [11950]</t>
  </si>
  <si>
    <t>s_MVO 329A [11950]</t>
  </si>
  <si>
    <t>s_MVO 329B [11950]</t>
  </si>
  <si>
    <t>s_MVO 293A [11950]</t>
  </si>
  <si>
    <t>s_MVO 293B [11950]</t>
  </si>
  <si>
    <t>s_MVO 293C [11950]</t>
  </si>
  <si>
    <t>s_MS 9/10-97 [11950]</t>
  </si>
  <si>
    <t>s_BR ON03 [11950]</t>
  </si>
  <si>
    <t>s_MVO 1445 [11950]</t>
  </si>
  <si>
    <t>s_MVO 1448 [11950]</t>
  </si>
  <si>
    <t>[11993]</t>
  </si>
  <si>
    <t>ERUPTION DATE 21 SEPTEMBER 1997, DOME FRAGMENTS FROM PYROCLASTIC FLOW DEPOSITS AT TRANTS</t>
  </si>
  <si>
    <t>s_1 [11993]</t>
  </si>
  <si>
    <t>ANDESITE [11993]</t>
  </si>
  <si>
    <t xml:space="preserve">HIGHLY PORPHYRITIC [11993] </t>
  </si>
  <si>
    <t xml:space="preserve">GL [11993] </t>
  </si>
  <si>
    <t>s_2 [11993]</t>
  </si>
  <si>
    <t>s_3 [11993]</t>
  </si>
  <si>
    <t>s_4 [11993]</t>
  </si>
  <si>
    <t>s_5 [11993]</t>
  </si>
  <si>
    <t>s_6 [11993]</t>
  </si>
  <si>
    <t>s_7 [11993]</t>
  </si>
  <si>
    <t>ERUPTION DATE 20 MARCH 2000, DOME FRAGMENTS FROM PYROCLASTIC FLOW DEPOSITS FROM THE TAR RIVER VALLEY</t>
  </si>
  <si>
    <t>s_8 [11993]</t>
  </si>
  <si>
    <t>s_9 [11993]</t>
  </si>
  <si>
    <t>s_10 [11993]</t>
  </si>
  <si>
    <t>ERUPTION DATE 7 AUGUST AND 18 SEPTEMBER 2000, DOME FRAGMENTS FROM PYROCLASTIC FLOW DEPOSITS FROM THE TAR RIVER VALLEY FAN</t>
  </si>
  <si>
    <t>s_11 [11993]</t>
  </si>
  <si>
    <t>s_12 [11993]</t>
  </si>
  <si>
    <t>s_13 [11993]</t>
  </si>
  <si>
    <t>s_14 [11993]</t>
  </si>
  <si>
    <t>s_15 [11993]</t>
  </si>
  <si>
    <t>[12259]</t>
  </si>
  <si>
    <t>JACK HILLS SPATTER CONE</t>
  </si>
  <si>
    <t>s_SVN10 [12259]</t>
  </si>
  <si>
    <t>BASALT [12259]</t>
  </si>
  <si>
    <t xml:space="preserve">WR [12259] </t>
  </si>
  <si>
    <t>s_SVN14 [12259]</t>
  </si>
  <si>
    <t>RIBISHI POINT</t>
  </si>
  <si>
    <t>s_SVN20 [12259]</t>
  </si>
  <si>
    <t>ARGYLE</t>
  </si>
  <si>
    <t>s_SVN24 [12259]</t>
  </si>
  <si>
    <t>[12246]</t>
  </si>
  <si>
    <t>LESSER ANTILLES / LESSER ANTILLES FORE-ARC / SITE 543</t>
  </si>
  <si>
    <t>s_543 242W 78-80 [12246]</t>
  </si>
  <si>
    <t>NOT GIVEN [12246]</t>
  </si>
  <si>
    <t>28000000 [12246]</t>
  </si>
  <si>
    <t xml:space="preserve">WR [12246] </t>
  </si>
  <si>
    <t>LESSER ANTILLES / LESSER ANTILLES FORE-ARC / SITE 144</t>
  </si>
  <si>
    <t>NORTHERN FLANK OF DEMERARA RISE</t>
  </si>
  <si>
    <t>s_1448 2W 54-57 [12246]</t>
  </si>
  <si>
    <t>110000000 [12246]</t>
  </si>
  <si>
    <t>[9942]</t>
  </si>
  <si>
    <t>DOME LAVA</t>
  </si>
  <si>
    <t>s_MON32 [9942]</t>
  </si>
  <si>
    <t>ANDESITE [9942]</t>
  </si>
  <si>
    <t xml:space="preserve">WR [9942] </t>
  </si>
  <si>
    <t>s_MO67 [9942]</t>
  </si>
  <si>
    <t>s_MO69 [9942]</t>
  </si>
  <si>
    <t>s_MON18 [9942]</t>
  </si>
  <si>
    <t>18000 [9942]</t>
  </si>
  <si>
    <t>[6745]</t>
  </si>
  <si>
    <t>NORTHERN CENTERS, BASSE TERRE</t>
  </si>
  <si>
    <t>s_1 [6745]</t>
  </si>
  <si>
    <t>ANDESITE [6745]</t>
  </si>
  <si>
    <t xml:space="preserve">WR [6745] </t>
  </si>
  <si>
    <t>MORNE A LOUIS, BASSE TERRE</t>
  </si>
  <si>
    <t>s_2 [6745]</t>
  </si>
  <si>
    <t>ANDESITE, BASALTIC [6745]</t>
  </si>
  <si>
    <t>s_3 [6745]</t>
  </si>
  <si>
    <t>s_4 [6745]</t>
  </si>
  <si>
    <t>BASALT [6745]</t>
  </si>
  <si>
    <t>s_5 [6745]</t>
  </si>
  <si>
    <t>s_6 [6745]</t>
  </si>
  <si>
    <t>s_7 [6745]</t>
  </si>
  <si>
    <t>LESSER ANTILLES / LESSER ANTILLES / GUADELOUPE / SANS TOUCHER</t>
  </si>
  <si>
    <t>SANS TOUCHER CENTER, BASSE TERRE</t>
  </si>
  <si>
    <t>s_8 [6745]</t>
  </si>
  <si>
    <t>s_9 [6745]</t>
  </si>
  <si>
    <t>s_10 [6745]</t>
  </si>
  <si>
    <t>s_11 [6745]</t>
  </si>
  <si>
    <t>s_12 [6745]</t>
  </si>
  <si>
    <t>s_13 [6745]</t>
  </si>
  <si>
    <t>s_14 [6745]</t>
  </si>
  <si>
    <t>s_15 [6745]</t>
  </si>
  <si>
    <t>LESSER ANTILLES / LESSER ANTILLES / GUADELOUPE / LES DEUX MAMELLES</t>
  </si>
  <si>
    <t>LES DEUX MAMELLES, BASSE TERRE</t>
  </si>
  <si>
    <t>s_16 [6745]</t>
  </si>
  <si>
    <t>RHYOLITE [6745]</t>
  </si>
  <si>
    <t>[12691]</t>
  </si>
  <si>
    <t>LESSER ANTILLES / LESSER ANTILLES / CANOUAN (CANNOUAN) (THE GRENADINES)</t>
  </si>
  <si>
    <t>OLD VOLCANIC MASSIF</t>
  </si>
  <si>
    <t>s_CN31 [12691]</t>
  </si>
  <si>
    <t>ANDESITE, BASALTIC [12691]</t>
  </si>
  <si>
    <t xml:space="preserve">WR [12691] </t>
  </si>
  <si>
    <t>s_CN32 [12691]</t>
  </si>
  <si>
    <t>DACITE [12691]</t>
  </si>
  <si>
    <t>s_CN41 [12691]</t>
  </si>
  <si>
    <t>LESSER ANTILLES / LESSER ANTILLES / CANOUAN (CANNOUAN) (THE GRENADINES) / CANOUAN FORMATION</t>
  </si>
  <si>
    <t>s_CN28 [12691]</t>
  </si>
  <si>
    <t>BASALT [12691]</t>
  </si>
  <si>
    <t>s_CN47 [12691]</t>
  </si>
  <si>
    <t>s_CN48 [12691]</t>
  </si>
  <si>
    <t>UPPER VOLCANIC MASSIF</t>
  </si>
  <si>
    <t>s_CN2 [12691]</t>
  </si>
  <si>
    <t>s_CN3 [12691]</t>
  </si>
  <si>
    <t>ANDESITE [12691]</t>
  </si>
  <si>
    <t>s_CN4 [12691]</t>
  </si>
  <si>
    <t>s_CN5 [12691]</t>
  </si>
  <si>
    <t>s_CN10 [12691]</t>
  </si>
  <si>
    <t>s_CN11 [12691]</t>
  </si>
  <si>
    <t>s_CN51 [12691]</t>
  </si>
  <si>
    <t>s_CN54 [12691]</t>
  </si>
  <si>
    <t>[12709]</t>
  </si>
  <si>
    <t>LESSER ANTILLES / LESSER ANTILLES / MUSTIQUE (THE GRENADINES)</t>
  </si>
  <si>
    <t>s_MQ5 [12709]</t>
  </si>
  <si>
    <t>BASALT [12709]</t>
  </si>
  <si>
    <t xml:space="preserve">HYALOPILITIC [12709] </t>
  </si>
  <si>
    <t xml:space="preserve">WR [12709] </t>
  </si>
  <si>
    <t>s_MQ10 [12709]</t>
  </si>
  <si>
    <t>ANDESITE, BASALTIC [12709]</t>
  </si>
  <si>
    <t>s_MQ14 [12709]</t>
  </si>
  <si>
    <t xml:space="preserve">INTERSERTAL [12709] </t>
  </si>
  <si>
    <t>s_MQ15 [12709]</t>
  </si>
  <si>
    <t>ANDESITE [12709]</t>
  </si>
  <si>
    <t>s_MQ16 [12709]</t>
  </si>
  <si>
    <t xml:space="preserve">PILOTAXITIC [12709] </t>
  </si>
  <si>
    <t>s_MQ17 [12709]</t>
  </si>
  <si>
    <t>s_MQ19 [12709]</t>
  </si>
  <si>
    <t>s_MQ24 [12709]</t>
  </si>
  <si>
    <t>s_MQ1 [12709]</t>
  </si>
  <si>
    <t>s_MQ2 [12709]</t>
  </si>
  <si>
    <t>s_MQ3 [12709]</t>
  </si>
  <si>
    <t>s_MQ4 [12709]</t>
  </si>
  <si>
    <t>s_MQ6 [12709]</t>
  </si>
  <si>
    <t>s_MQ7 [12709]</t>
  </si>
  <si>
    <t>DACITE [12709]</t>
  </si>
  <si>
    <t>s_MQ8 [12709]</t>
  </si>
  <si>
    <t>s_MQ18 [12709]</t>
  </si>
  <si>
    <t>s_MQ20 [12709]</t>
  </si>
  <si>
    <t>s_MQ21 [12709]</t>
  </si>
  <si>
    <t>s_MQ22 [12709]</t>
  </si>
  <si>
    <t>s_MQ23 [12709]</t>
  </si>
  <si>
    <t>LESSER ANTILLES / LESSER ANTILLES / DOMINICA / PLAT PAYS</t>
  </si>
  <si>
    <t>CABRITS DOME</t>
  </si>
  <si>
    <t>s_D-JL-18 [8431]</t>
  </si>
  <si>
    <t>38963-D-JL 18</t>
  </si>
  <si>
    <t>[13176]</t>
  </si>
  <si>
    <t>s_P1 [13176]</t>
  </si>
  <si>
    <t>ANDESITE [13176]</t>
  </si>
  <si>
    <t xml:space="preserve">GL [13176] </t>
  </si>
  <si>
    <t>s_1929 [13176]</t>
  </si>
  <si>
    <t>[13185]</t>
  </si>
  <si>
    <t>s_2 [13185]</t>
  </si>
  <si>
    <t>ANDESITE, BASALTIC [13185]</t>
  </si>
  <si>
    <t xml:space="preserve">GL [13185] </t>
  </si>
  <si>
    <t>s_6 [13185]</t>
  </si>
  <si>
    <t>[6560]</t>
  </si>
  <si>
    <t>ERUPTION DATE 20 JANUARY 1997</t>
  </si>
  <si>
    <t>s_MVO0182 [6560]</t>
  </si>
  <si>
    <t>41049-MVO 0182</t>
  </si>
  <si>
    <t>ERUPTION DATE 1 APRIL 1999</t>
  </si>
  <si>
    <t>s_MVO1091A [6555]</t>
  </si>
  <si>
    <t>41051-MVO1091A</t>
  </si>
  <si>
    <t>ERUPTION DATE 30 JANUARY 1997</t>
  </si>
  <si>
    <t>s_MVO177 [9035]</t>
  </si>
  <si>
    <t>41052-MVO0177</t>
  </si>
  <si>
    <t>ERUPTION DATE 1 MARCH 1999</t>
  </si>
  <si>
    <t>s_MVO1090B [6555]</t>
  </si>
  <si>
    <t>41054-MVO1090B</t>
  </si>
  <si>
    <t>ERUPTION DATE 25 FEBRUARY 2001</t>
  </si>
  <si>
    <t>s_MVO1217 [6555]</t>
  </si>
  <si>
    <t>41055-MVO 1217</t>
  </si>
  <si>
    <t>s_MVO1217 [9035]</t>
  </si>
  <si>
    <t>41055-MVO1217</t>
  </si>
  <si>
    <t>s_LSS5 [13520]</t>
  </si>
  <si>
    <t>ANDESITE, BASALTIC [13520]</t>
  </si>
  <si>
    <t>s_LSGU5 [13520]</t>
  </si>
  <si>
    <t>ANDESITE [13520]</t>
  </si>
  <si>
    <t>s_GUAD510 [13520]</t>
  </si>
  <si>
    <t>BASALT [13520]</t>
  </si>
  <si>
    <t>s_K396 [13520]</t>
  </si>
  <si>
    <t>s_RW 33-B [13520]</t>
  </si>
  <si>
    <t>[13758]</t>
  </si>
  <si>
    <t>LESSER ANTILLES / LESSER ANTILLES / GUADELOUPE / GRANDE DECOUVERTE VOLCANIC COMPLEX</t>
  </si>
  <si>
    <t>GRANDE DECOUVERTE-SOUFRIERE VOLCANO</t>
  </si>
  <si>
    <t>s_98GU14 [13758]</t>
  </si>
  <si>
    <t>NOT GIVEN [13758]</t>
  </si>
  <si>
    <t xml:space="preserve">WR [13758] </t>
  </si>
  <si>
    <t>TROIS RIVIERES-MADELEINE VOLCANIC FIELD, MORNE LAFFITE</t>
  </si>
  <si>
    <t>s_04GW04 [13758]</t>
  </si>
  <si>
    <t>TROIS RIVIERES-MADELEINE VOLCANIC FIELD, PETITE MONTAGNE</t>
  </si>
  <si>
    <t>s_04GW14 [13758]</t>
  </si>
  <si>
    <t>s_98GU08 [13758]</t>
  </si>
  <si>
    <t>GRANDE DECOUVERTE-SOUFRIERE VOLCANO, RAVINE MALANGA</t>
  </si>
  <si>
    <t>s_01GU55 [13758]</t>
  </si>
  <si>
    <t>GRANDE DECOUVERTE-SOUFRIERE VOLCANO, RIVIERE NOIRE 3</t>
  </si>
  <si>
    <t>s_04GW22 [13758]</t>
  </si>
  <si>
    <t>GRANDE DECOUVERTE-SOUFRIERE VOLCANO, SAVANE A MULET</t>
  </si>
  <si>
    <t>s_SAM58 [13758]</t>
  </si>
  <si>
    <t>GRANDE DECOUVERTE-SOUFRIERE VOLCANO, MORNE JOSEPH</t>
  </si>
  <si>
    <t>s_04GW30 [13758]</t>
  </si>
  <si>
    <t>TROIS RIVIERES-MADELEINE VOLCANIC FIELD, ROCHES GRAVEES</t>
  </si>
  <si>
    <t>s_00GU53 [13758]</t>
  </si>
  <si>
    <t>TROIS RIVIERES-MADELEINE VOLCANIC FIELD, PETIT CARBET</t>
  </si>
  <si>
    <t>s_04GW32B [13758]</t>
  </si>
  <si>
    <t>s_98GU29 [13758]</t>
  </si>
  <si>
    <t>s_98GU02 [13758]</t>
  </si>
  <si>
    <t>s_98GU04 [13758]</t>
  </si>
  <si>
    <t>TROIS RIVIERES-MADELEINE VOLCANIC FIELD, FOND-GRAINE W</t>
  </si>
  <si>
    <t>s_01GU61 [13758]</t>
  </si>
  <si>
    <t>TROIS RIVIERES-MADELEINE VOLCANIC FIELD, FOND GRAINE E</t>
  </si>
  <si>
    <t>s_98GU32 [13758]</t>
  </si>
  <si>
    <t>TROIS RIVIERES-MADELEINE VOLCANIC FIELD, LE PALMISTE</t>
  </si>
  <si>
    <t>s_01GU66 [13758]</t>
  </si>
  <si>
    <t>GRANDE DECOUVERTE-SOUFRIERE VOLCANO, BASSIN BLEU</t>
  </si>
  <si>
    <t>s_04GW31 [13758]</t>
  </si>
  <si>
    <t>TROIS RIVIERES-MADELEINE VOLCANIC FIELD, PITON TARARE</t>
  </si>
  <si>
    <t>s_01GU60 [13758]</t>
  </si>
  <si>
    <t>TROIS RIVIERES-MADELEINE VOLCANIC FIELD, GROS FOUGAS</t>
  </si>
  <si>
    <t>s_04GW37 [13758]</t>
  </si>
  <si>
    <t>s_98GU05 [13758]</t>
  </si>
  <si>
    <t>GRANDE DECOUVERTE-SOUFRIERE VOLCANO, NEZ CASSE</t>
  </si>
  <si>
    <t>s_01GU63 [13758]</t>
  </si>
  <si>
    <t>TROIS RIVIERES-MADELEINE VOLCANIC FIELD, ANSE DUQUERY</t>
  </si>
  <si>
    <t>s_04GW26 [13758]</t>
  </si>
  <si>
    <t>TROIS RIVIERES-MADELEINE VOLCANIC FIELD, LA COULISSE</t>
  </si>
  <si>
    <t>s_01GU65 [13758]</t>
  </si>
  <si>
    <t>GRANDE DECOUVERTE-SOUFRIERE VOLCANO, RIVIERE NOIRE 5</t>
  </si>
  <si>
    <t>s_04GW24 [13758]</t>
  </si>
  <si>
    <t>TROIS RIVIERES-MADELEINE VOLCANIC FIELD, RACOON</t>
  </si>
  <si>
    <t>s_04GW02 [13758]</t>
  </si>
  <si>
    <t>TROIS RIVIERES-MADELEINE VOLCANIC FIELD, MORNE LIQUIN</t>
  </si>
  <si>
    <t>s_04GW05 [13758]</t>
  </si>
  <si>
    <t>[13766]</t>
  </si>
  <si>
    <t>s_O1215 B-2 [13766]</t>
  </si>
  <si>
    <t>ANDESITE [13766]</t>
  </si>
  <si>
    <t xml:space="preserve">PORPHYRITIC [13766] </t>
  </si>
  <si>
    <t xml:space="preserve">WR [13766] </t>
  </si>
  <si>
    <t>s_O1215 C [13766]</t>
  </si>
  <si>
    <t>s_O1215 D-58 [13766]</t>
  </si>
  <si>
    <t>s_O1220 A [13766]</t>
  </si>
  <si>
    <t>s_O1215 EA [13766]</t>
  </si>
  <si>
    <t>s_O1215 EB [13766]</t>
  </si>
  <si>
    <t>s_O1215 E-59 [13766]</t>
  </si>
  <si>
    <t>s_O1215 F-97 [13766]</t>
  </si>
  <si>
    <t>s_O1215 F-1 [13766]</t>
  </si>
  <si>
    <t>s_O1215 F-111 [13766]</t>
  </si>
  <si>
    <t>s_O1215 G M [13766]</t>
  </si>
  <si>
    <t>[1606]</t>
  </si>
  <si>
    <t>LESSER ANTILLES / LESSER ANTILLES / CURACAO / PARERA FLOW</t>
  </si>
  <si>
    <t>s_CU52 [1606]</t>
  </si>
  <si>
    <t>PICRITE [1606]</t>
  </si>
  <si>
    <t xml:space="preserve">WR [1606] </t>
  </si>
  <si>
    <t>s_CU55 [1606]</t>
  </si>
  <si>
    <t>s_CU50 [1606]</t>
  </si>
  <si>
    <t xml:space="preserve">COARSE EQUIGRANULAR MATRIX [1606] </t>
  </si>
  <si>
    <t>s_CU54 [1606]</t>
  </si>
  <si>
    <t>s_CU53 [1606]</t>
  </si>
  <si>
    <t>s_CU51 [1606]</t>
  </si>
  <si>
    <t>BASALT [1606]</t>
  </si>
  <si>
    <t>s_CU56 [1606]</t>
  </si>
  <si>
    <t>s_CU58 [1606]</t>
  </si>
  <si>
    <t>[1885]</t>
  </si>
  <si>
    <t>RIVIERE DES VIEUX-HABITANT</t>
  </si>
  <si>
    <t>s_8 [1885]</t>
  </si>
  <si>
    <t>DACITE [1885]</t>
  </si>
  <si>
    <t xml:space="preserve">GL [1885] </t>
  </si>
  <si>
    <t>[14491]</t>
  </si>
  <si>
    <t>NE PART OF PLYMOUTH AND BETWEEN BRAMBLE AIRPORT AND TRANT^S VILLAGE</t>
  </si>
  <si>
    <t>s_AMO27 [14491]</t>
  </si>
  <si>
    <t>NOT GIVEN [14491]</t>
  </si>
  <si>
    <t xml:space="preserve">GL [14491] </t>
  </si>
  <si>
    <t>s_AMO35 [14491]</t>
  </si>
  <si>
    <t>s_AMO40 [14491]</t>
  </si>
  <si>
    <t>s_AMO26 [14491]</t>
  </si>
  <si>
    <t>s_AMO29 [14491]</t>
  </si>
  <si>
    <t>s_AMO30 [14491]</t>
  </si>
  <si>
    <t>s_AMO32 [14491]</t>
  </si>
  <si>
    <t>s_AMO33 [14491]</t>
  </si>
  <si>
    <t>s_AMO42 [14491]</t>
  </si>
  <si>
    <t>s_AMO43 [14491]</t>
  </si>
  <si>
    <t>s_PV3 [14491]</t>
  </si>
  <si>
    <t>s_BCP1-CO [14491]</t>
  </si>
  <si>
    <t>s_BCP1-CR [14491]</t>
  </si>
  <si>
    <t>s_BCP2-CO [14491]</t>
  </si>
  <si>
    <t>s_BCP2-CR [14491]</t>
  </si>
  <si>
    <t>s_BCP3-CO [14491]</t>
  </si>
  <si>
    <t>s_BCP3-CR [14491]</t>
  </si>
  <si>
    <t>s_BCP4-CO [14491]</t>
  </si>
  <si>
    <t>s_BCP4-CR [14491]</t>
  </si>
  <si>
    <t>TOP OF ST. GEORGES HILL</t>
  </si>
  <si>
    <t>s_AMO3C [14491]</t>
  </si>
  <si>
    <t>s_AMO3D [14491]</t>
  </si>
  <si>
    <t>s_AMO6A-1 [14491]</t>
  </si>
  <si>
    <t>s_AMO6A-2 [14491]</t>
  </si>
  <si>
    <t>s_AMO9 [14491]</t>
  </si>
  <si>
    <t>s_MT6-03 [14491]</t>
  </si>
  <si>
    <t>s_MT6-04 [14491]</t>
  </si>
  <si>
    <t>s_AB1-D [14491]</t>
  </si>
  <si>
    <t>s_AB1-V [14491]</t>
  </si>
  <si>
    <t>s_AB2-D [14491]</t>
  </si>
  <si>
    <t>s_AB2-V [14491]</t>
  </si>
  <si>
    <t>s_AMO34-D [14491]</t>
  </si>
  <si>
    <t>s_AMO34-V [14491]</t>
  </si>
  <si>
    <t>s_AMO38-D [14491]</t>
  </si>
  <si>
    <t>s_AMO38-V [14491]</t>
  </si>
  <si>
    <t>s_AMO44-D [14491]</t>
  </si>
  <si>
    <t>s_AMO44-V [14491]</t>
  </si>
  <si>
    <t>s_SP1-D [14491]</t>
  </si>
  <si>
    <t>s_SP1-V [14491]</t>
  </si>
  <si>
    <t>[14614]</t>
  </si>
  <si>
    <t>s_543 24 7W 24-26 [14614]</t>
  </si>
  <si>
    <t>NOT GIVEN [14614]</t>
  </si>
  <si>
    <t xml:space="preserve">WR [14614] </t>
  </si>
  <si>
    <t>LESSER ANTILLES / LESSER ANTILLES / BARBADOS / LOWER SCOTLAND FORMATION</t>
  </si>
  <si>
    <t>GREENLAND VALLEY</t>
  </si>
  <si>
    <t>s_B-8B [14614]</t>
  </si>
  <si>
    <t>SANDSTONE [14614]</t>
  </si>
  <si>
    <t>s_144B 1 5W 71-72.5 [14614]</t>
  </si>
  <si>
    <t>s_144B 2 5W 69.5-71 [14614]</t>
  </si>
  <si>
    <t>s_144A 1 4W 70.5-72 [14614]</t>
  </si>
  <si>
    <t>s_144B 3 5W 70.5-72 [14614]</t>
  </si>
  <si>
    <t>s_114A 2 5W 68.5-69.5 [14614]</t>
  </si>
  <si>
    <t>s_144 1 1W 120.5-121.5 [14614]</t>
  </si>
  <si>
    <t>s_144 2 3W 92-95 [14614]</t>
  </si>
  <si>
    <t>s_144A 3 6W 77-79 [14614]</t>
  </si>
  <si>
    <t>s_144A 4 2W 94-97 [14614]</t>
  </si>
  <si>
    <t>s_144 4 3W 64-68 [14614]</t>
  </si>
  <si>
    <t>s_144 5 1W 14-16 [14614]</t>
  </si>
  <si>
    <t>s_144 8 2W 54-57 [14614]</t>
  </si>
  <si>
    <t>s_144 8 3W 20-25 [14614]</t>
  </si>
  <si>
    <t>s_543 19 6W 73-74 [14614]</t>
  </si>
  <si>
    <t>s_543 24 2W 78-80 [14614]</t>
  </si>
  <si>
    <t>s_543A 5 1W 46-49 [14614]</t>
  </si>
  <si>
    <t>[14927]</t>
  </si>
  <si>
    <t>LESSER ANTILLES / LESSER ANTILLES / LA DESIRADE</t>
  </si>
  <si>
    <t>COULANT</t>
  </si>
  <si>
    <t>s_IND/1.1 [14927]</t>
  </si>
  <si>
    <t>ANDESITE, BASALTIC [14927]</t>
  </si>
  <si>
    <t>145000000 [14927]</t>
  </si>
  <si>
    <t>153000000 [14927]</t>
  </si>
  <si>
    <t>MESOZOIC [14927]</t>
  </si>
  <si>
    <t xml:space="preserve">WR [14927] </t>
  </si>
  <si>
    <t>s_IND/1.2 [14927]</t>
  </si>
  <si>
    <t>s_IND/2.2 [14927]</t>
  </si>
  <si>
    <t>BASALT [14927]</t>
  </si>
  <si>
    <t>DOUBLE</t>
  </si>
  <si>
    <t>s_IND/3.1 [14927]</t>
  </si>
  <si>
    <t>s_IND/3.2 [14927]</t>
  </si>
  <si>
    <t>METEO</t>
  </si>
  <si>
    <t>s_IND/4.1 [14927]</t>
  </si>
  <si>
    <t>s_IND/5.1 [14927]</t>
  </si>
  <si>
    <t>SERAPHINE</t>
  </si>
  <si>
    <t>s_IND/6.1 [14927]</t>
  </si>
  <si>
    <t>s_IND/6.2 [14927]</t>
  </si>
  <si>
    <t>s_IND/7.1 [14927]</t>
  </si>
  <si>
    <t>s_IND/7.2 [14927]</t>
  </si>
  <si>
    <t>s_IND/8.1 [14927]</t>
  </si>
  <si>
    <t>s_IND/8.2 [14927]</t>
  </si>
  <si>
    <t>MAHAULT</t>
  </si>
  <si>
    <t>s_IND/9.1 [14927]</t>
  </si>
  <si>
    <t>s_IND/9.2 [14927]</t>
  </si>
  <si>
    <t>s_IND/10.1 [14927]</t>
  </si>
  <si>
    <t>s_IND/10.2 [14927]</t>
  </si>
  <si>
    <t>s_IND/11.1 [14927]</t>
  </si>
  <si>
    <t>s_IND/11.2 [14927]</t>
  </si>
  <si>
    <t>s_IND/11.3 [14927]</t>
  </si>
  <si>
    <t>GALETS</t>
  </si>
  <si>
    <t>s_IND/13.1 [14927]</t>
  </si>
  <si>
    <t>s_IND/14.1 [14927]</t>
  </si>
  <si>
    <t>s_IND/15.1 [14927]</t>
  </si>
  <si>
    <t>s_IND/15.2 [14927]</t>
  </si>
  <si>
    <t>s_IND/16.1 [14927]</t>
  </si>
  <si>
    <t>ABAQUE</t>
  </si>
  <si>
    <t>s_IND/12.1 [14927]</t>
  </si>
  <si>
    <t>DACITE [14927]</t>
  </si>
  <si>
    <t>s_DES1 [14927]</t>
  </si>
  <si>
    <t>s_DES20.3 [14927]</t>
  </si>
  <si>
    <t>FREGULE</t>
  </si>
  <si>
    <t>s_IND/18.1 [14927]</t>
  </si>
  <si>
    <t>s_IND/18.2 [14927]</t>
  </si>
  <si>
    <t>s_IND/18.3 [14927]</t>
  </si>
  <si>
    <t>s_IND/18.4 [14927]</t>
  </si>
  <si>
    <t>EMBALLAGE</t>
  </si>
  <si>
    <t>s_IND/19.1 [14927]</t>
  </si>
  <si>
    <t>s_IND/19.2 [14927]</t>
  </si>
  <si>
    <t>s_IND/19.3 [14927]</t>
  </si>
  <si>
    <t>s_IND/19.4 [14927]</t>
  </si>
  <si>
    <t>s_5.14D3 [14927]</t>
  </si>
  <si>
    <t>ANDESITE [14927]</t>
  </si>
  <si>
    <t>s_4.10D [14927]</t>
  </si>
  <si>
    <t>s_6.25DC [14927]</t>
  </si>
  <si>
    <t>s_20.13D [14927]</t>
  </si>
  <si>
    <t>TROND</t>
  </si>
  <si>
    <t>s_IND/19.9 [14927]</t>
  </si>
  <si>
    <t>TRONDHJEMITE [14927]</t>
  </si>
  <si>
    <t>143700000 [14927]</t>
  </si>
  <si>
    <t>144000000 [14927]</t>
  </si>
  <si>
    <t>s_IND/19.10 [14927]</t>
  </si>
  <si>
    <t>s_IND/19.11 [14927]</t>
  </si>
  <si>
    <t>s_SE8214 [2577]</t>
  </si>
  <si>
    <t>s_SE8215 [2577]</t>
  </si>
  <si>
    <t>s_SE8250 [2577]</t>
  </si>
  <si>
    <t>s_SE8234 [2577]</t>
  </si>
  <si>
    <t>s_SE8262 [2577]</t>
  </si>
  <si>
    <t>s_SE8239 [2577]</t>
  </si>
  <si>
    <t>s_SE8242 [2577]</t>
  </si>
  <si>
    <t>s_SE8243 [2577]</t>
  </si>
  <si>
    <t>s_SE8244 [2577]</t>
  </si>
  <si>
    <t>s_SE8246 [2577]</t>
  </si>
  <si>
    <t>s_SE8247 [2577]</t>
  </si>
  <si>
    <t>s_SE8216 [2577]</t>
  </si>
  <si>
    <t>s_SE8217 [2577]</t>
  </si>
  <si>
    <t>s_SE8218 [2577]</t>
  </si>
  <si>
    <t>s_SE8219 [2577]</t>
  </si>
  <si>
    <t>s_SE8220 [2577]</t>
  </si>
  <si>
    <t>s_SE8221 [2577]</t>
  </si>
  <si>
    <t>s_SE8222 [2577]</t>
  </si>
  <si>
    <t>s_SE8223 [2577]</t>
  </si>
  <si>
    <t>s_SE8224 [2577]</t>
  </si>
  <si>
    <t>s_SE8225 [2577]</t>
  </si>
  <si>
    <t>s_SE8226 [2577]</t>
  </si>
  <si>
    <t>s_SE8227 [2577]</t>
  </si>
  <si>
    <t>s_K94 [2577]</t>
  </si>
  <si>
    <t>s_K14364 [2577]</t>
  </si>
  <si>
    <t>s_K14368 [2577]</t>
  </si>
  <si>
    <t>s_K14416 [2577]</t>
  </si>
  <si>
    <t>s_K14607 [2577]</t>
  </si>
  <si>
    <t>s_K14697 [2577]</t>
  </si>
  <si>
    <t>s_K14780 [2577]</t>
  </si>
  <si>
    <t>s_K14842 [2577]</t>
  </si>
  <si>
    <t>s_K20668 [2577]</t>
  </si>
  <si>
    <t>s_K20674 [2577]</t>
  </si>
  <si>
    <t>s_K20701 [2577]</t>
  </si>
  <si>
    <t>s_R8201 [2577]</t>
  </si>
  <si>
    <t>s_R8203 [2577]</t>
  </si>
  <si>
    <t>s_MS8202 [2577]</t>
  </si>
  <si>
    <t>s_MS8216 [2577]</t>
  </si>
  <si>
    <t>s_MS8218 [2577]</t>
  </si>
  <si>
    <t>s_MS8224 [2577]</t>
  </si>
  <si>
    <t>s_KW163 [2577]</t>
  </si>
  <si>
    <t>BASALT, TRANSITIONAL [2577]</t>
  </si>
  <si>
    <t>s_KW164 [2577]</t>
  </si>
  <si>
    <t>s_KW166 [2577]</t>
  </si>
  <si>
    <t>s_KW167 [2577]</t>
  </si>
  <si>
    <t>s_KW168 [2577]</t>
  </si>
  <si>
    <t>s_KW169 [2577]</t>
  </si>
  <si>
    <t>[2773]</t>
  </si>
  <si>
    <t>s_43 [2773]</t>
  </si>
  <si>
    <t>BASANITOID [2773]</t>
  </si>
  <si>
    <t xml:space="preserve">WR [2773] </t>
  </si>
  <si>
    <t>s_333 [2773]</t>
  </si>
  <si>
    <t>ANKARAMITE [2773]</t>
  </si>
  <si>
    <t>s_342 [2773]</t>
  </si>
  <si>
    <t>ANDESITE [2773]</t>
  </si>
  <si>
    <t>s_365 [2773]</t>
  </si>
  <si>
    <t>DACITE [2773]</t>
  </si>
  <si>
    <t>s_313L [2773]</t>
  </si>
  <si>
    <t>s_348 [2773]</t>
  </si>
  <si>
    <t>s_237 [2773]</t>
  </si>
  <si>
    <t>s_471 [2773]</t>
  </si>
  <si>
    <t>s_406 [2773]</t>
  </si>
  <si>
    <t>s_297A [2773]</t>
  </si>
  <si>
    <t>s_381 [2773]</t>
  </si>
  <si>
    <t>s_479 [2773]</t>
  </si>
  <si>
    <t>s_39 [2773]</t>
  </si>
  <si>
    <t>s_360 [2773]</t>
  </si>
  <si>
    <t>s_327 [2773]</t>
  </si>
  <si>
    <t>LAKE ANTOINE</t>
  </si>
  <si>
    <t>s_138 [2773]</t>
  </si>
  <si>
    <t>s_158 [2773]</t>
  </si>
  <si>
    <t>BASALT, SUBALKALINE [2773]</t>
  </si>
  <si>
    <t>s_476 [2773]</t>
  </si>
  <si>
    <t>BASALT, ALKALINE, OLIVINE [2773]</t>
  </si>
  <si>
    <t>GREEN ISLAND</t>
  </si>
  <si>
    <t>s_67 [2773]</t>
  </si>
  <si>
    <t>SANDY ISLAND</t>
  </si>
  <si>
    <t>s_61 [2773]</t>
  </si>
  <si>
    <t>s_33 [2773]</t>
  </si>
  <si>
    <t>s_143 [2773]</t>
  </si>
  <si>
    <t>[2606]</t>
  </si>
  <si>
    <t>NORTHERN AREA, BISE QUARRY</t>
  </si>
  <si>
    <t>s_ST.LUCIA1 [2606]</t>
  </si>
  <si>
    <t>RHYOLITE [2606]</t>
  </si>
  <si>
    <t xml:space="preserve">WR [2606] </t>
  </si>
  <si>
    <t>s_L00083 [2606]</t>
  </si>
  <si>
    <t>BASALT [2606]</t>
  </si>
  <si>
    <t>MALGRETOUTE</t>
  </si>
  <si>
    <t>s_L00153 [2606]</t>
  </si>
  <si>
    <t xml:space="preserve">APHYRIC [2606] </t>
  </si>
  <si>
    <t>s_L00251 [2606]</t>
  </si>
  <si>
    <t>NORTHEAST OF MIGNY</t>
  </si>
  <si>
    <t>s_L00038 [2606]</t>
  </si>
  <si>
    <t>ANDESITE [2606]</t>
  </si>
  <si>
    <t>s_L00329 [2606]</t>
  </si>
  <si>
    <t>DACITE [2606]</t>
  </si>
  <si>
    <t>BELFOND HILL DOME</t>
  </si>
  <si>
    <t>s_L00267 [2606]</t>
  </si>
  <si>
    <t>s_V37311 [2606]</t>
  </si>
  <si>
    <t>WEST OF SOUFRIERE CRATER</t>
  </si>
  <si>
    <t>s_V27713 [2606]</t>
  </si>
  <si>
    <t>BIABOU CHURCH</t>
  </si>
  <si>
    <t>s_V37460 [2606]</t>
  </si>
  <si>
    <t>JUMPY POINT</t>
  </si>
  <si>
    <t>s_V37454 [2606]</t>
  </si>
  <si>
    <t>NEW SANDY BAY</t>
  </si>
  <si>
    <t>s_V37457 [2606]</t>
  </si>
  <si>
    <t>NORTHEAST OF SOUFRIERE CRATER</t>
  </si>
  <si>
    <t>s_V27097 [2606]</t>
  </si>
  <si>
    <t>[3314]</t>
  </si>
  <si>
    <t>s_14759 [3314]</t>
  </si>
  <si>
    <t>BASALT [3314]</t>
  </si>
  <si>
    <t xml:space="preserve">WR [3314] </t>
  </si>
  <si>
    <t>s_37311 [3314]</t>
  </si>
  <si>
    <t>BASALT, ANDESITIC [3314]</t>
  </si>
  <si>
    <t>s_37080 [3314]</t>
  </si>
  <si>
    <t>s_37076 [3314]</t>
  </si>
  <si>
    <t>s_37139 [3314]</t>
  </si>
  <si>
    <t>s_37333 [3314]</t>
  </si>
  <si>
    <t>s_37254 [3314]</t>
  </si>
  <si>
    <t>s_37240 [3314]</t>
  </si>
  <si>
    <t>s_37317 [3314]</t>
  </si>
  <si>
    <t>s_WCA097 [3314]</t>
  </si>
  <si>
    <t>s_WCA252 [3314]</t>
  </si>
  <si>
    <t>s_WCB144 [3314]</t>
  </si>
  <si>
    <t>s_WCA109 [3314]</t>
  </si>
  <si>
    <t>s_WCA050 [3314]</t>
  </si>
  <si>
    <t>ANDESITE [3314]</t>
  </si>
  <si>
    <t>[2494]</t>
  </si>
  <si>
    <t>s_GDA012 [2494]</t>
  </si>
  <si>
    <t>BASALT [2494]</t>
  </si>
  <si>
    <t>s_GDA001 [2494]</t>
  </si>
  <si>
    <t>[15482]</t>
  </si>
  <si>
    <t>LESSER ANTILLES / LESSER ANTILLES / MARTINIQUE / CONIL</t>
  </si>
  <si>
    <t>PITON MONT CONIL</t>
  </si>
  <si>
    <t>s_09MT125 [15482]</t>
  </si>
  <si>
    <t>ANDESITE [15482]</t>
  </si>
  <si>
    <t>QUATERNARY [15482]</t>
  </si>
  <si>
    <t xml:space="preserve">WR [15482] </t>
  </si>
  <si>
    <t>PAIN DE SUCRE</t>
  </si>
  <si>
    <t>s_09MT135 [15482]</t>
  </si>
  <si>
    <t>DACITE [15482]</t>
  </si>
  <si>
    <t>LA GARANNE</t>
  </si>
  <si>
    <t>s_09MT129 [15482]</t>
  </si>
  <si>
    <t>PITON MARCEL</t>
  </si>
  <si>
    <t>s_09MT130 [15482]</t>
  </si>
  <si>
    <t>MORNE CALEBASSE</t>
  </si>
  <si>
    <t>s_09MT131 [15482]</t>
  </si>
  <si>
    <t>ANDESITE, BASALTIC [15482]</t>
  </si>
  <si>
    <t>MORNE PLUME</t>
  </si>
  <si>
    <t>s_09MT124 [15482]</t>
  </si>
  <si>
    <t>MORNE MACOUBA</t>
  </si>
  <si>
    <t>s_09MT126 [15482]</t>
  </si>
  <si>
    <t>[2597]</t>
  </si>
  <si>
    <t>s_KJ017 [2597]</t>
  </si>
  <si>
    <t>BASALT, ALKALINE [2597]</t>
  </si>
  <si>
    <t>s_40 [2597]</t>
  </si>
  <si>
    <t>[3282]</t>
  </si>
  <si>
    <t>SW SIDE</t>
  </si>
  <si>
    <t>s_MO30 [3282]</t>
  </si>
  <si>
    <t>BASALT [3282]</t>
  </si>
  <si>
    <t xml:space="preserve">WR [3282] </t>
  </si>
  <si>
    <t>O^GARRA^S ESTATE, 250M E OF RADIO ANTILLES</t>
  </si>
  <si>
    <t>s_MO67 [3282]</t>
  </si>
  <si>
    <t>S SOUFRIERE HILLS, 650M W OF SHOE ROCK</t>
  </si>
  <si>
    <t>s_MO69 [3282]</t>
  </si>
  <si>
    <t>ROAD CUT AT BRIDGE, SE SIDE HARRIS</t>
  </si>
  <si>
    <t>s_MO18 [3282]</t>
  </si>
  <si>
    <t>ANDESITE, BASALTIC [3282]</t>
  </si>
  <si>
    <t>FARM RIVER, JUST ABOVE JUNCTION WITH PEA GHAUT</t>
  </si>
  <si>
    <t>s_MO29 [3282]</t>
  </si>
  <si>
    <t>70M A.S.L. BOTTOMLESS GHAUT,CENTRE HILLS</t>
  </si>
  <si>
    <t>s_MO11 [3282]</t>
  </si>
  <si>
    <t>130M A.S.L. NEW ROAD, 1,2KM E OF DICK HILL,ST JOHN^S, CENTRE HILLS</t>
  </si>
  <si>
    <t>s_MO8 [3282]</t>
  </si>
  <si>
    <t>ANDESITE [3282]</t>
  </si>
  <si>
    <t>1,2KM E OF DICK HILL, ST JOHN^S, CENTRE HILLS</t>
  </si>
  <si>
    <t>s_MO9 [3282]</t>
  </si>
  <si>
    <t>s_18610W.J.R. [3282]</t>
  </si>
  <si>
    <t>SPRING GHAUT, HAPPY HILLS, S OF SALEM, CENTRE HILLS</t>
  </si>
  <si>
    <t>s_MO86 [3282]</t>
  </si>
  <si>
    <t>DACITE [3282]</t>
  </si>
  <si>
    <t>s_K56 [3282]</t>
  </si>
  <si>
    <t>E SIDE OF SALT POND HILL, SAND BANK BAY</t>
  </si>
  <si>
    <t>s_K101 [3282]</t>
  </si>
  <si>
    <t>LAWYER STEVEN^S CAVE,SOUTH OLIVEES RIVER, LAVA FROM SE RANGE</t>
  </si>
  <si>
    <t>s_K67 [3282]</t>
  </si>
  <si>
    <t>1000000 [3282]</t>
  </si>
  <si>
    <t>SE SIDE OF BOOBY ISLAND, 1.7KM FROM SALT POND PENINSULA,THE NARROWS, BETWEEN ST.KITTS AND NEVIS</t>
  </si>
  <si>
    <t>s_14515 [3282]</t>
  </si>
  <si>
    <t>NW SIDE SIR TIMOTHY^S HILL,SALT POND PENINSULA</t>
  </si>
  <si>
    <t>s_K93 [3282]</t>
  </si>
  <si>
    <t>S END OF MOSQUITO BLUFF BELOW ST ANTHONY^S PEAK, SALT POND PENINSULA</t>
  </si>
  <si>
    <t>s_K105 [3282]</t>
  </si>
  <si>
    <t>LESSER ANTILLES / LESSER ANTILLES / GRENADA / M-SERIES</t>
  </si>
  <si>
    <t>s_43 [3325]</t>
  </si>
  <si>
    <t>s_114 [3325]</t>
  </si>
  <si>
    <t>s_6103 [3325]</t>
  </si>
  <si>
    <t>NOT GIVEN [3325]</t>
  </si>
  <si>
    <t>s_28024 [3325]</t>
  </si>
  <si>
    <t>s_28035 [3325]</t>
  </si>
  <si>
    <t>s_28072 [3325]</t>
  </si>
  <si>
    <t>LESSER ANTILLES / LESSER ANTILLES / GRENADA / EVOLVED M-SERIES</t>
  </si>
  <si>
    <t>s_28070 [3325]</t>
  </si>
  <si>
    <t>s_6225HB [3325]</t>
  </si>
  <si>
    <t>s_CU1 [3325]</t>
  </si>
  <si>
    <t>s_CU2 [3325]</t>
  </si>
  <si>
    <t>s_CU6 [3325]</t>
  </si>
  <si>
    <t>s_CU12B [3325]</t>
  </si>
  <si>
    <t>s_CU13 [3325]</t>
  </si>
  <si>
    <t>s_CU19 [3325]</t>
  </si>
  <si>
    <t>s_CU25 [3325]</t>
  </si>
  <si>
    <t>s_CU28 [3325]</t>
  </si>
  <si>
    <t>s_CU53 [3325]</t>
  </si>
  <si>
    <t>s_CU82 [3325]</t>
  </si>
  <si>
    <t>s_CU87 [3325]</t>
  </si>
  <si>
    <t>s_CU89 [3325]</t>
  </si>
  <si>
    <t>s_CU109 [3325]</t>
  </si>
  <si>
    <t>s_CU111 [3325]</t>
  </si>
  <si>
    <t>s_CA3 [3325]</t>
  </si>
  <si>
    <t>s_CA4 [3325]</t>
  </si>
  <si>
    <t>s_CA21 [3325]</t>
  </si>
  <si>
    <t>LESSER ANTILLES / LESSER ANTILLES / PETIT MARTINIQUE (THE GRENADINES)</t>
  </si>
  <si>
    <t>s_CA11 [3325]</t>
  </si>
  <si>
    <t>s_CA13 [3325]</t>
  </si>
  <si>
    <t>s_CA14 [3325]</t>
  </si>
  <si>
    <t>LESSER ANTILLES / LESSER ANTILLES / UNION (THE GRENADINES)</t>
  </si>
  <si>
    <t>s_UN1 [3325]</t>
  </si>
  <si>
    <t>s_UN3 [3325]</t>
  </si>
  <si>
    <t>s_UN4 [3325]</t>
  </si>
  <si>
    <t>s_UN5 [3325]</t>
  </si>
  <si>
    <t>s_UN7 [3325]</t>
  </si>
  <si>
    <t>s_UN8 [3325]</t>
  </si>
  <si>
    <t>s_UN10 [3325]</t>
  </si>
  <si>
    <t>s_UN14 [3325]</t>
  </si>
  <si>
    <t>s_UN15 [3325]</t>
  </si>
  <si>
    <t>s_SV9 [3325]</t>
  </si>
  <si>
    <t>s_SV11 [3325]</t>
  </si>
  <si>
    <t>s_SV34 [3325]</t>
  </si>
  <si>
    <t>s_SV41 [3325]</t>
  </si>
  <si>
    <t>s_SV42 [3325]</t>
  </si>
  <si>
    <t>s_SV47 [3325]</t>
  </si>
  <si>
    <t>s_SV2 [3325]</t>
  </si>
  <si>
    <t>s_SV3 [3325]</t>
  </si>
  <si>
    <t>s_SV22 [3325]</t>
  </si>
  <si>
    <t>s_SV26 [3325]</t>
  </si>
  <si>
    <t>s_SV43 [3325]</t>
  </si>
  <si>
    <t>s_SV46 [3325]</t>
  </si>
  <si>
    <t>[15578]</t>
  </si>
  <si>
    <t>s_M8229 [15578]</t>
  </si>
  <si>
    <t>s_M8230 [15578]</t>
  </si>
  <si>
    <t>s_M8232 [15578]</t>
  </si>
  <si>
    <t>s_M8233 [15578]</t>
  </si>
  <si>
    <t>s_M8234 [15578]</t>
  </si>
  <si>
    <t>s_M8235 [15578]</t>
  </si>
  <si>
    <t>s_M8236 [15578]</t>
  </si>
  <si>
    <t>s_M8237 [15578]</t>
  </si>
  <si>
    <t>s_M8246 [15578]</t>
  </si>
  <si>
    <t>s_M8247 [15578]</t>
  </si>
  <si>
    <t>s_M8248 [15578]</t>
  </si>
  <si>
    <t>s_M8249 [15578]</t>
  </si>
  <si>
    <t>s_M8250 [15578]</t>
  </si>
  <si>
    <t>s_M8251 [15578]</t>
  </si>
  <si>
    <t>s_M8252 [15578]</t>
  </si>
  <si>
    <t>s_M8253 [15578]</t>
  </si>
  <si>
    <t>s_SE8262 [15578]</t>
  </si>
  <si>
    <t>s_SE8237 [15578]</t>
  </si>
  <si>
    <t>s_SE8238 [15578]</t>
  </si>
  <si>
    <t>s_SE8239 [15578]</t>
  </si>
  <si>
    <t>s_SE8240 [15578]</t>
  </si>
  <si>
    <t>s_SE8241 [15578]</t>
  </si>
  <si>
    <t>s_SE8242 [15578]</t>
  </si>
  <si>
    <t>s_SE8243 [15578]</t>
  </si>
  <si>
    <t>s_SE8244 [15578]</t>
  </si>
  <si>
    <t>s_SE8245 [15578]</t>
  </si>
  <si>
    <t>s_SE8246 [15578]</t>
  </si>
  <si>
    <t>s_SE8247A [15578]</t>
  </si>
  <si>
    <t>s_SE8247B [15578]</t>
  </si>
  <si>
    <t>s_SE8248 [15578]</t>
  </si>
  <si>
    <t>s_SE8216 [15578]</t>
  </si>
  <si>
    <t>s_SE8217 [15578]</t>
  </si>
  <si>
    <t>s_SE8218A [15578]</t>
  </si>
  <si>
    <t>s_SE8218B [15578]</t>
  </si>
  <si>
    <t>s_SE8218C [15578]</t>
  </si>
  <si>
    <t>s_SE8219 [15578]</t>
  </si>
  <si>
    <t>s_SE8220 [15578]</t>
  </si>
  <si>
    <t>s_SE8221A [15578]</t>
  </si>
  <si>
    <t>s_SE8221B [15578]</t>
  </si>
  <si>
    <t>s_SE8222 [15578]</t>
  </si>
  <si>
    <t>s_SE8223 [15578]</t>
  </si>
  <si>
    <t>s_SE8224 [15578]</t>
  </si>
  <si>
    <t>s_SE8225 [15578]</t>
  </si>
  <si>
    <t>s_SE8226 [15578]</t>
  </si>
  <si>
    <t>s_SE8227 [15578]</t>
  </si>
  <si>
    <t>s_SE8228 [15578]</t>
  </si>
  <si>
    <t>[3286]</t>
  </si>
  <si>
    <t>s_333B [3286]</t>
  </si>
  <si>
    <t>BASALT [3286]</t>
  </si>
  <si>
    <t>s_21894 [3326]</t>
  </si>
  <si>
    <t>s_21895 [3326]</t>
  </si>
  <si>
    <t>s_21901 [3326]</t>
  </si>
  <si>
    <t>[3284]</t>
  </si>
  <si>
    <t>s_M8316 [3284]</t>
  </si>
  <si>
    <t>BASALT, ANDESITIC [3284]</t>
  </si>
  <si>
    <t xml:space="preserve">WR [3284] </t>
  </si>
  <si>
    <t>s_1227A [11103]</t>
  </si>
  <si>
    <t>56140-1227A</t>
  </si>
  <si>
    <t>[3290]</t>
  </si>
  <si>
    <t>s_43 [3290]</t>
  </si>
  <si>
    <t>BASANITOID [3290]</t>
  </si>
  <si>
    <t xml:space="preserve">WR [3290] </t>
  </si>
  <si>
    <t>[3287]</t>
  </si>
  <si>
    <t>s_1 [3287]</t>
  </si>
  <si>
    <t>BASALT [3287]</t>
  </si>
  <si>
    <t xml:space="preserve">WR [3287] </t>
  </si>
  <si>
    <t>s_2 [3287]</t>
  </si>
  <si>
    <t>s_3 [3287]</t>
  </si>
  <si>
    <t>s_4 [3287]</t>
  </si>
  <si>
    <t>ANDESITE [3287]</t>
  </si>
  <si>
    <t>s_5 [3287]</t>
  </si>
  <si>
    <t>s_6 [3287]</t>
  </si>
  <si>
    <t>[2906]</t>
  </si>
  <si>
    <t>s_CUR-2 [2906]</t>
  </si>
  <si>
    <t>s_CUR-3 [2906]</t>
  </si>
  <si>
    <t>s_CUR-6III [2906]</t>
  </si>
  <si>
    <t>s_CUR-7 [2906]</t>
  </si>
  <si>
    <t>s_CUR-16 [2906]</t>
  </si>
  <si>
    <t>s_CUR-30 [2906]</t>
  </si>
  <si>
    <t>s_CUR-37 [2906]</t>
  </si>
  <si>
    <t>s_CUR-17 [2906]</t>
  </si>
  <si>
    <t>[2510]</t>
  </si>
  <si>
    <t>LESSER ANTILLES / LESSER ANTILLES / DOMINICA / FOUNDLAND / CURACAO LAVA FORMATION</t>
  </si>
  <si>
    <t>PT.CARIB</t>
  </si>
  <si>
    <t>s_61 [2510]</t>
  </si>
  <si>
    <t>NOT GIVEN [2510]</t>
  </si>
  <si>
    <t xml:space="preserve">WR [2510] </t>
  </si>
  <si>
    <t>LESSER ANTILLES / LESSER ANTILLES / DOMINICA / FOUNDLAND</t>
  </si>
  <si>
    <t>s_63 [2510]</t>
  </si>
  <si>
    <t>S.E. FOUNDLAND</t>
  </si>
  <si>
    <t>s_150 [2510]</t>
  </si>
  <si>
    <t>s_153 [2510]</t>
  </si>
  <si>
    <t>s_155 [2510]</t>
  </si>
  <si>
    <t>s_03GU82 [21403]</t>
  </si>
  <si>
    <t>56785-03GU82</t>
  </si>
  <si>
    <t>U.SAVANE RIVER</t>
  </si>
  <si>
    <t>s_165 [2510]</t>
  </si>
  <si>
    <t>s_03GU87 [21403]</t>
  </si>
  <si>
    <t>56786-03GU87</t>
  </si>
  <si>
    <t>s_173 [2510]</t>
  </si>
  <si>
    <t>s_03GU96 [21403]</t>
  </si>
  <si>
    <t>56787-03GU96</t>
  </si>
  <si>
    <t>RETIREAU BEACH</t>
  </si>
  <si>
    <t>s_180 [2510]</t>
  </si>
  <si>
    <t>s_00GU51 [21403]</t>
  </si>
  <si>
    <t>56788-00GU51</t>
  </si>
  <si>
    <t>N.OF BAGATELLE EST.</t>
  </si>
  <si>
    <t>s_215 [2510]</t>
  </si>
  <si>
    <t>s_03GU79 [21403]</t>
  </si>
  <si>
    <t>56789-03GU79</t>
  </si>
  <si>
    <t>PT.MULATRE R. MOUTH</t>
  </si>
  <si>
    <t>s_361 [2510]</t>
  </si>
  <si>
    <t>s_00GU47 [21403]</t>
  </si>
  <si>
    <t>56790-00GU47</t>
  </si>
  <si>
    <t>s_451 [2510]</t>
  </si>
  <si>
    <t>s_03GU84 [21403]</t>
  </si>
  <si>
    <t>56791-03GU84</t>
  </si>
  <si>
    <t>SAVANE RIVER</t>
  </si>
  <si>
    <t>s_170 [2510]</t>
  </si>
  <si>
    <t>s_03GU78 [21403]</t>
  </si>
  <si>
    <t>56792-03GU78</t>
  </si>
  <si>
    <t>s_172 [2510]</t>
  </si>
  <si>
    <t>s_03GU86 [21403]</t>
  </si>
  <si>
    <t>56793-03GU86</t>
  </si>
  <si>
    <t>PETIT COULIBRI</t>
  </si>
  <si>
    <t>s_218 [2510]</t>
  </si>
  <si>
    <t>s_03GU85 [21403]</t>
  </si>
  <si>
    <t>NOT GIVEN [21403]</t>
  </si>
  <si>
    <t>56794-03GU85</t>
  </si>
  <si>
    <t>GALBA ROADCUT</t>
  </si>
  <si>
    <t>s_250A [2510]</t>
  </si>
  <si>
    <t>s_03GU93 [21403]</t>
  </si>
  <si>
    <t>56795-03GU93</t>
  </si>
  <si>
    <t>S. OF BEREKUA</t>
  </si>
  <si>
    <t>s_18 [2510]</t>
  </si>
  <si>
    <t>s_03GU90 [21403]</t>
  </si>
  <si>
    <t>56796-03GU90</t>
  </si>
  <si>
    <t>S. OF LOUBIERE</t>
  </si>
  <si>
    <t>s_25 [2510]</t>
  </si>
  <si>
    <t>s_03GU97 [21403]</t>
  </si>
  <si>
    <t>56797-03GU97</t>
  </si>
  <si>
    <t>PT. GUIGNARD</t>
  </si>
  <si>
    <t>s_53 [2510]</t>
  </si>
  <si>
    <t>s_00GU46 [21403]</t>
  </si>
  <si>
    <t>56798-00GU46</t>
  </si>
  <si>
    <t>MORNE FOUS</t>
  </si>
  <si>
    <t>s_117 [2510]</t>
  </si>
  <si>
    <t>s_03GU75 [21403]</t>
  </si>
  <si>
    <t>56799-03GU75</t>
  </si>
  <si>
    <t>s_118 [2510]</t>
  </si>
  <si>
    <t>s_00GU44 [21403]</t>
  </si>
  <si>
    <t>56800-00GU44</t>
  </si>
  <si>
    <t>MORNE PLAT PAYS</t>
  </si>
  <si>
    <t>s_220 [2510]</t>
  </si>
  <si>
    <t>s_03GU98 [21403]</t>
  </si>
  <si>
    <t>56801-03GU98</t>
  </si>
  <si>
    <t>s_K80 [2510]</t>
  </si>
  <si>
    <t>s_03GU74 [21403]</t>
  </si>
  <si>
    <t>56802-03GU74</t>
  </si>
  <si>
    <t>s_K6 [2510]</t>
  </si>
  <si>
    <t>s_03GU94 [21403]</t>
  </si>
  <si>
    <t>56803-03GU94</t>
  </si>
  <si>
    <t>s_03GU76 [21403]</t>
  </si>
  <si>
    <t>56804-03GU76</t>
  </si>
  <si>
    <t>s_K52 [2510]</t>
  </si>
  <si>
    <t>s_04GW36 [21403]</t>
  </si>
  <si>
    <t>56805-04GW36</t>
  </si>
  <si>
    <t>s_K230 [2510]</t>
  </si>
  <si>
    <t>s_00GU41 [21403]</t>
  </si>
  <si>
    <t>56806-00GU41</t>
  </si>
  <si>
    <t>s_03GU91 [21403]</t>
  </si>
  <si>
    <t>56807-03GU91</t>
  </si>
  <si>
    <t>s_00GU40 [21403]</t>
  </si>
  <si>
    <t>56808-00GU40</t>
  </si>
  <si>
    <t>s_03GU70 [21403]</t>
  </si>
  <si>
    <t>56809-03GU70</t>
  </si>
  <si>
    <t>s_00GU43 [21403]</t>
  </si>
  <si>
    <t>56810-00GU43</t>
  </si>
  <si>
    <t>BASSE-TERRE ISLAND, AXIAL CHAIN, MATELIANE</t>
  </si>
  <si>
    <t>s_00GU54 [21403]</t>
  </si>
  <si>
    <t>56811-00GU54</t>
  </si>
  <si>
    <t>BASSE-TERRE ISLAND, AXIAL CHAIN</t>
  </si>
  <si>
    <t>s_04GW35 [21403]</t>
  </si>
  <si>
    <t>56812-04GW35</t>
  </si>
  <si>
    <t>s_00GU50 [21403]</t>
  </si>
  <si>
    <t>56813-00GU50</t>
  </si>
  <si>
    <t>s_04GW12 [21403]</t>
  </si>
  <si>
    <t>56814-04GW12</t>
  </si>
  <si>
    <t>s_04GW28 [21403]</t>
  </si>
  <si>
    <t>56815-04GW28</t>
  </si>
  <si>
    <t>[3342]</t>
  </si>
  <si>
    <t>s_SV5 [3342]</t>
  </si>
  <si>
    <t>NOT GIVEN [3342]</t>
  </si>
  <si>
    <t xml:space="preserve">WR [3342] </t>
  </si>
  <si>
    <t>s_SV8 [3342]</t>
  </si>
  <si>
    <t>s_SV9A [3342]</t>
  </si>
  <si>
    <t>s_SV10 [3342]</t>
  </si>
  <si>
    <t>s_SV18 [3342]</t>
  </si>
  <si>
    <t>s_SV38 [3342]</t>
  </si>
  <si>
    <t>s_SV39 [3342]</t>
  </si>
  <si>
    <t>s_SV34A [3342]</t>
  </si>
  <si>
    <t>s_SV37 [3342]</t>
  </si>
  <si>
    <t>s_SV4 [3342]</t>
  </si>
  <si>
    <t>s_SV7A [3342]</t>
  </si>
  <si>
    <t>s_SV100 [3342]</t>
  </si>
  <si>
    <t>s_SK9 [3372]</t>
  </si>
  <si>
    <t>BASALT, ANDESITIC [3372]</t>
  </si>
  <si>
    <t>s_SK2 [3372]</t>
  </si>
  <si>
    <t>s_1220A [3372]</t>
  </si>
  <si>
    <t>s_1220B [3372]</t>
  </si>
  <si>
    <t>ANDESITE [3372]</t>
  </si>
  <si>
    <t>s_498955A [3372]</t>
  </si>
  <si>
    <t>s_498955B [3372]</t>
  </si>
  <si>
    <t>BASALT [3372]</t>
  </si>
  <si>
    <t>s_MPE29C [3372]</t>
  </si>
  <si>
    <t>s_SV1902 [3372]</t>
  </si>
  <si>
    <t>s_SV77 [3372]</t>
  </si>
  <si>
    <t>[15982]</t>
  </si>
  <si>
    <t>QUEEN^S PARK</t>
  </si>
  <si>
    <t>s_G05-07 [15982]</t>
  </si>
  <si>
    <t>BASALT [15982]</t>
  </si>
  <si>
    <t xml:space="preserve">WR [15982] </t>
  </si>
  <si>
    <t>s_G05-10 [15982]</t>
  </si>
  <si>
    <t>s_G05-11 [15982]</t>
  </si>
  <si>
    <t>s_43 [3396]</t>
  </si>
  <si>
    <t>s_X28024 [3396]</t>
  </si>
  <si>
    <t>REWORKED VOLCANICS</t>
  </si>
  <si>
    <t>s_X28072 [3396]</t>
  </si>
  <si>
    <t>s_114 [3396]</t>
  </si>
  <si>
    <t>s_121 [3396]</t>
  </si>
  <si>
    <t>s_6103 [3396]</t>
  </si>
  <si>
    <t>s_X28035 [3396]</t>
  </si>
  <si>
    <t>s_421 [3396]</t>
  </si>
  <si>
    <t>s_100 [3396]</t>
  </si>
  <si>
    <t>s_334 [3396]</t>
  </si>
  <si>
    <t>s_412 [3396]</t>
  </si>
  <si>
    <t>s_447 [3396]</t>
  </si>
  <si>
    <t>s_464 [3396]</t>
  </si>
  <si>
    <t>s_307 [3396]</t>
  </si>
  <si>
    <t>s_398 [3396]</t>
  </si>
  <si>
    <t>s_X28070 [3396]</t>
  </si>
  <si>
    <t>s_MVO0305A [6560]</t>
  </si>
  <si>
    <t>59063-MVO 0305A</t>
  </si>
  <si>
    <t>s_MVO1205A [6560]</t>
  </si>
  <si>
    <t>59063-MVO 1205A</t>
  </si>
  <si>
    <t>s_MVO0752 [6555]</t>
  </si>
  <si>
    <t>59063-MVO0752</t>
  </si>
  <si>
    <t>s_MVO27 [11950]</t>
  </si>
  <si>
    <t>59063-MVO27</t>
  </si>
  <si>
    <t>s_MVO 755 [16072] / s_MVO0755 [6555]</t>
  </si>
  <si>
    <t>1160000 [6555]</t>
  </si>
  <si>
    <t>59184-MVO0755</t>
  </si>
  <si>
    <t>[6555][16072]</t>
  </si>
  <si>
    <t>s_MVO0135 [6555] / s_MVO 135 [16072]</t>
  </si>
  <si>
    <t>1021000 [6555]</t>
  </si>
  <si>
    <t>1020000 [6555]</t>
  </si>
  <si>
    <t>59190-MVO0135</t>
  </si>
  <si>
    <t>LESSER ANTILLES / LESSER ANTILLES / GRENADA / TUFTON HALL FORMATION</t>
  </si>
  <si>
    <t>s_X28101 [3396]</t>
  </si>
  <si>
    <t>NOT GIVEN [3396]</t>
  </si>
  <si>
    <t>s_X28102 [3396]</t>
  </si>
  <si>
    <t>s_X28299 [3396]</t>
  </si>
  <si>
    <t>s_V37245 [3396]</t>
  </si>
  <si>
    <t>MET</t>
  </si>
  <si>
    <t>s_V37400 [3396]</t>
  </si>
  <si>
    <t>LESSER ANTILLES / LESSER ANTILLES / BARBADOS</t>
  </si>
  <si>
    <t>s_BB1 [3396]</t>
  </si>
  <si>
    <t>MARL [3396]</t>
  </si>
  <si>
    <t>s_BB4 [3396]</t>
  </si>
  <si>
    <t>[16072]</t>
  </si>
  <si>
    <t>s_MGEOL 1 [16072]</t>
  </si>
  <si>
    <t>s_MGEOL 5 [16072]</t>
  </si>
  <si>
    <t>s_SILVH3 [16072]</t>
  </si>
  <si>
    <t>s_SILVH4 [16072]</t>
  </si>
  <si>
    <t>s_MGEOL9 [16072]</t>
  </si>
  <si>
    <t>s_CH1 [16072]</t>
  </si>
  <si>
    <t>s_CH2 [16072]</t>
  </si>
  <si>
    <t>s_BRANDS [16072]</t>
  </si>
  <si>
    <t>s_MC08A [16072]</t>
  </si>
  <si>
    <t>s_MC02A?[16072]</t>
  </si>
  <si>
    <t>s_MC01G [16072]</t>
  </si>
  <si>
    <t>s_SSH2C [16072]</t>
  </si>
  <si>
    <t>s_MC08G [16072]</t>
  </si>
  <si>
    <t>s_MC02G [16072]</t>
  </si>
  <si>
    <t>s_MC07A [16072]</t>
  </si>
  <si>
    <t>s_MC18A [16072]</t>
  </si>
  <si>
    <t>s_MC09A [16072]</t>
  </si>
  <si>
    <t>s_MC18G [16072]</t>
  </si>
  <si>
    <t>s_MC09G [16072]</t>
  </si>
  <si>
    <t>s_MC07G [16072]</t>
  </si>
  <si>
    <t>s_MC10G [16072]</t>
  </si>
  <si>
    <t>s_SSH4 [16072]</t>
  </si>
  <si>
    <t>s_SSH5B [16072]</t>
  </si>
  <si>
    <t>s_SSH5CI [16072]</t>
  </si>
  <si>
    <t>s_SSH10 [16072]</t>
  </si>
  <si>
    <t>s_SSH11 [16072]</t>
  </si>
  <si>
    <t>s_MC03G [16072]</t>
  </si>
  <si>
    <t>s_MC06G [16072]</t>
  </si>
  <si>
    <t>s_MC11G [16072]</t>
  </si>
  <si>
    <t>s_MC12G [16072]</t>
  </si>
  <si>
    <t>s_MC11A [16072]</t>
  </si>
  <si>
    <t>s_SSH3 [16072]</t>
  </si>
  <si>
    <t>s_MC13A [16072]</t>
  </si>
  <si>
    <t>s_MVO692 [16072]</t>
  </si>
  <si>
    <t>s_MVO1547 [16072]</t>
  </si>
  <si>
    <t>s_MVO1587 [16072]</t>
  </si>
  <si>
    <t>s_MVO 1532 [16072]</t>
  </si>
  <si>
    <t>s_SSH2BI [16072]</t>
  </si>
  <si>
    <t>s_SSH5CII [16072]</t>
  </si>
  <si>
    <t>s_STG1 [16072]</t>
  </si>
  <si>
    <t>s_STG2 [16072]</t>
  </si>
  <si>
    <t>s_GARA1 [16072]</t>
  </si>
  <si>
    <t>s_GARA4 [16072]</t>
  </si>
  <si>
    <t>s_SSH5A [16072]</t>
  </si>
  <si>
    <t>s_SSH5D [16072]</t>
  </si>
  <si>
    <t>s_SSH6A [16072]</t>
  </si>
  <si>
    <t>s_SSH2BII [16072]</t>
  </si>
  <si>
    <t>s_KAH01 [16072]</t>
  </si>
  <si>
    <t>s_RED01 [16072]</t>
  </si>
  <si>
    <t>s_SSH5BB [16072]</t>
  </si>
  <si>
    <t>s_MC03G燗 [16072]</t>
  </si>
  <si>
    <t>s_MC06G A [16072]</t>
  </si>
  <si>
    <t>[14614][12246]</t>
  </si>
  <si>
    <t>s_543 18 4W 15-17 [14614]</t>
  </si>
  <si>
    <t>16000000 [12246]</t>
  </si>
  <si>
    <t>60349-543 18 4W 15-17</t>
  </si>
  <si>
    <t>s_543 19 1W 97-98 [14614]</t>
  </si>
  <si>
    <t>17000000 [12246]</t>
  </si>
  <si>
    <t>60349-543 19 1W 97-98</t>
  </si>
  <si>
    <t>s_543 20 3W 99-101 [14614]</t>
  </si>
  <si>
    <t>21000000 [12246]</t>
  </si>
  <si>
    <t>60349-543 20 3W 99-101</t>
  </si>
  <si>
    <t>s_543 23 2W 73-75 [14614]</t>
  </si>
  <si>
    <t>26000000 [12246]</t>
  </si>
  <si>
    <t>60349-543 23 2W 73-75</t>
  </si>
  <si>
    <t>s_543 25 2W 86-88 [14614]</t>
  </si>
  <si>
    <t>29500000 [12246]</t>
  </si>
  <si>
    <t>60349-543 25 2W 86-88</t>
  </si>
  <si>
    <t>s_543 26 1W 120-122 [14614]</t>
  </si>
  <si>
    <t>31500000 [12246]</t>
  </si>
  <si>
    <t>60349-543 26 1W 120-122</t>
  </si>
  <si>
    <t>s_543 26 4W 27-29 [14614]</t>
  </si>
  <si>
    <t>32000000 [12246]</t>
  </si>
  <si>
    <t>60349-543 26 4W 27-29</t>
  </si>
  <si>
    <t>s_543 26 6W 27-29 [14614]</t>
  </si>
  <si>
    <t>32500000 [12246]</t>
  </si>
  <si>
    <t>60349-543 26 6W 27-29</t>
  </si>
  <si>
    <t>s_543 27 2W 114-116 [14614]</t>
  </si>
  <si>
    <t>33000000 [12246]</t>
  </si>
  <si>
    <t>60349-543 27 2W 114-116</t>
  </si>
  <si>
    <t>s_543 28 3W 66-68 [14614]</t>
  </si>
  <si>
    <t>34000000 [12246]</t>
  </si>
  <si>
    <t>60349-543 28 3W 66-68</t>
  </si>
  <si>
    <t>s_543 28 5W 66-68 [14614]</t>
  </si>
  <si>
    <t>35000000 [12246]</t>
  </si>
  <si>
    <t>60349-543 28 5W 66-68</t>
  </si>
  <si>
    <t>s_543 29 4W 45-47 [14614]</t>
  </si>
  <si>
    <t>36000000 [12246]</t>
  </si>
  <si>
    <t>60349-543 29 4W 45-47</t>
  </si>
  <si>
    <t>s_543 30 4W 53-55 [14614]</t>
  </si>
  <si>
    <t>49000000 [12246]</t>
  </si>
  <si>
    <t>60349-543 30 4W 53-55</t>
  </si>
  <si>
    <t>s_543 31 1W 76-78 [14614]</t>
  </si>
  <si>
    <t>50000000 [12246]</t>
  </si>
  <si>
    <t>60349-543 31 1W 76-78</t>
  </si>
  <si>
    <t>s_543 32 3W 10-12 [14614]</t>
  </si>
  <si>
    <t>51000000 [12246]</t>
  </si>
  <si>
    <t>60349-543 32 3W 10-12</t>
  </si>
  <si>
    <t>s_543 33 2W 71-73 [14614]</t>
  </si>
  <si>
    <t>52000000 [12246]</t>
  </si>
  <si>
    <t>60349-543 33 2W 71-73</t>
  </si>
  <si>
    <t>s_543A 10 1W 25-27 [14614] / s_543 A10 1W 25-27 [12246]</t>
  </si>
  <si>
    <t>76000000 [12246]</t>
  </si>
  <si>
    <t>60349-543A 10 1W 25-27</t>
  </si>
  <si>
    <t>s_543A 2 1W 116-118 [14614] / s_543 A2 1W 116-118 [12246]</t>
  </si>
  <si>
    <t>60349-543A 2 1W 116-118</t>
  </si>
  <si>
    <t>s_543A 3 1W 75-77 [14614] / s_543 A3 1W 75-77 [12246]</t>
  </si>
  <si>
    <t>55000000 [12246]</t>
  </si>
  <si>
    <t>60349-543A 3 1W 75-77</t>
  </si>
  <si>
    <t>s_543A 3 2W 12-14 [14614] / s_543 A3 2W 12-14 [12246]</t>
  </si>
  <si>
    <t>53000000 [12246]</t>
  </si>
  <si>
    <t>60349-543A 3 2W 12-14</t>
  </si>
  <si>
    <t>s_543A 5 3W 47-49 [14614] / s_543 A5 3W 47-49 [12246]</t>
  </si>
  <si>
    <t>54000000 [12246]</t>
  </si>
  <si>
    <t>60349-543A 5 3W 47-49</t>
  </si>
  <si>
    <t>s_543A 7 2W 100-102 [14614] / s_543 A7 2W 100-102 [12246]</t>
  </si>
  <si>
    <t>56000000 [12246]</t>
  </si>
  <si>
    <t>60349-543A 7 2W 100-102</t>
  </si>
  <si>
    <t>s_543A 8 1W 116-118 [14614] / s_543 A8 1W 116-118 [12246]</t>
  </si>
  <si>
    <t>72000000 [12246]</t>
  </si>
  <si>
    <t>60349-543A 8 1W 116-118</t>
  </si>
  <si>
    <t>s_543A 9 1W 45-46 [14614] / s_543 A9 1W 45-46 [12246]</t>
  </si>
  <si>
    <t>74000000 [12246]</t>
  </si>
  <si>
    <t>60349-543A 9 1W 45-46</t>
  </si>
  <si>
    <t>s_144 1 4W 98-99 [14614] / s_1441 4W 98-99 [12246]</t>
  </si>
  <si>
    <t>60350-144 1 4W 98-99</t>
  </si>
  <si>
    <t>s_144 1 6W 71-72 [14614] / s_1441 6W 71-72 [12246]</t>
  </si>
  <si>
    <t>41000000 [12246]</t>
  </si>
  <si>
    <t>60350-144 1 6W 71-72</t>
  </si>
  <si>
    <t>s_144 2 5W 93-95 [14614] / s_1442 5W 93-95 [12246]</t>
  </si>
  <si>
    <t>43000000 [12246]</t>
  </si>
  <si>
    <t>60350-144 2 5W 93-95</t>
  </si>
  <si>
    <t>s_144 3 1W 120-121 [14614] / s_1443 1W 120-121 [12246]</t>
  </si>
  <si>
    <t>59000000 [12246]</t>
  </si>
  <si>
    <t>60350-144 3 1W 120-121</t>
  </si>
  <si>
    <t>s_144 3 2W 110-113.5 [14614] / s_1443 2W 110-113.5 [12246]</t>
  </si>
  <si>
    <t>70000000 [12246]</t>
  </si>
  <si>
    <t>60350-144 3 2W 110-113.5</t>
  </si>
  <si>
    <t>s_144 4 2W 60-64 [14614] / s_1444 2W 60-64 [12246]</t>
  </si>
  <si>
    <t>90000000 [12246]</t>
  </si>
  <si>
    <t>60350-144 4 2W 60-64</t>
  </si>
  <si>
    <t>s_144 5 1W 123-125 [14614] / s_1445 1W 123-125 [12246]</t>
  </si>
  <si>
    <t>93000000 [12246]</t>
  </si>
  <si>
    <t>60350-144 5 1W 123-125</t>
  </si>
  <si>
    <t>s_144 6 1W 46-48 [14614] / s_1446 1W 46-48 [12246]</t>
  </si>
  <si>
    <t>98000000 [12246]</t>
  </si>
  <si>
    <t>60350-144 6 1W 46-48</t>
  </si>
  <si>
    <t>s_144 7 1W 125-130 [14614] / s_14471W125-130 [12246]</t>
  </si>
  <si>
    <t>106000000 [12246]</t>
  </si>
  <si>
    <t>60350-144 7 1W 125-130</t>
  </si>
  <si>
    <t>s_144 7 1W 80-82 [14614] / s_14471W80-82 [12246]</t>
  </si>
  <si>
    <t>104000000 [12246]</t>
  </si>
  <si>
    <t>60350-144 7 1W 80-82</t>
  </si>
  <si>
    <t>s_144 8 3W 130-135 [14614] / s_1448 3W 130-135 [12246]</t>
  </si>
  <si>
    <t>112000000 [12246]</t>
  </si>
  <si>
    <t>60350-144 8 3W 130-135</t>
  </si>
  <si>
    <t>s_144A 1 2W 11.5-14 [14614] / s_144A1 2W 11.5-14 [12246]</t>
  </si>
  <si>
    <t>30000000 [12246]</t>
  </si>
  <si>
    <t>60350-144A 1 2W 11.5-14</t>
  </si>
  <si>
    <t>s_144A 2 2W 79-80.5 [14614] / s_144A2 2W 79-80.5 [12246]</t>
  </si>
  <si>
    <t>60350-144A 2 2W 79-80.5</t>
  </si>
  <si>
    <t>s_144A 3 1W 79-80 [14614] / s_144A3 1W 79-80 [12246]</t>
  </si>
  <si>
    <t>60350-144A 3 1W 79-80</t>
  </si>
  <si>
    <t>s_144A 3 3W 125-126 [14614] / s_144A3 3W 125-126 [12246]</t>
  </si>
  <si>
    <t>58500000 [12246]</t>
  </si>
  <si>
    <t>60350-144A 3 3W 125-126</t>
  </si>
  <si>
    <t>s_144A 3 3W 25-26 [14614] / s_144A3 3W 25-26 [12246]</t>
  </si>
  <si>
    <t>58000000 [12246]</t>
  </si>
  <si>
    <t>60350-144A 3 3W 25-26</t>
  </si>
  <si>
    <t>s_144A 4 1W 140-144 [14614] / s_144A4 1W 140-144 [12246]</t>
  </si>
  <si>
    <t>71000000 [12246]</t>
  </si>
  <si>
    <t>60350-144A 4 1W 140-144</t>
  </si>
  <si>
    <t>s_144A 5 1W 108-109 [14614] / s_144A5 1W 108-109 [12246]</t>
  </si>
  <si>
    <t>73000000 [12246]</t>
  </si>
  <si>
    <t>60350-144A 5 1W 108-109</t>
  </si>
  <si>
    <t>s_144A 5 1W 119-124 [14614] / s_144A5 1W 119-124 [12246]</t>
  </si>
  <si>
    <t>85000000 [12246]</t>
  </si>
  <si>
    <t>60350-144A 5 1W 119-124</t>
  </si>
  <si>
    <t>s_144A 5 CCW 0-1 [14614] / s_144A5 CCW 0-1 [12246]</t>
  </si>
  <si>
    <t>85100000 [12246]</t>
  </si>
  <si>
    <t>60350-144A 5 CCW 0-1</t>
  </si>
  <si>
    <t>s_144A 6 1W 125-130 [14614] / s_144A6 1W 125-130 [12246]</t>
  </si>
  <si>
    <t>89000000 [12246]</t>
  </si>
  <si>
    <t>60350-144A 6 1W 125-130</t>
  </si>
  <si>
    <t>s_144A 6 1W 90-93 [14614] / s_144A6 1W 90-93 [12246]</t>
  </si>
  <si>
    <t>86000000 [12246]</t>
  </si>
  <si>
    <t>60350-144A 6 1W 90-93</t>
  </si>
  <si>
    <t>s_144B 1 2W 11.5-13 [14614] / s_144B1 2W 11.5-13 [12246]</t>
  </si>
  <si>
    <t>82000000 [12246]</t>
  </si>
  <si>
    <t>60350-144B 1 2W 11.5-13</t>
  </si>
  <si>
    <t>s_144B 2 2W 16.5-18 [14614] / s_144B2 2W 16.5-18 [12246]</t>
  </si>
  <si>
    <t>29000000 [12246]</t>
  </si>
  <si>
    <t>60350-144B 2 2W 16.5-18</t>
  </si>
  <si>
    <t>s_144B 3 2W 71.5-73 [14614] / s_144B3 2W 71.5-73 [12246]</t>
  </si>
  <si>
    <t>31000000 [12246]</t>
  </si>
  <si>
    <t>60350-144B 3 2W 71.5-73</t>
  </si>
  <si>
    <t>LESSER ANTILLES / LESSER ANTILLES / BARBADOS / OCEANIC SCOTLAND FORMATION</t>
  </si>
  <si>
    <t>BATH-CONSET</t>
  </si>
  <si>
    <t>s_B-1 [14614]</t>
  </si>
  <si>
    <t>NEOGENE [12246]</t>
  </si>
  <si>
    <t>60351-B-1</t>
  </si>
  <si>
    <t>s_B-2 [14614]</t>
  </si>
  <si>
    <t>60351-B-2</t>
  </si>
  <si>
    <t>s_B-4 [14614]</t>
  </si>
  <si>
    <t>MARL [14614] / NOT GIVEN [12246]</t>
  </si>
  <si>
    <t>60351-B-4</t>
  </si>
  <si>
    <t>GAY^S COVE</t>
  </si>
  <si>
    <t>s_B-7 [14614]</t>
  </si>
  <si>
    <t>60352-B-7</t>
  </si>
  <si>
    <t>LESSER ANTILLES / LESSER ANTILLES / BARBADOS / UPPER SCOTLAND FORMATION</t>
  </si>
  <si>
    <t>LAKES</t>
  </si>
  <si>
    <t>s_B-6 [14614]</t>
  </si>
  <si>
    <t>SANDSTONE [14614] / NOT GIVEN [12246]</t>
  </si>
  <si>
    <t>PALEOGENE [12246]</t>
  </si>
  <si>
    <t>60353-B-6</t>
  </si>
  <si>
    <t>BARCLAY^S PARK</t>
  </si>
  <si>
    <t>s_B-10B [14614]</t>
  </si>
  <si>
    <t>60354-B-10B</t>
  </si>
  <si>
    <t>s_B-10C [14614]</t>
  </si>
  <si>
    <t>CLAYSTONE [14614] / NOT GIVEN [12246]</t>
  </si>
  <si>
    <t>60354-B-10C</t>
  </si>
  <si>
    <t>WINDY HILL</t>
  </si>
  <si>
    <t>s_B-11 [14614]</t>
  </si>
  <si>
    <t>60355-B-11</t>
  </si>
  <si>
    <t>WEST OF ^THE CHASE^</t>
  </si>
  <si>
    <t>s_B-12A [14614]</t>
  </si>
  <si>
    <t>60356-B-12A</t>
  </si>
  <si>
    <t>s_B-12B [14614]</t>
  </si>
  <si>
    <t>60356-B-12B</t>
  </si>
  <si>
    <t>s_B-8C [14614]</t>
  </si>
  <si>
    <t>60357-B-8C</t>
  </si>
  <si>
    <t>s_B-8D [14614]</t>
  </si>
  <si>
    <t>60357-B-8D</t>
  </si>
  <si>
    <t>s_MVO0057 [6555]</t>
  </si>
  <si>
    <t>60874-MVO 0057</t>
  </si>
  <si>
    <t>s_MVO0036 [6555]</t>
  </si>
  <si>
    <t>60874-MVO0036</t>
  </si>
  <si>
    <t>s_MVO0049 [6555]</t>
  </si>
  <si>
    <t>60874-MVO0049</t>
  </si>
  <si>
    <t>[3472]</t>
  </si>
  <si>
    <t>s_BQ1MFT [3472]</t>
  </si>
  <si>
    <t>s_BQ4 [3472]</t>
  </si>
  <si>
    <t>s_BQ8 [3472]</t>
  </si>
  <si>
    <t>s_BQ9 [3472]</t>
  </si>
  <si>
    <t>s_BQ10 [3472]</t>
  </si>
  <si>
    <t>s_BQ15 [3472]</t>
  </si>
  <si>
    <t>s_BQ16 [3472]</t>
  </si>
  <si>
    <t>ANDESITE [3472]</t>
  </si>
  <si>
    <t>s_BQMFT8 [3472]</t>
  </si>
  <si>
    <t>GABBRO [3472]</t>
  </si>
  <si>
    <t xml:space="preserve">ADCUMULATE TEXTURE [3472] </t>
  </si>
  <si>
    <t>s_BQ13 [3472]</t>
  </si>
  <si>
    <t>s_BQ3MFT [3472]</t>
  </si>
  <si>
    <t>s_BQ3 [3472]</t>
  </si>
  <si>
    <t>s_BQMFT4 [3472]</t>
  </si>
  <si>
    <t>s_BQ17 [3472]</t>
  </si>
  <si>
    <t>s_BQ20 [3472]</t>
  </si>
  <si>
    <t>s_BQ1_LEACHED [3472]</t>
  </si>
  <si>
    <t>s_BQ14_LEACHED [3472]</t>
  </si>
  <si>
    <t>s_BQ25_LEACHED [3472]</t>
  </si>
  <si>
    <t>s_BQ3_LEACHED [3472]</t>
  </si>
  <si>
    <t>s_BQMFT4_LEACHED [3472]</t>
  </si>
  <si>
    <t>s_BQ17_LEACHED [3472]</t>
  </si>
  <si>
    <t>[3579]</t>
  </si>
  <si>
    <t>s_SM9001 [3579]</t>
  </si>
  <si>
    <t>ANDESITE [3579]</t>
  </si>
  <si>
    <t xml:space="preserve">WR [3579] </t>
  </si>
  <si>
    <t>s_SM9003 [3579]</t>
  </si>
  <si>
    <t>BASALT, ANDESITIC [3579]</t>
  </si>
  <si>
    <t>s_SM9004 [3579]</t>
  </si>
  <si>
    <t>s_SM9005 [3579]</t>
  </si>
  <si>
    <t>BASALT [3579]</t>
  </si>
  <si>
    <t>s_SM9009 [3579]</t>
  </si>
  <si>
    <t>s_SM9010 [3579]</t>
  </si>
  <si>
    <t>s_SM9011 [3579]</t>
  </si>
  <si>
    <t>s_SM9015 [3579]</t>
  </si>
  <si>
    <t>s_SM9018 [3579]</t>
  </si>
  <si>
    <t>s_SM9020B [3579]</t>
  </si>
  <si>
    <t>s_SM9026 [3579]</t>
  </si>
  <si>
    <t>s_SM9027 [3579]</t>
  </si>
  <si>
    <t>s_SM9028 [3579]</t>
  </si>
  <si>
    <t>s_SM9002 [3579]</t>
  </si>
  <si>
    <t>DIORITE [3579]</t>
  </si>
  <si>
    <t>s_SM9006 [3579]</t>
  </si>
  <si>
    <t>GRANODIORITE [3579]</t>
  </si>
  <si>
    <t>s_SM9008A [3579]</t>
  </si>
  <si>
    <t>s_SM9008D [3579]</t>
  </si>
  <si>
    <t>DIORITE, QUARTZ [3579]</t>
  </si>
  <si>
    <t>s_SM9013A [3579]</t>
  </si>
  <si>
    <t>s_SM9013B [3579]</t>
  </si>
  <si>
    <t>s_SM9017 [3579]</t>
  </si>
  <si>
    <t>s_SM9020A [3579]</t>
  </si>
  <si>
    <t>s_SM9022 [3579]</t>
  </si>
  <si>
    <t>s_SM9023 [3579]</t>
  </si>
  <si>
    <t>s_SM9025 [3579]</t>
  </si>
  <si>
    <t>s_SM9029 [3579]</t>
  </si>
  <si>
    <t>s_SM9034A [3579]</t>
  </si>
  <si>
    <t>GRANITE [3579]</t>
  </si>
  <si>
    <t>s_SM9005_LEACHEDSTRONG [3579]</t>
  </si>
  <si>
    <t>s_SM9023_LEACHEDWEAK [3579]</t>
  </si>
  <si>
    <t>s_SM9009_LEACHEDWEAK [3579]</t>
  </si>
  <si>
    <t>s_SM9009_LEACHEDSTRONG [3579]</t>
  </si>
  <si>
    <t>s_SM9010_LEACHEDWEAK [3579]</t>
  </si>
  <si>
    <t>s_SM9010_LEACHEDSTRONG [3579]</t>
  </si>
  <si>
    <t>s_SM9020A_LEACHEDSTRONG [3579]</t>
  </si>
  <si>
    <t>s_SM9026_LEACHEDWEAK [3579]</t>
  </si>
  <si>
    <t>s_SM9013A_LEACHEDSTRONG [3579]</t>
  </si>
  <si>
    <t>[3903]</t>
  </si>
  <si>
    <t>s_024 [3903]</t>
  </si>
  <si>
    <t>BASALT, OLIVINE-CLINOPYROXENE [3903]</t>
  </si>
  <si>
    <t xml:space="preserve">WR [3903] </t>
  </si>
  <si>
    <t>s_014 [3903]</t>
  </si>
  <si>
    <t>ANDESITE [3903]</t>
  </si>
  <si>
    <t>s_034 [3903]</t>
  </si>
  <si>
    <t>BASALT, OLIVINE [3903]</t>
  </si>
  <si>
    <t>s_035 [3903]</t>
  </si>
  <si>
    <t xml:space="preserve">PORPHYRITIC [3903] </t>
  </si>
  <si>
    <t>s_037 [3903]</t>
  </si>
  <si>
    <t>BASALT, ANDESITIC [3903]</t>
  </si>
  <si>
    <t>s_026 [3903]</t>
  </si>
  <si>
    <t xml:space="preserve">HYALOPORPHYRITIC [3903] </t>
  </si>
  <si>
    <t>s_020 [3903]</t>
  </si>
  <si>
    <t xml:space="preserve">APHYRIC [3903] </t>
  </si>
  <si>
    <t>s_104 [3903]</t>
  </si>
  <si>
    <t>s_04 [3903]</t>
  </si>
  <si>
    <t>DACITE [3903]</t>
  </si>
  <si>
    <t>s_031 [3903]</t>
  </si>
  <si>
    <t>DACITE, QUARTZ [3903]</t>
  </si>
  <si>
    <t>s_077 [3903]</t>
  </si>
  <si>
    <t>s_101 [3903]</t>
  </si>
  <si>
    <t>s_080 [3903]</t>
  </si>
  <si>
    <t>s_081 [3903]</t>
  </si>
  <si>
    <t>MASSIF CENTRAL</t>
  </si>
  <si>
    <t>s_056 [3903]</t>
  </si>
  <si>
    <t>s_085 [3903]</t>
  </si>
  <si>
    <t>s_061 [3903]</t>
  </si>
  <si>
    <t>s_052 [3903]</t>
  </si>
  <si>
    <t>ZOMBI POINT</t>
  </si>
  <si>
    <t>s_099 [3903]</t>
  </si>
  <si>
    <t>MORNE A LOUIS</t>
  </si>
  <si>
    <t>s_050 [3903]</t>
  </si>
  <si>
    <t>BAY BOTREL</t>
  </si>
  <si>
    <t>s_049 [3903]</t>
  </si>
  <si>
    <t>POINT MADAME</t>
  </si>
  <si>
    <t>s_043 [3903]</t>
  </si>
  <si>
    <t>MADELEINE-SOUFRIERE</t>
  </si>
  <si>
    <t>s_068 [3903]</t>
  </si>
  <si>
    <t>s_M.S. [3903]</t>
  </si>
  <si>
    <t>LESSER ANTILLES / LESSER ANTILLES / ILES DES SAINTES</t>
  </si>
  <si>
    <t>s_109 [3903]</t>
  </si>
  <si>
    <t>s_094 [3903]</t>
  </si>
  <si>
    <t>s_091 [3903]</t>
  </si>
  <si>
    <t>s_088 [3903]</t>
  </si>
  <si>
    <t>[3904]</t>
  </si>
  <si>
    <t>GROS ILET</t>
  </si>
  <si>
    <t>s_MW17T [3904]</t>
  </si>
  <si>
    <t>DACITE, QUARTZ-BIOTITE [3904]</t>
  </si>
  <si>
    <t xml:space="preserve">WR [3904] </t>
  </si>
  <si>
    <t>s_MW15B [3904]</t>
  </si>
  <si>
    <t>s_MW15BP [3904]</t>
  </si>
  <si>
    <t>DACITE [3904]</t>
  </si>
  <si>
    <t xml:space="preserve">MICROCRISTALLINE GROUNDMASS [3904] </t>
  </si>
  <si>
    <t>s_GW15B [3904]</t>
  </si>
  <si>
    <t>DACITE, GARNET [3904]</t>
  </si>
  <si>
    <t>s_BW15B [3904]</t>
  </si>
  <si>
    <t>DACITE, BIOTITE [3904]</t>
  </si>
  <si>
    <t>s_PW15B [3904]</t>
  </si>
  <si>
    <t>DACITE, PLAGIOCLASE [3904]</t>
  </si>
  <si>
    <t>s_CAV02 [3904]</t>
  </si>
  <si>
    <t>[17114]</t>
  </si>
  <si>
    <t>LESSER ANTILLES / LESSER ANTILLES / MARTINIQUE / BASAL COMPLEX</t>
  </si>
  <si>
    <t>s_07MT115 [17114]</t>
  </si>
  <si>
    <t>ANDESITE [17114]</t>
  </si>
  <si>
    <t>24200000 [17114]</t>
  </si>
  <si>
    <t xml:space="preserve">PORPHYRIC [17114] </t>
  </si>
  <si>
    <t xml:space="preserve">WR [17114] </t>
  </si>
  <si>
    <t>LESSER ANTILLES / LESSER ANTILLES / MARTINIQUE / SAINT ANNE SERIE</t>
  </si>
  <si>
    <t>s_07MT78 [17114]</t>
  </si>
  <si>
    <t>BASALT [17114]</t>
  </si>
  <si>
    <t>24800000 [17114]</t>
  </si>
  <si>
    <t>s_07MT83 [17114]</t>
  </si>
  <si>
    <t>RHYOLITE [17114]</t>
  </si>
  <si>
    <t>24400000 [17114]</t>
  </si>
  <si>
    <t xml:space="preserve">APHYRIC [17114] </t>
  </si>
  <si>
    <t>s_07MT81 [17114]</t>
  </si>
  <si>
    <t>ANDESITE, BASALTIC [17114]</t>
  </si>
  <si>
    <t>23300000 [17114]</t>
  </si>
  <si>
    <t>LESSER ANTILLES / LESSER ANTILLES / MARTINIQUE / VAUCLIN PITAULT 1</t>
  </si>
  <si>
    <t>s_06MT70 [17114]</t>
  </si>
  <si>
    <t>16000000 [17114]</t>
  </si>
  <si>
    <t xml:space="preserve">PORPHYRIC - VESICULAR [17114] </t>
  </si>
  <si>
    <t>s_07MT104 [17114]</t>
  </si>
  <si>
    <t xml:space="preserve">FLUIDAL [17114] </t>
  </si>
  <si>
    <t>s_07MT116 [17114]</t>
  </si>
  <si>
    <t>s_07MT103 [17114]</t>
  </si>
  <si>
    <t>DACITE [17114]</t>
  </si>
  <si>
    <t>s_07MT95 [17114]</t>
  </si>
  <si>
    <t>15000000 [17114]</t>
  </si>
  <si>
    <t>s_07MT108 [17114]</t>
  </si>
  <si>
    <t>s_06MT64 [17114]</t>
  </si>
  <si>
    <t xml:space="preserve">APHYRIC - FLUIDAL [17114] </t>
  </si>
  <si>
    <t>s_07MT98 [17114]</t>
  </si>
  <si>
    <t>11500000 [17114]</t>
  </si>
  <si>
    <t>s_06MT63 [17114]</t>
  </si>
  <si>
    <t>s_07MT110 [17114]</t>
  </si>
  <si>
    <t>s_07MT111 [17114]</t>
  </si>
  <si>
    <t>LESSER ANTILLES / LESSER ANTILLES / MARTINIQUE / VAUCLIN PITAULT 2</t>
  </si>
  <si>
    <t>s_07MT86 [17114]</t>
  </si>
  <si>
    <t>10600000 [17114]</t>
  </si>
  <si>
    <t>s_07MT89 [17114]</t>
  </si>
  <si>
    <t>s_06MT74 [17114]</t>
  </si>
  <si>
    <t>9000000 [17114]</t>
  </si>
  <si>
    <t>s_07MT85 [17114]</t>
  </si>
  <si>
    <t>8400000 [17114]</t>
  </si>
  <si>
    <t>s_07MT84 [17114]</t>
  </si>
  <si>
    <t>LESSER ANTILLES / LESSER ANTILLES / MARTINIQUE / GROS ILET</t>
  </si>
  <si>
    <t>s_07MT76 [17114]</t>
  </si>
  <si>
    <t>9200000 [17114]</t>
  </si>
  <si>
    <t>s_07MT91 [17114]</t>
  </si>
  <si>
    <t>8700000 [17114]</t>
  </si>
  <si>
    <t>s_07MT92 [17114]</t>
  </si>
  <si>
    <t>LESSER ANTILLES / LESSER ANTILLES / MARTINIQUE / JACOB 1</t>
  </si>
  <si>
    <t>s_07MT117 [17114]</t>
  </si>
  <si>
    <t>4800000 [17114]</t>
  </si>
  <si>
    <t>s_06MT39 [17114]</t>
  </si>
  <si>
    <t>s_07MT106 [17114]</t>
  </si>
  <si>
    <t>s_07MT107 [17114]</t>
  </si>
  <si>
    <t>4300000 [17114]</t>
  </si>
  <si>
    <t>s_06MT35 [17114]</t>
  </si>
  <si>
    <t>4100000 [17114]</t>
  </si>
  <si>
    <t>LESSER ANTILLES / LESSER ANTILLES / MARTINIQUE / JACOB 2</t>
  </si>
  <si>
    <t>s_06MT29 [17114]</t>
  </si>
  <si>
    <t>3000000 [17114]</t>
  </si>
  <si>
    <t>s_06MT13B [17114]</t>
  </si>
  <si>
    <t>2550000 [17114]</t>
  </si>
  <si>
    <t>s_06MT12 [17114]</t>
  </si>
  <si>
    <t>2500000 [17114]</t>
  </si>
  <si>
    <t>s_07MT120 [17114]</t>
  </si>
  <si>
    <t>2250000 [17114]</t>
  </si>
  <si>
    <t>s_07MT100 [17114]</t>
  </si>
  <si>
    <t>NOT GIVEN [17114]</t>
  </si>
  <si>
    <t>1800000 [17114]</t>
  </si>
  <si>
    <t>s_06MT01 [17114]</t>
  </si>
  <si>
    <t>1710000 [17114]</t>
  </si>
  <si>
    <t>s_06MT17 [17114]</t>
  </si>
  <si>
    <t>1600000 [17114]</t>
  </si>
  <si>
    <t>s_06MT31 [17114]</t>
  </si>
  <si>
    <t>1550000 [17114]</t>
  </si>
  <si>
    <t>s_07MT99 [17114]</t>
  </si>
  <si>
    <t>LESSER ANTILLES / LESSER ANTILLES / MARTINIQUE / TROIS ILETS</t>
  </si>
  <si>
    <t>s_07MT88 [17114]</t>
  </si>
  <si>
    <t>1300000 [17114]</t>
  </si>
  <si>
    <t>s_07MT87 [17114]</t>
  </si>
  <si>
    <t>600000 [17114]</t>
  </si>
  <si>
    <t>s_06MT58 [17114]</t>
  </si>
  <si>
    <t>400000 [17114]</t>
  </si>
  <si>
    <t>s_06MT56 [17114]</t>
  </si>
  <si>
    <t>340000 [17114]</t>
  </si>
  <si>
    <t>s_07MT77 [17114]</t>
  </si>
  <si>
    <t>s_07MT122 [17114]</t>
  </si>
  <si>
    <t>s_07MT102 [17114]</t>
  </si>
  <si>
    <t>320000 [17114]</t>
  </si>
  <si>
    <t>s_07MT119 [17114]</t>
  </si>
  <si>
    <t>s_06MT27 [17114]</t>
  </si>
  <si>
    <t>540000 [17114]</t>
  </si>
  <si>
    <t>s_06MT42A [17114]</t>
  </si>
  <si>
    <t>384000 [17114]</t>
  </si>
  <si>
    <t>s_06MT42B [17114]</t>
  </si>
  <si>
    <t>s_06MT41 [17114]</t>
  </si>
  <si>
    <t>380000 [17114]</t>
  </si>
  <si>
    <t>s_06MT43 [17114]</t>
  </si>
  <si>
    <t>s_06MT44 [17114]</t>
  </si>
  <si>
    <t>s_06MT45 [17114]</t>
  </si>
  <si>
    <t>207000 [17114]</t>
  </si>
  <si>
    <t>s_06MT46 [17114]</t>
  </si>
  <si>
    <t>200000 [17114]</t>
  </si>
  <si>
    <t>LESSER ANTILLES / LESSER ANTILLES / MARTINIQUE / PELEE FORMATION</t>
  </si>
  <si>
    <t>s_06MT52 [17114]</t>
  </si>
  <si>
    <t>150 [17114]</t>
  </si>
  <si>
    <t>[17178]</t>
  </si>
  <si>
    <t>8 TO 15 KM OFFSHORE SOUTHERN MONTSERRAT</t>
  </si>
  <si>
    <t>s_MC14G (113-114CM) [17178]</t>
  </si>
  <si>
    <t>BASALT [17178]</t>
  </si>
  <si>
    <t xml:space="preserve">WR [17178] </t>
  </si>
  <si>
    <t>s_MC16G (133-134CM) [17178]</t>
  </si>
  <si>
    <t>s_MC16A (133-134CM) [17178]</t>
  </si>
  <si>
    <t>ANDESITE [17178]</t>
  </si>
  <si>
    <t>s_MC13A (88-89CM) [17178]</t>
  </si>
  <si>
    <t>s_MC15A (75-76CM) [17178]</t>
  </si>
  <si>
    <t>[13520][22052][22046][19156]</t>
  </si>
  <si>
    <t>s_LAS1 [13520]</t>
  </si>
  <si>
    <t>BASALT [13520] / NOT GIVEN [22052]</t>
  </si>
  <si>
    <t>68135-LAS1</t>
  </si>
  <si>
    <t>[13520][22046]</t>
  </si>
  <si>
    <t>s_LSM07 [13520]</t>
  </si>
  <si>
    <t>68136-LSM07</t>
  </si>
  <si>
    <t>[6555][7092][13520]</t>
  </si>
  <si>
    <t>s_MVO0244 [6555] / s_MVO244 [7092]</t>
  </si>
  <si>
    <t>NOT GIVEN [6555] / ANDESITE [13520]</t>
  </si>
  <si>
    <t>68136-MVO244</t>
  </si>
  <si>
    <t>[7092][6555][13520]</t>
  </si>
  <si>
    <t>s_MVO372 [7092] / s_MVO0372 [6555]</t>
  </si>
  <si>
    <t>NOT GIVEN [7092] / ANDESITE [13520]</t>
  </si>
  <si>
    <t xml:space="preserve">WR [7092] </t>
  </si>
  <si>
    <t>68136-MVO372</t>
  </si>
  <si>
    <t>[13520][22046][19156]</t>
  </si>
  <si>
    <t>s_LAG4 [13520]</t>
  </si>
  <si>
    <t>BASALT [13520] / NOT GIVEN [19156]</t>
  </si>
  <si>
    <t>68139-LAG4</t>
  </si>
  <si>
    <t>[13520][22052][22046]</t>
  </si>
  <si>
    <t>s_LAG2 [13520]</t>
  </si>
  <si>
    <t>68140-LAG2</t>
  </si>
  <si>
    <t>[3635]</t>
  </si>
  <si>
    <t>MAYREAU</t>
  </si>
  <si>
    <t>s_87-22C [3635]</t>
  </si>
  <si>
    <t>BASALT [3635]</t>
  </si>
  <si>
    <t xml:space="preserve">WR [3635] </t>
  </si>
  <si>
    <t>s_87-017 [3635]</t>
  </si>
  <si>
    <t>s_87-024 [3635]</t>
  </si>
  <si>
    <t>s_87-026-1 [3635]</t>
  </si>
  <si>
    <t>s_87-026-2 [3635]</t>
  </si>
  <si>
    <t>s_87-022 [3635]</t>
  </si>
  <si>
    <t>s_87-022-1 [3635]</t>
  </si>
  <si>
    <t>s_87-022-2 [3635]</t>
  </si>
  <si>
    <t>s_87-23-1 [3635]</t>
  </si>
  <si>
    <t>s_89-22 [3635]</t>
  </si>
  <si>
    <t>s_89-30B [3635]</t>
  </si>
  <si>
    <t>s_89-15D [3635]</t>
  </si>
  <si>
    <t>s_89-32B [3635]</t>
  </si>
  <si>
    <t>s_89-23C [3635]</t>
  </si>
  <si>
    <t>s_89-24 [3635]</t>
  </si>
  <si>
    <t>s_89-23 [3635]</t>
  </si>
  <si>
    <t>s_89-33 [3635]</t>
  </si>
  <si>
    <t>[4064]</t>
  </si>
  <si>
    <t>s_3 [4064]</t>
  </si>
  <si>
    <t>ANDESITE [4064]</t>
  </si>
  <si>
    <t xml:space="preserve">GL [4064] </t>
  </si>
  <si>
    <t>s_4 [4064]</t>
  </si>
  <si>
    <t>s_5 [4064]</t>
  </si>
  <si>
    <t>s_6 [4064]</t>
  </si>
  <si>
    <t>s_7 [4064]</t>
  </si>
  <si>
    <t>s_8 [4064]</t>
  </si>
  <si>
    <t>s_9 [4064]</t>
  </si>
  <si>
    <t>[3962]</t>
  </si>
  <si>
    <t>GODWIN GUT</t>
  </si>
  <si>
    <t>s_14649 [3962]</t>
  </si>
  <si>
    <t>EUCRITE, HORNBLENDE [3962]</t>
  </si>
  <si>
    <t>s_14802 [3962]</t>
  </si>
  <si>
    <t>s_14507 [3962]</t>
  </si>
  <si>
    <t>GABBRO, QUARTZ [3962]</t>
  </si>
  <si>
    <t>s_9 [3962]</t>
  </si>
  <si>
    <t>BASALT, LABRADORITE [3962]</t>
  </si>
  <si>
    <t>SANDY POINT HILL, DOME ROCK</t>
  </si>
  <si>
    <t>s_14436 [3962]</t>
  </si>
  <si>
    <t>ANDESITE, 2-PYROXENE [3962]</t>
  </si>
  <si>
    <t>LA VALLEE ESTATE, TRACK TO FIG TREE</t>
  </si>
  <si>
    <t>s_14874 [3962]</t>
  </si>
  <si>
    <t>BOURKES ESTATE</t>
  </si>
  <si>
    <t>s_14872 [3962]</t>
  </si>
  <si>
    <t>CRANSTOUNS ESTATE</t>
  </si>
  <si>
    <t>s_14844 [3962]</t>
  </si>
  <si>
    <t>s_14845 [3962]</t>
  </si>
  <si>
    <t>s_14869 [3962]</t>
  </si>
  <si>
    <t>s_MK5631 [3962]</t>
  </si>
  <si>
    <t>s_14795 [3962]</t>
  </si>
  <si>
    <t>s_24 [3962]</t>
  </si>
  <si>
    <t>[3963]</t>
  </si>
  <si>
    <t>MANSION PYROCLASTIC, PHILLIP^S ESTATE, WINDWARD SIDE OF MT. MISERY</t>
  </si>
  <si>
    <t>s_K59 [3963]</t>
  </si>
  <si>
    <t>BASALT [3963]</t>
  </si>
  <si>
    <t xml:space="preserve">WR [3963] </t>
  </si>
  <si>
    <t>MANSION PYROCLASTIC, SIR GILLIE^S ESTATE, LEEWARD SIDE OF MT. MISERY</t>
  </si>
  <si>
    <t>s_K21 [3963]</t>
  </si>
  <si>
    <t>MANSION PYROCLASTIC, PHILLIP^S ESTATE, WINDWARD SIDE</t>
  </si>
  <si>
    <t>s_K61 [3963]</t>
  </si>
  <si>
    <t>ANDESITE [3963]</t>
  </si>
  <si>
    <t>MANSION PYROCLASTIC, SIR GILLIE^S ESTATE, LEEWARD SIDE</t>
  </si>
  <si>
    <t>s_K37 [3963]</t>
  </si>
  <si>
    <t>MANSION PYROCLASTIC, PHILLIP^S ESTATE</t>
  </si>
  <si>
    <t>s_K60 [3963]</t>
  </si>
  <si>
    <t>s_K73 [3963]</t>
  </si>
  <si>
    <t>s_K22 [3963]</t>
  </si>
  <si>
    <t>[3775]</t>
  </si>
  <si>
    <t>LESSER ANTILLES / LESSER ANTILLES / DESIRADE</t>
  </si>
  <si>
    <t>s_454 [3775]</t>
  </si>
  <si>
    <t>KERATOPHYRE [3775]</t>
  </si>
  <si>
    <t xml:space="preserve">WR [3775] </t>
  </si>
  <si>
    <t>s_474 [3775]</t>
  </si>
  <si>
    <t>s_466 [3775]</t>
  </si>
  <si>
    <t>s_460 [3775]</t>
  </si>
  <si>
    <t>ANDESITE [3775]</t>
  </si>
  <si>
    <t>s_450 [3775]</t>
  </si>
  <si>
    <t>SPILITE [3775]</t>
  </si>
  <si>
    <t>s_451 [3775]</t>
  </si>
  <si>
    <t>[3777]</t>
  </si>
  <si>
    <t>LESSER ANTILLES / LESSER ANTILLES / TOBAGO / BACOLET FORMATION</t>
  </si>
  <si>
    <t>s_1 [3777]</t>
  </si>
  <si>
    <t>THOLEIITE [3777]</t>
  </si>
  <si>
    <t xml:space="preserve">WR [3777] </t>
  </si>
  <si>
    <t>s_2 [3777]</t>
  </si>
  <si>
    <t>s_3 [3777]</t>
  </si>
  <si>
    <t>s_4 [3777]</t>
  </si>
  <si>
    <t>s_5 [3777]</t>
  </si>
  <si>
    <t>s_6 [3777]</t>
  </si>
  <si>
    <t>LESSER ANTILLES / LESSER ANTILLES / TOBAGO / HAWKS BILL FORMATION</t>
  </si>
  <si>
    <t>s_7 [3777]</t>
  </si>
  <si>
    <t>s_8 [3777]</t>
  </si>
  <si>
    <t>s_9 [3777]</t>
  </si>
  <si>
    <t>s_10 [3777]</t>
  </si>
  <si>
    <t>s_11 [3777]</t>
  </si>
  <si>
    <t>s_12 [3777]</t>
  </si>
  <si>
    <t>[3767]</t>
  </si>
  <si>
    <t>APRIL1979 ERUPTION</t>
  </si>
  <si>
    <t>s_A [3767]</t>
  </si>
  <si>
    <t>ANDESITE, BASALTIC [3767]</t>
  </si>
  <si>
    <t xml:space="preserve">WR [3767] </t>
  </si>
  <si>
    <t>s_B [3767]</t>
  </si>
  <si>
    <t>[3766]</t>
  </si>
  <si>
    <t>SOUTH-WEST FLANK OF VOLCANO</t>
  </si>
  <si>
    <t>s_ST.VINC [3766]</t>
  </si>
  <si>
    <t>ANDESITE [3766]</t>
  </si>
  <si>
    <t xml:space="preserve">GL [3766] </t>
  </si>
  <si>
    <t>LAVA BOULDER FROM E SLOPE OF TERRE BLANCHE DOME</t>
  </si>
  <si>
    <t>s_SL-JL-22 [19692]</t>
  </si>
  <si>
    <t>79053-SL-JL-22</t>
  </si>
  <si>
    <t>PUMICE CLAST FROM BASE OF BELFOND PYROCLASTIC FLOW DEPOSIT NEAR MIGNY</t>
  </si>
  <si>
    <t>s_SL-JL-24 [19692]</t>
  </si>
  <si>
    <t>79055-SL-JL-24</t>
  </si>
  <si>
    <t>LAVA FROM BLOCK-AND-ASH-FLOW DEPOSIT FROM BELFOND DOME</t>
  </si>
  <si>
    <t>s_SL-JL-25 [19692]</t>
  </si>
  <si>
    <t>79057-SL-JL-25</t>
  </si>
  <si>
    <t>[19691]</t>
  </si>
  <si>
    <t>s_SL-JL-51 [19691]</t>
  </si>
  <si>
    <t>DACITE [19691]</t>
  </si>
  <si>
    <t xml:space="preserve">WR [19691] </t>
  </si>
  <si>
    <t>79057-SL-JL-51</t>
  </si>
  <si>
    <t>PUMICE CLAST FROM PYROCLASTIC FLOW DEPOSIT CA. 1.5 M ABOVE PALEOSOIL, ROADCUT NEAR DUGARD</t>
  </si>
  <si>
    <t>s_SL-JL-57 [19691]</t>
  </si>
  <si>
    <t>79057-SL-JL-57</t>
  </si>
  <si>
    <t>[3102]</t>
  </si>
  <si>
    <t>s_WIC018 [3102]</t>
  </si>
  <si>
    <t xml:space="preserve">OLIVINE PHYRIC [3102] </t>
  </si>
  <si>
    <t>s_STL209 [3102]</t>
  </si>
  <si>
    <t>ANDESITE [3102]</t>
  </si>
  <si>
    <t>s_O24 [3102]</t>
  </si>
  <si>
    <t>s_MTQ107 [3102]</t>
  </si>
  <si>
    <t>s_MTQ103 [3102]</t>
  </si>
  <si>
    <t>s_DOM600 [3102]</t>
  </si>
  <si>
    <t>DACITE [3102]</t>
  </si>
  <si>
    <t>s_DOM614 [3102]</t>
  </si>
  <si>
    <t>s_DOM615 [3102]</t>
  </si>
  <si>
    <t>s_DOM616 [3102]</t>
  </si>
  <si>
    <t>s_GUAD509 [3102]</t>
  </si>
  <si>
    <t>s_STE103 [3102]</t>
  </si>
  <si>
    <t>s_SAB101 [3102]</t>
  </si>
  <si>
    <t>[4255]</t>
  </si>
  <si>
    <t>s_MVO201 [4255]</t>
  </si>
  <si>
    <t>ANDESITE [4255]</t>
  </si>
  <si>
    <t xml:space="preserve">WR [4255] </t>
  </si>
  <si>
    <t>s_MMON17 [4255]</t>
  </si>
  <si>
    <t>NOT GIVEN [4255]</t>
  </si>
  <si>
    <t>0.00018 [4255]</t>
  </si>
  <si>
    <t>FROM THE INACTIVE SOUTH SOUFRIERE HILL CENTER</t>
  </si>
  <si>
    <t>s_MMON32 [4255]</t>
  </si>
  <si>
    <t>BASALT [4255]</t>
  </si>
  <si>
    <t>[17405]</t>
  </si>
  <si>
    <t>LESSER ANTILLES / LESSER ANTILLES / TOBAGO / ARGYLE FORMATION</t>
  </si>
  <si>
    <t>KENDAL ROAD</t>
  </si>
  <si>
    <t>s_INT/1-3/3 [17405]</t>
  </si>
  <si>
    <t>BASALT [17405]</t>
  </si>
  <si>
    <t xml:space="preserve">WR [17405] </t>
  </si>
  <si>
    <t>ARGYLE RIVER</t>
  </si>
  <si>
    <t>s_INT/16-2/2 [17405]</t>
  </si>
  <si>
    <t>ANDESITE [17405]</t>
  </si>
  <si>
    <t>INVERAWE</t>
  </si>
  <si>
    <t>s_INT/8-3/7 [17405]</t>
  </si>
  <si>
    <t>s_DY-3D-180 [17405]</t>
  </si>
  <si>
    <t>LOUIS D^OR</t>
  </si>
  <si>
    <t>s_DR-132 [17405]</t>
  </si>
  <si>
    <t>BACOLET</t>
  </si>
  <si>
    <t>s_INT/23-2/8 [17405]</t>
  </si>
  <si>
    <t>HILLSBOROUGH</t>
  </si>
  <si>
    <t>s_INT/7-2/3 [17405]</t>
  </si>
  <si>
    <t>MOUNT PLEASANT INLIER</t>
  </si>
  <si>
    <t>s_IJ-1C [17405]</t>
  </si>
  <si>
    <t>s_2G-1 [17405]</t>
  </si>
  <si>
    <t>s_2G-2 [17405]</t>
  </si>
  <si>
    <t>s_DY-2H-282 [17405]</t>
  </si>
  <si>
    <t>s_CF-2H-10 [17405]</t>
  </si>
  <si>
    <t>s_INT/23-2/9 [17405]</t>
  </si>
  <si>
    <t>ANDESITE, BASALTIC [17405]</t>
  </si>
  <si>
    <t>LESSER ANTILLES / LESSER ANTILLES / TOBAGO / GOLDSBOROUGH FORMATION</t>
  </si>
  <si>
    <t>GRANBY</t>
  </si>
  <si>
    <t>s_INT/4-3/2 [17405]</t>
  </si>
  <si>
    <t>s_INT/4-3/1 [17405]</t>
  </si>
  <si>
    <t>PEMBROKE-CARDIFF ROAD</t>
  </si>
  <si>
    <t>s_INT/8-3/2 [17405]</t>
  </si>
  <si>
    <t>PINFOLD BAY</t>
  </si>
  <si>
    <t>s_INT/11-3/7 [17405]</t>
  </si>
  <si>
    <t>s_INT/8-3/1 [17405]</t>
  </si>
  <si>
    <t>s_DY-2F-275 [17405]</t>
  </si>
  <si>
    <t>GOODWOOD</t>
  </si>
  <si>
    <t>s_DY-2J-27 [17405]</t>
  </si>
  <si>
    <t>s_DY-2J-11 [17405]</t>
  </si>
  <si>
    <t>s_DY-2J-262 [17405]</t>
  </si>
  <si>
    <t>STUDLEY PARK</t>
  </si>
  <si>
    <t>s_DY-2H-298 [17405]</t>
  </si>
  <si>
    <t>s_DY-2J-N24 [17405]</t>
  </si>
  <si>
    <t>LESSER ANTILLES / LESSER ANTILLES / TOBAGO</t>
  </si>
  <si>
    <t>BLACKROCK</t>
  </si>
  <si>
    <t>s_INT/3-2/1 [17405]</t>
  </si>
  <si>
    <t>MINSTER POINT</t>
  </si>
  <si>
    <t>s_INT/23-2/5 [17405]</t>
  </si>
  <si>
    <t>MERCHISON ROAD</t>
  </si>
  <si>
    <t>s_INT/19-2/1 [17405]</t>
  </si>
  <si>
    <t>STONEHAVEN BAY</t>
  </si>
  <si>
    <t>s_INT/23-2/4 [17405]</t>
  </si>
  <si>
    <t>s_INT/26-1/2 [17405]</t>
  </si>
  <si>
    <t>s_INT/23-2/2 [17405]</t>
  </si>
  <si>
    <t>GORDON BAY</t>
  </si>
  <si>
    <t>s_INT/28-2/6 [17405]</t>
  </si>
  <si>
    <t>HOPE-ADELPHI ROAD</t>
  </si>
  <si>
    <t>s_INT/6-3/3 [17405]</t>
  </si>
  <si>
    <t>ROCKY POINT</t>
  </si>
  <si>
    <t>s_INT/7-2/1 [17405]</t>
  </si>
  <si>
    <t>s_INT/6-3/1 [17405]</t>
  </si>
  <si>
    <t>PLYMOUTH-WHIM ROAD</t>
  </si>
  <si>
    <t>s_INT/7-3/6 [17405]</t>
  </si>
  <si>
    <t>s_INT/23-2/3 [17405]</t>
  </si>
  <si>
    <t>s_INT/13-2/5 [17405]</t>
  </si>
  <si>
    <t>s_INT/13-2/4 [17405]</t>
  </si>
  <si>
    <t>DACITE [17405]</t>
  </si>
  <si>
    <t>s_INT/29-2/1 [17405]</t>
  </si>
  <si>
    <t>HILLSBOROUGH WEST RIVER</t>
  </si>
  <si>
    <t>s_INT/19-2/2 [17405]</t>
  </si>
  <si>
    <t>s_INT/6-3/2 [17405]</t>
  </si>
  <si>
    <t>PATIENCE HILL</t>
  </si>
  <si>
    <t>s_IF-39 [17405]</t>
  </si>
  <si>
    <t>s_IC-1B [17405]</t>
  </si>
  <si>
    <t>s_IC-53 [17405]</t>
  </si>
  <si>
    <t>s_IC-11 [17405]</t>
  </si>
  <si>
    <t>RHYOLITE [17405]</t>
  </si>
  <si>
    <t>DELAFORD BAY</t>
  </si>
  <si>
    <t>s_INT 11-3/3 [17405]</t>
  </si>
  <si>
    <t>GABBRO [17405]</t>
  </si>
  <si>
    <t>QUENN^S BAY</t>
  </si>
  <si>
    <t>s_INT 11-3/6 [17405]</t>
  </si>
  <si>
    <t>s_INT/1-3/5 [17405]</t>
  </si>
  <si>
    <t>s_INT/20-2/1 [17405]</t>
  </si>
  <si>
    <t>s_INT/21-2/1 [17405]</t>
  </si>
  <si>
    <t>DIORITE [17405]</t>
  </si>
  <si>
    <t>COURLAND RIVER</t>
  </si>
  <si>
    <t>s_INT/2-3/7 [17405]</t>
  </si>
  <si>
    <t>CULLODEN BAY</t>
  </si>
  <si>
    <t>s_INT/25-1/8 [17405]</t>
  </si>
  <si>
    <t>s_INT/28-2/10 [17405]</t>
  </si>
  <si>
    <t>s_INT/28-2/9 [17405]</t>
  </si>
  <si>
    <t>CELERY BAY</t>
  </si>
  <si>
    <t>s_INT/29-2/4 [17405]</t>
  </si>
  <si>
    <t>ARNOS-CULLODEN TRAIL</t>
  </si>
  <si>
    <t>s_INT 3-2/2 [17405]</t>
  </si>
  <si>
    <t>s_INT/3-2/3 [17405]</t>
  </si>
  <si>
    <t>s_INT 4-2/2 [17405]</t>
  </si>
  <si>
    <t>ARNOS BAY</t>
  </si>
  <si>
    <t>s_INT/7-3/3 [17405]</t>
  </si>
  <si>
    <t>s_INT/11-3/4 [17405]</t>
  </si>
  <si>
    <t>s_INT/16-2/1 [17405]</t>
  </si>
  <si>
    <t>s_INT/21-2/2 [17405]</t>
  </si>
  <si>
    <t>s_INT/21-2/3 [17405]</t>
  </si>
  <si>
    <t>s_INT 21-2/4 [17405]</t>
  </si>
  <si>
    <t>s_INT/27-2/1 [17405]</t>
  </si>
  <si>
    <t>KING PETERS BAY</t>
  </si>
  <si>
    <t>s_INT/8-2/1 [17405]</t>
  </si>
  <si>
    <t>s_INT/11-3/2 [17405]</t>
  </si>
  <si>
    <t>s_INT/28-2/5 [17405]</t>
  </si>
  <si>
    <t>s_INT 4-2/4 [17405]</t>
  </si>
  <si>
    <t>SPEYSIDE</t>
  </si>
  <si>
    <t>s_INT/6-3/11 [17405]</t>
  </si>
  <si>
    <t>s_INT/6-3/13 [17405]</t>
  </si>
  <si>
    <t>s_INT/6-3/15 [17405]</t>
  </si>
  <si>
    <t>s_INT/6-3/16 [17405]</t>
  </si>
  <si>
    <t>s_INT6-3/12 [17405]</t>
  </si>
  <si>
    <t>s_2D-50 [17405]</t>
  </si>
  <si>
    <t>TONALITE [17405]</t>
  </si>
  <si>
    <t>BACK BAY</t>
  </si>
  <si>
    <t>s_IC-8 [17405]</t>
  </si>
  <si>
    <t>s_2D-70 [17405]</t>
  </si>
  <si>
    <t>s_2D-56 [17405]</t>
  </si>
  <si>
    <t>s_INT 2-3/12 [17405]</t>
  </si>
  <si>
    <t>s_INT 2-3/8 [17405]</t>
  </si>
  <si>
    <t>s_INT/25-1/3 [17405]</t>
  </si>
  <si>
    <t>s_INT/26-1/5 [17405]</t>
  </si>
  <si>
    <t>s_INT/4-2/3 [17405]</t>
  </si>
  <si>
    <t>s_INT/7-3/4 [17405]</t>
  </si>
  <si>
    <t>MAIN RIDGE</t>
  </si>
  <si>
    <t>s_2Y-3D-432 [17405]</t>
  </si>
  <si>
    <t>DOLERITE [17405]</t>
  </si>
  <si>
    <t>s_DR780 [17405]</t>
  </si>
  <si>
    <t>CHARLOTTEVILLE</t>
  </si>
  <si>
    <t>s_DR430 [17405]</t>
  </si>
  <si>
    <t>FLAGSTAFF HILL</t>
  </si>
  <si>
    <t>s_DR509 [17405]</t>
  </si>
  <si>
    <t>s_INT 11-3/5 [17405]</t>
  </si>
  <si>
    <t>s_INT 7-3/1 [17405]</t>
  </si>
  <si>
    <t>s_INT/26-1/4 [17405]</t>
  </si>
  <si>
    <t>s_INT/7-3/2 [17405]</t>
  </si>
  <si>
    <t>s_INT/26-1/6 [17405]</t>
  </si>
  <si>
    <t>s_INT/1-3/2 [17405]</t>
  </si>
  <si>
    <t>s_INT/1-3/6 [17405]</t>
  </si>
  <si>
    <t>s_INT/1-3/7 [17405]</t>
  </si>
  <si>
    <t>s_INT 25-1/4 [17405]</t>
  </si>
  <si>
    <t>s_INT/25-1/2 [17405]</t>
  </si>
  <si>
    <t>s_INT/2-3/9 [17405]</t>
  </si>
  <si>
    <t>s_INT/2-3/10 [17405]</t>
  </si>
  <si>
    <t>s_INT/2-3/11 [17405]</t>
  </si>
  <si>
    <t>s_INT/4-2/1 [17405]</t>
  </si>
  <si>
    <t>s_2D-14 [17405]</t>
  </si>
  <si>
    <t>s_INT 7-3/5 [17405]</t>
  </si>
  <si>
    <t>s_IC-29 [17405]</t>
  </si>
  <si>
    <t>s_IC-32 [17405]</t>
  </si>
  <si>
    <t>s_IC-33b [17405]</t>
  </si>
  <si>
    <t>MINSTER BAY</t>
  </si>
  <si>
    <t>s_INT/23-2/6 [17405]</t>
  </si>
  <si>
    <t>s_2H-34 [17405]</t>
  </si>
  <si>
    <t>MOUNT ST GEORGE</t>
  </si>
  <si>
    <t>s_INT/26-1/3 [17405]</t>
  </si>
  <si>
    <t>s_INT/7-2/2 [17405]</t>
  </si>
  <si>
    <t>s_INT 23-2/7 [17405]</t>
  </si>
  <si>
    <t>s_2G-43 [17405]</t>
  </si>
  <si>
    <t>s_2H-11A [17405]</t>
  </si>
  <si>
    <t>s_IC-15 [17405]</t>
  </si>
  <si>
    <t>s_INT29-2/2 [17405]</t>
  </si>
  <si>
    <t>s_INT/6-3/14 [17405]</t>
  </si>
  <si>
    <t>ROXBURGH</t>
  </si>
  <si>
    <t>s_DY-3D-103 [17405]</t>
  </si>
  <si>
    <t>s_220 [2597]</t>
  </si>
  <si>
    <t>8399-220</t>
  </si>
  <si>
    <t>[3290][2773]</t>
  </si>
  <si>
    <t>s_24 [3290]</t>
  </si>
  <si>
    <t>BASALT, ALKALINE, OLIVINE [3290]</t>
  </si>
  <si>
    <t>8399-24</t>
  </si>
  <si>
    <t>s_GDA014 [2494]</t>
  </si>
  <si>
    <t>10000 [2494]</t>
  </si>
  <si>
    <t>8399--GDA014</t>
  </si>
  <si>
    <t>s_WIC020 [3102]</t>
  </si>
  <si>
    <t>BASALT [3102] / NOT GIVEN [174]</t>
  </si>
  <si>
    <t>8400-WIC020</t>
  </si>
  <si>
    <t>[22046][4700]</t>
  </si>
  <si>
    <t>s_WIC19 [22046]</t>
  </si>
  <si>
    <t xml:space="preserve">WR [22046] / MIN [4700] </t>
  </si>
  <si>
    <t>8400-WIC19</t>
  </si>
  <si>
    <t>[3396][3161]</t>
  </si>
  <si>
    <t>s_SV13 [3396]</t>
  </si>
  <si>
    <t>8401-SV13</t>
  </si>
  <si>
    <t>[23853][2545][3102]</t>
  </si>
  <si>
    <t>s_TAB [23853]</t>
  </si>
  <si>
    <t>NOT GIVEN [23853] / ANDESITE, BASALTIC [2545] / BASALT [3102]</t>
  </si>
  <si>
    <t>8401-TAB</t>
  </si>
  <si>
    <t>s_WI1C(15) [2494]</t>
  </si>
  <si>
    <t>8401-WI1A(15)</t>
  </si>
  <si>
    <t>[2494][13520][6662]</t>
  </si>
  <si>
    <t>s_WI1A(18) [2494]</t>
  </si>
  <si>
    <t>8401-WI1A(18)</t>
  </si>
  <si>
    <t>[19528][2577][19691]</t>
  </si>
  <si>
    <t>s_SL8303 [19528]</t>
  </si>
  <si>
    <t>DACITE [19528] / BASALT, CALC-ALKALINE [2577]</t>
  </si>
  <si>
    <t>8402-SL8303</t>
  </si>
  <si>
    <t>[2494][19528][13520][2577][19691]</t>
  </si>
  <si>
    <t>s_SL8308 [2494]</t>
  </si>
  <si>
    <t>BASALT [2494] / DACITE [19528] / NOT GIVEN [13520] / BASALT, CALC-ALKALINE [2577]</t>
  </si>
  <si>
    <t>8402-SL8308</t>
  </si>
  <si>
    <t>s_SL8312 [19528]</t>
  </si>
  <si>
    <t>8402-SL8312</t>
  </si>
  <si>
    <t>s_SL8315 [19528]</t>
  </si>
  <si>
    <t>ANDESITE [19528] / BASALT, CALC-ALKALINE [2577]</t>
  </si>
  <si>
    <t>8402-SL8315</t>
  </si>
  <si>
    <t>s_SL8316 [19528]</t>
  </si>
  <si>
    <t>8402-SL8316</t>
  </si>
  <si>
    <t>s_SL8317 [19528]</t>
  </si>
  <si>
    <t>8402-SL8317</t>
  </si>
  <si>
    <t>s_SL8319 [19528]</t>
  </si>
  <si>
    <t>8402-SL8319</t>
  </si>
  <si>
    <t>[19528][2577]</t>
  </si>
  <si>
    <t>s_SL8323 [19528]</t>
  </si>
  <si>
    <t>ANDESITE, BASALTIC [19528] / BASALT, CALC-ALKALINE [2577]</t>
  </si>
  <si>
    <t>8402-SL8323</t>
  </si>
  <si>
    <t>s_SL8324 [2494]</t>
  </si>
  <si>
    <t>8402-SL8324</t>
  </si>
  <si>
    <t>s_SL8325 [19528]</t>
  </si>
  <si>
    <t>8402-SL8325</t>
  </si>
  <si>
    <t>s_SL8326 [19528]</t>
  </si>
  <si>
    <t>8402-SL8326</t>
  </si>
  <si>
    <t>s_SL8330 [19528]</t>
  </si>
  <si>
    <t>8402-SL8330</t>
  </si>
  <si>
    <t>s_SL8332 [19528]</t>
  </si>
  <si>
    <t>8402-SL8332</t>
  </si>
  <si>
    <t>s_SL8338 [19528]</t>
  </si>
  <si>
    <t>8402-SL8338</t>
  </si>
  <si>
    <t>[19528][2577][19691][4700]</t>
  </si>
  <si>
    <t>s_SL8339 [19528]</t>
  </si>
  <si>
    <t>ANDESITE [19528] / BASALT, CALC-ALKALINE [2577] / ANDESITE, BASALTIC [4700]</t>
  </si>
  <si>
    <t xml:space="preserve">WR [19528] / MIN [4700] </t>
  </si>
  <si>
    <t>8402-SL8339</t>
  </si>
  <si>
    <t>s_SL8340 [19528]</t>
  </si>
  <si>
    <t>8402-SL8340</t>
  </si>
  <si>
    <t>s_SL8341 [19528]</t>
  </si>
  <si>
    <t>8402-SL8341</t>
  </si>
  <si>
    <t>s_SL8342 [19528]</t>
  </si>
  <si>
    <t>BASALT [19528] / BASALT, CALC-ALKALINE [2577]</t>
  </si>
  <si>
    <t>8402-SL8342</t>
  </si>
  <si>
    <t>[19528][2577][19156][19691]</t>
  </si>
  <si>
    <t>s_SL8344 [19528]</t>
  </si>
  <si>
    <t>BASALT [19528] / BASALT, CALC-ALKALINE [2577] / NOT GIVEN [19156]</t>
  </si>
  <si>
    <t>8402-SL8344</t>
  </si>
  <si>
    <t>s_SL8345 [19528]</t>
  </si>
  <si>
    <t>8402-SL8345</t>
  </si>
  <si>
    <t>s_STL207 [3102]</t>
  </si>
  <si>
    <t>ANDESITE, BASALTIC [3102] / NOT GIVEN [174]</t>
  </si>
  <si>
    <t>8402-STL 207</t>
  </si>
  <si>
    <t>s_GUAD504 [3102]</t>
  </si>
  <si>
    <t>ANDESITE [3102] / ANDESITE, BASALTIC [2545] / NOT GIVEN [174]</t>
  </si>
  <si>
    <t>8403-GUAD 504</t>
  </si>
  <si>
    <t>[23853][3102][22046]</t>
  </si>
  <si>
    <t>s_GUAD-511 [23853] / s_GUAD511 [3102]</t>
  </si>
  <si>
    <t>NOT GIVEN [23853] / ANDESITE, BASALTIC [3102] / BASALT [22046]</t>
  </si>
  <si>
    <t>8403-GUAD511</t>
  </si>
  <si>
    <t>[23853][2545][174][3102]</t>
  </si>
  <si>
    <t>s_MONT-102 [23853] / s_MONT102 [2545]</t>
  </si>
  <si>
    <t>NOT GIVEN [23853] / ANDESITE, BASALTIC [2545]</t>
  </si>
  <si>
    <t>8404-MONT102</t>
  </si>
  <si>
    <t>s_20674 [2494]</t>
  </si>
  <si>
    <t>8405-20674</t>
  </si>
  <si>
    <t>s_K346 [2494]</t>
  </si>
  <si>
    <t>8405-K346</t>
  </si>
  <si>
    <t>s_K369 [2494]</t>
  </si>
  <si>
    <t>40000 [2494]</t>
  </si>
  <si>
    <t>8405-K369</t>
  </si>
  <si>
    <t>[2494][22052][13520]</t>
  </si>
  <si>
    <t>s_KB64 [2494]</t>
  </si>
  <si>
    <t>BASALT [2494] / NOT GIVEN [22052]</t>
  </si>
  <si>
    <t>8405-KB64</t>
  </si>
  <si>
    <t>s_KIT45B [13520]</t>
  </si>
  <si>
    <t>8405-KIT45B</t>
  </si>
  <si>
    <t>s_KIT50 [13520]</t>
  </si>
  <si>
    <t>200 [13520]</t>
  </si>
  <si>
    <t>8405-KIT50</t>
  </si>
  <si>
    <t>s_STK-106 [23853] / s_STK106 [2545]</t>
  </si>
  <si>
    <t>8405-STK106</t>
  </si>
  <si>
    <t>[4118]</t>
  </si>
  <si>
    <t>s_CUR-1 [4118]</t>
  </si>
  <si>
    <t>NOT GIVEN [4118]</t>
  </si>
  <si>
    <t xml:space="preserve">WR [4118] </t>
  </si>
  <si>
    <t>s_CUR-50 [4118]</t>
  </si>
  <si>
    <t>s_CUR-52 [4118]</t>
  </si>
  <si>
    <t>s_CUR-53 [4118]</t>
  </si>
  <si>
    <t>[4121]</t>
  </si>
  <si>
    <t>LESSER ANTILLES / LESSER ANTILLES / ST. CROIX- VIRGIN ISLANDS</t>
  </si>
  <si>
    <t>SCENIC ROUTE, ST.CROIX</t>
  </si>
  <si>
    <t>s_V-26 [4121]</t>
  </si>
  <si>
    <t>NOT GIVEN [4121]</t>
  </si>
  <si>
    <t>CRETACEOUS [4121]</t>
  </si>
  <si>
    <t xml:space="preserve">WR [4121] </t>
  </si>
  <si>
    <t>s_SM-12 [4121]</t>
  </si>
  <si>
    <t>CENOZOIC [4121]</t>
  </si>
  <si>
    <t>[4119]</t>
  </si>
  <si>
    <t>SOUTHGATE BAPTIST CHURCH, ROUTE 62</t>
  </si>
  <si>
    <t>s_SX-1 [4119]</t>
  </si>
  <si>
    <t>DIORITE [4119]</t>
  </si>
  <si>
    <t xml:space="preserve">WR [4119] </t>
  </si>
  <si>
    <t>ROAD EXCAVATION, ROUTE 78</t>
  </si>
  <si>
    <t>s_SC-2 [4119]</t>
  </si>
  <si>
    <t>GABBRO [4119]</t>
  </si>
  <si>
    <t>s_SX-3 [4119]</t>
  </si>
  <si>
    <t>s_SX-4 [4119]</t>
  </si>
  <si>
    <t>NORTHSHORE DRIVE, ROUTE 80</t>
  </si>
  <si>
    <t>s_SX-6 [4119]</t>
  </si>
  <si>
    <t>DIORITE, HORNBLENDE [4119]</t>
  </si>
  <si>
    <t>ST.GEORGE QUARRY (SOUTH)</t>
  </si>
  <si>
    <t>s_SX-7 [4119]</t>
  </si>
  <si>
    <t>DIABASE, HORNBLENDE-AUGITE [4119]</t>
  </si>
  <si>
    <t>ST.GEORGE QUARRY (NORTH)</t>
  </si>
  <si>
    <t>s_SX-8 [4119]</t>
  </si>
  <si>
    <t>DIABASE, AUGITE-HORNBLENDE [4119]</t>
  </si>
  <si>
    <t>CRAMER PARK</t>
  </si>
  <si>
    <t>s_SX-9 [4119]</t>
  </si>
  <si>
    <t>DACITE, PLAGIOCLASE [4119]</t>
  </si>
  <si>
    <t>COTTONGARDEN POINT</t>
  </si>
  <si>
    <t>s_SX-10 [4119]</t>
  </si>
  <si>
    <t>PORPHYRY [4119]</t>
  </si>
  <si>
    <t>VEIN</t>
  </si>
  <si>
    <t>s_SL-11 [4119]</t>
  </si>
  <si>
    <t>TAQUE POINT</t>
  </si>
  <si>
    <t>s_SC-17 [4119]</t>
  </si>
  <si>
    <t>GRAPETREE POINT</t>
  </si>
  <si>
    <t>s_SX-24 [4119]</t>
  </si>
  <si>
    <t>DIABASE, HORNBLENDE [4119]</t>
  </si>
  <si>
    <t>NORTH OF GRASS POINT</t>
  </si>
  <si>
    <t>s_SC-28 [4119]</t>
  </si>
  <si>
    <t>SEA CLIFF WEST OF GREIG HILL</t>
  </si>
  <si>
    <t>s_SC-30 [4119]</t>
  </si>
  <si>
    <t>SEA CLIFF AT BARON BLUFF</t>
  </si>
  <si>
    <t>s_SC-31 [4119]</t>
  </si>
  <si>
    <t>BASALT [4119]</t>
  </si>
  <si>
    <t>s_SX-33 [4119]</t>
  </si>
  <si>
    <t>[4478]</t>
  </si>
  <si>
    <t>QUEENS PARK SCORIA CONE QUARRY</t>
  </si>
  <si>
    <t>s_GDA008 [4478]</t>
  </si>
  <si>
    <t>NOT GIVEN [4478]</t>
  </si>
  <si>
    <t>HIGH CLIFF POINT</t>
  </si>
  <si>
    <t>s_GDA042 [4478]</t>
  </si>
  <si>
    <t>ST. JOHNS RIVER VALLEY, MT. GAY QUARRY</t>
  </si>
  <si>
    <t>s_GDA124 [4478]</t>
  </si>
  <si>
    <t>BEAUSEJOUR BAY</t>
  </si>
  <si>
    <t>s_GDA028 [4478]</t>
  </si>
  <si>
    <t>MONTREUIL ESTATE</t>
  </si>
  <si>
    <t>s_GDA045 [4478]</t>
  </si>
  <si>
    <t>QUARANTINE</t>
  </si>
  <si>
    <t>s_GDA063B [4478]</t>
  </si>
  <si>
    <t>[19045]</t>
  </si>
  <si>
    <t>LESSER ANTILLES / LESSER ANTILLES / LES SAINTES ISLANDS</t>
  </si>
  <si>
    <t>TERRE-DE-HAUT ISLAND, CHAMEAU DOME</t>
  </si>
  <si>
    <t>s_03-SA01 [19045]</t>
  </si>
  <si>
    <t>ANDESITE [19045]</t>
  </si>
  <si>
    <t xml:space="preserve">PORPHYRITIC [19045] </t>
  </si>
  <si>
    <t xml:space="preserve">WR [19045] </t>
  </si>
  <si>
    <t>TERRE-DE-HAUT ISLAND, BASAL FORMATION</t>
  </si>
  <si>
    <t>s_03-SA02 [19045]</t>
  </si>
  <si>
    <t>TERRE-DE-HAUT ISLAND, MORNE MOREL</t>
  </si>
  <si>
    <t>s_03-SA03 [19045]</t>
  </si>
  <si>
    <t>TERRE-DE-HAUT ISLAND, POINTE A L^EAU</t>
  </si>
  <si>
    <t>s_12-SA11 [19045]</t>
  </si>
  <si>
    <t>TERRE-DE-HAUT ISLAND, MORNE NAPOLEON</t>
  </si>
  <si>
    <t>s_12-SA12 [19045]</t>
  </si>
  <si>
    <t>DACITE [19045]</t>
  </si>
  <si>
    <t>TERRE-DE-HAUT ISLAND, POINTE MOREL</t>
  </si>
  <si>
    <t>s_12-SA13 [19045]</t>
  </si>
  <si>
    <t>TERRE-DE-HAUT ISLAND, PAIN DE SUCRE</t>
  </si>
  <si>
    <t>s_12-SA14 [19045]</t>
  </si>
  <si>
    <t>TERRE-DE-BAS ISLAND, PETITE ANSE</t>
  </si>
  <si>
    <t>s_04-SA04 [19045]</t>
  </si>
  <si>
    <t>s_04-SA05 [19045]</t>
  </si>
  <si>
    <t>s_04-SA06 [19045]</t>
  </si>
  <si>
    <t>TERRE-DE-BAS ISLAND, ANSE MURIER</t>
  </si>
  <si>
    <t>s_04-SA07 [19045]</t>
  </si>
  <si>
    <t>[4479]</t>
  </si>
  <si>
    <t>U.S.C.G.C. VIGILANT DECK AIRFALL</t>
  </si>
  <si>
    <t>s_STV79-47 [4479]</t>
  </si>
  <si>
    <t>NOT GIVEN [4479]</t>
  </si>
  <si>
    <t>HOLOCENE [4479]</t>
  </si>
  <si>
    <t xml:space="preserve">GL [4479] </t>
  </si>
  <si>
    <t>[3774]</t>
  </si>
  <si>
    <t>GRAND RIVIERE</t>
  </si>
  <si>
    <t>s_16A [3774]</t>
  </si>
  <si>
    <t>ANDESITE [3774]</t>
  </si>
  <si>
    <t xml:space="preserve">WR [3774] </t>
  </si>
  <si>
    <t>s_17A [3774]</t>
  </si>
  <si>
    <t>s_17C1 [3774]</t>
  </si>
  <si>
    <t>s_17C2 [3774]</t>
  </si>
  <si>
    <t>s_19A [3774]</t>
  </si>
  <si>
    <t>s_20A [3774]</t>
  </si>
  <si>
    <t>s_18 [3774]</t>
  </si>
  <si>
    <t>s_16B [3774]</t>
  </si>
  <si>
    <t>s_17B [3774]</t>
  </si>
  <si>
    <t>s_22A [3774]</t>
  </si>
  <si>
    <t>s_22B [3774]</t>
  </si>
  <si>
    <t>ANDESITE, BASALTIC [3774]</t>
  </si>
  <si>
    <t>s_MVO 131 [16072] / s_MVO0131 [6555]</t>
  </si>
  <si>
    <t>871000 [6555]</t>
  </si>
  <si>
    <t>89191-MVO0131</t>
  </si>
  <si>
    <t>s_MVO 147 [16072] / s_MVO0147 [6555]</t>
  </si>
  <si>
    <t>663000 [6555]</t>
  </si>
  <si>
    <t>89192-MVO0147</t>
  </si>
  <si>
    <t>s_MVO 809 [16072] / s_MVO0809 [6555]</t>
  </si>
  <si>
    <t>550000 [6555]</t>
  </si>
  <si>
    <t>89193-MVO0809</t>
  </si>
  <si>
    <t>s_MVO 831 [16072] / s_MVO0831 [6555]</t>
  </si>
  <si>
    <t>826000 [6555]</t>
  </si>
  <si>
    <t>89194-MVO0831</t>
  </si>
  <si>
    <t>s_MVO 830 [16072] / s_MVO0830 [6555]</t>
  </si>
  <si>
    <t>129000 [6555]</t>
  </si>
  <si>
    <t>89202-MVO0830</t>
  </si>
  <si>
    <t>s_MVO 791 [16072] / s_MVO0791 [6555]</t>
  </si>
  <si>
    <t>89222-MVO0791</t>
  </si>
  <si>
    <t>s_MVO 104 [16072] / s_MVO0104 [6555]</t>
  </si>
  <si>
    <t>89233-MVO 104</t>
  </si>
  <si>
    <t>s_MVO 127 [16072] / s_MVO0127 [6555]</t>
  </si>
  <si>
    <t>89234-MVO0127</t>
  </si>
  <si>
    <t>s_MVO 152 [16072] / s_MVO0152 [6555]</t>
  </si>
  <si>
    <t>151000 [6555]</t>
  </si>
  <si>
    <t>89235-MVO0152</t>
  </si>
  <si>
    <t>s_MVO 154 [16072] / s_MVO0154 [6555]</t>
  </si>
  <si>
    <t>24000 [6555]</t>
  </si>
  <si>
    <t>89236-MVO0154</t>
  </si>
  <si>
    <t>s_MVO 777 [16072] / s_MVO0777 [6555]</t>
  </si>
  <si>
    <t>75000 [6555]</t>
  </si>
  <si>
    <t>89237-MVO0777</t>
  </si>
  <si>
    <t>s_MVO 785 [16072] / s_MVO0785 [6555]</t>
  </si>
  <si>
    <t>282000 [6555]</t>
  </si>
  <si>
    <t>89238-MVO0785</t>
  </si>
  <si>
    <t>s_MVO 819 [16072] / s_MVO0819 [6555]</t>
  </si>
  <si>
    <t>89239-MVO0819</t>
  </si>
  <si>
    <t>s_MVO775 [16072] / s_MVO0775 [6555]</t>
  </si>
  <si>
    <t>89241-MVO0775</t>
  </si>
  <si>
    <t>s_MVO1209 [16072]</t>
  </si>
  <si>
    <t>89242-MVO1209</t>
  </si>
  <si>
    <t>NOVEMBER 4TH 2005 ERUPTION</t>
  </si>
  <si>
    <t>s_MVO1329 [16072]</t>
  </si>
  <si>
    <t>89243-MVO1329</t>
  </si>
  <si>
    <t>s_MVO 136 [16072] / s_MVO0136 [6555]</t>
  </si>
  <si>
    <t>138000 [6555]</t>
  </si>
  <si>
    <t>89253-MVO0136</t>
  </si>
  <si>
    <t>s_MVO1099 [6555] / s_MVO 1099 [16072]</t>
  </si>
  <si>
    <t>128000 [6555]</t>
  </si>
  <si>
    <t>89261-MVO1099</t>
  </si>
  <si>
    <t>[4511]</t>
  </si>
  <si>
    <t>s_6 [4511]</t>
  </si>
  <si>
    <t>NOT GIVEN [4511]</t>
  </si>
  <si>
    <t>Holocene [4511]</t>
  </si>
  <si>
    <t xml:space="preserve">WR [4511] </t>
  </si>
  <si>
    <t>CRATER LAVA, 13 DECEMBER 1971</t>
  </si>
  <si>
    <t>s_8 [4511]</t>
  </si>
  <si>
    <t>UPPER RABACCA , 13 APRIL1979, NUEE SCORIA</t>
  </si>
  <si>
    <t>s_1 [4511]</t>
  </si>
  <si>
    <t>MOUTH OF ROZEAU , 14 APRIL1979, NUEE SCORIA</t>
  </si>
  <si>
    <t>s_2 [4511]</t>
  </si>
  <si>
    <t>MOUTH OF LARIKAI , 14 APRIL1979, NUEE SCORIA</t>
  </si>
  <si>
    <t>s_3 [4511]</t>
  </si>
  <si>
    <t>UPPER ROZEAU , 17 APRIL1979</t>
  </si>
  <si>
    <t>s_4 [4511]</t>
  </si>
  <si>
    <t>ORANGE HILL, TOTAL AIRFALL 1979</t>
  </si>
  <si>
    <t>s_5 [4511]</t>
  </si>
  <si>
    <t>s_7 [4511]</t>
  </si>
  <si>
    <t>MOUTH OF LARIKAI, 1979, NUEE SCORIA</t>
  </si>
  <si>
    <t>s_7016 [4511]</t>
  </si>
  <si>
    <t>s_26988 [4511]</t>
  </si>
  <si>
    <t>HOLOCENE [4511]</t>
  </si>
  <si>
    <t>[4512]</t>
  </si>
  <si>
    <t>s_1 [4512]</t>
  </si>
  <si>
    <t>PICRITE [4512]</t>
  </si>
  <si>
    <t xml:space="preserve">WR [4512] </t>
  </si>
  <si>
    <t>s_2 [4512]</t>
  </si>
  <si>
    <t>BASANITOID [4512]</t>
  </si>
  <si>
    <t>s_3 [4512]</t>
  </si>
  <si>
    <t>BASANITE [4512]</t>
  </si>
  <si>
    <t>s_4 [4512]</t>
  </si>
  <si>
    <t>s_5 [4512]</t>
  </si>
  <si>
    <t>BASALT, SUBALKALINE [4512]</t>
  </si>
  <si>
    <t>s_6 [4512]</t>
  </si>
  <si>
    <t>BASALT, ALKALINE, OLIVINE [4512]</t>
  </si>
  <si>
    <t>[19445]</t>
  </si>
  <si>
    <t>CENTRAL DOME, MICOTRIN, WESTERN EDGE OF FRESHWATER LAKE</t>
  </si>
  <si>
    <t>s_10 [19445]</t>
  </si>
  <si>
    <t>ANDESITE [19445]</t>
  </si>
  <si>
    <t xml:space="preserve">WR [19445] </t>
  </si>
  <si>
    <t>CENTRAL DOME, TROIS PITON, QUARRY ON NORTHERN SIDE OF TROIS PITON</t>
  </si>
  <si>
    <t>s_13 [19445]</t>
  </si>
  <si>
    <t>SOUTHERN DOME, PLAT PAYS (GENEVA), GENEVA ESTATE QUARRY</t>
  </si>
  <si>
    <t>s_15 [19445]</t>
  </si>
  <si>
    <t>SOUTHERN DOME, PLAT PAYS (DEPRESSION MARGIN), NE EDGE OF DEPRESSION MARGIN</t>
  </si>
  <si>
    <t>s_19 [19445]</t>
  </si>
  <si>
    <t>SOUTHERN DOME, PATATES, ROAD OUTCROP BETWEEN GALEON AND SOUFRIERE</t>
  </si>
  <si>
    <t>s_25 [19445]</t>
  </si>
  <si>
    <t>DACITE [19445]</t>
  </si>
  <si>
    <t>SOUTHERN DOME, CRABIER, SW SIDE OF CRABIER ALONG WAITAKUBULI NATURAL TRAIL</t>
  </si>
  <si>
    <t>s_26 [19445]</t>
  </si>
  <si>
    <t>CENTRAL DOME, GRAND SOUFRIERE HILLS, QUARRY S OF POINT MULATRE</t>
  </si>
  <si>
    <t>s_29 [19445]</t>
  </si>
  <si>
    <t>AUX DIABLES, RIGHT SIDE OF ROAD JUST S OF BELLEVUE</t>
  </si>
  <si>
    <t>s_33 [19445]</t>
  </si>
  <si>
    <t>SOUTHERN DOME, MORNE FOUS, SW EDGE OF MORNE FOUS BEHIND PETIT COULIBRI</t>
  </si>
  <si>
    <t>s_38 [19445]</t>
  </si>
  <si>
    <t>SOUTHERN DOME, MORNE ROUGE, S EDGE OF ROUGE RIDGE, NEAR COULIBRI ESTATE</t>
  </si>
  <si>
    <t>s_39 [19445]</t>
  </si>
  <si>
    <t>SOUTHERN DOME, PLAT PAYS (LOFTY), NW SIDE OF PLAT PAYS AT MOUNT LOFTY ESTATE</t>
  </si>
  <si>
    <t>s_40 [19445]</t>
  </si>
  <si>
    <t>CENTRAL DOME, DIABLOTINS, ALONG KACHIBONA LAKE TRACK</t>
  </si>
  <si>
    <t>s_41 [19445]</t>
  </si>
  <si>
    <t>s_11X2 [19445]</t>
  </si>
  <si>
    <t>ANDESITE, BASALTIC [19445]</t>
  </si>
  <si>
    <t>s_12X [19445]</t>
  </si>
  <si>
    <t>s_13X1 [19445]</t>
  </si>
  <si>
    <t>s_19X [19445]</t>
  </si>
  <si>
    <t>BASALT [19445]</t>
  </si>
  <si>
    <t>s_29X [19445]</t>
  </si>
  <si>
    <t>MORNE TABAC, QUARRY BETWEEN TABAC AND COLOMBETTE</t>
  </si>
  <si>
    <t>s_SL-JL-3 [19692]</t>
  </si>
  <si>
    <t>s_SL-JL-4 [19692]</t>
  </si>
  <si>
    <t>SUMMIT OF MORNE CAILLANDRE</t>
  </si>
  <si>
    <t>s_SL-JL-5 [19692]</t>
  </si>
  <si>
    <t>QUARRY HILL, QUARRY BEHIND AIRPORT, VIEUX FORT</t>
  </si>
  <si>
    <t>s_SL-JL-6 [19692]</t>
  </si>
  <si>
    <t>s_SL-JL-9 [19692]</t>
  </si>
  <si>
    <t>BELFOND PYROCLASTIC FLOW, E OF LABORIE OPPOSITE RIVERSIDE BAR</t>
  </si>
  <si>
    <t>s_SL-JL-15 [19692]</t>
  </si>
  <si>
    <t>BELFOND PYROCLASTIC FLOW, ON ROAD BETWEEN LABORIE AND CHOISEUL</t>
  </si>
  <si>
    <t>s_SL-JL-18 [19692]</t>
  </si>
  <si>
    <t>BELFOND PYROCLASTIC FLOW, ON ROAD NEAR CHOISEUL BEACH</t>
  </si>
  <si>
    <t>s_SL-JL-20 [19692]</t>
  </si>
  <si>
    <t>MORNE TABAC, NW END SOUFRIERE BAY</t>
  </si>
  <si>
    <t>s_SL-JL-26 [19692]</t>
  </si>
  <si>
    <t>MALGRETOUTE BEACH</t>
  </si>
  <si>
    <t>s_SL-JL-27 [19692]</t>
  </si>
  <si>
    <t>BASALT [19692]</t>
  </si>
  <si>
    <t>CHOISEUL PYROCLASTIC FLOW, ANSE CHASTINET AT N END OF BEACH</t>
  </si>
  <si>
    <t>s_SL-JL-30 [19692]</t>
  </si>
  <si>
    <t>TERRE BLANCHE DOME, NEAR SUMMIT OF TERRE BLANCHE</t>
  </si>
  <si>
    <t>s_SL-JL-31 [19692]</t>
  </si>
  <si>
    <t>BELFOND DOME, NEAR CALDERA MARGIN, DEVILLE ESTATE</t>
  </si>
  <si>
    <t>s_SL-JL-32 [19692]</t>
  </si>
  <si>
    <t>s_SL-JL-34 [19692]</t>
  </si>
  <si>
    <t>s_SL-JL-35 [19692]</t>
  </si>
  <si>
    <t>BELLEVUE PYROCLASTIC FLOW, ON ROAD BETWEEN SOUFRIERE AND CHOISEUL</t>
  </si>
  <si>
    <t>s_SL-JL-36 [19692]</t>
  </si>
  <si>
    <t>s_SL-JL-37 [19692]</t>
  </si>
  <si>
    <t>BELFOND PYROCLASTIC FLOW, N OF SALTIBUS</t>
  </si>
  <si>
    <t>s_SL-JL-38 [19692]</t>
  </si>
  <si>
    <t>PIAYE PYROCLASTIC FLOW, S OF SALTIBUS</t>
  </si>
  <si>
    <t>s_SL-JL-39 [19692]</t>
  </si>
  <si>
    <t>s_SL-JL-41 [19692]</t>
  </si>
  <si>
    <t>CHOISEUL PYROCLASTIC FLOW, BEACH AT CANARIES</t>
  </si>
  <si>
    <t>s_SL-JL-43 [19692]</t>
  </si>
  <si>
    <t>MICOUD PYROCLASTIC FLOW, QUARRY AT MICOUD</t>
  </si>
  <si>
    <t>s_SL-JL-44 [19692]</t>
  </si>
  <si>
    <t>BELFOND PYROCLASTIC FLOW, QUARRY S OF DURANDEAU ON WAY TO MILLET</t>
  </si>
  <si>
    <t>s_SL-JL-48 [19692]</t>
  </si>
  <si>
    <t>s_SL-JL-53 [19692]</t>
  </si>
  <si>
    <t>s_SL-JL-58 [19692]</t>
  </si>
  <si>
    <t>s_SL-JL-59 [19692]</t>
  </si>
  <si>
    <t>s_SL-JL-60 [19692]</t>
  </si>
  <si>
    <t>BELFOND LAVA FLOW, ON ROAD TO BELFOND NEAR DOME SUMMIT</t>
  </si>
  <si>
    <t>s_SL-JL-62 [19692]</t>
  </si>
  <si>
    <t>BELFOND LAVA FLOW, BELFOND QUARRY AT ROYAL ALBERT HALL</t>
  </si>
  <si>
    <t>s_SL-JL-63 [19692]</t>
  </si>
  <si>
    <t>CHOISEUL PYROCLASTIC FLOW, DUGARD VILLAGE NEAR SCHOOL</t>
  </si>
  <si>
    <t>s_SL-JL-64 [19692]</t>
  </si>
  <si>
    <t>BELFOND PYROCLASTIC FLOW, NEAR RIVER NEAR DUPRE</t>
  </si>
  <si>
    <t>s_SL-JL-65 [19692]</t>
  </si>
  <si>
    <t>ANSE NOIR PYROCLASTIC FLOW, SE OF BLACK BAY RIVER BRIDGE</t>
  </si>
  <si>
    <t>s_SL-JL-66 [19692]</t>
  </si>
  <si>
    <t>BELFOND PYROCLASTIC FLOW, N END OF SALTIBUS ROAD, FRESH FACE IN DRIVEWAY</t>
  </si>
  <si>
    <t>s_SL-JL-67 [19692]</t>
  </si>
  <si>
    <t>BELFOND PYROCLASTIC FLOW, ON ROAD FROM BEAUSEJOUR S, PAST DEBREUIL ON WAY TO DOREE</t>
  </si>
  <si>
    <t>s_SL-JL-68 [19692]</t>
  </si>
  <si>
    <t>s_SL-JL-69 [19692]</t>
  </si>
  <si>
    <t>MICOUD PYROCLASTIC FLOW, 1 KM S OF MICOUD QUARRY</t>
  </si>
  <si>
    <t>s_SL-JL-70 [19692]</t>
  </si>
  <si>
    <t>CHOISEUL PYROCLASTIC FLOW, S OF DOREE, E SIDE OF ROAD</t>
  </si>
  <si>
    <t>s_SL-JL-71 [19692]</t>
  </si>
  <si>
    <t>s_SL-JL-72 [19692]</t>
  </si>
  <si>
    <t>s_SL-JL-74 [19692]</t>
  </si>
  <si>
    <t>CHOISEUL PYROCLASTIC FLOW, NW END CHOISEUL BEACH OPPOSITE NEW HARBOUR</t>
  </si>
  <si>
    <t>s_SL-JL-76 [19692]</t>
  </si>
  <si>
    <t>BELFOND PYROCLASTIC FLOW, CA. 150 M DOWN ROAD TO SE FROM A34</t>
  </si>
  <si>
    <t>s_SL-JL-77 [19692]</t>
  </si>
  <si>
    <t>CHOISEUL FALL, ON ROAD TO MORNE SION W OF NEWFIELD</t>
  </si>
  <si>
    <t>s_SL-JL-80 [19692]</t>
  </si>
  <si>
    <t>s_SL-JL-81 [19692]</t>
  </si>
  <si>
    <t>BELFOND PYROCLASTIC FLOW, VILLAGE OF POMME, N BLACK BAY</t>
  </si>
  <si>
    <t>s_SL-JL-82 [19692]</t>
  </si>
  <si>
    <t>[19528]</t>
  </si>
  <si>
    <t>s_SL-JL-51 [19528]</t>
  </si>
  <si>
    <t>s_SL-JL-57 [19528]</t>
  </si>
  <si>
    <t>[19701]</t>
  </si>
  <si>
    <t>MOUNT MONIER</t>
  </si>
  <si>
    <t>s_SL 30 [19701]</t>
  </si>
  <si>
    <t>ANDESITE [19701]</t>
  </si>
  <si>
    <t xml:space="preserve">WR [19701] </t>
  </si>
  <si>
    <t>LABRELOTTE POINT</t>
  </si>
  <si>
    <t>s_SL 28 [19701]</t>
  </si>
  <si>
    <t>BASALT [19701]</t>
  </si>
  <si>
    <t>PIGEON ISLAND</t>
  </si>
  <si>
    <t>s_SL 04G [19701]</t>
  </si>
  <si>
    <t>s_SL 04B [19701]</t>
  </si>
  <si>
    <t>ESPERANCE HB.</t>
  </si>
  <si>
    <t>s_SL 85 [19701]</t>
  </si>
  <si>
    <t>CAREFFE</t>
  </si>
  <si>
    <t>s_SL 92B [19701]</t>
  </si>
  <si>
    <t>MOUNT JAMBE</t>
  </si>
  <si>
    <t>s_SL 185 [19701]</t>
  </si>
  <si>
    <t>s_SL 170 [19701]</t>
  </si>
  <si>
    <t>ANDESITE, BASALTIC [19701]</t>
  </si>
  <si>
    <t>ANSE LAVOUTIE</t>
  </si>
  <si>
    <t>s_SL 164 [19701]</t>
  </si>
  <si>
    <t>PITON HARDY</t>
  </si>
  <si>
    <t>s_SL 160 [19701]</t>
  </si>
  <si>
    <t>ANSE GALET</t>
  </si>
  <si>
    <t>s_SL 158 [19701]</t>
  </si>
  <si>
    <t>CAP POINT</t>
  </si>
  <si>
    <t>s_SL 156 [19701]</t>
  </si>
  <si>
    <t>DERRIERE DOS</t>
  </si>
  <si>
    <t>s_SL 113 [19701]</t>
  </si>
  <si>
    <t>s_SL 124 [19701]</t>
  </si>
  <si>
    <t>DENNERY</t>
  </si>
  <si>
    <t>s_SL 141 [19701]</t>
  </si>
  <si>
    <t>s_SL 140 [19701]</t>
  </si>
  <si>
    <t>BARRE COULON</t>
  </si>
  <si>
    <t>s_SL 146 [19701]</t>
  </si>
  <si>
    <t>DE NAILLY</t>
  </si>
  <si>
    <t>s_SL 62 [19701]</t>
  </si>
  <si>
    <t>s_SL 142 [19701]</t>
  </si>
  <si>
    <t>RHYOLITE [19701]</t>
  </si>
  <si>
    <t>LABORIE</t>
  </si>
  <si>
    <t>s_SL 133 [19701]</t>
  </si>
  <si>
    <t>BEAU SEJOUR</t>
  </si>
  <si>
    <t>s_SL 63 [19701]</t>
  </si>
  <si>
    <t>MOULE A CHIQUE</t>
  </si>
  <si>
    <t>s_SL 56 [19701]</t>
  </si>
  <si>
    <t>ST. URBAIN</t>
  </si>
  <si>
    <t>s_SL 68 [19701]</t>
  </si>
  <si>
    <t>NICAUD</t>
  </si>
  <si>
    <t>s_SL136 [19701]</t>
  </si>
  <si>
    <t>DACITE [19701]</t>
  </si>
  <si>
    <t>MORNE BONIN</t>
  </si>
  <si>
    <t>s_SL 47 [19701]</t>
  </si>
  <si>
    <t>BELFARD</t>
  </si>
  <si>
    <t>s_SL 46G [19701]</t>
  </si>
  <si>
    <t>ETANGS</t>
  </si>
  <si>
    <t>s_SL 49 [19701]</t>
  </si>
  <si>
    <t>MONTDESIR, BASAL COMPLEX</t>
  </si>
  <si>
    <t>s_07MT82 [17114]</t>
  </si>
  <si>
    <t>94435-07MT82</t>
  </si>
  <si>
    <t>POINTE DU DIABLE, BASAL COMPLEX</t>
  </si>
  <si>
    <t>s_07MT113 [17114]</t>
  </si>
  <si>
    <t>94436-07MT113</t>
  </si>
  <si>
    <t>LA SOURCE</t>
  </si>
  <si>
    <t>s_06MT66 [17114]</t>
  </si>
  <si>
    <t>94438-06MT66</t>
  </si>
  <si>
    <t>[17114][21709][17164]</t>
  </si>
  <si>
    <t>s_06MT68 [17114]</t>
  </si>
  <si>
    <t>94439-06MT68</t>
  </si>
  <si>
    <t>s_06MT67 [17114]</t>
  </si>
  <si>
    <t>94441-06MT67</t>
  </si>
  <si>
    <t>[17114][17164]</t>
  </si>
  <si>
    <t>HABITATION BALATA</t>
  </si>
  <si>
    <t>s_06MT53 [17114]</t>
  </si>
  <si>
    <t>23400000 [17114]</t>
  </si>
  <si>
    <t>94443-06MT53</t>
  </si>
  <si>
    <t>TROU CADIA</t>
  </si>
  <si>
    <t>s_07MT80 [17114]</t>
  </si>
  <si>
    <t>94444-07MT80</t>
  </si>
  <si>
    <t>ANSE LA ROSE</t>
  </si>
  <si>
    <t>s_07MT79 [17114]</t>
  </si>
  <si>
    <t>22900000 [17114]</t>
  </si>
  <si>
    <t>94446-07MT79</t>
  </si>
  <si>
    <t>ORGUES CARAVELLE</t>
  </si>
  <si>
    <t>s_07MT114 [17114]</t>
  </si>
  <si>
    <t>20800000 [17114]</t>
  </si>
  <si>
    <t>94447-07MT114</t>
  </si>
  <si>
    <t>s_06MT54 [17114]</t>
  </si>
  <si>
    <t>94448-06MT54</t>
  </si>
  <si>
    <t>VAUCLIN-PITAULT CHAIN, BOIS SOLDAT QUARRY</t>
  </si>
  <si>
    <t>s_06MT73 [17114]</t>
  </si>
  <si>
    <t>16120000 [17114]</t>
  </si>
  <si>
    <t>94449-06MT73</t>
  </si>
  <si>
    <t>VAUCLIN-PITAULT CHAIN, FOND MARGUERITE</t>
  </si>
  <si>
    <t>s_07MT96 [17114]</t>
  </si>
  <si>
    <t>11980000 [17114]</t>
  </si>
  <si>
    <t>94457-07MT96</t>
  </si>
  <si>
    <t>VAUCLIN-PITAULT CHAIN, BENGUETTE</t>
  </si>
  <si>
    <t>s_07MT97 [17114]</t>
  </si>
  <si>
    <t>9030000 [17114]</t>
  </si>
  <si>
    <t>94462-07MT97</t>
  </si>
  <si>
    <t>VAUCLIN-PITAULT CHAIN, MORNE PITAULT</t>
  </si>
  <si>
    <t>s_07MT105 [17114]</t>
  </si>
  <si>
    <t>8480000 [17114]</t>
  </si>
  <si>
    <t>94463-07MT105</t>
  </si>
  <si>
    <t>VAUCLIN-PITAULT CHAIN, MONTAGNE DU VAUCLIN</t>
  </si>
  <si>
    <t>s_06MT69 [17114]</t>
  </si>
  <si>
    <t>10640000 [17114] / 10800000 [21709]</t>
  </si>
  <si>
    <t>94464-06MT69</t>
  </si>
  <si>
    <t>s_06MT71 [17114]</t>
  </si>
  <si>
    <t>10300000 [17114]</t>
  </si>
  <si>
    <t>94467-06MT71</t>
  </si>
  <si>
    <t>VAUCLIN-PITAULT CHAIN, MORNE VENT</t>
  </si>
  <si>
    <t>s_07MT94 [17114]</t>
  </si>
  <si>
    <t>9890000 [17114]</t>
  </si>
  <si>
    <t>94468-07MT94</t>
  </si>
  <si>
    <t>s_07MT90 [17114]</t>
  </si>
  <si>
    <t>8980000 [17114]</t>
  </si>
  <si>
    <t>94470-07MT90</t>
  </si>
  <si>
    <t>VAUCLIN-PITAULT CHAIN, RAVINE CHIEN</t>
  </si>
  <si>
    <t>s_07MT75 [17114]</t>
  </si>
  <si>
    <t>8760000 [17114]</t>
  </si>
  <si>
    <t>94471-07MT75</t>
  </si>
  <si>
    <t>VAUCLIN-PITAULT CHAIN, MORNE GOMMIER</t>
  </si>
  <si>
    <t>s_06MT65 [17114]</t>
  </si>
  <si>
    <t>8440000 [17114]</t>
  </si>
  <si>
    <t>94472-06MT65</t>
  </si>
  <si>
    <t>MORNE D^ORIENT</t>
  </si>
  <si>
    <t>s_07MT93 [17114]</t>
  </si>
  <si>
    <t>9230000 [17114]</t>
  </si>
  <si>
    <t>94475-07MT93</t>
  </si>
  <si>
    <t>MORNE PAVILLON</t>
  </si>
  <si>
    <t>s_06MT60 [17114]</t>
  </si>
  <si>
    <t>94477-06MT60</t>
  </si>
  <si>
    <t>LA VATABLE</t>
  </si>
  <si>
    <t>s_06MT72 [17114]</t>
  </si>
  <si>
    <t>7100000 [17114]</t>
  </si>
  <si>
    <t>94480-06MT72</t>
  </si>
  <si>
    <t>EN BAS BOIS</t>
  </si>
  <si>
    <t>s_06MT32 [17114]</t>
  </si>
  <si>
    <t>5130000 [17114] / 5100000 [21709]</t>
  </si>
  <si>
    <t>94481-06MT32</t>
  </si>
  <si>
    <t>HAB DURAND</t>
  </si>
  <si>
    <t>s_06MT23 [17114]</t>
  </si>
  <si>
    <t>4863000 [17114] / 490000 [21709]</t>
  </si>
  <si>
    <t>94482-06MT23</t>
  </si>
  <si>
    <t>BASSE GONDO</t>
  </si>
  <si>
    <t>s_07MT112 [17114]</t>
  </si>
  <si>
    <t>4860000 [17114]</t>
  </si>
  <si>
    <t>94486-07MT112</t>
  </si>
  <si>
    <t>PTE PAIN DE SUCRE</t>
  </si>
  <si>
    <t>s_06MT33 [17114]</t>
  </si>
  <si>
    <t>4480000 [17114]</t>
  </si>
  <si>
    <t>94487-06MT33</t>
  </si>
  <si>
    <t>PITON LAROCHE</t>
  </si>
  <si>
    <t>s_06MT22 [17114]</t>
  </si>
  <si>
    <t>4460000 [17114]</t>
  </si>
  <si>
    <t>94489-06MT22</t>
  </si>
  <si>
    <t>s_06MT34 [17114]</t>
  </si>
  <si>
    <t>94490-06MT34</t>
  </si>
  <si>
    <t>TRACE JESUITES</t>
  </si>
  <si>
    <t>s_06MT30 [17114]</t>
  </si>
  <si>
    <t>3010000 [17114] / 3000000 [21709]</t>
  </si>
  <si>
    <t>94492-06MT30</t>
  </si>
  <si>
    <t>FDS SAINT DENIS</t>
  </si>
  <si>
    <t>s_06MT20 [17114]</t>
  </si>
  <si>
    <t>2650000 [17114]</t>
  </si>
  <si>
    <t>94494-06MT20</t>
  </si>
  <si>
    <t>MORNE DU LORRAIN</t>
  </si>
  <si>
    <t>s_06MT13 [17114]</t>
  </si>
  <si>
    <t>94495-06MT13</t>
  </si>
  <si>
    <t>PT DE LA CAMPBEILH</t>
  </si>
  <si>
    <t>s_06MT08 [17114]</t>
  </si>
  <si>
    <t>2270000 [17114]</t>
  </si>
  <si>
    <t>94498-06MT08</t>
  </si>
  <si>
    <t>MORNE BELLEVUE</t>
  </si>
  <si>
    <t>s_06MT10 [17114]</t>
  </si>
  <si>
    <t>2111000 [17114] / 2100000 [21709]</t>
  </si>
  <si>
    <t>94500-06MT10</t>
  </si>
  <si>
    <t>MORNE LA PIQUONNE</t>
  </si>
  <si>
    <t>s_06MT15 [17114]</t>
  </si>
  <si>
    <t>2040000 [17114]</t>
  </si>
  <si>
    <t>94501-06MT15</t>
  </si>
  <si>
    <t>ST ETIENNE</t>
  </si>
  <si>
    <t>s_07MT118 [17114]</t>
  </si>
  <si>
    <t>1930000 [17114]</t>
  </si>
  <si>
    <t>94502-07MT118</t>
  </si>
  <si>
    <t>s_06MT04 [17114]</t>
  </si>
  <si>
    <t>1870000 [17114]</t>
  </si>
  <si>
    <t>94503-06MT04</t>
  </si>
  <si>
    <t>s_06MT38 [17114]</t>
  </si>
  <si>
    <t>1860000 [17114]</t>
  </si>
  <si>
    <t>94504-06MT38</t>
  </si>
  <si>
    <t>RAVINE VILAINE</t>
  </si>
  <si>
    <t>s_07MT101 [17114]</t>
  </si>
  <si>
    <t>1810000 [17114]</t>
  </si>
  <si>
    <t>94505-07MT101</t>
  </si>
  <si>
    <t>CANAL DES ESCLAVES</t>
  </si>
  <si>
    <t>s_06MT19 [17114]</t>
  </si>
  <si>
    <t>1750000 [17114]</t>
  </si>
  <si>
    <t>94507-06MT19</t>
  </si>
  <si>
    <t>MORNE QUATRE-VINGT</t>
  </si>
  <si>
    <t>s_06MT24 [17114]</t>
  </si>
  <si>
    <t>1720000 [17114]</t>
  </si>
  <si>
    <t>94508-06MT24</t>
  </si>
  <si>
    <t>MORNE JACOB</t>
  </si>
  <si>
    <t>s_06MT14 [17114]</t>
  </si>
  <si>
    <t>1530000 [17114] / 1500000 [21709]</t>
  </si>
  <si>
    <t>94513-06MT14</t>
  </si>
  <si>
    <t>TROIS ILETS PENINSULA, MORNE CLOCHETTE</t>
  </si>
  <si>
    <t>s_06MT55 [17114]</t>
  </si>
  <si>
    <t>1332000 [17114]</t>
  </si>
  <si>
    <t>94514-06MT55</t>
  </si>
  <si>
    <t>TROIS ILETS PENINSULA, MORNE LA PLAINE</t>
  </si>
  <si>
    <t>s_06MT61 [17114]</t>
  </si>
  <si>
    <t>1175000 [17114]</t>
  </si>
  <si>
    <t>94516-06MT61</t>
  </si>
  <si>
    <t>s_IAR [17114]</t>
  </si>
  <si>
    <t>640000 [17114]</t>
  </si>
  <si>
    <t>94517-IAR</t>
  </si>
  <si>
    <t>TROIS ILETS PENINSULA, MORNE CHAMPAGNE</t>
  </si>
  <si>
    <t>s_06MT57 [17114]</t>
  </si>
  <si>
    <t>617000 [17114]</t>
  </si>
  <si>
    <t>94518-06MT57</t>
  </si>
  <si>
    <t>TROIS ILETS PENINSULA, MORNE LARCHER</t>
  </si>
  <si>
    <t>s_06MT59 [17114]</t>
  </si>
  <si>
    <t>346000 [17114]</t>
  </si>
  <si>
    <t>94521-06MT59</t>
  </si>
  <si>
    <t>CARBET COMPLEX, MORNE CESAIRE</t>
  </si>
  <si>
    <t>s_06MT36 [17114]</t>
  </si>
  <si>
    <t>998000 [17114]</t>
  </si>
  <si>
    <t>94524-06MT36</t>
  </si>
  <si>
    <t>CARBET COMPLEX, MORNE FUME</t>
  </si>
  <si>
    <t>s_06MT21 [17114]</t>
  </si>
  <si>
    <t>893000 [17114]</t>
  </si>
  <si>
    <t>94525-06MT21</t>
  </si>
  <si>
    <t>s_06MT06 [17114]</t>
  </si>
  <si>
    <t>770000 [17114]</t>
  </si>
  <si>
    <t>94526-06MT06</t>
  </si>
  <si>
    <t>PITON MAN ROY</t>
  </si>
  <si>
    <t>s_04MT07 [17114]</t>
  </si>
  <si>
    <t>341000 [17114]</t>
  </si>
  <si>
    <t>94527-04MT07</t>
  </si>
  <si>
    <t>PITON ALMA</t>
  </si>
  <si>
    <t>s_ALMA [17114]</t>
  </si>
  <si>
    <t>338000 [17114]</t>
  </si>
  <si>
    <t>94529-ALMA</t>
  </si>
  <si>
    <t>MORNE PIQUET</t>
  </si>
  <si>
    <t>s_04MT02 [17114]</t>
  </si>
  <si>
    <t>336000 [17114]</t>
  </si>
  <si>
    <t>94530-04MT02</t>
  </si>
  <si>
    <t>CARBET COMPLEX, PLATEAU COURBARIL</t>
  </si>
  <si>
    <t>s_06MT37 [17114]</t>
  </si>
  <si>
    <t>322000 [17114]</t>
  </si>
  <si>
    <t>94531-06MT37</t>
  </si>
  <si>
    <t>CARBET COMPLEX, PITON BOUCHER</t>
  </si>
  <si>
    <t>s_07MT121 [17114]</t>
  </si>
  <si>
    <t>332000 [17114]</t>
  </si>
  <si>
    <t>94534-07MT121</t>
  </si>
  <si>
    <t>GRAND^RIVIERE</t>
  </si>
  <si>
    <t>s_06MT28 [17114]</t>
  </si>
  <si>
    <t>543000 [17114] / 540000 [21709]</t>
  </si>
  <si>
    <t>94535-06MT28</t>
  </si>
  <si>
    <t>MORNE DI CERON</t>
  </si>
  <si>
    <t>s_06MT18 [17114]</t>
  </si>
  <si>
    <t>346000 [17114] / 350000 [21709]</t>
  </si>
  <si>
    <t>94541-06MT18</t>
  </si>
  <si>
    <t>s_06MT48 [17114]</t>
  </si>
  <si>
    <t>94543-06MT48</t>
  </si>
  <si>
    <t>RAVIN DE L^EAU</t>
  </si>
  <si>
    <t>s_06MT47 [17114]</t>
  </si>
  <si>
    <t>94545-06MT47</t>
  </si>
  <si>
    <t>RIVIERE TROIS BRAS</t>
  </si>
  <si>
    <t>s_06MT40 [17114]</t>
  </si>
  <si>
    <t>189000 [17114]</t>
  </si>
  <si>
    <t>94547-06MT40</t>
  </si>
  <si>
    <t>s_06MT50 [17114]</t>
  </si>
  <si>
    <t>1929 [17114] / 0 [21709]</t>
  </si>
  <si>
    <t>94549-06MT50</t>
  </si>
  <si>
    <t>s_06MT51 [17114]</t>
  </si>
  <si>
    <t>1929 [17114]</t>
  </si>
  <si>
    <t>94550-06MT51</t>
  </si>
  <si>
    <t>OLD SUMMIT PINNACLE (MORNE LACROIX)</t>
  </si>
  <si>
    <t>s_MP4 [1435]</t>
  </si>
  <si>
    <t>ANDESITE, HYPERSTHENE [1435]</t>
  </si>
  <si>
    <t xml:space="preserve">VERY FINE-GRAINED GROUNDMASS, NEARLY HOLOCRYSTALLINE [1435] </t>
  </si>
  <si>
    <t>s_MP5 [1435]</t>
  </si>
  <si>
    <t>SUMMIT OF NEW CONE EASTERN EDGE OF SPINE</t>
  </si>
  <si>
    <t>s_9 [1435]</t>
  </si>
  <si>
    <t>s_MP7 [1435]</t>
  </si>
  <si>
    <t>[3288]</t>
  </si>
  <si>
    <t>s_43 [3288]</t>
  </si>
  <si>
    <t>BASALT, ALKALINE [3288]</t>
  </si>
  <si>
    <t>s_24 [3288]</t>
  </si>
  <si>
    <t>s_483 [3288]</t>
  </si>
  <si>
    <t>s_61 [3288]</t>
  </si>
  <si>
    <t>s_33 [3288]</t>
  </si>
  <si>
    <t>s_373 [3288]</t>
  </si>
  <si>
    <t>s_202 [3288]</t>
  </si>
  <si>
    <t>s_E-35 [4726]</t>
  </si>
  <si>
    <t>s_E-31 [4726]</t>
  </si>
  <si>
    <t>s_E-15 [4726]</t>
  </si>
  <si>
    <t>RHYOLITE [4726]</t>
  </si>
  <si>
    <t>s_E-01 [4726]</t>
  </si>
  <si>
    <t>s_E-02 [4726]</t>
  </si>
  <si>
    <t>s_E-03 [4726]</t>
  </si>
  <si>
    <t>s_E-04 [4726]</t>
  </si>
  <si>
    <t>s_E-05 [4726]</t>
  </si>
  <si>
    <t>s_E-06 [4726]</t>
  </si>
  <si>
    <t>s_E-R6 [4726]</t>
  </si>
  <si>
    <t>s_E-08 [4726]</t>
  </si>
  <si>
    <t>s_E-09 [4726]</t>
  </si>
  <si>
    <t>s_E-10 [4726]</t>
  </si>
  <si>
    <t>s_E-11 [4726]</t>
  </si>
  <si>
    <t>s_E-12 [4726]</t>
  </si>
  <si>
    <t>s_E-13 [4726]</t>
  </si>
  <si>
    <t>s_E-R14 [4726]</t>
  </si>
  <si>
    <t>s_E-R15 [4726]</t>
  </si>
  <si>
    <t>s_E-16 [4726]</t>
  </si>
  <si>
    <t>s_E-17 [4726]</t>
  </si>
  <si>
    <t>DACITE [4726]</t>
  </si>
  <si>
    <t>s_E-R17 [4726]</t>
  </si>
  <si>
    <t>s_E-18 [4726]</t>
  </si>
  <si>
    <t>s_E-19 [4726]</t>
  </si>
  <si>
    <t>s_E-20 [4726]</t>
  </si>
  <si>
    <t>s_E-21 [4726]</t>
  </si>
  <si>
    <t>s_E-22 [4726]</t>
  </si>
  <si>
    <t>s_E-23 [4726]</t>
  </si>
  <si>
    <t>s_E-24 [4726]</t>
  </si>
  <si>
    <t>s_E-25 [4726]</t>
  </si>
  <si>
    <t>s_E-26 [4726]</t>
  </si>
  <si>
    <t>s_E-27 [4726]</t>
  </si>
  <si>
    <t>s_E-36 [4726]</t>
  </si>
  <si>
    <t>GABBRO [4726]</t>
  </si>
  <si>
    <t>s_E-37 [4726]</t>
  </si>
  <si>
    <t>s_E-R37 [4726]</t>
  </si>
  <si>
    <t>s_E-40 [4726]</t>
  </si>
  <si>
    <t>s_E-41 [4726]</t>
  </si>
  <si>
    <t>s_E-R41 [4726]</t>
  </si>
  <si>
    <t>s_E-42 [4726]</t>
  </si>
  <si>
    <t>s_E-43 [4726]</t>
  </si>
  <si>
    <t>s_E-44 [4726]</t>
  </si>
  <si>
    <t>s_E-45 [4726]</t>
  </si>
  <si>
    <t>s_E-46 [4726]</t>
  </si>
  <si>
    <t>s_E-R46 [4726]</t>
  </si>
  <si>
    <t>[4700]</t>
  </si>
  <si>
    <t>AIRPORT</t>
  </si>
  <si>
    <t>s_95LSS1 [4700]</t>
  </si>
  <si>
    <t>BASALT [4700]</t>
  </si>
  <si>
    <t xml:space="preserve">MIN [4700] </t>
  </si>
  <si>
    <t>HE3_HE4(R/R(A)) from GLASS [4700]</t>
  </si>
  <si>
    <t>s_95LSS3 [4700]</t>
  </si>
  <si>
    <t>s_96LAS1 [4700]</t>
  </si>
  <si>
    <t>WHITE WALL</t>
  </si>
  <si>
    <t>s_96LAE1 [4700]</t>
  </si>
  <si>
    <t>ANDESITE [4700]</t>
  </si>
  <si>
    <t>HE3_HE4(R/R(A)) from ORTHOPYROXENE [4700]</t>
  </si>
  <si>
    <t>s_96LAE3 [4700]</t>
  </si>
  <si>
    <t xml:space="preserve">CUMULATE [4700] </t>
  </si>
  <si>
    <t>TOP MT. MISERY</t>
  </si>
  <si>
    <t>s_95LSK2 [4700]</t>
  </si>
  <si>
    <t>s_95LSK3 [4700]</t>
  </si>
  <si>
    <t>BUTLER^S ESTATE</t>
  </si>
  <si>
    <t>s_95LSN5 [4700]</t>
  </si>
  <si>
    <t>DACITE [4700]</t>
  </si>
  <si>
    <t>s_95LSM07 [4700]</t>
  </si>
  <si>
    <t>s_GUAD511 [4700]</t>
  </si>
  <si>
    <t>TOP SOUFRIERE</t>
  </si>
  <si>
    <t>s_95LSGU5 [4700]</t>
  </si>
  <si>
    <t>LA REGRETTEE</t>
  </si>
  <si>
    <t>s_95LSGU7 [4700]</t>
  </si>
  <si>
    <t>ANDESITE, BASALTIC [4700]</t>
  </si>
  <si>
    <t>SCHOELCHER</t>
  </si>
  <si>
    <t>s_95LSGU9 [4700]</t>
  </si>
  <si>
    <t>PITONS DU CARBET</t>
  </si>
  <si>
    <t>s_95LSM2 [4700]</t>
  </si>
  <si>
    <t>s_95LSM4B [4700]</t>
  </si>
  <si>
    <t>PETIT BORDEL</t>
  </si>
  <si>
    <t>s_95LSV1 [4700]</t>
  </si>
  <si>
    <t>RICHMOND BEACH</t>
  </si>
  <si>
    <t>s_95LSV2 [4700]</t>
  </si>
  <si>
    <t>s_95LSV4 [4700]</t>
  </si>
  <si>
    <t>s_96LAV1 [4700]</t>
  </si>
  <si>
    <t>s_96LAV2 [4700]</t>
  </si>
  <si>
    <t>s_WIC17 [4700]</t>
  </si>
  <si>
    <t>s_WIC20 [4700]</t>
  </si>
  <si>
    <t>s_GRE27X13 [4700]</t>
  </si>
  <si>
    <t>NOT GIVEN [4700]</t>
  </si>
  <si>
    <t>LEVERA BEACH</t>
  </si>
  <si>
    <t>s_95LSG5B [4700]</t>
  </si>
  <si>
    <t>GRAND ROY</t>
  </si>
  <si>
    <t>s_95LSG8 [4700]</t>
  </si>
  <si>
    <t>s_96LAG2 [4700]</t>
  </si>
  <si>
    <t>POINT DAVID</t>
  </si>
  <si>
    <t>s_96LAG3 [4700]</t>
  </si>
  <si>
    <t>D^ARBEAU HILL QUARRY</t>
  </si>
  <si>
    <t>s_96LAG4 [4700]</t>
  </si>
  <si>
    <t xml:space="preserve">WR [4700] </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</si>
  <si>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</si>
  <si>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</si>
  <si>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[174] JOCHUM K. P., HOFMANN A. W., SEUFERT H. M.:    TIN IN MANTLE-DERIVED ROCKS: CONSTRAINTS ON EARTH EVOLUTION  GEOCHIM. COSMOCHIM. ACTA 57   [1993] 3585-3595    GeoReM-id: 69   doi: 10.1016/0016-7037(93)90141-I</t>
  </si>
  <si>
    <t>[409] DERUELLE B., DREIBUS G. E., JAMBON A.:    IODINE ABUNDANCES IN OCEANIC BASALTS: IMPLICATIONS FOR EARTH DYNAMICS  EARTH PLANET. SCI. LETT. 108   [1992] 217-227    doi: 10.1016/0012-821X(92)90024-P</t>
  </si>
  <si>
    <t>[1304] CHABAUX F., ALLEGRE C.-J.:    238U-230TH-226RA DISEQUILIBRIA IN VOLCANICS: A NEW INSIGHT INTO MELTING CONDITIONS  EARTH PLANET. SCI. LETT. 126   [1994] 61-74    doi: 10.1016/0012-821X(94)90242-9</t>
  </si>
  <si>
    <t xml:space="preserve">[1435] SHEPHERD E. S.:    THE GASES IN ROCKS AND SOME RELATED PROBLEMS  AM. J. SCI. 5TH SER. 35A   [1938] 311-351 </t>
  </si>
  <si>
    <t>[1606] REVILLON S., ARNDT N. T., KERR A. C., TARNEY J.:    PETROGENESIS OF PICRITES FROM THE CARIBBEAN PLATEAU AND THE NORTH ATLANTIC MAGMATIC PROVINCE  LITHOS 49   [1999] 1-21    doi: 10.1016/S0024-4937(99)00038-9</t>
  </si>
  <si>
    <t>[1701] HAUFF F., HOERNLE K. A., TILTON G. R., GRAHAM D. W., KERR A. C.:    LARGE VOLUME RECYCLING OF OCEANIC LITHOSPHERE OVER SHORT TIME SCALES: GEOCHEMICAL CONSTRAINTS FROM THE CARIBBEAN LARGE IGNEOUS PROVINCE  EARTH PLANET. SCI. LETT. 174   [2000] 247-263    doi: 10.1016/S0012-821X(99)00272-1</t>
  </si>
  <si>
    <t xml:space="preserve">[1885] WRIGHT F. E.:    OBSIDIAN FROM HRAFNTINNUHRYGGUR, ICELAND: ITS LITHOPHYSAE AND SURFACE MARKINGS  BULL. GEOL. SOC. AM. 26   [1915] 255-286 </t>
  </si>
  <si>
    <t>[2494] TURNER SIMON P., HAWKESWORTH C. J., VAN CALSTEREN P. W., HEATH E., MACDONALD R., BLACK S.:    U-SERIES ISOTOPES AND DESTRUCTIVE PLATE MARGIN MAGMA GENESIS IN THE LESSER ANTILLES  EARTH PLANET. SCI. LETT. 142   [1996] 191-207    doi: 10.1016/0012-821X(96)00078-7</t>
  </si>
  <si>
    <t>[2510] HAWKESWORTH C. J., POWELL M.:    MAGMA GENESIS IN THE LESSER ANTILLES ISLAND ARC  EARTH PLANET. SCI. LETT. 51   [1980] 297-308    doi: 10.1016/0012-821X(80)90212-5</t>
  </si>
  <si>
    <t>[2545] WHITE W. M., PATCHETT P. J.:    HF-ND-SR ISOTOPES AND INCOMPATIBLE ELEMENT ABUNDANCES IN ISLAND ARCS: IMPLICATIONS FOR MAGMA GENESIS AND CRUST-MANTLE EVOLUTION  EARTH PLANET. SCI. LETT. 67   [1984] 167-185    doi: 10.1016/0012-821X(84)90112-2</t>
  </si>
  <si>
    <t>[2577] DAVIDSON J. P.:    CRUSTAL CONTAMINATION VERSUS SUBDUCTION ZONE ENRICHMENT: EXAMPLES FROM THE LESSER ANTILLES AND IMPLICATIONS FOR MANTLE SOURCE COMPOSITIONS OF ISLAND ARC VOLCANIC ROCKS  GEOCHIM. COSMOCHIM. ACTA 51   [1987] 2185-2198    doi: 10.1016/0016-7037(87)90268-7</t>
  </si>
  <si>
    <t>[2597] ARCULUS R. J.:    MINERALOGY AND PETROLOGY OF GRENADA, LESSER ANTILLES ISLAND ARC  CONTRIB. MINERAL. PETROL. 65   [1978] 413-424    doi: 10.1007/BF00372288</t>
  </si>
  <si>
    <t>[2606] PUSHKAR P., STEUBER A. M., TOMBLIN J. F., JULIAN G. M.:    STRONTIUM ISOTOPE RATIOS IN VOLCANIC ROCKS FROM ST. VINCENT AND ST. LUCIA, LESSER ANTILLES  J. GEOPHYS. RES. 78   [1973] 1279-1287    doi: 10.1029/JB078i008p01279</t>
  </si>
  <si>
    <t>[2625] BROWN G. M., SCHAIRER J. F.:    CHEMICAL AND MELTING RELATIONS OF SOME CALC-ALKALINE VOLCANIC ROCKS  MEM. GEOL. SOC. AM. 130   [1971] 139-157    doi: 10.1130/MEM130-p139</t>
  </si>
  <si>
    <t>[2696] BAKER P. E.:    COMPARATIVE VOLCANOLOGY AND PETROLOGY OF THE ATLANTIC ISLAND ARCS  BULL. VOLCANOL. 32   [1968] 189-206    doi: 10.1007/BF02596591</t>
  </si>
  <si>
    <t>[2773] HAWKESWORTH C. J., O^NIONS R. K., ARCULUS R. J.:    ND AND SR ISOTOPE GEOCHEMISTRY OF ISLAND ARC VOLCANICS, GRENADA, LESSER ANTILLES  EARTH PLANET. SCI. LETT. 45   [1979] 237-248    doi: 10.1016/0012-821X(79)90126-2</t>
  </si>
  <si>
    <t>[2906] KERR A. C., TARNEY J., MARRINER G. F., KLAVER G. T., SAUNDERS A. D., THIRLWALL M. F.:    THE GEOCHEMISTRY AND PETROGENESIS OF THE LATE-CRETACEOUS PICRITES AND BASALTS OF CURACAO, NETHERLANDS ANTILLES: A REMNANT OF AN OCEANIC PLATEAU  CONTRIB. MINERAL. PETROL. 124   [1996] 29-43    doi: 10.1007/s004100050171</t>
  </si>
  <si>
    <t>[2943] SHEPHERD E. S.:    NOTE ON THE FLUORINE CONTENT OF ROCKS AND OCEAN-BOTTOM SAMPLES  AM. J. SCI. 238   [1940] 117-128    doi: 10.2475/ajs.238.2.117</t>
  </si>
  <si>
    <t>[3096] ARCULUS R. J., WILLS K. J.:    THE PETROLOGY OF PLUTONIC BLOCKS AND INCLUSIONS FROM THE LESSER ANTILLES ARC  J. PETROL. 21   [1980] 743-799    doi: 10.1093/petrology/21.4.743</t>
  </si>
  <si>
    <t>[3102] WHITE W. M., DUPRE B.:    SEDIMENT SUBDUCTION AND MAGMA GENESIS IN THE LESSER ANTILLES: ISOTOPIC AND TRACE ELEMENT CONSTRAINTS  J. GEOPHYS. RES. B91   [1986] 5927-5941    doi: 10.1029/JB091iB06p05927</t>
  </si>
  <si>
    <t>[3114] ARMSTRONG R. L., COOPER J. A.:    LEAD ISOTOPES IN ISLAND ARCS  BULL. VOLCANOL. 35   [1971] 27-63    doi: 10.1007/BF02596807</t>
  </si>
  <si>
    <t>[3161] THIRLWALL M. F.:    INTER-LABORATORY AND OTHER ERRORS IN PB ISOTOPE ANALYSES INVESTIGATED USING A 207PB-204PB DOUBLE SPIKE  CHEM. GEOL. 163   [2000] 299-322    doi: 10.1016/S0009-2541(99)00135-7</t>
  </si>
  <si>
    <t>[3282] BAKER P. E.:    GEOCHEMICAL EVOLUTION OF ST. KITTS AND MONTSERRAT, LESSER ANTILLES  J. GEOL. SOC. LONDON 141   [1984] 401-411    doi: 10.1144/gsjgs.141.3.0401</t>
  </si>
  <si>
    <t>[3284] DAVIDSON J. P.:    MECHANISM OF CONTAMINATION IN LESSER ANTILLES ISLAND ARC MAGMAS FROM RADIOGENIC AND OXYGEN ISOTOPE RELATIONSHIPS  EARTH PLANET. SCI. LETT. 72   [1985] 163-174    doi: 10.1016/0012-821X(85)90003-2</t>
  </si>
  <si>
    <t>[3286] THIRLWALL M. F., GRAHAM A. M.:    EVOLUTION OF HIGH-CA, HIGH-SR C-SERIES BASALTS FROM GRENADA, LESSER ANTILLES: CONTAMINATION IN THE ARC CRUST  J. GEOL. SOC. LONDON 141   [1984] 427-445    doi: 10.1144/gsjgs.141.3.0427</t>
  </si>
  <si>
    <t>[3287] BROWN G. M., HOLLAND J. G., SIGURDSSON H., TOMBLIN J. F.:    GEOCHEMISTRY OF LESSER ANTILLES VOLCANIC ARC  GEOCHIM. COSMOCHIM. ACTA 41   [1977] 785-801    doi: 10.1016/0016-7037(77)90049-7</t>
  </si>
  <si>
    <t>[3288] ARCULUS R. J.:    GEOLOGY AND GEOCHEMISTRY OF THE ALKALI BASALT-ANDESITE ASSOCIATION OF GRENADA, LESSER ANTILLES ISLAND ARC  BULL. GEOL. SOC. AM. 87   [1976] 612-624    doi: 10.1130/0016-7606(1976)87&lt;612:GAGOTA&gt;2.0.CO;2</t>
  </si>
  <si>
    <t>[3289] CAWTHORN R. G., CURRAN J. M., ARCULUS R. J.:    A PETROGENETIC MODEL FOR THE ORIGIN OF THE CALC-ALKALINE SUITE OF GRENADA, LESSER ANTILLES  J. PETROL. 14   [1973] 327-337    doi: 10.1093/petrology/14.2.327</t>
  </si>
  <si>
    <t>[3290] SHIMIZU N., ARCULUS R. J.:    RARE EARTH ELEMENT CONCENTRATIONS IN A SUITE OF BASANITOIDS AND ALKALI OLIVINE BASALTS FROM GRENADA, LESSER ANTILLES  CONTRIB. MINERAL. PETROL. 50   [1975] 231-240    doi: 10.1007/BF00394850</t>
  </si>
  <si>
    <t>[3298] DAVIDSON J. P., HARMON R. S.:    OXYGEN ISOTOPE CONSTRAINTS ON THE PETROGENESIS OF THE VOLCANIC ARC MAGMAS FROM MARTINIQUE, LESSER ANTILLES  EARTH PLANET. SCI. LETT. 95   [1989] 255-270    doi: 10.1016/0012-821X(89)90101-5</t>
  </si>
  <si>
    <t>[3301] VIDAL P., LE GUEN DE KERNEIZON M., MAURY R. C., DUPRE B., WHITE W. M.:    LARGE ROLE OF SEDIMENTS IN THE GENESIS OF SOME LESSER ANTILLES ANDESITES AND DACITES (SOUFRIERE, ST. LUCIA): ISOTOPIC CONSTRAINTS  BULL. SOC. GEOL. FRANCE 162   [1991] 993-1002    doi: 10.2113/gssgfbull.162.6.993</t>
  </si>
  <si>
    <t>[3314] HEDGE C. E., LEWIS J. F.:    ISOTOPIC COMPOSITION OF STRONTIUM IN THREE BASALT-ANDESITE CENTERS ALONG THE LESSER ANTILLES ARC  CONTRIB. MINERAL. PETROL. 32   [1971] 39-47    doi: 10.1007/BF00372232</t>
  </si>
  <si>
    <t>[3325] THIRLWALL M. F., SMITH T. E., GRAHAM A. M., THEODOROU N., HOLLINGS P., DAVIDSON J. P., ARCULUS R. J.:    HIGH FIELD STRENGTH ELEMENT ANOMALIES IN ARC LAVAS: SOURCE OR PROCESS?  J. PETROL. 35   [1994] 819-838    doi: 10.1093/petrology/35.3.819</t>
  </si>
  <si>
    <t>[3326] DAVIDSON J. P.:    ISOTOPIC AND TRACE ELEMENT CONSTRAINTS ON THE PETROGENESIS OF SUBDUCTION-RELATED LAVAS FROM MARTINIQUE, LESSER ANTILLES  J. GEOPHYS. RES. B91   [1986] 5943-5962    doi: 10.1029/JB091iB06p05943</t>
  </si>
  <si>
    <t>[3342] DOSTAL J., DUPUY C., CARRON J. P., LE GUEN DE KERNEIZON M., MAURY R. C.:    PARTITION COEFFICIENTS OF TRACE ELEMENTS: APPLICATIONS TO VOLCANIC ROCKS OF ST. VINCENT, WEST INDIES  GEOCHIM. COSMOCHIM. ACTA 47   [1983] 525-533    doi: 10.1016/0016-7037(83)90275-2</t>
  </si>
  <si>
    <t>[3372] CHABAUX F., HEMOND C., ALLEGRE C.-J.:    238U-230TH-226RA DISEQUILIBRIA IN THE LESSER ANTILLES ARC: IMPLICATIONS FOR MANTLE METASOMATISM  CHEM. GEOL. 153   [1999] 171-185    doi: 10.1016/S0009-2541(98)00160-0</t>
  </si>
  <si>
    <t>[3396] THIRLWALL M. F., GRAHAM A. M., ARCULUS R. J., HARMON R. S., MACPHERSON C. G.:    RESOLUTION OF THE EFFECT OF CRUSTAL ASSIMILATION, SEDIMENT SUBDUCTION, AND FLUID TRANSPORT IN ISLAND ARC MAGMAS: PB-SR-ND-O ISOTOPE GEOCHEMISTRY OF GRENADA, LESSER ANTILLES  GEOCHIM. COSMOCHIM. ACTA 60   [1996] 4785-4810    doi: 10.1016/S0016-7037(96)00272-4</t>
  </si>
  <si>
    <t>[3397] SMITH T. E., LEEMAN W. P., DAVIDSON L., SPIVACK A. J.:    THE B ISOTOPIC COMPOSITION OF ARC LAVAS FROM MARTINIQUE, LESSER ANTILLES  EARTH PLANET. SCI. LETT. 146   [1997] 303-314    doi: 10.1016/S0012-821X(96)00209-9</t>
  </si>
  <si>
    <t>[3440] LEWIS J. F.:    PETROLOGY OF THE EJECTED PLUTONIC BLOCKS OF THE SOUFRIERE VOLCANO, ST. VINCENT, WEST INDIES  J. PETROL. 14   [1973] 81-112    doi: 10.1093/petrology/14.1.81</t>
  </si>
  <si>
    <t>[3472] SMITH T. E., THIRLWALL M. F., MACPHERSON C. G.:    TRACE ELEMENT AND ISOTOPE GEOCHEMISTRY OF THE VOLCANIC ROCKS OF BEQUIA, GRENADINE ISLANDS, LESSER ANTILLES ARC: A STUDY OF SUBDUCTION ENRICHMENT AND INTRA-CRUSTAL CONTAMINATION  J. PETROL. 37   [1996] 117-143    doi: 10.1093/petrology/37.1.117</t>
  </si>
  <si>
    <t>[3579] DAVIDSON J. P., BOGHOSSIAN N. D., WILSON M.:    THE GEOCHEMISTRY OF THE IGNEOUS ROCK SUITE OF ST. MARTIN, NORTHERN LESSER ANTILLES  J. PETROL. 34   [1993] 839-866    doi: 10.1093/petrology/34.5.839</t>
  </si>
  <si>
    <t>[3635] SPEED R. C., WALKER J. A.:    OCEANIC CRUST OF THE GRENADA BASIN IN THE SOUTHERN LESSER ANTILLES ARC PLATFORM  J. GEOPHYS. RES. B96   [1991] 3835-3851    doi: 10.1029/90JB02558</t>
  </si>
  <si>
    <t xml:space="preserve">[3763] BARDINTZEFF J.-M.:    PYROXENES AND THEIR INCLUSIONS, GOOD MARKERS OF NUEE ARDENTE ERUPTIONS, SAINT VINCENT, WEST INDIES  BULL. MINERAL. 107   [1984] 41-54 </t>
  </si>
  <si>
    <t xml:space="preserve">[3764] BARDINTZEFF J.-M.:    GLASSES AND MAGMAS OF THE 1979 ERUPTION OF SOUFRIERE DE SAINT VINCENT, ANTILLES  BULL. SOC. GEOL. FRANCE 25   [1983] 811-818 </t>
  </si>
  <si>
    <t xml:space="preserve">[3765] BROUSSE R., MONNEYRON N., SEMET M. P.:    UNALTERED GLASS IN EJECTA FROM THE 1976 ERUPTION OF SOUFRIERE, GUADELOUPE  COMPT. REND. ACAD. SCI. PARIS SER. 2A 285   [1977] 753-754 </t>
  </si>
  <si>
    <t>[3766] MARTIN L. F. R., INGRIN J., POIRIER J. P.:    TRANSMISSION ELECTRON MICROSCOPIC STUDY OF THE IMMISCIBILITY IN NATURAL AND SYNTHETIC RHYOLITIC GLASSES  EARTH PLANET. SCI. LETT. 79   [1986] 168-178    doi: 10.1016/0012-821X(86)90050-6</t>
  </si>
  <si>
    <t xml:space="preserve">[3767] BARDINTZEFF J.-M., CLOCCHIATTI R.:    MELT INCLUSIONS IN PLAGIOCLASE PHENOCRYSTS OF THE APRIL 1979 ^NUEE ARDENTE^ DEPOSITS AT SAINT-VINCENT SOUFRIERE, ANTILLES: A NEW APPROACH FOR A DYNAMIC MODEL  COMPT. REND. ACAD. SCI. PARIS SER. 2A 291   [1980] 529-532 </t>
  </si>
  <si>
    <t xml:space="preserve">[3772] DEVINE J. D., SIGURDSSON H.:    GARNET-FASSAITE CALC-SILICATE NODULE FROM LA SOUFRIERE, ST. VINCENT  AM. MINERAL. 65   [1980] 302-305 </t>
  </si>
  <si>
    <t>[3774] BOURDIER J.-L., GOURGAUD A., VINCENT P. M.:    MAGMA MIXING IN A MAIN STAGE OF FORMATION OF MONTAGNE PELEE: THE SAINT VINCENT-TYPE SCORIA FLOW SEQUENCE (MARTINIQUE, F.W.I.)  J. VOLCANOL. GEOTHERM. RES. 25   [1985] 309-332    doi: 10.1016/0377-0273(85)90019-8</t>
  </si>
  <si>
    <t>[3775] NAGLE F., FINK L. K. JR., BOSTR諱 K., STIPP J. J.:    COPPER IN PILLOW BASALTS FROM LA DESIRADE, LESSER ANTILLES ISLAND ARC  EARTH PLANET. SCI. LETT. 19   [1973] 193-197    doi: 10.1016/0012-821X(73)90114-3</t>
  </si>
  <si>
    <t>[3776] D^ARCO P., MAURY R. C., WESTERCAMP D.:    GEOTHERMOMETRY AND GEOBAROMETRY OF A CUMMINGTONITE-BEARING DACITE FROM MARTINIQUE, LESSER ANTILLES  CONTRIB. MINERAL. PETROL. 77   [1981] 177-184    doi: 10.1007/BF00636521</t>
  </si>
  <si>
    <t xml:space="preserve">[3777] GIRARD D., MAURY R. C.:    ISLAND-ARC THOLEIITE AFFINITY OF SPILITES FROM THE ISLAND OF TOBAGO, LESSER ANTILLES  COMPT. REND. ACAD. SCI. PARIS SER. 2A 290   [1980] 935-938 </t>
  </si>
  <si>
    <t xml:space="preserve">[3903] WESTERCAMP D., MERVOYER B.:    THE VOLCANIC ROCK SERIES OF MARTINIQUE AND GUADELOUPE  BULL. B.R.G.M. 2ND SER., SECT. IV 4   [1976] 229-242 </t>
  </si>
  <si>
    <t xml:space="preserve">[3904] WESTERCAMP D.:    PETROLOGY OF THE GARNET DACITE FROM GROS ILET, MARTINIQUE, LESSER ANTILLES  BULL. B.R.G.M. 2ND SER., SECT. IV 4   [1976] 253-265 </t>
  </si>
  <si>
    <t>[3961] BAKER P. E., HOLLAND J. G.:    GEOCHEMICAL VARIATIONS IN A PYROCLASTIC SUCCESSION ON SAINT KITTS, WEST INDIES  BULL. VOLCANOL. 37   [1974] 472-490    doi: 10.1007/BF02596887</t>
  </si>
  <si>
    <t>[3962] BAKER P. E.:    PETROLOGY OF MOUNT MISERY VOLCANO, SAINT KITTS, WEST INDIES  LITHOS 1   [1968] 124-150    doi: 10.1016/S0024-4937(68)80004-0</t>
  </si>
  <si>
    <t>[3963] BAKER P. E.:    GEOLOGY AND GEOCHEMISTRY OF THE MANSION PYROCLAST FALL SUCCESSION, ST. KITTS  BULL. VOLCANOL. 43   [1980] 303-310    doi: 10.1007/BF02598034</t>
  </si>
  <si>
    <t>[4064] EDMONDS M., PYLE D. M., OPPENHEIMER C.:    A MODEL FOR DEGASSING AT THE SOUFRIERE HILLS VOLCANO, MONTSERRAT, WEST INDIES, BASED ON GEOCHEMICAL DATA  EARTH PLANET. SCI. LETT. 186   [2001] 159-173    doi: 10.1016/S0012-821X(01)00242-4</t>
  </si>
  <si>
    <t>[4118] WALKER R. J., STOREY M., KERR A. C., TARNEY J., ARNDT N. T.:    IMPLICATIONS OF 187OS ISOTOPIC HETEROGENEITIES IN A MANTLE PLUME: EVIDENCE FROM GORGONA ISLAND AND CURACAO  GEOCHIM. COSMOCHIM. ACTA 63   [1999] 713-728    doi: 10.1016/S0016-7037(99)00041-1</t>
  </si>
  <si>
    <t>[4119] LIDIAK E. G., LARUE D. K.:    GEOCHEMISTRY OF INTRUSIVE IGNEOUS ROCKS, ST. CROIX, U.S. VIRGIN ISLANDS  SPEC. PAP. GEOL. SOC. AM. 322   [1998] 133-153    doi: 10.1130/0-8137-2322-1.133</t>
  </si>
  <si>
    <t>[4120] FROST C. D., SCHELLEKENS J. H., SMITH A. L.:    ND, SR AND PB ISOTOPIC CHARACTERIZATION OF CRETACEOUS AND PALEOGENE VOLCANIC AND PLUTONIC ISLAND ARC ROCKS FROM PUERTO RICO  SPEC. PAP. GEOL. SOC. AM. 322   [1998] 123-132    doi: 10.1130/0-8137-2322-1.123</t>
  </si>
  <si>
    <t>[4121] SMITH A. L., SCHELLEKENS J. H., DIAZ A. L. M.:    BATHOLITHS AS MARKERS OF TECTONIC CHANGE IN THE NORTHEASTERN CARIBBEAN  SPEC. PAP. GEOL. SOC. AM. 322   [1998] 99-122    doi: 10.1130/0-8137-2322-1.99</t>
  </si>
  <si>
    <t>[4122] HEATH E., TURNER SIMON P., MACDONALD R., HAWKESWORTH C. J., VAN CALSTEREN P. W.:    LONG MAGMA RESIDENCE TIMES AT AN ISLAND ARC VOLCANO (SOUFRIERE, ST. VINCENT) IN THE LESSER ANTILLES: EVIDENCE FROM 238U-230TH ISOCHRON DATING  EARTH PLANET. SCI. LETT. 160   [1998] 49-63    doi: 10.1016/S0012-821X(98)00084-3</t>
  </si>
  <si>
    <t>[4229] DEVINE J. D., MURPHY M. D., RUTHERFORD M. J., BARCLAY J., SPARKS R. S. J., CARROLL M. R., YOUNG S. R., GARDNER J. E.:    PETROLOGIC EVIDENCE FOR PRE-ERUPTIVE PRESSURE-TEMPERATURE CONDITIONS, AND RECENT REHEATING, OF ANDESITIC MAGMA ERUPTING AT THE SOUFRIERE HILLS VOLCANO, MONTSERRAT, W.I.  GEOPHYS. RES. LETT. 25   [1998] 3669-3672    doi: 10.1029/98GL01330</t>
  </si>
  <si>
    <t>[4230] BARCLAY J., RUTHERFORD M. J., CARROLL M. R., MURPHY M. D., DEVINE J. D., GARDNER J. E., SPARKS R. S. J.:    EXPERIMENTAL PHASE EQUILIBRIA CONSTRAINTS ON PRE-ERUPTIVE STORAGE CONDITIONS OF THE SOUFRIERE HILLS MAGMA  GEOPHYS. RES. LETT. 25   [1998] 3437-3440    doi: 10.1029/98GL00856</t>
  </si>
  <si>
    <t>[4255] MURPHY M. D., SPARKS R. S. J., BARCLAY J., CARROLL M. R., BREWER T. S.:    REMOBILIZATION OF ANDESITE MAGMA BY INTRUSION OF MAFIC MAGMA AT THE SOUFRIERE HILLS VOLCANO, MONTSERRAT, WEST INDIES  J. PETROL. 41   [2000] 21-42    doi: 10.1093/petrology/41.1.21</t>
  </si>
  <si>
    <t>[4478] DEVINE J. D.:    PETROGENESIS OF THE BASALT-ANDESITE-DACITE ASSOCIATION OF GRENADA, LESSER ANTILLES ISLAND ARC, REVISITED  J. VOLCANOL. GEOTHERM. RES. 69   [1995] 1-33    doi: 10.1016/0377-0273(95)00024-0</t>
  </si>
  <si>
    <t>[4479] DEVINE J. D., SIGURDSSON H.:    THE LIQUID COMPOSITION AND CRYSTALLIZATION HISTORY OF THE 1979 SOUFRIERE MAGMA, ST. VINCENT, W.I.  J. VOLCANOL. GEOTHERM. RES. 16   [1983] 1-31    doi: 10.1016/0377-0273(83)90082-3</t>
  </si>
  <si>
    <t>[4511] GRAHAM A. M., THIRLWALL M. F.:    PETROLOGY OF THE 1979 ERUPTION OF SOUFRIERE VOLCANO, ST. VINCENT, LESSER ANTILLES  CONTRIB. MINERAL. PETROL. 76   [1981] 336-342    doi: 10.1007/BF00375460</t>
  </si>
  <si>
    <t>[4512] SIGURDSSON H., TOMBLIN J. F., BROWN G. M., HOLLAND J. G., ARCULUS R. J.:    STRONGLY UNDERSATURATED MAGMAS IN THE LESSER ANTILLES ISLAND ARC  EARTH PLANET. SCI. LETT. 18   [1973] 285-295    doi: 10.1016/0012-821X(73)90067-8</t>
  </si>
  <si>
    <t>[4590] WOODHEAD J. D., HERGT J. M., DAVIDSON J. P., EGGINS S. M.:    HAFNIUM ISOTOPE EVIDENCE FOR ^CONSERVATIVE^ ELEMENT MOBILITY DURING SUBDUCTION ZONE PROCESSES  EARTH PLANET. SCI. LETT. 192   [2001] 331-346    doi: 10.1016/S0012-821X(01)00453-8</t>
  </si>
  <si>
    <t>[4679] WOODLAND S. J., PEARSON D. G., THIRLWALL M. F.:    A PLATINUM GROUP ELEMENT AND RE-OS ISOTOPE INVESTIGATION OF SIDEROPHILE ELEMENT RECYCLING IN SUBDUCTION ZONES: COMPARISON OF GRENADA, LESSER ANTILLES ARC, AND THE IZU-BONIN ARC  J. PETROL. 43   [2002] 171-198    doi: 10.1093/petrology/43.1.171</t>
  </si>
  <si>
    <t>[4700] VAN SOEST M. C., HILTON D. R., MACPHERSON C. G., MATTEY D. P.:    RESOLVING SEDIMENT SUBDUCTION AND CRUSTAL CONTAMINATION IN THE LESSER ANTILLES ISLAND ARC: A COMBINED HE-O-SR ISOTOPE APPROACH  J. PETROL. 43   [2002] 143-170    doi: 10.1093/petrology/43.1.143</t>
  </si>
  <si>
    <t>[4723] GUNN B. M., ROOBOL M. J., SMITH A. L.:    PETROCHEMISTRY OF THE PELEAN-TYPE VOLCANOES OF MARTINIQUE  BULL. GEOL. SOC. AM. 85   [1974] 1023-1030    doi: 10.1130/0016-7606(1974)85&lt;1023:POTPVO&gt;2.0.CO;2</t>
  </si>
  <si>
    <t xml:space="preserve">[4726] GUNN B. M., ROOBOL M. J., SMITH A. L.:    UNPUBLISHED DATA  [1975] </t>
  </si>
  <si>
    <t>[4770] FICHAUT M., MARCELOT G., CLOCCHIATTI R.:    MAGMATOLOGY OF MT. PELEE (MARTINIQUE, F.W.I.). II: PETROLOGY OF GABBROIC AND DIORITIC CUMULATES  J. VOLCANOL. GEOTHERM. RES. 38   [1989] 171-187    doi: 10.1016/0377-0273(89)90036-X</t>
  </si>
  <si>
    <t>[4856] DEFANT M. J., SHERMAN S. B., MAURY R. C., BELLON H., DE BOER J. Z., DAVIDSON J. P., KEPEZHINSKAS P. K.:    THE GEOLOGY, PETROLOGY, AND PETROGENESIS OF SABA ISLAND, LESSER ANTILLES  J. VOLCANOL. GEOTHERM. RES. 107   [2001] 87-111    doi: 10.1016/S0377-0273(00)00268-7</t>
  </si>
  <si>
    <t>[4861] HORWELL C. J., BRANA L. P., SPARKS R. S. J., MURPHY M. D., HARDS V. L.:    A GEOCHEMICAL INVESTIGATION OF FRAGMENTATION AND PHYSICAL FRACTIONATION IN PYROCLASTIC FLOWS FROM THE SOUFRIERE HILLS VOLCANO, MONTSERRAT  J. VOLCANOL. GEOTHERM. RES. 109   [2001] 247-262    doi: 10.1016/S0377-0273(00)00319-X</t>
  </si>
  <si>
    <t>[5028] WOHLETZ K., HEIKEN G., ANDER M., GOFF F., VUATAZ F.-D., WADGE G.:    THE QUALIBOU CALDERA, ST. LUCIA, WEST INDIES  J. VOLCANOL. GEOTHERM. RES. 27   [1986] 77-115    doi: 10.1016/0377-0273(86)90081-8</t>
  </si>
  <si>
    <t>[5033] ALVES S., SCHIANO P., CAPMAS F., ALLEGRE C.-J.:    OSMIUM ISOTOPE BINARY MIXING ARRAYS IN ARC VOLCANISM  EARTH PLANET. SCI. LETT. 198   [2002] 355-369    doi: 10.1016/S0012-821X(02)00524-1</t>
  </si>
  <si>
    <t>[5446] WRIGHT J. V., ROOBOL M. J., SMITH A. L., SPARKS R. S. J., BRAZIER S. A., ROSE W. I. JR., SIGURDSSON H.:    LATE QUATERNARY EXPLOSIVE SILICIC VOLCANISM ON ST. LUCIA, WEST INDIES  GEOL. MAG. 121   [1984] 1-15    doi: 10.1017/S0016756800027904</t>
  </si>
  <si>
    <t>[5580] PLANK T. A., LANGMUIR C. H.:    THE CHEMICAL COMPOSITION OF SUBDUCTING SEDIMENT AND ITS CONSEQUENCES FOR THE CRUST AND MANTLE  CHEM. GEOL. 145   [1998] 325-394    doi: 10.1016/S0009-2541(97)00150-2</t>
  </si>
  <si>
    <t>[5655] PICHAVANT M., MARTEL C., BOURDIER J.-L., SCAILLET B.:    PHYSICAL CONDITIONS, STRUCTURE, AND DYNAMICS OF A ZONED MAGMA CHAMBER: MOUNT PEL蒃 (MARTINIQUE, LESSER ANTILLES ARC)  J. GEOPHYS. RES. B107   [2002]    doi: 10.1029/2001JB000315</t>
  </si>
  <si>
    <t>[5712] HEATH E., MACDONALD R., BELKIN H., HAWKESWORTH C. J., SIGURDSSON H.:    MAGMAGENESIS AT SOUFRIERE VOLCANO, ST VINCENT, LESSER ANTILLES ARC  J. PETROL. 39   [1998] 1721-1764    doi: 10.1093/petroj/39.10.1721</t>
  </si>
  <si>
    <t>[5715] DUPUY C., DOSTAL J., TRAINEAU H.:    GEOCHEMISTRY OF VOLCANIC ROCKS FROM MT. PEL蒃, MARTINIQUE  J. VOLCANOL. GEOTHERM. RES. 26   [1985] 147-165    doi: 10.1016/0377-0273(85)90050-2</t>
  </si>
  <si>
    <t>[5717] GOURGAUD A., FICHAUT M., JORON J.-L.:    MAGMATOLOGY OF MT. PEL蒃, (MARTINIQUE, F.W.I.). I: MAGMA MIXING AND TRIGGERING OF THE 1902 AND 1929 PELEAN NU蒃S ARDENTES  J. VOLCANOL. GEOTHERM. RES. 38   [1989] 143-169    doi: 10.1016/0377-0273(89)90035-8</t>
  </si>
  <si>
    <t>[5724] BAKER P. E., BUCKLEY F., PADFIELD T.:    PETROLOGY OF VOLCANIC ROCKS OF SABA, WEST INDIES  BULL. VOLCANOL. 43   [1980] 337-346    doi: 10.1007/BF02598037</t>
  </si>
  <si>
    <t>[5782] COULON C., CLOCCHIATTI R., MAURY R. C., WESTERCAMP D.:    PETROLOGY OF BASALTIC XENOLITHS IN ANDESITIC TO DACITIC HOST LAVAS FROM MARTINIQUE (LESSER ANTILLES): EVIDENCE FOR MAGMA MIXING  BULL. VOLCANOL. 47   [1984] 705-734    doi: 10.1007/BF01952340</t>
  </si>
  <si>
    <t>[6046] SMITH A. L., ROOBOL M. J.:    MT. PEL蒃, MARTINIQUE: A STUDY OF AN ACTIVE ISLAND-ARC VOLCANO  MEM. GEOL. SOC. AM. 175   [1990] 1-105    doi: 10.1130/MEM175-p1</t>
  </si>
  <si>
    <t>[6526] DONNELLY T. W., MELSON W. G., KAY R. W., ROGERS J. J. W.:    BASALTS AND DOLERITES OF LATE CRETACEOUS AGE FROM THE CENTRAL CARIBBEAN  INIT. REP. DEEP SEA DRILL. PROJ. 15   [1973] 989-1012    doi: 10.2973/dsdp.proc.15.130.1973</t>
  </si>
  <si>
    <t>[6555] ZELLMER G. F., HAWKESWORTH C. J., SPARKS R. S. J., THOMAS L. E., HARFORD C. L., BREWER T. S., LOUGHLIN S. C:    GEOCHEMICAL EVOLUTION OF THE SOUFRIERE HILLS VOLCANO, MONTSERRAT, LESSER ANTILLES VOLCANIC ARC  J. PETROL. 44   [2003] 1349-1374    GeoReM-id: 4469   doi: 10.1093/petrology/44.8.1349</t>
  </si>
  <si>
    <t>[6559] HARFORD C. L., SPARKS R. S. J., FALLICK A. E.:    DEGASSING AT THE SOUFRIERE HILLS VOLCANO, MONTSERRAT, RECORDED IN MATRIX GLASS COMPOSITIONS  J. PETROL. 44   [2003] 1503-1523    doi: 10.1093/petrology/44.8.1503</t>
  </si>
  <si>
    <t>[6560] COUCH S., HARFORD C. L., SPARKS R. S. J., CARROLL M. R.:    EXPERIMENTAL CONSTRAINTS ON THE CONDITIONS OF FORMATION OF HIGHLY CALCIC PLAGIOCLASE MICROLITES AT THE SOUFRIERE HILLS VOLCANO, MONTSERRAT  J. PETROL. 44   [2003] 1455-1475    doi: 10.1093/petrology/44.8.1455</t>
  </si>
  <si>
    <t>[6567] GELDMACHER J., HANAN B. B., BLICHERT-TOFT J., HARPP K. S., HOERNLE K. A., HAUFF F., WERNER R., KERR A. C.:    HAFNIUM ISOTOPIC VARIATIONS IN VOLCANIC ROCKS FROM THE CARIBBEAN LARGE IGNEOUS PROVINCE AND GALAPAGOS HOT SPOT TRACKS  GEOCHEMISTRY GEOPHYSICS GEOSYSTEMS 4   [2003]    doi: 10.1029/2002GC000477</t>
  </si>
  <si>
    <t>[6662] TURNER SIMON P., GEORGE R. M. M., JERRAM D. A., CARPENTER N., HAWKESWORTH C. J.:    CASE STUDIES OF PLAGIOCLASE GROWTH AND RESIDENCE TIMES IN ISLAND ARC LAVAS FROM TONGA AND THE LESSER ANTILLES, AND A MODEL TO RECONCILE DISCORDANT AGE INFORMATION  EARTH PLANET. SCI. LETT. 214   [2003] 279-294    doi: 10.1016/S0012-821X(03)00376-5</t>
  </si>
  <si>
    <t xml:space="preserve">[6704] LACROIX A.:    SUR DES ENCLAVES ENDOPOLYGENES DE SAINT-VINCENT  BULL. SOC. FR. MINERAL. 72   [1949] 571-590 </t>
  </si>
  <si>
    <t>[6705] LEWIS J. F.:    COMPOSITION, ORIGIN, AND DIFFERENTIATION OF BASALT MAGMA IN THE LESSER ANTILLES  MEM. GEOL. SOC. AM. 130   [1971] 159-179    doi: 10.1130/MEM130-p159</t>
  </si>
  <si>
    <t>[6745] GUNN B. M., ROOBOL M. J., SMITH A. L.:    GEOCHEMISTRY OF THE VOLCANOES OF BASSE TERRE, GUADELOUPE - AN EXAMPLE OF INTRA-ISLAND VARIATION  BULL. VOLCANOL. 43   [1980] 403-412    doi: 10.1007/BF02598041</t>
  </si>
  <si>
    <t>[6984] PARKINSON I. J., ARCULUS R. J., EGGINS S. M.:    PERIDOTITE XENOLITHS FROM GRENADA, LESSER ANTILLES ISLAND ARC  CONTRIB. MINERAL. PETROL. 146   [2003] 241-262    doi: 10.1007/s00410-003-0500-z</t>
  </si>
  <si>
    <t>[7092] TURNER SIMON P., BLACK S., BERLO K.:    210PB-226RA AND 228RA-232TH SYSTEMATICS IN YOUNG ARC LAVAS: IMPLICATIONS FOR MAGMA DEGASSING AND ASCENT RATES  EARTH PLANET. SCI. LETT. 227   [2004] 1-16    GeoReM-id: 743   doi: 10.1016/j.epsl.2004.08.017</t>
  </si>
  <si>
    <t>[7130] VAN SOEST M. C., HILTON D. R., KREULEN R.:    TRACING CRUSTAL AND SLAB CONTRIBUTIONS TO ARC MAGMATISM IN THE LESSER ANTILLES ISLAND ARC USING HELIUM AND CARBON RELATIONSHIPS IN GEOTHERMAL FLUIDS  GEOCHIM. COSMOCHIM. ACTA 62   [1998] 3323-3335    doi: 10.1016/S0016-7037(98)00241-5</t>
  </si>
  <si>
    <t>[7251] THOMPSON P. M. E., KEMPTON P. D., WHITE R. V., SAUNDERS A. D., KERR A. C., TARNEY J., PRINGLE M. S.:    ELEMENTAL, HF-ND ISOTOPIC AND GEOCHRONOLOGICAL CONSTRAINTS ON AN ISLAND ARC SEQUENCE ASSOCIATED WITH THE CRETACEOUS CARIBBEAN PLATEAU: BONAIRE, DUTCH ANTILLES  LITHOS 74   [2004] 91-116    doi: 10.1016/j.lithos.2004.01.004</t>
  </si>
  <si>
    <t>[8203] KERR A. C., TARNEY J., MARRINER G. F., NIVIA A., KLAVER G. T., SAUNDERS A. D.:    THE GEOCHEMISTRY AND TECTONIC SETTING OF LATE CRETACEOUS CARIBBEAN AND COLOMBIAN VOLCANISM  J. S. AMER. EARTH SCI. 9   [1996] 111-120    doi: 10.1016/0895-9811(96)00031-4</t>
  </si>
  <si>
    <t>[8431] LINDSAY J. M., TRUMBULL R. B., SIEBEL W.:    GEOCHEMISTRY AND PETROGENESIS OF LATE PLEISTOCENE TO RECENT VOLCANISM IN SOUTHERN DOMINICA, LESSER ANTILLES  J. VOLCANOL. GEOTHERM. RES. 148   [2005] 253-294    GeoReM-id: 1589   doi: 10.1016/j.jvolgeores.2005.04.018</t>
  </si>
  <si>
    <t>[9035] BUCKLEY V. J. E., SPARKS R. S. J., WOOD B. J.:    HORNBLENDE DEHYDRATION REACTIONS DURING MAGMA ASCENT AT SOUFRI萊E HILLS VOLCANO, MONTSERRAT  CONTRIB. MINERAL. PETROL. 151   [2006] 121-140    doi: 10.1007/s00410-005-0060-5</t>
  </si>
  <si>
    <t>[9214] HALAMA R., BOUDON G., VILLEMANT B., JORON J.-L., LE FRIANT A., KOMOROWSKI J.-C.:    PRE-ERUPTIVE CRYSTALLIZATION CONDITIONS OF MAFIC AND SILICIC MAGMAS AT THE PLAT PAYS VOLCANIC COMPLEX, DOMINICA (LESSER ANTILLES)  J. VOLCANOL. GEOTHERM. RES. 153   [2006] 200-220    doi: 10.1016/j.jvolgeores.2005.12.001</t>
  </si>
  <si>
    <t>[9821] TOOTHILL J., WILLIAMS C. A., MACDONALD R., TURNER SIMON P., ROGERS N. W., HAWKESWORTH C. J., JERRAM D. A., OTTLEY C. J., TINDLE A. G.:    A COMPLEX PETROGENESIS FOR AN ARC MAGMATIC SUITE, ST. KITTS, LESSER ANTILLES  J. PETROL. 48   [2007] 3-42    doi: 10.1093/petrology/egl052</t>
  </si>
  <si>
    <t>[9942] MURPHY M. D., SPARKS R. S. J., BARCLAY J., CARROLL M. R., LEJEUNE A.-M., BREWER T. S., MACDONALD R., BLACK S., YOUNG S.:    THE ROLE OF MAGMA MIXING IN TRIGGERING THE CURRENT ERUPTION AT THE SOUFRIERE HILLS VOLCANO, MONTSERRAT, WEST INDIES  GEOPHYS. RES. LETT. 25   [1998] 3433-3436    doi: 10.1029/98GL00713</t>
  </si>
  <si>
    <t>[10204] KESLER S. E., JONES L. M., WALKER R. L.:    INTRUSIVE ROCKS ASSOCIATED WITH PORPHYRY COPPER MINERALIZATION IN ISLAND ARC AREAS  ECON. GEOL. 70   [1975] 515-526    doi: 10.2113/gsecongeo.70.3.515</t>
  </si>
  <si>
    <t>[11103] TOUBOUL M., BOURDON B., VILLEMANT B., BOUDON G., JORON J.-L.:    238U-230TH-226RA DISEQUILIBRIA IN ANDESITIC LAVAS OF THE LAST MAGMATIC ERUPTION OF GUADELOUPE SOUFRIERE, FRENCH ANTILLES: PROCESSES AND TIMESCALES OF MAGMA DIFFERENTIATION  CHEM. GEOL. 246   [2007] 181-206    GeoReM-id: 2832   doi: 10.1016/j.chemgeo.2007.09.009</t>
  </si>
  <si>
    <t>[11393] FEUILLARD M., ALLEGRE C.-J., BRANDEIS G., GAULON R., LE MOUEL J. L., MERCIER J. C., POZZI J. P., SERNET M. P.:    THE 1975-1977 CRISIS OF LA SOUFRIERE DE GUADELOUPE (F.W.I): A STILL-BORN MAGMATIC ERUPTION  J. VOLCANOL. GEOTHERM. RES. 16   [1983] 317-334    doi: 10.1016/0377-0273(83)90036-7</t>
  </si>
  <si>
    <t>[11950] VILLEMANT B., MOUATT J., MICHEL A.:    ANDESITIC MAGMA DEGASSING INVESTIGATED THROUGH H2O VAPOUR-MELT PARTITIONING OF HALOGENS AT SOUFRI萊E HILLS VOLCANO, MONTSERRAT (LESSER ANTILLES)  EARTH PLANET. SCI. LETT. 269   [2008] 212-229    doi: 10.1016/j.epsl.2008.02.014</t>
  </si>
  <si>
    <t>[11993] EDMONDS M., PYLE D. M., OPPENHEIMER C.:    HCL EMISSIONS AT SOUFRI萊E HILLS VOLCANO, MONTSERRAT, WEST INDIES, DURING A SECOND PHASE OF DOME BUILDING: NOVEMBER 1999 TO OCTOBER 2000  BULL. VOLCANOL. 64   [2002] 21-30    doi: 10.1007/s00445-001-0175-0</t>
  </si>
  <si>
    <t>[12246] CARPENTIER M., CHAUVEL C., MATTIELLI N.:    PB-ND ISOTOPIC CONSTRAINTS ON SEDIMENTARY INPUT INTO THE LESSER ANTILLES ARC SYSTEM  EARTH PLANET. SCI. LETT. 272   [2008] 199-211    GeoReM-id: 4039   doi: 10.1016/j.epsl.2008.04.036</t>
  </si>
  <si>
    <t>[12259] BOUVIER A.-S., METRICH N., DELOULE E.:    SLAB-DERIVED FLUIDS IN THE MAGMA SOURCES OF ST. VINCENT (LESSER ANTILLES ARC): VOLATILE AND LIGHT ELEMENT IMPRINTS  J. PETROL. 49   [2008] 1427-1448    GeoReM-id: 4077   doi: 10.1093/petrology/egn031</t>
  </si>
  <si>
    <t>[12691] SMITH T. E., HOLM P. E., THIRLWALL M. F.:    THE GEOCHEMISTRY OF THE VOLCANIC ROCKS OF CANOUAN, GRENADINE ISLANDS, LESSER ANTILLES ARC  GEOL. J. 43   [2008] 582-604    doi: 10.1002/gj.1134</t>
  </si>
  <si>
    <t>[12709] SMITH T. E., THIRLWALL M. F., HOLM P. E., HARRIS M. J.:    PETROGENESIS OF ORTHOPYROXENE- AND AMPHIBOLE-BEARING ANDESITES, MUSTIQUE, GRENADINE ISLANDS, LESSER ANTILLES ARC: ISOTOPE, TRACE ELEMENT AND PHYSICAL CONSTRAINTS  THE ISLAND ARC 13   [2004] 73-94    doi: 10.1111/j.1440-1738.2003.00415.x</t>
  </si>
  <si>
    <t>[13176] MARTEL C., PICHAVANT M., BOURDIER J.-L., TRAINEAU H., HOLTZ F., SCAILLET B.:    MAGMA STORAGE CONDITIONS AND CONTROL OF ERUPTION REGIME IN SILICIC VOLCANOES: EXPERIMENTAL EVIDENCE FROM MT. PELEE  EARTH PLANET. SCI. LETT. 156   [1998] 89-99    doi: 10.1016/S0012-821X(98)00003-X</t>
  </si>
  <si>
    <t>[13177] PICHAVANT M., MYSEN B. O., MACDONALD R.:    SOURCE AND H2O CONTENT OF HIGH-MGO MAGMAS IN ISLAND ARC SETTINGS: AN EXPERIMENTAL STUDY OF A PRIMITIVE CALC-ALKALINE BASALT FROM ST. VINCENT, LESSER ANTILLES ARC  GEOCHIM. COSMOCHIM. ACTA 66   [2002] 2193-2209    doi: 10.1016/S0016-7037(01)00891-2</t>
  </si>
  <si>
    <t>[13185] BARDINTZEFF J.-M.:    MAGMA MIXING PROCESSES IN VOLCANIC CONTEXTS, A THERMODYNAMIC APPROACH WITH THE EXAMPLES OF ST VINCENT SOUFRIERE VOLCANO, WEST INDIES AND CERRO CHIQUITO, GUATEMALA  TERRA NOVA 4   [1992] 553-566    doi: 10.1111/j.1365-3121.1992.tb00597.x</t>
  </si>
  <si>
    <t>[13520] DUFRANE S. A., TURNER SIMON P., DOSSETO A., VAN SOEST M. C.:    REAPPRAISAL OF FLUID AND SEDIMENT CONTRIBUTIONS TO LESSER ANTILLES MAGMAS  CHEM. GEOL. 265   [2009] 272-278    GeoReM-id: 4780   doi: 10.1016/j.chemgeo.2009.03.030</t>
  </si>
  <si>
    <t>[13758] SAMPER A., QUIDELLEUR X., KOMOROWSKI J.-C., LAHITTE P., BOUDON G.:    EFFUSIVE HISTORY OF THE GRANDE DECOUVERTE VOLCANIC COMPLEX, SOUTHERN BASSE-TERRE (GUADELOUPE, FRENCH WEST INDIES) FROM NEW K-AR CASSIGNOL-GILLOT AGES  J. VOLCANOL. GEOTHERM. RES. 187   [2009] 117-130    doi: 10.1016/j.jvolgeores.2009.08.016</t>
  </si>
  <si>
    <t>[13766] BOUDON G., KOMOROWSKI J.-C., VILLEMANT B., SEMET M. P.:    A NEW SCENARIO FOR THE LAST MAGMATIC ERUPTION OF LA SOUFRIERE OF GUADELOUPE (LESSER ANTILLES) IN 1530 A.D. EVIDENCE FROM STRATIGRAPHY RADIOCARBON DATING AND MAGMATIC EVOLUTION OF ERUPTED PRODUCTS  J. VOLCANOL. GEOTHERM. RES. 178   [2008] 474-490    doi: 10.1016/j.jvolgeores.2008.03.006</t>
  </si>
  <si>
    <t>[14491] BURGISSER A., POUSSINEAU S., ARBARET L., DRUITT T. H., CSASZAR G., BOURDIER J.-L.:    PRE-EXPLOSIVE CONDUIT CONDITIONS OF THE 1997 VULCANIAN EXPLOSIONS AT SOUFRI萊E HILLS VOLCANO, MONTSERRAT: I. PRESSURE AND VESICULARITY DISTRIBUTIONS  J. VOLCANOL. GEOTHERM. RES. 194   [2010] 27-41    doi: 10.1016/j.jvolgeores.2010.04.008</t>
  </si>
  <si>
    <t>[14614] CARPENTIER M., CHAUVEL C., MAURY R. C., MATTIELLI N.:    THE ZIRCON EFFECT" AS RECORDED BY THE CHEMICAL AND HF ISOTOPIC COMPOSITIONS OF LESSER ANTILLES FOREARC SEDIMENTS  EARTH PLANET. SCI. LETT. 287   [2009] 86-99    GeoReM-id: 4928   doi: 10.1016/j.epsl.2009.07.043"</t>
  </si>
  <si>
    <t>[14927] NEILL I., GIBBS J. A., HASTIE A. R., KERR A. C.:    ORIGIN OF THE VOLCANIC COMPLEXES OF LA D蒘IRADE, LESSER ANTILLES: IMPLICATIONS FOR TECTONIC RECONSTRUCTION OF THE LATE JURASSIC TO CRETACEOUS PACIFIC-PROTO CARIBBEAN MARGIN  LITHOS 120   [2010] 407-420    doi: 10.1016/j.lithos.2010.08.026</t>
  </si>
  <si>
    <t>[15482] GERMA A., QUIDELLEUR X., LAHITTE P., LABANIEH S., CHAUVEL C.:    THE K-AR CASSIGNOL-GILLOT TECHNIQUE APPLIED TO WESTERN MARTINIQUE LAVAS: A RECORD OF LESSER ANTILLES ARC ACTIVITY FROM 2 MA TO MOUNT PEL蒃 VOLCANISM  QUATERNARY GEOCHRON. 6   [2011] 341-355    doi: 10.1016/j.quageo.2011.02.001</t>
  </si>
  <si>
    <t>[15578] DAVIDSON J. P., WILSON M.:    DIFFERENTIATION AND SOURCE PROCESSES AT MT PEL蒃 AND THE QUILL; ACTIVE VOLCANOES IN THE LESSER ANTILLES ARC  J. PETROL. 52   [2011] 1493-1531    doi: 10.1093/petrology/egq095</t>
  </si>
  <si>
    <t>[15982] BOUVIER A.-S., METRICH N., DELOULE E.:    LIGHT ELEMENTS, VOLATILES, AND STABLE ISOTOPES IN BASALTIC MELT INCLUSIONS FROM GRENADA, LESSER ANTILLES: INFERENCES FOR MAGMA GENESIS  GEOCHEMISTRY GEOPHYSICS GEOSYSTEMS 11   [2010]    doi: 10.1029/2010GC003051</t>
  </si>
  <si>
    <t>[16072] CASSIDY M., TAYLOR R. N., PALMER M. R., COOPER R. J., STENLAKE C., TROFIMOVS J.:    TRACKING THE MAGMATIC EVOLUTION OF ISLAND ARC VOLCANISM: INSIGHTS FROM A HIGH-PRECISION PB ISOTOPE RECORD OF MONTSERRAT, LESSER ANTILLES  GEOCHEMISTRY GEOPHYSICS GEOSYSTEMS 13   [2012]    GeoReM-id: 6934   doi: 10.1029/2012GC004064</t>
  </si>
  <si>
    <t>[17114] LABANIEH S., CHAUVEL C., GERMA A., QUIDELLEUR X.:    MARTINIQUE: A CLEAR CASE FOR SEDIMENT MELTING AND SLAB DEHYDRATION AS A FUNCTION OF DISTANCE TO THE TRENCH  J. PETROL. 53   [2012] 24419-2464    GeoReM-id: 6969   doi: 10.1093/petrology/egs055</t>
  </si>
  <si>
    <t>[17164] LABANIEH S., CHAUVEL C., GERMA A., QUIDELLEUR X., LEWIN E.:    ISOTOPIC HYPERBOLAS CONSTRAIN SOURCES AND PROCESSES UNDER THE LESSER ANTILLES ARC  EARTH PLANET. SCI. LETT. 298   [2010] 35-46    GeoReM-id: 5272   doi: 10.1016/j.epsl.2010.07.018</t>
  </si>
  <si>
    <t>[17178] CASSIDY M., TROFIMOVS J., PALMER M. R., TALLING P. J., WATT S. F. L., MORETON S. G., TAYLOR R. N.:    TIMING AND EMPLACEMENT DYNAMICS OF NEWLY RECOGNISED MASS FLOW DEPOSITS AT ~8-12 KA OFFSHORE SOUFRI萊E HILLS VOLCANO, MONTSERRAT: HOW SUBMARINE STRATIGRAPHY CAN COMPLEMENT SUBAERIAL ERUPTION HISTORIES  J. VOLCANOL. GEOTHERM. RES. 253   [2013] 1-14    doi: 10.1016/j.jvolgeores.2012.12.002</t>
  </si>
  <si>
    <t>[17405] NEILL I., KERR A. C., HASTIE A. R., PINDELL J. L., MILLAR I. L.:    THE ALBIAN-TURONIAN ISLAND ARC ROCKS OF TOBAGO, WEST INDIES: GEOCHEMISTRY, PETROGENESIS, AND CARIBBEAN PLATE TECTONICS  J. PETROL. 54   [2013] 1607-1639    GeoReM-id: 7472   doi: 10.1093/petrology/egt025</t>
  </si>
  <si>
    <t>[19045] ZAMI F., QUIDELLEUR X., RICCI J., LEBRUN J.-F., SAMPER A.:    INITIAL SUB-AERIAL VOLCANIC ACTIVITY ALONG THE CENTRAL LESSER ANTILLES INNER ARC: NEW K-AR AGES FROM LES SAINTES VOLCANOES  J. VOLCANOL. GEOTHERM. RES. 287   [2014] 12-21    doi: 10.1016/j.jvolgeores.2014.09.011</t>
  </si>
  <si>
    <t>[19156] BEZARD R., SCHAEFER B. F, TURNER SIMON P., DAVIDSON J. P., SELBY D.:    LOWER CRUSTAL ASSIMILATION IN OCEANIC ARCS: INSIGHTS FROM AN OSMIUM ISOTOPIC STUDY OF THE LESSER ANTILLES  GEOCHIM. COSMOCHIM. ACTA 150   [2015] 330-344    GeoReM-id: 9112   doi: 10.1016/j.gca.2014.11.009</t>
  </si>
  <si>
    <t>[19277] CASSIDY M., EDMONDS M., WATT S. F. L., PALMER M. R., GERNON T. M.:    ORIGIN OF BASALTS BY HYBRIDIZATION IN ANDESITE-DOMINATED ARCS  J. PETROL. 56   [2015] 325-346    GeoReM-id: 7785   doi: 10.1093/petrology/egv002</t>
  </si>
  <si>
    <t>[19406] HOWE T. M., SCHMITT A. K., LINDSAY J. M., SHANE P. A., STOCKLI D. F.:    TIME SCALES OF INTRA-OCEANIC ARC MAGMATISM FROM COMBINED U-TH AND (U-TH)/HE ZIRCON GEOCHRONOLOGY OF DOMINICA, LESSER ANTILLES  GEOCHEMISTRY GEOPHYSICS GEOSYSTEMS 16   [2014] 347-365    GeoReM-id: 9086   doi: 10.1002/2014GC005636</t>
  </si>
  <si>
    <t>[19445] HOWE T. M., LINDSAY J. M., SHANE P. A.:    EVOLUTION OF YOUNG ANDESITIC-DACITIC MAGMATIC SYSTEMS BENEATH DOMINICA, LESSER ANTILLES  J. VOLCANOL. GEOTHERM. RES. 297   [2015] 69-88    doi: 10.1016/j.jvolgeores.2015.02.009</t>
  </si>
  <si>
    <t>[19528] BEZARD R., TURNER SIMON P., DAVIDSON J. P., MACPHERSON C. G., LINDSAY J. M.:    SEEING THROUGH THE EFFECTS OF CRUSTAL ASSIMILATION TO ASSESS THE SOURCE COMPOSITION BENEATH THE SOUTHERN LESSER ANTILLES ARC  J. PETROL. 56   [2015] 815-844    GeoReM-id: 8573   doi: 10.1093/petrology/egv018</t>
  </si>
  <si>
    <t>[19622] HOWE T. M., LINDSAY J. M., SHANE P. A., SCHMITT A. K., STOCKLI D. F.:    RE-EVALUATION OF THE ROSEAU TUFF ERUPTIVE SEQUENCE AND OTHER IGNIMBRITES IN DOMINICA, LESSER ANTILLES  J. QUATERNARY SCI. 29   [2014] 531-546    doi: 10.1002/jqs.2723</t>
  </si>
  <si>
    <t>[19691] BEZARD R., DAVIDSON J. P., TURNER SIMON P., MACPHERSON C. G., LINDSAY J. M., BOYCE A. J.:    ASSIMILATION OF SEDIMENTS EMBEDDED IN THE OCEANIC ARC CRUST: MYTH OR REALITY?  EARTH PLANET. SCI. LETT. 395   [2014] 51-60    GeoReM-id: 8150   doi: 10.1016/j.epsl.2014.03.038</t>
  </si>
  <si>
    <t>[19692] LINDSAY J. M., TRUMBULL R. B., SCHMITT A. K., STOCKLI D. F., SHANE P. A., HOWE T. M.:    VOLCANIC STRATIGRAPHY AND GEOCHEMISTRY OF THE SOUFRIERE VOLCANIC CENTRE, SAINT LUCIA WITH IMPLICATIONS FOR VOLCANIC HAZARDS  J. VOLCANOL. GEOTHERM. RES. 258   [2013] 126-142    doi: 10.1016/j.jvolgeores.2013.04.011</t>
  </si>
  <si>
    <t>[19701] LE GUEN DE KERNEIZON M., BELLON H., CARRON J. P., MAURY R. C.:    THE ISLAND OF ST.-LUCIA (LESSER ANTILLES): PETROCHEMISTRY AND GEOCHRONOLOGY OF THE MAIN MAGMATIC SERIES  BULL. SOC. GEOL. FRANCE 25   [1983] 845-853    doi: 10.2113/gssgfbull.S7-XXV.6.845</t>
  </si>
  <si>
    <t>[20862] JUTZELER M., MANGA M., WHITE J. D. L., TALLING P. J., PROUSSEVITCH A. A., WATT S. F. L., CASSIDY M., TAYLOR R. N., LE FRIANT A., ISHIZUKA O.:    SUBMARINE DEPOSITS FROM PUMICEOUS PYROCLASTIC DENSITY CURRENTS TRAVELING OVER WATER: AN OUTSTANDING EXAMPLE FROM OFFSHORE MONTSERRAT (IODP 340)  BULL. GEOL. SOC. AM. 129   [2017] 392-414    doi: 10.1130/B31448.1</t>
  </si>
  <si>
    <t>[20884] COUSSENS M., CASSIDY M., WATT S. F. L., JUTZELER M., TALLING P. J., BARFOD D. N., GERNON T. M., TAYLOR R. N., HATTER S. J., PALMER M. R.:    LONG-TERM CHANGES IN EXPLOSIVE AND EFFUSIVE BEHAVIOUR AT ANDESITIC ARC VOLCANOES: CHRONOSTRATIGRAPHY OF THE CENTRE HILLS VOLCANO, MONTSERRAT  J. VOLCANOL. GEOTHERM. RES. 333-334   [2017] 15-35    GeoReM-id: 10284   doi: 10.1016/j.jvolgeores.2017.01.003</t>
  </si>
  <si>
    <t>[21047] TRELA J., GAZEL E., SOBOLEV A. V., MOORE L., BIZIMIS M., JICHA B. R., BATANOVA V. G.:    THE HOTTEST LAVAS OF THE PHANEROZOIC AND THE SURVIVAL OF DEEP ARCHAEAN RESERVOIRS   NATURE GEOSCIENCE 10   [2017] 451-456    doi: 10.1038/ngeo2954</t>
  </si>
  <si>
    <t>[21213] BOUDON G., BALCONE-BOISSARD H., SOLARO C., MARTEL C.:    REVISED CHRONOSTRATIGRAPHY OF RECURRENT IGNIMBRITIC ERUPTIONS IN DOMINICA (LESSER ANTILLES ARC): IMPLICATIONS ON THE BEHAVIOR OF THE MAGMA PLUMBING SYSTEM  J. VOLCANOL. GEOTHERM. RES. 343   [2017] 135-154    doi: 10.1016/j.jvolgeores.2017.06.022</t>
  </si>
  <si>
    <t>[21403] RICCI J., QUIDELLEUR X., PALLARES C., LAHITTE P.:    HIGH-RESOLUTION K-AR DATING OF A COMPLEX MAGMATIC SYSTEM: THE EXAMPLE OF BASSE-TERRE ISLAND (FRENCH WEST INDIES)  J. VOLCANOL. GEOTHERM. RES. 345   [2017] 142-160    doi: 10.1016/j.jvolgeores.2017.07.013</t>
  </si>
  <si>
    <t>[21487] ROJAS-AGRAMONTE Y., WILLIAMS I. S., ARCULUS R. J., KR諲ER A., GARCIA-CASCO A., LAZARO C., BUHRE S., WONG J., GENG HELEN, MORALES ECHEVERRIA C., JEFFRIES T. E., XIE H. Q., MERTZ-KRAUS R.:    ANCIENT XENOCRYSTIC ZIRCON IN YOUNG VOLCANIC ROCKS OF THE SOUTHERN LESSER ANTILLES ISLAND ARC  LITHOS 290-291   [2017] 228-252    GeoReM-id: 10670   doi: 10.1016/j.lithos.2017.08.002</t>
  </si>
  <si>
    <t>[21532] MELEKHOVA E., BLUNDY J. D., MARTIN R., ARCULUS R. J., PICHAVANT M.:    PETROLOGICAL AND EXPERIMENTAL EVIDENCE FOR DIFFERENTIATION OF WATER-RICH MAGMAS BENEATH ST. KITTS, LESSER ANTILLES  CONTRIB. MINERAL. PETROL. 172 (98)  [2017]    doi: 10.1007/s00410-017-1416-3</t>
  </si>
  <si>
    <t>[21539] MARTIN E., BINDEMAN I. N., BALAN E., JOHNSON S. P., SELIGMAN A. N., VILLEMANT B.:    HYDROGEN ISOTOPE DETERMINATION BY TC/EA TECHNIQUE IN APPLICATION TO VOLCANIC GLASS AS A WINDOW INTO SECONDARY HYDRATION  J. VOLCANOL. GEOTHERM. RES. 348   [2017] 49-61    GeoReM-id: 10305   doi: 10.1016/j.jvolgeores.2017.10.013</t>
  </si>
  <si>
    <t>[21707] PLAIL M., EDMONDS M., WOODS A. W., BARCLAY J., HUMPHREYS M. C. S., HERD R. A., CHRISTOPHER T.:    MAFIC ENCLAVES RECORD SYN-ERUPTIVE BASALT INTRUSION AND MIXING  EARTH PLANET. SCI. LETT. 484   [2018] 30-40    doi: 10.1016/j.epsl.2017.11.033</t>
  </si>
  <si>
    <t>[21709] GASCHNIG R. M., REINHARD C. T., PLANAVSKY N. J., WANG XIANGLI, ASAEL D.:    THE MOLYBDENUM ISOTOPE SYSTEM AS A TRACER OF SLAB INPUT IN SUBDUCTION ZONES: AN EXAMPLE FROM MARTINIQUE, LESSER ANTILLES ARC  GEOCHEMISTRY GEOPHYSICS GEOSYSTEMS 18   [2017] 4674-4689    GeoReM-id: 10553   doi: 10.1002/2017GC007085</t>
  </si>
  <si>
    <t>[21951] HATTER S. J., PALMER M. R., GERNON T. M., TAYLOR R. N., COLE P. D., BARFOD D. N., COUSSENS M.:    THE EVOLUTION OF THE SILVER HILLS VOLCANIC CENTER, AND REVISED 40AR/39AR GEOCHRONOLOGY OF MONTSERRAT, LESSER ANTILLES, WITH IMPLICATIONS FOR ISLAND ARC VOLCANISM  GEOCHEMISTRY GEOPHYSICS GEOSYSTEMS 19   [2018] 427-452    doi: 10.1002/2017GC007053</t>
  </si>
  <si>
    <t>[22046] FREYMUTH H., ELLIOTT T. R., VAN SOEST M. C., SKORA S.:    TRACING SUBDUCTED BLACK SHALES IN THE LESSER ANTILLES ARC USING MOLYBDENUM ISOTOPE RATIOS  GEOLOGY 44   [2016] 987-990    doi: 10.1130/G38344.1</t>
  </si>
  <si>
    <t>[22052] FODEN J. D., SOSSI P. A., NEBEL O.:    CONTROLS ON THE IRON ISOTOPIC COMPOSITION OF GLOBAL ARC MAGMAS  EARTH PLANET. SCI. LETT. 494   [2018] 190-201    GeoReM-id: 11725   doi: 10.1016/j.epsl.2018.04.039</t>
  </si>
  <si>
    <t>[22415] CAMEJO-HARRY M., MELEKHOVA E., BLUNDY J. D., ATTRIDGE W., ROBERTSON R. E. A., CHRISTOPHER T.:    MAGMA EVOLUTION BENEATH BEQUIA, LESSER ANTILLES, DEDUCED FROM PETROLOGY OF LAVAS AND PLUTONIC XENOLITHS  CONTRIB. MINERAL. PETROL. 173 (77)  [2018]    doi: 10.1007/s00410-018-1504-z</t>
  </si>
  <si>
    <t>[22579] BALCONE-BOISSARD H., BOUDON G., BLUNDY J. D., MARTEL C., DELOULE E., SOLARO C., MATJUSCHKIN V.:    DEEP PRE-ERUPTIVE STORAGE OF SILICIC MAGMAS FEEDING PLINIAN AND DOME-FORMING ERUPTIONS OF CENTRAL AND NORTHERN DOMINICA (LESSER ANTILLES) INFERRED FROM VOLATILE CONTENTS OF MELT INCLUSIONS  CONTRIB. MINERAL. PETROL. 173 (101)  [2018]    doi: 10.1007/s00410-018-1528-4</t>
  </si>
  <si>
    <t>[22786] COLE P. D., ROBERTSON R. E. A., FEDELE L., SCARPATI C.:    EXPLOSIVE ACTIVITY OF THE LAST 1000?YEARS AT LA SOUFRI萊E, ST VINCENT, LESSER ANTILLES  J. VOLCANOL. GEOTHERM. RES. 371   [2019] 86-100    doi: 10.1016/j.jvolgeores.2019.01.002</t>
  </si>
  <si>
    <t>[23035] COOPER G. F., BLUNDY J. D., MACPHERSON C. G., HUMPHREYS M. C. S., DAVIDSON J. P.:    EVIDENCE FROM PLUTONIC XENOLITHS FOR MAGMA DIFFERENTIATION, MIXING AND STORAGE IN A VOLATILE-RICH CRYSTAL MUSH BENEATH ST. EUSTATIUS, LESSER ANTILLES  CONTRIB. MINERAL. PETROL. 174 (39)  [2019]    doi: 10.1007/s00410-019-1576-4</t>
  </si>
  <si>
    <t>[23279] SOLARO C., MARTEL C., CHAMPALLIER R., BOUDON G., BALCONE-BOISSARD H., PICHAVANT M.:    PETROLOGICAL AND EXPERIMENTAL CONSTRAINTS ON MAGMA STORAGE FOR LARGE PUMICEOUS ERUPTIONS IN DOMINICA ISLAND (LESSER ANTILLES)  BULL. VOLCANOL. 81 (55)  [2019]    doi: 10.1007/s00445-019-1313-x</t>
  </si>
  <si>
    <t>[23853] PLANK T. A.:    CONSTRAINTS FROM THORIUM/LANTHANUM ON SEDIMENT RECYCLING AT SUBDUCTION ZONES AND THE EVOLUTION OF THE CONTINENTS  J. PETROL. 46   [2005] 921-944    doi: 10.1093/petrology/egi005</t>
  </si>
  <si>
    <t>[24198] SOLARO C., BOUDON G., LE FRIANT A., BALCONE-BOISSARD H., EMMANUEL L., PATERNE M.:    NEW INSIGHTS INTO THE RECENT ERUPTIVE AND COLLAPSE HISTORY OF MONTAGNE PELEE (LESSER ANTILLES ARC) FROM OFFSHORE MARINE DRILLING SITE U1401A (IODP EXPEDITION 340)  J. VOLCANOL. GEOTHERM. RES. 403 (107001)  [2020]    doi: 10.1016/j.jvolgeores.2020.107001</t>
  </si>
  <si>
    <t>[24339] MCGEE L. E., REAGAN M. K., TURNER SIMON P., SPARKS R. S. J., HANDLEY H. K., DIDONNA R., BERLO K., HANSEN S., BARCLAY J.:    U-SERIES HISTORIES OF MAGMATIC VOLATILE PHASE AND ENCLAVE DEVELOPMENT AT SOUFRI萊E HILLS VOLCANO, MONTSERRAT  CHEM. GEOL. 559 (119957)  [2021]    doi: 10.1016/j.chemgeo.2020.119957</t>
  </si>
  <si>
    <t>[24806] FEDELE L., COLE P. D., SCARPATI C., ROBERTSON R. E. A.:    Petrological insights on the last 1000 years of explosive activity at La Soufri鑢e volcano, St. Vincent (Lesser Antilles)	_x000D_
PETROLOGICAL INSIGHTS ON THE LAST 1000 YEARS OF EXPLOSIVE ACTIVITY AT LA SOUFRI萊E VOLCANO, ST. VINCENT (LESSER ANTILLES)  LITHOS 392-393 (106150)  [2021]    doi: 10.1016/j.lithos.2021.106150</t>
  </si>
  <si>
    <t>[25034] HIGGINS O., SHELDRAKE T., CARICCHI L.:    QUANTITATIVE CHEMICAL MAPPING OF PLAGIOCLASE AS A TOOL FOR THE INTERPRETATION OF VOLCANIC STRATIGRAPHY: AN EXAMPLE FROM SAINT KITTS, LESSER ANTILLES  BULL. VOLCANOL. 83 (51)  [2021]    doi: 10.1007/s00445-021-01476-x</t>
  </si>
  <si>
    <t>Mg#</t>
  </si>
  <si>
    <t>RI</t>
  </si>
  <si>
    <t>V/SC</t>
    <phoneticPr fontId="18" type="noConversion"/>
  </si>
  <si>
    <t>CU/ZR</t>
    <phoneticPr fontId="18" type="noConversion"/>
  </si>
  <si>
    <t>BA/NB</t>
    <phoneticPr fontId="18" type="noConversion"/>
  </si>
  <si>
    <t>DY/YB</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</si>
</sst>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2" x14ac:knownFonts="1">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b/>
      <sz val="9"/>
      <color rgb="FFFF0000"/>
      <name val="Times New Roman"/>
      <family val="1"/>
    </font>
    <font>
      <b/>
      <sz val="9"/>
      <color rgb="FF00B0F0"/>
      <name val="Times New Roman"/>
      <family val="1"/>
    </font>
    <font>
      <sz val="9"/>
      <color rgb="FF00B0F0"/>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9">
    <xf numFmtId="0" fontId="0" fillId="0" borderId="0" xfId="0">
      <alignment vertical="center"/>
    </xf>
    <xf numFmtId="11" fontId="0" fillId="0" borderId="0" xfId="0" applyNumberFormat="1">
      <alignment vertical="center"/>
    </xf>
    <xf numFmtId="0" fontId="0" fillId="0" borderId="0" xfId="0" applyAlignment="1">
      <alignment vertical="center" wrapText="1"/>
    </xf>
    <xf numFmtId="0" fontId="19" fillId="0" borderId="0" xfId="0" applyFont="1">
      <alignment vertical="center"/>
    </xf>
    <xf numFmtId="11" fontId="19" fillId="0" borderId="0" xfId="0" applyNumberFormat="1" applyFont="1">
      <alignment vertical="center"/>
    </xf>
    <xf numFmtId="0" fontId="20" fillId="0" borderId="0" xfId="0" applyFont="1">
      <alignment vertical="center"/>
    </xf>
    <xf numFmtId="0" fontId="21" fillId="0" borderId="0" xfId="0" applyFont="1">
      <alignment vertical="center"/>
    </xf>
    <xf numFmtId="11" fontId="20" fillId="0" borderId="0" xfId="0" applyNumberFormat="1" applyFont="1">
      <alignment vertical="center"/>
    </xf>
    <xf numFmtId="176" fontId="0" fillId="0" borderId="0" xfId="0" applyNumberForma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3912"/>
  <sheetViews>
    <sheetView topLeftCell="T2988" workbookViewId="0">
      <selection activeCell="T1" sqref="A1:XFD3629"/>
    </sheetView>
  </sheetViews>
  <sheetFormatPr defaultRowHeight="12" x14ac:dyDescent="0.2"/>
  <sheetData>
    <row r="1" spans="1:171"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x14ac:dyDescent="0.2">
      <c r="A2" t="s">
        <v>171</v>
      </c>
      <c r="B2" t="s">
        <v>172</v>
      </c>
      <c r="C2" t="s">
        <v>173</v>
      </c>
      <c r="E2">
        <v>17.55</v>
      </c>
      <c r="F2">
        <v>17.55</v>
      </c>
      <c r="G2">
        <v>-63</v>
      </c>
      <c r="H2">
        <v>-63</v>
      </c>
      <c r="I2" t="s">
        <v>174</v>
      </c>
      <c r="L2" t="s">
        <v>175</v>
      </c>
      <c r="M2" t="s">
        <v>176</v>
      </c>
      <c r="N2" t="s">
        <v>177</v>
      </c>
      <c r="O2" t="s">
        <v>177</v>
      </c>
      <c r="V2" t="s">
        <v>178</v>
      </c>
      <c r="AA2" t="s">
        <v>179</v>
      </c>
      <c r="AB2">
        <v>54.68</v>
      </c>
      <c r="AC2">
        <v>0.73</v>
      </c>
      <c r="AE2">
        <v>18.55</v>
      </c>
      <c r="AI2">
        <v>7.13</v>
      </c>
      <c r="AJ2">
        <v>9.08</v>
      </c>
      <c r="AK2">
        <v>4.2300000000000004</v>
      </c>
      <c r="AL2">
        <v>0.18</v>
      </c>
      <c r="AN2">
        <v>0.51</v>
      </c>
      <c r="AO2">
        <v>3.17</v>
      </c>
      <c r="AP2">
        <v>0.1</v>
      </c>
      <c r="BT2">
        <v>8.3699999999999992</v>
      </c>
      <c r="BU2">
        <v>0.60799999999999998</v>
      </c>
      <c r="CF2">
        <v>4234</v>
      </c>
      <c r="CH2">
        <v>24.4</v>
      </c>
      <c r="CI2">
        <v>4376</v>
      </c>
      <c r="CJ2">
        <v>194.4</v>
      </c>
      <c r="CK2">
        <v>14.2</v>
      </c>
      <c r="CN2">
        <v>31.12</v>
      </c>
      <c r="CO2">
        <v>10.5</v>
      </c>
      <c r="CP2">
        <v>41.4</v>
      </c>
      <c r="CQ2">
        <v>50.9</v>
      </c>
      <c r="CR2">
        <v>15.3</v>
      </c>
      <c r="CW2">
        <v>10</v>
      </c>
      <c r="CX2">
        <v>290</v>
      </c>
      <c r="CY2">
        <v>20.5</v>
      </c>
      <c r="CZ2">
        <v>70.7</v>
      </c>
      <c r="DA2">
        <v>1.718</v>
      </c>
      <c r="DM2">
        <v>0.35099999999999998</v>
      </c>
      <c r="DN2">
        <v>109.8</v>
      </c>
      <c r="DO2">
        <v>4.17</v>
      </c>
      <c r="DP2">
        <v>11.11</v>
      </c>
      <c r="DQ2">
        <v>1.69</v>
      </c>
      <c r="DR2">
        <v>7.9020000000000001</v>
      </c>
      <c r="DS2">
        <v>2.3220000000000001</v>
      </c>
      <c r="DT2">
        <v>0.85099999999999998</v>
      </c>
      <c r="DU2">
        <v>2.8740000000000001</v>
      </c>
      <c r="DV2">
        <v>0.50900000000000001</v>
      </c>
      <c r="DW2">
        <v>3.2250000000000001</v>
      </c>
      <c r="DX2">
        <v>0.71299999999999997</v>
      </c>
      <c r="DY2">
        <v>2.0720000000000001</v>
      </c>
      <c r="EA2">
        <v>2.161</v>
      </c>
      <c r="EB2">
        <v>0.34799999999999998</v>
      </c>
      <c r="EC2">
        <v>2.008</v>
      </c>
      <c r="ED2">
        <v>0.13600000000000001</v>
      </c>
      <c r="EM2">
        <v>1.9570000000000001</v>
      </c>
      <c r="EO2">
        <v>0.58799999999999997</v>
      </c>
      <c r="EP2">
        <v>0.28999999999999998</v>
      </c>
      <c r="EQ2">
        <v>0.51302800000000004</v>
      </c>
      <c r="ET2">
        <v>0.70360999999999996</v>
      </c>
      <c r="EV2">
        <v>18.895</v>
      </c>
      <c r="EX2">
        <v>15.598000000000001</v>
      </c>
      <c r="EZ2">
        <v>38.506</v>
      </c>
      <c r="FO2" t="s">
        <v>180</v>
      </c>
    </row>
    <row r="3" spans="1:171" hidden="1" x14ac:dyDescent="0.2">
      <c r="A3" t="s">
        <v>181</v>
      </c>
      <c r="B3" t="s">
        <v>172</v>
      </c>
      <c r="C3" t="s">
        <v>173</v>
      </c>
      <c r="E3">
        <v>17.55</v>
      </c>
      <c r="F3">
        <v>17.55</v>
      </c>
      <c r="G3">
        <v>-63</v>
      </c>
      <c r="H3">
        <v>-63</v>
      </c>
      <c r="I3" t="s">
        <v>174</v>
      </c>
      <c r="L3" t="s">
        <v>182</v>
      </c>
      <c r="M3" t="s">
        <v>183</v>
      </c>
      <c r="V3" t="s">
        <v>178</v>
      </c>
      <c r="AA3" t="s">
        <v>184</v>
      </c>
      <c r="CF3">
        <v>5479</v>
      </c>
      <c r="CI3">
        <v>3477</v>
      </c>
      <c r="CP3">
        <v>20</v>
      </c>
      <c r="CQ3">
        <v>43</v>
      </c>
      <c r="CW3">
        <v>13</v>
      </c>
      <c r="CX3">
        <v>247</v>
      </c>
      <c r="CY3">
        <v>23</v>
      </c>
      <c r="CZ3">
        <v>92</v>
      </c>
      <c r="DN3">
        <v>161</v>
      </c>
      <c r="DO3">
        <v>4.9000000000000004</v>
      </c>
      <c r="DP3">
        <v>12.8</v>
      </c>
      <c r="DR3">
        <v>8.8000000000000007</v>
      </c>
      <c r="DS3">
        <v>2.4</v>
      </c>
      <c r="DT3">
        <v>0.87</v>
      </c>
      <c r="DU3">
        <v>2.8</v>
      </c>
      <c r="DW3">
        <v>3.18</v>
      </c>
      <c r="DY3">
        <v>2.06</v>
      </c>
      <c r="EA3">
        <v>2.29</v>
      </c>
      <c r="EB3">
        <v>0.37</v>
      </c>
      <c r="EQ3">
        <v>0.51309800000000005</v>
      </c>
      <c r="ET3">
        <v>0.703766</v>
      </c>
      <c r="FO3" t="s">
        <v>185</v>
      </c>
    </row>
    <row r="4" spans="1:171" hidden="1" x14ac:dyDescent="0.2">
      <c r="A4" t="s">
        <v>181</v>
      </c>
      <c r="B4" t="s">
        <v>172</v>
      </c>
      <c r="C4" t="s">
        <v>173</v>
      </c>
      <c r="E4">
        <v>17.55</v>
      </c>
      <c r="F4">
        <v>17.55</v>
      </c>
      <c r="G4">
        <v>-63</v>
      </c>
      <c r="H4">
        <v>-63</v>
      </c>
      <c r="I4" t="s">
        <v>174</v>
      </c>
      <c r="L4" t="s">
        <v>186</v>
      </c>
      <c r="M4" t="s">
        <v>183</v>
      </c>
      <c r="V4" t="s">
        <v>178</v>
      </c>
      <c r="AA4" t="s">
        <v>184</v>
      </c>
      <c r="CF4">
        <v>5313</v>
      </c>
      <c r="CI4">
        <v>3837</v>
      </c>
      <c r="CK4">
        <v>8</v>
      </c>
      <c r="CO4">
        <v>6</v>
      </c>
      <c r="CP4">
        <v>26</v>
      </c>
      <c r="CQ4">
        <v>45</v>
      </c>
      <c r="CW4">
        <v>11</v>
      </c>
      <c r="CX4">
        <v>248</v>
      </c>
      <c r="CY4">
        <v>22</v>
      </c>
      <c r="CZ4">
        <v>80</v>
      </c>
      <c r="DN4">
        <v>153</v>
      </c>
      <c r="EQ4">
        <v>0.51300900000000005</v>
      </c>
      <c r="ET4">
        <v>0.70372299999999999</v>
      </c>
      <c r="FO4" t="s">
        <v>187</v>
      </c>
    </row>
    <row r="5" spans="1:171" hidden="1" x14ac:dyDescent="0.2">
      <c r="A5" t="s">
        <v>181</v>
      </c>
      <c r="B5" t="s">
        <v>172</v>
      </c>
      <c r="C5" t="s">
        <v>173</v>
      </c>
      <c r="E5">
        <v>17.55</v>
      </c>
      <c r="F5">
        <v>17.55</v>
      </c>
      <c r="G5">
        <v>-63</v>
      </c>
      <c r="H5">
        <v>-63</v>
      </c>
      <c r="I5" t="s">
        <v>174</v>
      </c>
      <c r="L5" t="s">
        <v>188</v>
      </c>
      <c r="M5" t="s">
        <v>183</v>
      </c>
      <c r="V5" t="s">
        <v>178</v>
      </c>
      <c r="AA5" t="s">
        <v>184</v>
      </c>
      <c r="CF5">
        <v>5479</v>
      </c>
      <c r="CI5">
        <v>3837</v>
      </c>
      <c r="CK5">
        <v>11</v>
      </c>
      <c r="CO5">
        <v>8</v>
      </c>
      <c r="CP5">
        <v>24</v>
      </c>
      <c r="CQ5">
        <v>44</v>
      </c>
      <c r="CW5">
        <v>12</v>
      </c>
      <c r="CX5">
        <v>247</v>
      </c>
      <c r="CY5">
        <v>22</v>
      </c>
      <c r="CZ5">
        <v>82</v>
      </c>
      <c r="DN5">
        <v>145</v>
      </c>
      <c r="EQ5">
        <v>0.51303500000000002</v>
      </c>
      <c r="ET5">
        <v>0.70368799999999998</v>
      </c>
      <c r="FO5" t="s">
        <v>189</v>
      </c>
    </row>
    <row r="6" spans="1:171" hidden="1" x14ac:dyDescent="0.2">
      <c r="A6" t="s">
        <v>190</v>
      </c>
      <c r="B6" t="s">
        <v>172</v>
      </c>
      <c r="C6" t="s">
        <v>191</v>
      </c>
      <c r="E6">
        <v>16.97</v>
      </c>
      <c r="F6">
        <v>16.97</v>
      </c>
      <c r="G6">
        <v>-62.32</v>
      </c>
      <c r="H6">
        <v>-62.32</v>
      </c>
      <c r="I6" t="s">
        <v>174</v>
      </c>
      <c r="L6" t="s">
        <v>192</v>
      </c>
      <c r="M6" t="s">
        <v>193</v>
      </c>
      <c r="V6" t="s">
        <v>178</v>
      </c>
      <c r="Z6" t="s">
        <v>194</v>
      </c>
      <c r="AA6" t="s">
        <v>195</v>
      </c>
      <c r="AB6">
        <v>48.85</v>
      </c>
      <c r="AK6">
        <v>6.39</v>
      </c>
      <c r="CF6">
        <v>4400</v>
      </c>
      <c r="CI6">
        <v>4574</v>
      </c>
      <c r="CK6">
        <v>29</v>
      </c>
      <c r="CO6">
        <v>10</v>
      </c>
      <c r="CP6">
        <v>51</v>
      </c>
      <c r="CQ6">
        <v>74</v>
      </c>
      <c r="CW6">
        <v>4</v>
      </c>
      <c r="CX6">
        <v>484</v>
      </c>
      <c r="CY6">
        <v>12</v>
      </c>
      <c r="CZ6">
        <v>34.700000000000003</v>
      </c>
      <c r="DA6">
        <v>0.94</v>
      </c>
      <c r="DN6">
        <v>56</v>
      </c>
      <c r="DO6">
        <v>3.89</v>
      </c>
      <c r="DP6">
        <v>9.41</v>
      </c>
      <c r="DR6">
        <v>6.39</v>
      </c>
      <c r="DS6">
        <v>1.712</v>
      </c>
      <c r="DT6">
        <v>0.66800000000000004</v>
      </c>
      <c r="DU6">
        <v>2.0499999999999998</v>
      </c>
      <c r="DW6">
        <v>2.4500000000000002</v>
      </c>
      <c r="DY6">
        <v>1.45</v>
      </c>
      <c r="EA6">
        <v>1.4</v>
      </c>
      <c r="EB6">
        <v>0.21</v>
      </c>
      <c r="EQ6">
        <v>0.51303399999999999</v>
      </c>
      <c r="ET6">
        <v>0.70322099999999998</v>
      </c>
      <c r="EV6">
        <v>18.892600000000002</v>
      </c>
      <c r="EX6">
        <v>15.5962</v>
      </c>
      <c r="EZ6">
        <v>38.545000000000002</v>
      </c>
      <c r="FJ6">
        <v>6.02</v>
      </c>
      <c r="FO6" t="s">
        <v>196</v>
      </c>
    </row>
    <row r="7" spans="1:171" hidden="1" x14ac:dyDescent="0.2">
      <c r="A7" t="s">
        <v>197</v>
      </c>
      <c r="B7" t="s">
        <v>172</v>
      </c>
      <c r="C7" t="s">
        <v>191</v>
      </c>
      <c r="E7">
        <v>16.97</v>
      </c>
      <c r="F7">
        <v>16.97</v>
      </c>
      <c r="G7">
        <v>-62.32</v>
      </c>
      <c r="H7">
        <v>-62.32</v>
      </c>
      <c r="I7" t="s">
        <v>174</v>
      </c>
      <c r="L7" t="s">
        <v>198</v>
      </c>
      <c r="M7" t="s">
        <v>199</v>
      </c>
      <c r="V7" t="s">
        <v>178</v>
      </c>
      <c r="Z7" t="s">
        <v>200</v>
      </c>
      <c r="AA7" t="s">
        <v>201</v>
      </c>
      <c r="AB7">
        <v>49.24</v>
      </c>
      <c r="AC7">
        <v>0.78</v>
      </c>
      <c r="AE7">
        <v>19.79</v>
      </c>
      <c r="AI7">
        <v>9.16</v>
      </c>
      <c r="AJ7">
        <v>11.15</v>
      </c>
      <c r="AK7">
        <v>6.2</v>
      </c>
      <c r="AL7">
        <v>0.19</v>
      </c>
      <c r="AN7">
        <v>0.47</v>
      </c>
      <c r="AO7">
        <v>2.31</v>
      </c>
      <c r="AP7">
        <v>0.14000000000000001</v>
      </c>
      <c r="CF7">
        <v>3901</v>
      </c>
      <c r="CH7">
        <v>40.6</v>
      </c>
      <c r="CI7">
        <v>4676</v>
      </c>
      <c r="CK7">
        <v>22</v>
      </c>
      <c r="CN7">
        <v>55.9</v>
      </c>
      <c r="CO7">
        <v>9</v>
      </c>
      <c r="CP7">
        <v>57</v>
      </c>
      <c r="CQ7">
        <v>77</v>
      </c>
      <c r="CW7">
        <v>2</v>
      </c>
      <c r="CX7">
        <v>493</v>
      </c>
      <c r="CY7">
        <v>14</v>
      </c>
      <c r="CZ7">
        <v>43</v>
      </c>
      <c r="DA7">
        <v>1</v>
      </c>
      <c r="DM7">
        <v>0.2</v>
      </c>
      <c r="DN7">
        <v>58</v>
      </c>
      <c r="DO7">
        <v>4.05</v>
      </c>
      <c r="DP7">
        <v>9.83</v>
      </c>
      <c r="DR7">
        <v>6.64</v>
      </c>
      <c r="DS7">
        <v>1.77</v>
      </c>
      <c r="DT7">
        <v>0.68</v>
      </c>
      <c r="DU7">
        <v>2.09</v>
      </c>
      <c r="DV7">
        <v>0.4</v>
      </c>
      <c r="DW7">
        <v>2.4300000000000002</v>
      </c>
      <c r="DY7">
        <v>1.54</v>
      </c>
      <c r="EA7">
        <v>1.47</v>
      </c>
      <c r="EB7">
        <v>0.23</v>
      </c>
      <c r="EC7">
        <v>1.32</v>
      </c>
      <c r="ED7">
        <v>7.0000000000000007E-2</v>
      </c>
      <c r="EG7">
        <v>4.8999999999999997E-6</v>
      </c>
      <c r="EO7">
        <v>0.78300000000000003</v>
      </c>
      <c r="EP7">
        <v>0.34300000000000003</v>
      </c>
      <c r="EQ7">
        <v>0.51298299999999997</v>
      </c>
      <c r="ET7">
        <v>0.70320000000000005</v>
      </c>
      <c r="EV7">
        <v>18.664000000000001</v>
      </c>
      <c r="EX7">
        <v>15.558</v>
      </c>
      <c r="EZ7">
        <v>38.244999999999997</v>
      </c>
      <c r="FE7">
        <v>0.20200000000000001</v>
      </c>
      <c r="FJ7">
        <v>8.41</v>
      </c>
      <c r="FO7" t="s">
        <v>202</v>
      </c>
    </row>
    <row r="8" spans="1:171" hidden="1" x14ac:dyDescent="0.2">
      <c r="A8" t="s">
        <v>203</v>
      </c>
      <c r="B8" t="s">
        <v>172</v>
      </c>
      <c r="C8" t="s">
        <v>204</v>
      </c>
      <c r="E8">
        <v>12.2</v>
      </c>
      <c r="F8">
        <v>12.2</v>
      </c>
      <c r="G8">
        <v>-61.7</v>
      </c>
      <c r="H8">
        <v>-61.7</v>
      </c>
      <c r="I8" t="s">
        <v>174</v>
      </c>
      <c r="L8" t="s">
        <v>205</v>
      </c>
      <c r="M8" t="s">
        <v>206</v>
      </c>
      <c r="N8" t="s">
        <v>207</v>
      </c>
      <c r="O8" t="s">
        <v>208</v>
      </c>
      <c r="V8" t="s">
        <v>178</v>
      </c>
      <c r="AA8" t="s">
        <v>209</v>
      </c>
      <c r="AB8">
        <v>52.08</v>
      </c>
      <c r="AC8">
        <v>1.022</v>
      </c>
      <c r="AE8">
        <v>18.89</v>
      </c>
      <c r="AG8">
        <v>8.5399999999999991</v>
      </c>
      <c r="AJ8">
        <v>8.82</v>
      </c>
      <c r="AK8">
        <v>4.3099999999999996</v>
      </c>
      <c r="AL8">
        <v>0.14899999999999999</v>
      </c>
      <c r="AN8">
        <v>1.3120000000000001</v>
      </c>
      <c r="AO8">
        <v>4.01</v>
      </c>
      <c r="AP8">
        <v>0.40600000000000003</v>
      </c>
      <c r="BF8">
        <v>1.42</v>
      </c>
      <c r="CH8">
        <v>18.600000000000001</v>
      </c>
      <c r="CJ8">
        <v>245</v>
      </c>
      <c r="CK8">
        <v>43</v>
      </c>
      <c r="CO8">
        <v>54</v>
      </c>
      <c r="CP8">
        <v>33</v>
      </c>
      <c r="CQ8">
        <v>106</v>
      </c>
      <c r="CW8">
        <v>42.5</v>
      </c>
      <c r="CX8">
        <v>761</v>
      </c>
      <c r="CY8">
        <v>2.6</v>
      </c>
      <c r="CZ8">
        <v>154</v>
      </c>
      <c r="DA8">
        <v>15.8</v>
      </c>
      <c r="DN8">
        <v>541</v>
      </c>
      <c r="DO8">
        <v>35.5</v>
      </c>
      <c r="DP8">
        <v>63.5</v>
      </c>
      <c r="DR8">
        <v>30.13</v>
      </c>
      <c r="DS8">
        <v>5.9290000000000003</v>
      </c>
      <c r="DT8">
        <v>1.722</v>
      </c>
      <c r="DU8">
        <v>5.16</v>
      </c>
      <c r="DW8">
        <v>3.94</v>
      </c>
      <c r="DY8">
        <v>2.0299999999999998</v>
      </c>
      <c r="EA8">
        <v>1.8169999999999999</v>
      </c>
      <c r="EM8">
        <v>39.200000000000003</v>
      </c>
      <c r="EO8">
        <v>19</v>
      </c>
      <c r="EP8">
        <v>6</v>
      </c>
      <c r="EQ8">
        <v>0.51280999999999999</v>
      </c>
      <c r="ET8">
        <v>0.70521999999999996</v>
      </c>
      <c r="EV8">
        <v>19.486000000000001</v>
      </c>
      <c r="EX8">
        <v>15.769</v>
      </c>
      <c r="EZ8">
        <v>39.17</v>
      </c>
      <c r="FO8" t="s">
        <v>210</v>
      </c>
    </row>
    <row r="9" spans="1:171" hidden="1" x14ac:dyDescent="0.2">
      <c r="A9" t="s">
        <v>211</v>
      </c>
      <c r="B9" t="s">
        <v>172</v>
      </c>
      <c r="C9" t="s">
        <v>204</v>
      </c>
      <c r="E9">
        <v>12.2</v>
      </c>
      <c r="F9">
        <v>12.2</v>
      </c>
      <c r="G9">
        <v>-61.7</v>
      </c>
      <c r="H9">
        <v>-61.7</v>
      </c>
      <c r="I9" t="s">
        <v>174</v>
      </c>
      <c r="L9" t="s">
        <v>212</v>
      </c>
      <c r="M9" t="s">
        <v>213</v>
      </c>
      <c r="N9" t="s">
        <v>207</v>
      </c>
      <c r="O9" t="s">
        <v>208</v>
      </c>
      <c r="U9" t="s">
        <v>214</v>
      </c>
      <c r="V9" t="s">
        <v>178</v>
      </c>
      <c r="AA9" t="s">
        <v>215</v>
      </c>
      <c r="AB9">
        <v>49.16</v>
      </c>
      <c r="AC9">
        <v>0.99199999999999999</v>
      </c>
      <c r="AE9">
        <v>17.149999999999999</v>
      </c>
      <c r="AG9">
        <v>9.83</v>
      </c>
      <c r="AJ9">
        <v>12.73</v>
      </c>
      <c r="AK9">
        <v>5.76</v>
      </c>
      <c r="AL9">
        <v>0.14299999999999999</v>
      </c>
      <c r="AN9">
        <v>1.0369999999999999</v>
      </c>
      <c r="AO9">
        <v>2.84</v>
      </c>
      <c r="AP9">
        <v>0.19</v>
      </c>
      <c r="BF9">
        <v>0.35</v>
      </c>
      <c r="CH9">
        <v>33</v>
      </c>
      <c r="CI9">
        <v>5947</v>
      </c>
      <c r="CJ9">
        <v>318</v>
      </c>
      <c r="CK9">
        <v>65</v>
      </c>
      <c r="CO9">
        <v>47</v>
      </c>
      <c r="CP9">
        <v>340</v>
      </c>
      <c r="CQ9">
        <v>117</v>
      </c>
      <c r="CW9">
        <v>10.8</v>
      </c>
      <c r="CX9">
        <v>1180</v>
      </c>
      <c r="CY9">
        <v>18.899999999999999</v>
      </c>
      <c r="CZ9">
        <v>76.3</v>
      </c>
      <c r="DA9">
        <v>3.79</v>
      </c>
      <c r="DN9">
        <v>367</v>
      </c>
      <c r="DO9">
        <v>18.649999999999999</v>
      </c>
      <c r="DP9">
        <v>39</v>
      </c>
      <c r="DR9">
        <v>22.74</v>
      </c>
      <c r="DS9">
        <v>4.8440000000000003</v>
      </c>
      <c r="DT9">
        <v>1.462</v>
      </c>
      <c r="DU9">
        <v>4.3099999999999996</v>
      </c>
      <c r="DW9">
        <v>3.45</v>
      </c>
      <c r="DY9">
        <v>1.87</v>
      </c>
      <c r="EA9">
        <v>1.6579999999999999</v>
      </c>
      <c r="EM9">
        <v>11.9</v>
      </c>
      <c r="EO9">
        <v>7</v>
      </c>
      <c r="EP9">
        <v>2.5299999999999998</v>
      </c>
      <c r="EQ9">
        <v>0.51295199999999996</v>
      </c>
      <c r="ET9">
        <v>0.70440999999999998</v>
      </c>
      <c r="EV9">
        <v>18.931000000000001</v>
      </c>
      <c r="EX9">
        <v>15.673</v>
      </c>
      <c r="EZ9">
        <v>38.57</v>
      </c>
      <c r="FO9" t="s">
        <v>216</v>
      </c>
    </row>
    <row r="10" spans="1:171" hidden="1" x14ac:dyDescent="0.2">
      <c r="A10" t="s">
        <v>203</v>
      </c>
      <c r="B10" t="s">
        <v>172</v>
      </c>
      <c r="C10" t="s">
        <v>204</v>
      </c>
      <c r="E10">
        <v>12.2</v>
      </c>
      <c r="F10">
        <v>12.2</v>
      </c>
      <c r="G10">
        <v>-61.7</v>
      </c>
      <c r="H10">
        <v>-61.7</v>
      </c>
      <c r="I10" t="s">
        <v>174</v>
      </c>
      <c r="L10" t="s">
        <v>217</v>
      </c>
      <c r="M10" t="s">
        <v>218</v>
      </c>
      <c r="N10" t="s">
        <v>207</v>
      </c>
      <c r="O10" t="s">
        <v>208</v>
      </c>
      <c r="V10" t="s">
        <v>178</v>
      </c>
      <c r="AA10" t="s">
        <v>209</v>
      </c>
      <c r="AB10">
        <v>52.03</v>
      </c>
      <c r="AC10">
        <v>0.82199999999999995</v>
      </c>
      <c r="AE10">
        <v>17.64</v>
      </c>
      <c r="AG10">
        <v>8.39</v>
      </c>
      <c r="AJ10">
        <v>10.5</v>
      </c>
      <c r="AK10">
        <v>4.68</v>
      </c>
      <c r="AL10">
        <v>0.13900000000000001</v>
      </c>
      <c r="AN10">
        <v>1.456</v>
      </c>
      <c r="AO10">
        <v>3.48</v>
      </c>
      <c r="AP10">
        <v>0.23200000000000001</v>
      </c>
      <c r="BF10">
        <v>0.34</v>
      </c>
      <c r="CH10">
        <v>20.5</v>
      </c>
      <c r="CJ10">
        <v>243</v>
      </c>
      <c r="CK10">
        <v>40</v>
      </c>
      <c r="CO10">
        <v>34</v>
      </c>
      <c r="CP10">
        <v>81</v>
      </c>
      <c r="CQ10">
        <v>57</v>
      </c>
      <c r="CW10">
        <v>27.8</v>
      </c>
      <c r="CX10">
        <v>1035</v>
      </c>
      <c r="CY10">
        <v>18.899999999999999</v>
      </c>
      <c r="CZ10">
        <v>111</v>
      </c>
      <c r="DA10">
        <v>8.1</v>
      </c>
      <c r="DN10">
        <v>452</v>
      </c>
      <c r="DR10">
        <v>23</v>
      </c>
      <c r="EM10">
        <v>1.6</v>
      </c>
      <c r="EO10">
        <v>13</v>
      </c>
      <c r="ET10">
        <v>0.70460999999999996</v>
      </c>
      <c r="FO10" t="s">
        <v>219</v>
      </c>
    </row>
    <row r="11" spans="1:171" hidden="1" x14ac:dyDescent="0.2">
      <c r="A11" t="s">
        <v>211</v>
      </c>
      <c r="B11" t="s">
        <v>172</v>
      </c>
      <c r="C11" t="s">
        <v>204</v>
      </c>
      <c r="E11">
        <v>12.2</v>
      </c>
      <c r="F11">
        <v>12.2</v>
      </c>
      <c r="G11">
        <v>-61.7</v>
      </c>
      <c r="H11">
        <v>-61.7</v>
      </c>
      <c r="I11" t="s">
        <v>174</v>
      </c>
      <c r="L11" t="s">
        <v>220</v>
      </c>
      <c r="M11" t="s">
        <v>221</v>
      </c>
      <c r="N11" t="s">
        <v>207</v>
      </c>
      <c r="O11" t="s">
        <v>208</v>
      </c>
      <c r="U11" t="s">
        <v>214</v>
      </c>
      <c r="V11" t="s">
        <v>178</v>
      </c>
      <c r="AA11" t="s">
        <v>215</v>
      </c>
      <c r="AB11">
        <v>53.75</v>
      </c>
      <c r="AC11">
        <v>0.76500000000000001</v>
      </c>
      <c r="AE11">
        <v>17.57</v>
      </c>
      <c r="AG11">
        <v>7.86</v>
      </c>
      <c r="AJ11">
        <v>10.01</v>
      </c>
      <c r="AK11">
        <v>4.08</v>
      </c>
      <c r="AL11">
        <v>0.152</v>
      </c>
      <c r="AN11">
        <v>1.5620000000000001</v>
      </c>
      <c r="AO11">
        <v>3.71</v>
      </c>
      <c r="AP11">
        <v>0.23499999999999999</v>
      </c>
      <c r="BF11">
        <v>0.52</v>
      </c>
      <c r="CH11">
        <v>17.5</v>
      </c>
      <c r="CI11">
        <v>4586</v>
      </c>
      <c r="CJ11">
        <v>208</v>
      </c>
      <c r="CK11">
        <v>33</v>
      </c>
      <c r="CO11">
        <v>31</v>
      </c>
      <c r="CP11">
        <v>163</v>
      </c>
      <c r="CQ11">
        <v>40</v>
      </c>
      <c r="CW11">
        <v>30.9</v>
      </c>
      <c r="CX11">
        <v>1022</v>
      </c>
      <c r="CY11">
        <v>18.8</v>
      </c>
      <c r="CZ11">
        <v>126.8</v>
      </c>
      <c r="DA11">
        <v>7.5</v>
      </c>
      <c r="DN11">
        <v>498</v>
      </c>
      <c r="DO11">
        <v>26.8</v>
      </c>
      <c r="DP11">
        <v>50.4</v>
      </c>
      <c r="DR11">
        <v>23.43</v>
      </c>
      <c r="DS11">
        <v>4.5469999999999997</v>
      </c>
      <c r="DT11">
        <v>1.349</v>
      </c>
      <c r="DU11">
        <v>3.87</v>
      </c>
      <c r="DW11">
        <v>3.11</v>
      </c>
      <c r="DY11">
        <v>1.7350000000000001</v>
      </c>
      <c r="EA11">
        <v>1.643</v>
      </c>
      <c r="EM11">
        <v>1.53</v>
      </c>
      <c r="EO11">
        <v>13</v>
      </c>
      <c r="EP11">
        <v>5.4</v>
      </c>
      <c r="EQ11">
        <v>0.51291299999999995</v>
      </c>
      <c r="ET11">
        <v>0.70455000000000001</v>
      </c>
      <c r="EV11">
        <v>19.202000000000002</v>
      </c>
      <c r="EX11">
        <v>15.718999999999999</v>
      </c>
      <c r="EZ11">
        <v>38.904000000000003</v>
      </c>
      <c r="FO11" t="s">
        <v>222</v>
      </c>
    </row>
    <row r="12" spans="1:171" hidden="1" x14ac:dyDescent="0.2">
      <c r="A12" t="s">
        <v>223</v>
      </c>
      <c r="B12" t="s">
        <v>172</v>
      </c>
      <c r="C12" t="s">
        <v>204</v>
      </c>
      <c r="E12">
        <v>12.2</v>
      </c>
      <c r="F12">
        <v>12.2</v>
      </c>
      <c r="G12">
        <v>-61.7</v>
      </c>
      <c r="H12">
        <v>-61.7</v>
      </c>
      <c r="I12" t="s">
        <v>174</v>
      </c>
      <c r="L12" t="s">
        <v>224</v>
      </c>
      <c r="M12" t="s">
        <v>213</v>
      </c>
      <c r="N12" t="s">
        <v>225</v>
      </c>
      <c r="O12" t="s">
        <v>226</v>
      </c>
      <c r="U12" t="s">
        <v>214</v>
      </c>
      <c r="V12" t="s">
        <v>178</v>
      </c>
      <c r="AA12" t="s">
        <v>215</v>
      </c>
      <c r="AB12">
        <v>48.32</v>
      </c>
      <c r="AC12">
        <v>0.97299999999999998</v>
      </c>
      <c r="AE12">
        <v>18.399999999999999</v>
      </c>
      <c r="AG12">
        <v>10.91</v>
      </c>
      <c r="AJ12">
        <v>12.21</v>
      </c>
      <c r="AK12">
        <v>4.99</v>
      </c>
      <c r="AL12">
        <v>0.17</v>
      </c>
      <c r="AN12">
        <v>1.1579999999999999</v>
      </c>
      <c r="AO12">
        <v>2.39</v>
      </c>
      <c r="AP12">
        <v>0.219</v>
      </c>
      <c r="BF12">
        <v>0.76</v>
      </c>
      <c r="CH12">
        <v>24.3</v>
      </c>
      <c r="CI12">
        <v>5833</v>
      </c>
      <c r="CJ12">
        <v>342</v>
      </c>
      <c r="CK12">
        <v>11</v>
      </c>
      <c r="CO12">
        <v>33</v>
      </c>
      <c r="CP12">
        <v>148</v>
      </c>
      <c r="CQ12">
        <v>70</v>
      </c>
      <c r="CW12">
        <v>16.5</v>
      </c>
      <c r="CX12">
        <v>1237</v>
      </c>
      <c r="CY12">
        <v>25</v>
      </c>
      <c r="CZ12">
        <v>80.400000000000006</v>
      </c>
      <c r="DA12">
        <v>5.74</v>
      </c>
      <c r="DN12">
        <v>411</v>
      </c>
      <c r="DO12">
        <v>18.899999999999999</v>
      </c>
      <c r="DP12">
        <v>38.1</v>
      </c>
      <c r="DR12">
        <v>22.59</v>
      </c>
      <c r="DS12">
        <v>5.1559999999999997</v>
      </c>
      <c r="DT12">
        <v>1.6120000000000001</v>
      </c>
      <c r="DU12">
        <v>4.67</v>
      </c>
      <c r="DW12">
        <v>4.0599999999999996</v>
      </c>
      <c r="DY12">
        <v>2.2789999999999999</v>
      </c>
      <c r="EA12">
        <v>2.0710000000000002</v>
      </c>
      <c r="EB12">
        <v>0.30299999999999999</v>
      </c>
      <c r="EM12">
        <v>1.8</v>
      </c>
      <c r="EO12">
        <v>6</v>
      </c>
      <c r="EP12">
        <v>1.72</v>
      </c>
      <c r="EQ12">
        <v>0.512961</v>
      </c>
      <c r="ET12">
        <v>0.70472000000000001</v>
      </c>
      <c r="EV12">
        <v>19.042999999999999</v>
      </c>
      <c r="EX12">
        <v>15.696999999999999</v>
      </c>
      <c r="EZ12">
        <v>38.79</v>
      </c>
      <c r="FO12" t="s">
        <v>227</v>
      </c>
    </row>
    <row r="13" spans="1:171" hidden="1" x14ac:dyDescent="0.2">
      <c r="A13" t="s">
        <v>203</v>
      </c>
      <c r="B13" t="s">
        <v>172</v>
      </c>
      <c r="C13" t="s">
        <v>228</v>
      </c>
      <c r="D13" t="s">
        <v>229</v>
      </c>
      <c r="E13">
        <v>12</v>
      </c>
      <c r="F13">
        <v>12.25</v>
      </c>
      <c r="G13">
        <v>-61.5</v>
      </c>
      <c r="H13">
        <v>-61.75</v>
      </c>
      <c r="I13" t="s">
        <v>174</v>
      </c>
      <c r="L13" t="s">
        <v>230</v>
      </c>
      <c r="M13" t="s">
        <v>218</v>
      </c>
      <c r="N13" t="s">
        <v>231</v>
      </c>
      <c r="O13" t="s">
        <v>232</v>
      </c>
      <c r="V13" t="s">
        <v>178</v>
      </c>
      <c r="AA13" t="s">
        <v>209</v>
      </c>
      <c r="AB13">
        <v>47.38</v>
      </c>
      <c r="AC13">
        <v>0.996</v>
      </c>
      <c r="AE13">
        <v>16.68</v>
      </c>
      <c r="AG13">
        <v>10.51</v>
      </c>
      <c r="AJ13">
        <v>13.49</v>
      </c>
      <c r="AK13">
        <v>6.45</v>
      </c>
      <c r="AL13">
        <v>0.17499999999999999</v>
      </c>
      <c r="AN13">
        <v>1.0329999999999999</v>
      </c>
      <c r="AO13">
        <v>2.39</v>
      </c>
      <c r="AP13">
        <v>0.17199999999999999</v>
      </c>
      <c r="BF13">
        <v>0.05</v>
      </c>
      <c r="CH13">
        <v>35</v>
      </c>
      <c r="CJ13">
        <v>316</v>
      </c>
      <c r="CK13">
        <v>70</v>
      </c>
      <c r="CO13">
        <v>43</v>
      </c>
      <c r="CP13">
        <v>134</v>
      </c>
      <c r="CQ13">
        <v>63</v>
      </c>
      <c r="CW13">
        <v>15.3</v>
      </c>
      <c r="CX13">
        <v>1133</v>
      </c>
      <c r="CY13">
        <v>20.100000000000001</v>
      </c>
      <c r="CZ13">
        <v>68</v>
      </c>
      <c r="DA13">
        <v>3.8</v>
      </c>
      <c r="DN13">
        <v>366</v>
      </c>
      <c r="DO13">
        <v>15.7</v>
      </c>
      <c r="DP13">
        <v>35.200000000000003</v>
      </c>
      <c r="DR13">
        <v>22.39</v>
      </c>
      <c r="DS13">
        <v>5.0910000000000002</v>
      </c>
      <c r="DT13">
        <v>1.5409999999999999</v>
      </c>
      <c r="DU13">
        <v>4.58</v>
      </c>
      <c r="DW13">
        <v>3.67</v>
      </c>
      <c r="DY13">
        <v>1.9750000000000001</v>
      </c>
      <c r="EA13">
        <v>1.72</v>
      </c>
      <c r="EM13">
        <v>2.5</v>
      </c>
      <c r="EO13">
        <v>5</v>
      </c>
      <c r="EP13">
        <v>2.48</v>
      </c>
      <c r="EQ13">
        <v>0.51295599999999997</v>
      </c>
      <c r="ET13">
        <v>0.70448</v>
      </c>
      <c r="EV13">
        <v>18.863</v>
      </c>
      <c r="EX13">
        <v>15.651999999999999</v>
      </c>
      <c r="EZ13">
        <v>38.46</v>
      </c>
      <c r="FO13" t="s">
        <v>233</v>
      </c>
    </row>
    <row r="14" spans="1:171" hidden="1" x14ac:dyDescent="0.2">
      <c r="A14" t="s">
        <v>234</v>
      </c>
      <c r="B14" t="s">
        <v>172</v>
      </c>
      <c r="C14" t="s">
        <v>228</v>
      </c>
      <c r="D14" t="s">
        <v>229</v>
      </c>
      <c r="E14">
        <v>12</v>
      </c>
      <c r="F14">
        <v>12.25</v>
      </c>
      <c r="G14">
        <v>-61.5</v>
      </c>
      <c r="H14">
        <v>-61.75</v>
      </c>
      <c r="I14" t="s">
        <v>174</v>
      </c>
      <c r="L14" t="s">
        <v>235</v>
      </c>
      <c r="M14" t="s">
        <v>236</v>
      </c>
      <c r="N14" t="s">
        <v>208</v>
      </c>
      <c r="O14" t="s">
        <v>237</v>
      </c>
      <c r="V14" t="s">
        <v>178</v>
      </c>
      <c r="AA14" t="s">
        <v>238</v>
      </c>
      <c r="AB14">
        <v>44.7</v>
      </c>
      <c r="AC14">
        <v>1.1599999999999999</v>
      </c>
      <c r="AE14">
        <v>14.76</v>
      </c>
      <c r="AI14">
        <v>9.32</v>
      </c>
      <c r="AJ14">
        <v>11.99</v>
      </c>
      <c r="AK14">
        <v>11.81</v>
      </c>
      <c r="AL14">
        <v>0.32</v>
      </c>
      <c r="AN14">
        <v>1.27</v>
      </c>
      <c r="AO14">
        <v>3.4</v>
      </c>
      <c r="AP14">
        <v>0.24</v>
      </c>
      <c r="CO14">
        <v>292</v>
      </c>
      <c r="CP14">
        <v>128</v>
      </c>
      <c r="CQ14">
        <v>81</v>
      </c>
      <c r="CW14">
        <v>40</v>
      </c>
      <c r="CX14">
        <v>973</v>
      </c>
      <c r="CY14">
        <v>120</v>
      </c>
      <c r="CZ14">
        <v>176</v>
      </c>
      <c r="DA14">
        <v>25</v>
      </c>
      <c r="DN14">
        <v>640</v>
      </c>
      <c r="DO14">
        <v>33.700000000000003</v>
      </c>
      <c r="DP14">
        <v>72.599999999999994</v>
      </c>
      <c r="DR14">
        <v>34</v>
      </c>
      <c r="DS14">
        <v>6.83</v>
      </c>
      <c r="DT14">
        <v>1.96</v>
      </c>
      <c r="DU14">
        <v>5.78</v>
      </c>
      <c r="DW14">
        <v>4.2699999999999996</v>
      </c>
      <c r="DY14">
        <v>2.1</v>
      </c>
      <c r="EA14">
        <v>1.79</v>
      </c>
      <c r="EQ14">
        <v>0.51282000000000005</v>
      </c>
      <c r="ET14">
        <v>0.70523999999999998</v>
      </c>
      <c r="FO14" t="s">
        <v>239</v>
      </c>
    </row>
    <row r="15" spans="1:171" hidden="1" x14ac:dyDescent="0.2">
      <c r="A15" t="s">
        <v>203</v>
      </c>
      <c r="B15" t="s">
        <v>172</v>
      </c>
      <c r="C15" t="s">
        <v>228</v>
      </c>
      <c r="D15" t="s">
        <v>229</v>
      </c>
      <c r="E15">
        <v>12</v>
      </c>
      <c r="F15">
        <v>12.25</v>
      </c>
      <c r="G15">
        <v>-61.5</v>
      </c>
      <c r="H15">
        <v>-61.75</v>
      </c>
      <c r="I15" t="s">
        <v>174</v>
      </c>
      <c r="L15" t="s">
        <v>240</v>
      </c>
      <c r="M15" t="s">
        <v>218</v>
      </c>
      <c r="N15" t="s">
        <v>231</v>
      </c>
      <c r="O15" t="s">
        <v>232</v>
      </c>
      <c r="V15" t="s">
        <v>178</v>
      </c>
      <c r="AA15" t="s">
        <v>209</v>
      </c>
      <c r="AB15">
        <v>48.92</v>
      </c>
      <c r="AC15">
        <v>1.0609999999999999</v>
      </c>
      <c r="AE15">
        <v>17.600000000000001</v>
      </c>
      <c r="AG15">
        <v>9.7899999999999991</v>
      </c>
      <c r="AJ15">
        <v>11.98</v>
      </c>
      <c r="AK15">
        <v>5.61</v>
      </c>
      <c r="AL15">
        <v>0.17499999999999999</v>
      </c>
      <c r="AN15">
        <v>1.173</v>
      </c>
      <c r="AO15">
        <v>2.84</v>
      </c>
      <c r="AP15">
        <v>0.187</v>
      </c>
      <c r="BF15">
        <v>-0.14000000000000001</v>
      </c>
      <c r="CH15">
        <v>28.8</v>
      </c>
      <c r="CJ15">
        <v>288</v>
      </c>
      <c r="CK15">
        <v>43</v>
      </c>
      <c r="CO15">
        <v>36</v>
      </c>
      <c r="CP15">
        <v>137</v>
      </c>
      <c r="CQ15">
        <v>57</v>
      </c>
      <c r="CW15">
        <v>18.3</v>
      </c>
      <c r="CX15">
        <v>891</v>
      </c>
      <c r="CY15">
        <v>29</v>
      </c>
      <c r="CZ15">
        <v>82</v>
      </c>
      <c r="DA15">
        <v>7.2</v>
      </c>
      <c r="DN15">
        <v>351</v>
      </c>
      <c r="DR15">
        <v>21</v>
      </c>
      <c r="EM15">
        <v>1.9</v>
      </c>
      <c r="EO15">
        <v>3</v>
      </c>
      <c r="ET15">
        <v>0.70455999999999996</v>
      </c>
      <c r="FO15" t="s">
        <v>241</v>
      </c>
    </row>
    <row r="16" spans="1:171" x14ac:dyDescent="0.2">
      <c r="A16" t="s">
        <v>223</v>
      </c>
      <c r="B16" t="s">
        <v>172</v>
      </c>
      <c r="C16" t="s">
        <v>242</v>
      </c>
      <c r="D16" t="s">
        <v>243</v>
      </c>
      <c r="E16">
        <v>12</v>
      </c>
      <c r="F16">
        <v>12.25</v>
      </c>
      <c r="G16">
        <v>-61.5</v>
      </c>
      <c r="H16">
        <v>-61.75</v>
      </c>
      <c r="I16" t="s">
        <v>174</v>
      </c>
      <c r="L16" t="s">
        <v>244</v>
      </c>
      <c r="M16" t="s">
        <v>213</v>
      </c>
      <c r="U16" t="s">
        <v>214</v>
      </c>
      <c r="V16" t="s">
        <v>178</v>
      </c>
      <c r="AA16" t="s">
        <v>215</v>
      </c>
      <c r="AB16">
        <v>47.17</v>
      </c>
      <c r="AC16">
        <v>0.96299999999999997</v>
      </c>
      <c r="AE16">
        <v>15.58</v>
      </c>
      <c r="AG16">
        <v>11.3</v>
      </c>
      <c r="AJ16">
        <v>14.43</v>
      </c>
      <c r="AK16">
        <v>7.06</v>
      </c>
      <c r="AL16">
        <v>0.183</v>
      </c>
      <c r="AN16">
        <v>0.51500000000000001</v>
      </c>
      <c r="AO16">
        <v>2.12</v>
      </c>
      <c r="AP16">
        <v>0.124</v>
      </c>
      <c r="BF16">
        <v>0.43</v>
      </c>
      <c r="CH16">
        <v>44</v>
      </c>
      <c r="CI16">
        <v>5773</v>
      </c>
      <c r="CJ16">
        <v>334</v>
      </c>
      <c r="CK16">
        <v>75</v>
      </c>
      <c r="CO16">
        <v>45</v>
      </c>
      <c r="CP16">
        <v>145</v>
      </c>
      <c r="CQ16">
        <v>74</v>
      </c>
      <c r="CW16">
        <v>5.6</v>
      </c>
      <c r="CX16">
        <v>1022</v>
      </c>
      <c r="CY16">
        <v>20.8</v>
      </c>
      <c r="CZ16">
        <v>45.8</v>
      </c>
      <c r="DA16">
        <v>3</v>
      </c>
      <c r="DN16">
        <v>253</v>
      </c>
      <c r="DO16">
        <v>8.8699999999999992</v>
      </c>
      <c r="DP16">
        <v>20.399999999999999</v>
      </c>
      <c r="DR16">
        <v>14.64</v>
      </c>
      <c r="DS16">
        <v>3.6379999999999999</v>
      </c>
      <c r="DT16">
        <v>1.19</v>
      </c>
      <c r="DU16">
        <v>3.82</v>
      </c>
      <c r="DW16">
        <v>3.45</v>
      </c>
      <c r="DY16">
        <v>1.984</v>
      </c>
      <c r="EA16">
        <v>1.78</v>
      </c>
      <c r="EB16">
        <v>0.25900000000000001</v>
      </c>
      <c r="EM16">
        <v>1.36</v>
      </c>
      <c r="EO16">
        <v>2</v>
      </c>
      <c r="EP16">
        <v>0.69299999999999995</v>
      </c>
      <c r="EQ16">
        <v>0.51296600000000003</v>
      </c>
      <c r="ET16">
        <v>0.70445999999999998</v>
      </c>
      <c r="EV16">
        <v>18.666</v>
      </c>
      <c r="EX16">
        <v>15.622999999999999</v>
      </c>
      <c r="EZ16">
        <v>38.35</v>
      </c>
      <c r="FO16" t="s">
        <v>245</v>
      </c>
    </row>
    <row r="17" spans="1:171" x14ac:dyDescent="0.2">
      <c r="A17" t="s">
        <v>203</v>
      </c>
      <c r="B17" t="s">
        <v>172</v>
      </c>
      <c r="C17" t="s">
        <v>242</v>
      </c>
      <c r="D17" t="s">
        <v>243</v>
      </c>
      <c r="E17">
        <v>12</v>
      </c>
      <c r="F17">
        <v>12.25</v>
      </c>
      <c r="G17">
        <v>-61.5</v>
      </c>
      <c r="H17">
        <v>-61.75</v>
      </c>
      <c r="I17" t="s">
        <v>174</v>
      </c>
      <c r="L17" t="s">
        <v>246</v>
      </c>
      <c r="M17" t="s">
        <v>218</v>
      </c>
      <c r="N17" t="s">
        <v>247</v>
      </c>
      <c r="O17" t="s">
        <v>248</v>
      </c>
      <c r="V17" t="s">
        <v>178</v>
      </c>
      <c r="AA17" t="s">
        <v>209</v>
      </c>
      <c r="AB17">
        <v>47.42</v>
      </c>
      <c r="AC17">
        <v>0.96499999999999997</v>
      </c>
      <c r="AE17">
        <v>15.67</v>
      </c>
      <c r="AG17">
        <v>11.17</v>
      </c>
      <c r="AJ17">
        <v>14.37</v>
      </c>
      <c r="AK17">
        <v>7.07</v>
      </c>
      <c r="AL17">
        <v>0.17100000000000001</v>
      </c>
      <c r="AN17">
        <v>0.64100000000000001</v>
      </c>
      <c r="AO17">
        <v>2.16</v>
      </c>
      <c r="AP17">
        <v>0.126</v>
      </c>
      <c r="BF17">
        <v>0.47</v>
      </c>
      <c r="CH17">
        <v>46</v>
      </c>
      <c r="CJ17">
        <v>333</v>
      </c>
      <c r="CK17">
        <v>75</v>
      </c>
      <c r="CO17">
        <v>49</v>
      </c>
      <c r="CP17">
        <v>179</v>
      </c>
      <c r="CQ17">
        <v>62</v>
      </c>
      <c r="CW17">
        <v>7.1</v>
      </c>
      <c r="CX17">
        <v>1017</v>
      </c>
      <c r="CY17">
        <v>20.9</v>
      </c>
      <c r="CZ17">
        <v>49</v>
      </c>
      <c r="DA17">
        <v>4.3</v>
      </c>
      <c r="DN17">
        <v>256</v>
      </c>
      <c r="DO17">
        <v>8.44</v>
      </c>
      <c r="DP17">
        <v>20.6</v>
      </c>
      <c r="DR17">
        <v>14.37</v>
      </c>
      <c r="DS17">
        <v>3.5960000000000001</v>
      </c>
      <c r="DT17">
        <v>1.173</v>
      </c>
      <c r="DU17">
        <v>3.74</v>
      </c>
      <c r="DW17">
        <v>3.43</v>
      </c>
      <c r="DY17">
        <v>1.958</v>
      </c>
      <c r="EA17">
        <v>1.7709999999999999</v>
      </c>
      <c r="EB17">
        <v>0.25700000000000001</v>
      </c>
      <c r="EM17">
        <v>0.71499999999999997</v>
      </c>
      <c r="EO17">
        <v>0</v>
      </c>
      <c r="EP17">
        <v>0.68200000000000005</v>
      </c>
      <c r="EQ17">
        <v>0.512992</v>
      </c>
      <c r="ET17">
        <v>0.70435000000000003</v>
      </c>
      <c r="EV17">
        <v>18.579999999999998</v>
      </c>
      <c r="EX17">
        <v>15.622999999999999</v>
      </c>
      <c r="EZ17">
        <v>38.33</v>
      </c>
      <c r="FO17" t="s">
        <v>249</v>
      </c>
    </row>
    <row r="18" spans="1:171" hidden="1" x14ac:dyDescent="0.2">
      <c r="A18" t="s">
        <v>250</v>
      </c>
      <c r="B18" t="s">
        <v>172</v>
      </c>
      <c r="C18" t="s">
        <v>251</v>
      </c>
      <c r="E18">
        <v>13.75</v>
      </c>
      <c r="F18">
        <v>14.5</v>
      </c>
      <c r="G18">
        <v>-60.9</v>
      </c>
      <c r="H18">
        <v>-61.1</v>
      </c>
      <c r="I18" t="s">
        <v>174</v>
      </c>
      <c r="L18" t="s">
        <v>252</v>
      </c>
      <c r="M18" t="s">
        <v>253</v>
      </c>
      <c r="V18" t="s">
        <v>178</v>
      </c>
      <c r="AA18" t="s">
        <v>254</v>
      </c>
      <c r="AB18">
        <v>72.099999999999994</v>
      </c>
      <c r="AC18">
        <v>0.3</v>
      </c>
      <c r="AE18">
        <v>13.7</v>
      </c>
      <c r="AG18">
        <v>1.2</v>
      </c>
      <c r="AH18">
        <v>2.6</v>
      </c>
      <c r="AJ18">
        <v>2.9</v>
      </c>
      <c r="AK18">
        <v>0</v>
      </c>
      <c r="AL18">
        <v>0.3</v>
      </c>
      <c r="AN18">
        <v>2</v>
      </c>
      <c r="AO18">
        <v>4.9000000000000004</v>
      </c>
      <c r="AP18">
        <v>0.1</v>
      </c>
      <c r="FO18">
        <v>101392</v>
      </c>
    </row>
    <row r="19" spans="1:171" hidden="1" x14ac:dyDescent="0.2">
      <c r="A19" t="s">
        <v>255</v>
      </c>
      <c r="B19" t="s">
        <v>172</v>
      </c>
      <c r="C19" t="s">
        <v>256</v>
      </c>
      <c r="D19" t="s">
        <v>257</v>
      </c>
      <c r="E19">
        <v>16.67672</v>
      </c>
      <c r="F19">
        <v>16.67672</v>
      </c>
      <c r="G19">
        <v>-62.1693</v>
      </c>
      <c r="H19">
        <v>-62.1693</v>
      </c>
      <c r="I19" t="s">
        <v>174</v>
      </c>
      <c r="L19" t="s">
        <v>258</v>
      </c>
      <c r="M19" t="s">
        <v>259</v>
      </c>
      <c r="V19" t="s">
        <v>178</v>
      </c>
      <c r="AA19" t="s">
        <v>260</v>
      </c>
      <c r="AB19">
        <v>49.22</v>
      </c>
      <c r="AC19">
        <v>1</v>
      </c>
      <c r="AE19">
        <v>18.670000000000002</v>
      </c>
      <c r="AI19">
        <v>9.81</v>
      </c>
      <c r="AJ19">
        <v>10.93</v>
      </c>
      <c r="AK19">
        <v>5.93</v>
      </c>
      <c r="AL19">
        <v>0.18</v>
      </c>
      <c r="AN19">
        <v>0.63</v>
      </c>
      <c r="AO19">
        <v>2.4500000000000002</v>
      </c>
      <c r="AP19">
        <v>0.12</v>
      </c>
      <c r="FO19">
        <v>1019297</v>
      </c>
    </row>
    <row r="20" spans="1:171" hidden="1" x14ac:dyDescent="0.2">
      <c r="A20" t="s">
        <v>255</v>
      </c>
      <c r="B20" t="s">
        <v>172</v>
      </c>
      <c r="C20" t="s">
        <v>256</v>
      </c>
      <c r="D20" t="s">
        <v>257</v>
      </c>
      <c r="E20">
        <v>16.676220000000001</v>
      </c>
      <c r="F20">
        <v>16.676220000000001</v>
      </c>
      <c r="G20">
        <v>-62.168300000000002</v>
      </c>
      <c r="H20">
        <v>-62.168300000000002</v>
      </c>
      <c r="I20" t="s">
        <v>174</v>
      </c>
      <c r="L20" t="s">
        <v>261</v>
      </c>
      <c r="M20" t="s">
        <v>259</v>
      </c>
      <c r="V20" t="s">
        <v>178</v>
      </c>
      <c r="AA20" t="s">
        <v>260</v>
      </c>
      <c r="AB20">
        <v>50.87</v>
      </c>
      <c r="AC20">
        <v>0.87</v>
      </c>
      <c r="AE20">
        <v>19.2</v>
      </c>
      <c r="AI20">
        <v>8.6199999999999992</v>
      </c>
      <c r="AJ20">
        <v>10.65</v>
      </c>
      <c r="AK20">
        <v>4.83</v>
      </c>
      <c r="AL20">
        <v>0.18</v>
      </c>
      <c r="AN20">
        <v>0.69</v>
      </c>
      <c r="AO20">
        <v>2.73</v>
      </c>
      <c r="AP20">
        <v>0.13</v>
      </c>
      <c r="FO20">
        <v>1019298</v>
      </c>
    </row>
    <row r="21" spans="1:171" hidden="1" x14ac:dyDescent="0.2">
      <c r="A21" t="s">
        <v>255</v>
      </c>
      <c r="B21" t="s">
        <v>172</v>
      </c>
      <c r="C21" t="s">
        <v>256</v>
      </c>
      <c r="D21" t="s">
        <v>257</v>
      </c>
      <c r="E21">
        <v>16.691310000000001</v>
      </c>
      <c r="F21">
        <v>16.691310000000001</v>
      </c>
      <c r="G21">
        <v>-62.148699999999998</v>
      </c>
      <c r="H21">
        <v>-62.148699999999998</v>
      </c>
      <c r="I21" t="s">
        <v>174</v>
      </c>
      <c r="L21" t="s">
        <v>262</v>
      </c>
      <c r="M21" t="s">
        <v>263</v>
      </c>
      <c r="V21" t="s">
        <v>178</v>
      </c>
      <c r="AA21" t="s">
        <v>260</v>
      </c>
      <c r="AB21">
        <v>58.77</v>
      </c>
      <c r="AC21">
        <v>0.59</v>
      </c>
      <c r="AE21">
        <v>17.95</v>
      </c>
      <c r="AI21">
        <v>6.82</v>
      </c>
      <c r="AJ21">
        <v>7.27</v>
      </c>
      <c r="AK21">
        <v>3.19</v>
      </c>
      <c r="AL21">
        <v>0.19</v>
      </c>
      <c r="AN21">
        <v>0.6</v>
      </c>
      <c r="AO21">
        <v>3.52</v>
      </c>
      <c r="AP21">
        <v>0.15</v>
      </c>
      <c r="FO21">
        <v>1019299</v>
      </c>
    </row>
    <row r="22" spans="1:171" hidden="1" x14ac:dyDescent="0.2">
      <c r="A22" t="s">
        <v>255</v>
      </c>
      <c r="B22" t="s">
        <v>172</v>
      </c>
      <c r="C22" t="s">
        <v>256</v>
      </c>
      <c r="D22" t="s">
        <v>257</v>
      </c>
      <c r="E22">
        <v>16.692260000000001</v>
      </c>
      <c r="F22">
        <v>16.692260000000001</v>
      </c>
      <c r="G22">
        <v>-62.1479</v>
      </c>
      <c r="H22">
        <v>-62.1479</v>
      </c>
      <c r="I22" t="s">
        <v>174</v>
      </c>
      <c r="L22" t="s">
        <v>264</v>
      </c>
      <c r="M22" t="s">
        <v>259</v>
      </c>
      <c r="V22" t="s">
        <v>178</v>
      </c>
      <c r="AA22" t="s">
        <v>260</v>
      </c>
      <c r="AB22">
        <v>48.06</v>
      </c>
      <c r="AC22">
        <v>0.97</v>
      </c>
      <c r="AE22">
        <v>18.89</v>
      </c>
      <c r="AI22">
        <v>9.58</v>
      </c>
      <c r="AJ22">
        <v>10.96</v>
      </c>
      <c r="AK22">
        <v>5.33</v>
      </c>
      <c r="AL22">
        <v>0.19</v>
      </c>
      <c r="AN22">
        <v>0.59</v>
      </c>
      <c r="AO22">
        <v>2.5299999999999998</v>
      </c>
      <c r="AP22">
        <v>0.1</v>
      </c>
      <c r="FO22">
        <v>1019300</v>
      </c>
    </row>
    <row r="23" spans="1:171" hidden="1" x14ac:dyDescent="0.2">
      <c r="A23" t="s">
        <v>255</v>
      </c>
      <c r="B23" t="s">
        <v>172</v>
      </c>
      <c r="C23" t="s">
        <v>256</v>
      </c>
      <c r="D23" t="s">
        <v>257</v>
      </c>
      <c r="E23">
        <v>16.690049999999999</v>
      </c>
      <c r="F23">
        <v>16.690049999999999</v>
      </c>
      <c r="G23">
        <v>-62.148800000000001</v>
      </c>
      <c r="H23">
        <v>-62.148800000000001</v>
      </c>
      <c r="I23" t="s">
        <v>174</v>
      </c>
      <c r="L23" t="s">
        <v>265</v>
      </c>
      <c r="M23" t="s">
        <v>259</v>
      </c>
      <c r="V23" t="s">
        <v>178</v>
      </c>
      <c r="AA23" t="s">
        <v>260</v>
      </c>
      <c r="AB23">
        <v>47.84</v>
      </c>
      <c r="AC23">
        <v>0.9</v>
      </c>
      <c r="AE23">
        <v>19.3</v>
      </c>
      <c r="AI23">
        <v>9.2799999999999994</v>
      </c>
      <c r="AJ23">
        <v>11.52</v>
      </c>
      <c r="AK23">
        <v>5.33</v>
      </c>
      <c r="AL23">
        <v>0.18</v>
      </c>
      <c r="AN23">
        <v>0.53</v>
      </c>
      <c r="AO23">
        <v>2.41</v>
      </c>
      <c r="AP23">
        <v>0.09</v>
      </c>
      <c r="FO23">
        <v>1019301</v>
      </c>
    </row>
    <row r="24" spans="1:171" hidden="1" x14ac:dyDescent="0.2">
      <c r="A24" t="s">
        <v>255</v>
      </c>
      <c r="B24" t="s">
        <v>172</v>
      </c>
      <c r="C24" t="s">
        <v>256</v>
      </c>
      <c r="D24" t="s">
        <v>257</v>
      </c>
      <c r="E24">
        <v>16.690049999999999</v>
      </c>
      <c r="F24">
        <v>16.690049999999999</v>
      </c>
      <c r="G24">
        <v>-62.148800000000001</v>
      </c>
      <c r="H24">
        <v>-62.148800000000001</v>
      </c>
      <c r="I24" t="s">
        <v>174</v>
      </c>
      <c r="L24" t="s">
        <v>266</v>
      </c>
      <c r="M24" t="s">
        <v>259</v>
      </c>
      <c r="V24" t="s">
        <v>178</v>
      </c>
      <c r="AA24" t="s">
        <v>260</v>
      </c>
      <c r="AB24">
        <v>50.19</v>
      </c>
      <c r="AC24">
        <v>0.77</v>
      </c>
      <c r="AE24">
        <v>19.670000000000002</v>
      </c>
      <c r="AI24">
        <v>8.1199999999999992</v>
      </c>
      <c r="AJ24">
        <v>10.39</v>
      </c>
      <c r="AK24">
        <v>4.58</v>
      </c>
      <c r="AL24">
        <v>0.18</v>
      </c>
      <c r="AN24">
        <v>0.34</v>
      </c>
      <c r="AO24">
        <v>2.69</v>
      </c>
      <c r="AP24">
        <v>0.11</v>
      </c>
      <c r="FO24">
        <v>1019302</v>
      </c>
    </row>
    <row r="25" spans="1:171" hidden="1" x14ac:dyDescent="0.2">
      <c r="A25" t="s">
        <v>255</v>
      </c>
      <c r="B25" t="s">
        <v>172</v>
      </c>
      <c r="C25" t="s">
        <v>256</v>
      </c>
      <c r="D25" t="s">
        <v>257</v>
      </c>
      <c r="E25">
        <v>16.6769</v>
      </c>
      <c r="F25">
        <v>16.6769</v>
      </c>
      <c r="G25">
        <v>-62.179000000000002</v>
      </c>
      <c r="H25">
        <v>-62.179000000000002</v>
      </c>
      <c r="I25" t="s">
        <v>174</v>
      </c>
      <c r="L25" t="s">
        <v>267</v>
      </c>
      <c r="M25" t="s">
        <v>268</v>
      </c>
      <c r="V25" t="s">
        <v>178</v>
      </c>
      <c r="AA25" t="s">
        <v>260</v>
      </c>
      <c r="AB25">
        <v>52.69</v>
      </c>
      <c r="AC25">
        <v>0.87</v>
      </c>
      <c r="AE25">
        <v>17.63</v>
      </c>
      <c r="AI25">
        <v>7.88</v>
      </c>
      <c r="AJ25">
        <v>9.0399999999999991</v>
      </c>
      <c r="AK25">
        <v>4.17</v>
      </c>
      <c r="AL25">
        <v>0.18</v>
      </c>
      <c r="AN25">
        <v>0.77</v>
      </c>
      <c r="AO25">
        <v>3.21</v>
      </c>
      <c r="AP25">
        <v>0.21</v>
      </c>
      <c r="FO25">
        <v>1019303</v>
      </c>
    </row>
    <row r="26" spans="1:171" hidden="1" x14ac:dyDescent="0.2">
      <c r="A26" t="s">
        <v>269</v>
      </c>
      <c r="B26" t="s">
        <v>172</v>
      </c>
      <c r="C26" t="s">
        <v>270</v>
      </c>
      <c r="E26">
        <v>17.25</v>
      </c>
      <c r="F26">
        <v>17.5</v>
      </c>
      <c r="G26">
        <v>-62.6</v>
      </c>
      <c r="H26">
        <v>-62.85</v>
      </c>
      <c r="I26" t="s">
        <v>174</v>
      </c>
      <c r="L26" t="s">
        <v>271</v>
      </c>
      <c r="M26" t="s">
        <v>272</v>
      </c>
      <c r="V26" t="s">
        <v>178</v>
      </c>
      <c r="AA26" t="s">
        <v>273</v>
      </c>
      <c r="AB26">
        <v>50.3</v>
      </c>
      <c r="CO26">
        <v>9</v>
      </c>
      <c r="EF26">
        <v>3.01E-4</v>
      </c>
      <c r="EG26">
        <v>9.4E-7</v>
      </c>
      <c r="EO26">
        <v>0.438</v>
      </c>
      <c r="EP26">
        <v>0.22600000000000001</v>
      </c>
      <c r="EV26">
        <v>18.96</v>
      </c>
      <c r="EX26">
        <v>15.65</v>
      </c>
      <c r="EZ26">
        <v>38.68</v>
      </c>
      <c r="FE26">
        <v>0.17899999999999999</v>
      </c>
      <c r="FG26">
        <v>1551</v>
      </c>
      <c r="FO26" t="s">
        <v>274</v>
      </c>
    </row>
    <row r="27" spans="1:171" hidden="1" x14ac:dyDescent="0.2">
      <c r="A27" t="s">
        <v>269</v>
      </c>
      <c r="B27" t="s">
        <v>172</v>
      </c>
      <c r="C27" t="s">
        <v>270</v>
      </c>
      <c r="E27">
        <v>17.25</v>
      </c>
      <c r="F27">
        <v>17.5</v>
      </c>
      <c r="G27">
        <v>-62.6</v>
      </c>
      <c r="H27">
        <v>-62.85</v>
      </c>
      <c r="I27" t="s">
        <v>174</v>
      </c>
      <c r="L27" t="s">
        <v>275</v>
      </c>
      <c r="M27" t="s">
        <v>272</v>
      </c>
      <c r="V27" t="s">
        <v>178</v>
      </c>
      <c r="AA27" t="s">
        <v>273</v>
      </c>
      <c r="AB27">
        <v>49</v>
      </c>
      <c r="CO27">
        <v>31</v>
      </c>
      <c r="EF27">
        <v>3.3500000000000001E-4</v>
      </c>
      <c r="EG27">
        <v>6.7899999999999998E-7</v>
      </c>
      <c r="EO27">
        <v>0.22900000000000001</v>
      </c>
      <c r="EP27">
        <v>0.111</v>
      </c>
      <c r="EV27">
        <v>18.96</v>
      </c>
      <c r="EX27">
        <v>15.64</v>
      </c>
      <c r="EZ27">
        <v>38.659999999999997</v>
      </c>
      <c r="FE27">
        <v>0.23599999999999999</v>
      </c>
      <c r="FG27">
        <v>2404</v>
      </c>
      <c r="FO27" t="s">
        <v>276</v>
      </c>
    </row>
    <row r="28" spans="1:171" hidden="1" x14ac:dyDescent="0.2">
      <c r="A28" t="s">
        <v>277</v>
      </c>
      <c r="B28" t="s">
        <v>172</v>
      </c>
      <c r="C28" t="s">
        <v>173</v>
      </c>
      <c r="E28">
        <v>17.55</v>
      </c>
      <c r="F28">
        <v>17.55</v>
      </c>
      <c r="G28">
        <v>-63</v>
      </c>
      <c r="H28">
        <v>-63</v>
      </c>
      <c r="I28" t="s">
        <v>174</v>
      </c>
      <c r="L28" t="s">
        <v>278</v>
      </c>
      <c r="M28" t="s">
        <v>193</v>
      </c>
      <c r="V28" t="s">
        <v>178</v>
      </c>
      <c r="AA28" t="s">
        <v>215</v>
      </c>
      <c r="AB28">
        <v>55.81</v>
      </c>
      <c r="AK28">
        <v>3.66</v>
      </c>
      <c r="CF28">
        <v>5147</v>
      </c>
      <c r="CI28">
        <v>5443</v>
      </c>
      <c r="CK28">
        <v>9</v>
      </c>
      <c r="CO28">
        <v>12</v>
      </c>
      <c r="CP28">
        <v>60</v>
      </c>
      <c r="CQ28">
        <v>69</v>
      </c>
      <c r="CW28">
        <v>11</v>
      </c>
      <c r="CX28">
        <v>172</v>
      </c>
      <c r="CY28">
        <v>29</v>
      </c>
      <c r="CZ28">
        <v>92.9</v>
      </c>
      <c r="DA28">
        <v>1.76</v>
      </c>
      <c r="DN28">
        <v>149</v>
      </c>
      <c r="DO28">
        <v>4.5999999999999996</v>
      </c>
      <c r="DP28">
        <v>12.3</v>
      </c>
      <c r="DR28">
        <v>9.9</v>
      </c>
      <c r="DS28">
        <v>3.2</v>
      </c>
      <c r="DT28">
        <v>1.01</v>
      </c>
      <c r="DU28">
        <v>4.0999999999999996</v>
      </c>
      <c r="DW28">
        <v>4.74</v>
      </c>
      <c r="DY28">
        <v>3.01</v>
      </c>
      <c r="EA28">
        <v>3.08</v>
      </c>
      <c r="EB28">
        <v>0.47</v>
      </c>
      <c r="EQ28">
        <v>0.51306499999999999</v>
      </c>
      <c r="ET28">
        <v>0.70370999999999995</v>
      </c>
      <c r="FO28" t="s">
        <v>279</v>
      </c>
    </row>
    <row r="29" spans="1:171" hidden="1" x14ac:dyDescent="0.2">
      <c r="A29" t="s">
        <v>280</v>
      </c>
      <c r="B29" t="s">
        <v>172</v>
      </c>
      <c r="C29" t="s">
        <v>173</v>
      </c>
      <c r="E29">
        <v>17.55</v>
      </c>
      <c r="F29">
        <v>17.55</v>
      </c>
      <c r="G29">
        <v>-63</v>
      </c>
      <c r="H29">
        <v>-63</v>
      </c>
      <c r="I29" t="s">
        <v>174</v>
      </c>
      <c r="L29" t="s">
        <v>281</v>
      </c>
      <c r="M29" t="s">
        <v>282</v>
      </c>
      <c r="V29" t="s">
        <v>178</v>
      </c>
      <c r="AA29" t="s">
        <v>184</v>
      </c>
      <c r="CF29">
        <v>4649</v>
      </c>
      <c r="CI29">
        <v>3957</v>
      </c>
      <c r="CK29">
        <v>31</v>
      </c>
      <c r="CO29">
        <v>18</v>
      </c>
      <c r="CP29">
        <v>27</v>
      </c>
      <c r="CQ29">
        <v>47</v>
      </c>
      <c r="CW29">
        <v>11</v>
      </c>
      <c r="CX29">
        <v>241</v>
      </c>
      <c r="CY29">
        <v>21</v>
      </c>
      <c r="CZ29">
        <v>77</v>
      </c>
      <c r="DN29">
        <v>139</v>
      </c>
      <c r="EQ29">
        <v>0.51305100000000003</v>
      </c>
      <c r="ET29">
        <v>0.70371399999999995</v>
      </c>
      <c r="EV29">
        <v>19.0242</v>
      </c>
      <c r="EX29">
        <v>15.6587</v>
      </c>
      <c r="EZ29">
        <v>38.765999999999998</v>
      </c>
      <c r="FO29" t="s">
        <v>283</v>
      </c>
    </row>
    <row r="30" spans="1:171" hidden="1" x14ac:dyDescent="0.2">
      <c r="A30" t="s">
        <v>277</v>
      </c>
      <c r="B30" t="s">
        <v>172</v>
      </c>
      <c r="C30" t="s">
        <v>173</v>
      </c>
      <c r="E30">
        <v>17.55</v>
      </c>
      <c r="F30">
        <v>17.55</v>
      </c>
      <c r="G30">
        <v>-63</v>
      </c>
      <c r="H30">
        <v>-63</v>
      </c>
      <c r="I30" t="s">
        <v>174</v>
      </c>
      <c r="L30" t="s">
        <v>284</v>
      </c>
      <c r="M30" t="s">
        <v>193</v>
      </c>
      <c r="V30" t="s">
        <v>178</v>
      </c>
      <c r="AA30" t="s">
        <v>215</v>
      </c>
      <c r="AB30">
        <v>57.73</v>
      </c>
      <c r="AK30">
        <v>3.38</v>
      </c>
      <c r="CF30">
        <v>5230</v>
      </c>
      <c r="CI30">
        <v>4436</v>
      </c>
      <c r="CK30">
        <v>7</v>
      </c>
      <c r="CO30">
        <v>7</v>
      </c>
      <c r="CP30">
        <v>34</v>
      </c>
      <c r="CQ30">
        <v>50</v>
      </c>
      <c r="CW30">
        <v>12</v>
      </c>
      <c r="CX30">
        <v>273</v>
      </c>
      <c r="CY30">
        <v>23</v>
      </c>
      <c r="CZ30">
        <v>82.1</v>
      </c>
      <c r="DA30">
        <v>2.13</v>
      </c>
      <c r="DN30">
        <v>144</v>
      </c>
      <c r="DO30">
        <v>4.9000000000000004</v>
      </c>
      <c r="DP30">
        <v>12</v>
      </c>
      <c r="DR30">
        <v>8.6</v>
      </c>
      <c r="DS30">
        <v>2.4</v>
      </c>
      <c r="DT30">
        <v>0.88</v>
      </c>
      <c r="DU30">
        <v>2.9</v>
      </c>
      <c r="DW30">
        <v>3.45</v>
      </c>
      <c r="DY30">
        <v>2.21</v>
      </c>
      <c r="EA30">
        <v>2.34</v>
      </c>
      <c r="EB30">
        <v>0.38</v>
      </c>
      <c r="EQ30">
        <v>0.51303399999999999</v>
      </c>
      <c r="ET30">
        <v>0.70363200000000004</v>
      </c>
      <c r="FO30" t="s">
        <v>285</v>
      </c>
    </row>
    <row r="31" spans="1:171" hidden="1" x14ac:dyDescent="0.2">
      <c r="A31" t="s">
        <v>286</v>
      </c>
      <c r="B31" t="s">
        <v>172</v>
      </c>
      <c r="C31" t="s">
        <v>173</v>
      </c>
      <c r="E31">
        <v>17.55</v>
      </c>
      <c r="F31">
        <v>17.55</v>
      </c>
      <c r="G31">
        <v>-63</v>
      </c>
      <c r="H31">
        <v>-63</v>
      </c>
      <c r="I31" t="s">
        <v>174</v>
      </c>
      <c r="L31" t="s">
        <v>287</v>
      </c>
      <c r="M31" t="s">
        <v>176</v>
      </c>
      <c r="V31" t="s">
        <v>178</v>
      </c>
      <c r="AA31" t="s">
        <v>179</v>
      </c>
      <c r="AB31">
        <v>53.44</v>
      </c>
      <c r="AC31">
        <v>0.85</v>
      </c>
      <c r="AE31">
        <v>18.89</v>
      </c>
      <c r="AI31">
        <v>7.81</v>
      </c>
      <c r="AJ31">
        <v>9.4600000000000009</v>
      </c>
      <c r="AK31">
        <v>4.3899999999999997</v>
      </c>
      <c r="AL31">
        <v>0.19</v>
      </c>
      <c r="AN31">
        <v>0.56999999999999995</v>
      </c>
      <c r="AO31">
        <v>3.52</v>
      </c>
      <c r="AP31">
        <v>0.1</v>
      </c>
      <c r="BT31">
        <v>7.03</v>
      </c>
      <c r="BU31">
        <v>0.54400000000000004</v>
      </c>
      <c r="CF31">
        <v>4732</v>
      </c>
      <c r="CH31">
        <v>25.4</v>
      </c>
      <c r="CI31">
        <v>5060</v>
      </c>
      <c r="CJ31">
        <v>221.9</v>
      </c>
      <c r="CK31">
        <v>10.4</v>
      </c>
      <c r="CN31">
        <v>33.6</v>
      </c>
      <c r="CO31">
        <v>8.1999999999999993</v>
      </c>
      <c r="CP31">
        <v>48.9</v>
      </c>
      <c r="CQ31">
        <v>47.3</v>
      </c>
      <c r="CR31">
        <v>15.4</v>
      </c>
      <c r="CW31">
        <v>8.6999999999999993</v>
      </c>
      <c r="CX31">
        <v>298</v>
      </c>
      <c r="CY31">
        <v>20.9</v>
      </c>
      <c r="CZ31">
        <v>65.599999999999994</v>
      </c>
      <c r="DA31">
        <v>1.5780000000000001</v>
      </c>
      <c r="DM31">
        <v>0.29899999999999999</v>
      </c>
      <c r="DN31">
        <v>97.6</v>
      </c>
      <c r="DO31">
        <v>3.84</v>
      </c>
      <c r="DP31">
        <v>10.34</v>
      </c>
      <c r="DQ31">
        <v>1.5940000000000001</v>
      </c>
      <c r="DR31">
        <v>7.641</v>
      </c>
      <c r="DS31">
        <v>2.3159999999999998</v>
      </c>
      <c r="DT31">
        <v>0.85099999999999998</v>
      </c>
      <c r="DU31">
        <v>2.95</v>
      </c>
      <c r="DV31">
        <v>0.52200000000000002</v>
      </c>
      <c r="DW31">
        <v>3.3290000000000002</v>
      </c>
      <c r="DX31">
        <v>0.73899999999999999</v>
      </c>
      <c r="DY31">
        <v>2.117</v>
      </c>
      <c r="EA31">
        <v>2.1760000000000002</v>
      </c>
      <c r="EB31">
        <v>0.34799999999999998</v>
      </c>
      <c r="EC31">
        <v>1.843</v>
      </c>
      <c r="ED31">
        <v>0.13100000000000001</v>
      </c>
      <c r="EM31">
        <v>2.0270000000000001</v>
      </c>
      <c r="EO31">
        <v>0.58799999999999997</v>
      </c>
      <c r="EP31">
        <v>0.307</v>
      </c>
      <c r="EQ31">
        <v>0.51300299999999999</v>
      </c>
      <c r="ET31">
        <v>0.70354000000000005</v>
      </c>
      <c r="EV31">
        <v>18.856000000000002</v>
      </c>
      <c r="EX31">
        <v>15.595000000000001</v>
      </c>
      <c r="EZ31">
        <v>38.479999999999997</v>
      </c>
      <c r="FO31" t="s">
        <v>288</v>
      </c>
    </row>
    <row r="32" spans="1:171" hidden="1" x14ac:dyDescent="0.2">
      <c r="A32" t="s">
        <v>277</v>
      </c>
      <c r="B32" t="s">
        <v>172</v>
      </c>
      <c r="C32" t="s">
        <v>173</v>
      </c>
      <c r="E32">
        <v>17.55</v>
      </c>
      <c r="F32">
        <v>17.55</v>
      </c>
      <c r="G32">
        <v>-63</v>
      </c>
      <c r="H32">
        <v>-63</v>
      </c>
      <c r="I32" t="s">
        <v>174</v>
      </c>
      <c r="L32" t="s">
        <v>289</v>
      </c>
      <c r="M32" t="s">
        <v>193</v>
      </c>
      <c r="V32" t="s">
        <v>178</v>
      </c>
      <c r="AA32" t="s">
        <v>215</v>
      </c>
      <c r="AB32">
        <v>58.92</v>
      </c>
      <c r="AK32">
        <v>3</v>
      </c>
      <c r="CF32">
        <v>5562</v>
      </c>
      <c r="CI32">
        <v>4706</v>
      </c>
      <c r="CO32">
        <v>2</v>
      </c>
      <c r="CP32">
        <v>104</v>
      </c>
      <c r="CQ32">
        <v>66</v>
      </c>
      <c r="CW32">
        <v>11</v>
      </c>
      <c r="CX32">
        <v>185</v>
      </c>
      <c r="CY32">
        <v>29</v>
      </c>
      <c r="CZ32">
        <v>103.1</v>
      </c>
      <c r="DA32">
        <v>2.46</v>
      </c>
      <c r="DN32">
        <v>195</v>
      </c>
      <c r="DO32">
        <v>5.4</v>
      </c>
      <c r="DP32">
        <v>14.2</v>
      </c>
      <c r="DR32">
        <v>10.5</v>
      </c>
      <c r="DS32">
        <v>3.1</v>
      </c>
      <c r="DT32">
        <v>1.01</v>
      </c>
      <c r="DU32">
        <v>3.9</v>
      </c>
      <c r="DW32">
        <v>4.54</v>
      </c>
      <c r="DY32">
        <v>2.9</v>
      </c>
      <c r="EA32">
        <v>3</v>
      </c>
      <c r="EB32">
        <v>0.47</v>
      </c>
      <c r="EQ32">
        <v>0.51305199999999995</v>
      </c>
      <c r="ET32">
        <v>0.70371499999999998</v>
      </c>
      <c r="FO32" t="s">
        <v>290</v>
      </c>
    </row>
    <row r="33" spans="1:171" x14ac:dyDescent="0.2">
      <c r="A33" t="s">
        <v>291</v>
      </c>
      <c r="B33" t="s">
        <v>172</v>
      </c>
      <c r="C33" t="s">
        <v>292</v>
      </c>
      <c r="E33">
        <v>14.5</v>
      </c>
      <c r="F33">
        <v>14.5</v>
      </c>
      <c r="G33">
        <v>-61</v>
      </c>
      <c r="H33">
        <v>-61</v>
      </c>
      <c r="I33" t="s">
        <v>174</v>
      </c>
      <c r="L33" t="s">
        <v>293</v>
      </c>
      <c r="M33" t="s">
        <v>294</v>
      </c>
      <c r="V33" t="s">
        <v>178</v>
      </c>
      <c r="Y33" t="s">
        <v>295</v>
      </c>
      <c r="AA33" t="s">
        <v>296</v>
      </c>
      <c r="AB33">
        <v>47.8</v>
      </c>
      <c r="AC33">
        <v>0.73</v>
      </c>
      <c r="AE33">
        <v>15.57</v>
      </c>
      <c r="AG33">
        <v>3.04</v>
      </c>
      <c r="AH33">
        <v>6.42</v>
      </c>
      <c r="AJ33">
        <v>10.97</v>
      </c>
      <c r="AK33">
        <v>13.43</v>
      </c>
      <c r="AL33">
        <v>0.2</v>
      </c>
      <c r="AN33">
        <v>0.28000000000000003</v>
      </c>
      <c r="AO33">
        <v>1.95</v>
      </c>
      <c r="AP33">
        <v>0.08</v>
      </c>
      <c r="AR33">
        <v>0.25</v>
      </c>
      <c r="AS33">
        <v>0.08</v>
      </c>
      <c r="CF33">
        <v>2390</v>
      </c>
      <c r="CW33">
        <v>3.63</v>
      </c>
      <c r="CX33">
        <v>175</v>
      </c>
      <c r="DI33">
        <v>0.373</v>
      </c>
      <c r="DN33">
        <v>45.6</v>
      </c>
      <c r="DO33">
        <v>1.8</v>
      </c>
      <c r="DP33">
        <v>5.17</v>
      </c>
      <c r="DR33">
        <v>4.66</v>
      </c>
      <c r="DS33">
        <v>1.65</v>
      </c>
      <c r="DT33">
        <v>0.63</v>
      </c>
      <c r="DU33">
        <v>2.2599999999999998</v>
      </c>
      <c r="DW33">
        <v>2.76</v>
      </c>
      <c r="DY33">
        <v>1.76</v>
      </c>
      <c r="EA33">
        <v>1.7</v>
      </c>
      <c r="EB33">
        <v>0.26</v>
      </c>
      <c r="EM33">
        <v>1.242</v>
      </c>
      <c r="EO33">
        <v>0.255</v>
      </c>
      <c r="EP33">
        <v>8.3000000000000004E-2</v>
      </c>
      <c r="EQ33">
        <v>0.51298600000000005</v>
      </c>
      <c r="ET33">
        <v>0.70377000000000001</v>
      </c>
      <c r="EV33">
        <v>19.074999999999999</v>
      </c>
      <c r="EX33">
        <v>15.69</v>
      </c>
      <c r="EZ33">
        <v>38.880000000000003</v>
      </c>
      <c r="FO33" t="s">
        <v>297</v>
      </c>
    </row>
    <row r="34" spans="1:171" x14ac:dyDescent="0.2">
      <c r="A34" t="s">
        <v>298</v>
      </c>
      <c r="B34" t="s">
        <v>172</v>
      </c>
      <c r="C34" t="s">
        <v>299</v>
      </c>
      <c r="D34" t="s">
        <v>300</v>
      </c>
      <c r="E34">
        <v>12.3</v>
      </c>
      <c r="F34">
        <v>12.7</v>
      </c>
      <c r="G34">
        <v>-61.5</v>
      </c>
      <c r="H34">
        <v>-61.5</v>
      </c>
      <c r="I34" t="s">
        <v>174</v>
      </c>
      <c r="L34" t="s">
        <v>301</v>
      </c>
      <c r="M34" t="s">
        <v>302</v>
      </c>
      <c r="N34" t="s">
        <v>303</v>
      </c>
      <c r="O34" t="s">
        <v>303</v>
      </c>
      <c r="V34" t="s">
        <v>178</v>
      </c>
      <c r="AA34" t="s">
        <v>179</v>
      </c>
      <c r="AB34">
        <v>47.91</v>
      </c>
      <c r="AC34">
        <v>0.87</v>
      </c>
      <c r="AE34">
        <v>15.31</v>
      </c>
      <c r="AI34">
        <v>8.43</v>
      </c>
      <c r="AJ34">
        <v>11.09</v>
      </c>
      <c r="AK34">
        <v>11.64</v>
      </c>
      <c r="AL34">
        <v>0.16</v>
      </c>
      <c r="AN34">
        <v>0.54</v>
      </c>
      <c r="AO34">
        <v>2.29</v>
      </c>
      <c r="AP34">
        <v>0.11</v>
      </c>
      <c r="CH34">
        <v>46.1</v>
      </c>
      <c r="CK34">
        <v>781</v>
      </c>
      <c r="CN34">
        <v>44.5</v>
      </c>
      <c r="CO34">
        <v>602</v>
      </c>
      <c r="CQ34">
        <v>88</v>
      </c>
      <c r="CW34">
        <v>14</v>
      </c>
      <c r="CX34">
        <v>237</v>
      </c>
      <c r="CY34">
        <v>18</v>
      </c>
      <c r="CZ34">
        <v>63</v>
      </c>
      <c r="DA34">
        <v>4</v>
      </c>
      <c r="DM34">
        <v>0.5</v>
      </c>
      <c r="DN34">
        <v>106</v>
      </c>
      <c r="DO34">
        <v>6.5</v>
      </c>
      <c r="DP34">
        <v>14.6</v>
      </c>
      <c r="DR34">
        <v>9</v>
      </c>
      <c r="DS34">
        <v>2.46</v>
      </c>
      <c r="DT34">
        <v>0.89</v>
      </c>
      <c r="DV34">
        <v>0.52</v>
      </c>
      <c r="EA34">
        <v>1.89</v>
      </c>
      <c r="EB34">
        <v>0.31</v>
      </c>
      <c r="EC34">
        <v>1.77</v>
      </c>
      <c r="ED34">
        <v>0.26</v>
      </c>
      <c r="EM34">
        <v>2.4500000000000002</v>
      </c>
      <c r="EO34">
        <v>2.0510000000000002</v>
      </c>
      <c r="EP34">
        <v>0.76300000000000001</v>
      </c>
      <c r="EQ34">
        <v>0.51286500000000002</v>
      </c>
      <c r="ET34">
        <v>0.70516000000000001</v>
      </c>
      <c r="EV34">
        <v>19.451000000000001</v>
      </c>
      <c r="EX34">
        <v>15.727</v>
      </c>
      <c r="EZ34">
        <v>38.984000000000002</v>
      </c>
      <c r="FO34" t="s">
        <v>304</v>
      </c>
    </row>
    <row r="35" spans="1:171" x14ac:dyDescent="0.2">
      <c r="A35" t="s">
        <v>305</v>
      </c>
      <c r="B35" t="s">
        <v>172</v>
      </c>
      <c r="C35" t="s">
        <v>299</v>
      </c>
      <c r="D35" t="s">
        <v>300</v>
      </c>
      <c r="E35">
        <v>12.3</v>
      </c>
      <c r="F35">
        <v>12.7</v>
      </c>
      <c r="G35">
        <v>-61.5</v>
      </c>
      <c r="H35">
        <v>-61.5</v>
      </c>
      <c r="I35" t="s">
        <v>174</v>
      </c>
      <c r="L35" t="s">
        <v>306</v>
      </c>
      <c r="M35" t="s">
        <v>307</v>
      </c>
      <c r="N35" t="s">
        <v>303</v>
      </c>
      <c r="O35" t="s">
        <v>303</v>
      </c>
      <c r="V35" t="s">
        <v>178</v>
      </c>
      <c r="AA35" t="s">
        <v>179</v>
      </c>
      <c r="AB35">
        <v>47.19</v>
      </c>
      <c r="AC35">
        <v>0.9</v>
      </c>
      <c r="AE35">
        <v>15.67</v>
      </c>
      <c r="AI35">
        <v>8.48</v>
      </c>
      <c r="AJ35">
        <v>11.75</v>
      </c>
      <c r="AK35">
        <v>10.79</v>
      </c>
      <c r="AL35">
        <v>0.16</v>
      </c>
      <c r="AN35">
        <v>0.47</v>
      </c>
      <c r="AO35">
        <v>2.2599999999999998</v>
      </c>
      <c r="AP35">
        <v>0.13</v>
      </c>
      <c r="BT35">
        <v>6.29</v>
      </c>
      <c r="BU35">
        <v>0.57399999999999995</v>
      </c>
      <c r="CH35">
        <v>41.2</v>
      </c>
      <c r="CJ35">
        <v>265.39999999999998</v>
      </c>
      <c r="CK35">
        <v>443.7</v>
      </c>
      <c r="CN35">
        <v>43.44</v>
      </c>
      <c r="CO35">
        <v>728.7</v>
      </c>
      <c r="CP35">
        <v>69.7</v>
      </c>
      <c r="CQ35">
        <v>64.5</v>
      </c>
      <c r="CR35">
        <v>14.1</v>
      </c>
      <c r="CW35">
        <v>9.07</v>
      </c>
      <c r="CX35">
        <v>285</v>
      </c>
      <c r="CY35">
        <v>17.8</v>
      </c>
      <c r="CZ35">
        <v>58.3</v>
      </c>
      <c r="DA35">
        <v>3.448</v>
      </c>
      <c r="DM35">
        <v>0.19400000000000001</v>
      </c>
      <c r="DN35">
        <v>101.7</v>
      </c>
      <c r="DO35">
        <v>5.71</v>
      </c>
      <c r="DP35">
        <v>13.3</v>
      </c>
      <c r="DQ35">
        <v>1.87</v>
      </c>
      <c r="DR35">
        <v>8.4990000000000006</v>
      </c>
      <c r="DS35">
        <v>2.3530000000000002</v>
      </c>
      <c r="DT35">
        <v>0.83299999999999996</v>
      </c>
      <c r="DU35">
        <v>2.8849999999999998</v>
      </c>
      <c r="DV35">
        <v>0.49199999999999999</v>
      </c>
      <c r="DW35">
        <v>3.085</v>
      </c>
      <c r="DX35">
        <v>0.65300000000000002</v>
      </c>
      <c r="DY35">
        <v>1.84</v>
      </c>
      <c r="EA35">
        <v>1.7290000000000001</v>
      </c>
      <c r="EB35">
        <v>0.26900000000000002</v>
      </c>
      <c r="EC35">
        <v>1.69</v>
      </c>
      <c r="ED35">
        <v>0.22600000000000001</v>
      </c>
      <c r="EM35">
        <v>2.4340000000000002</v>
      </c>
      <c r="EO35">
        <v>1.663</v>
      </c>
      <c r="EP35">
        <v>0.67900000000000005</v>
      </c>
      <c r="EQ35">
        <v>0.51287199999999999</v>
      </c>
      <c r="ET35">
        <v>0.70528000000000002</v>
      </c>
      <c r="EV35">
        <v>19.286000000000001</v>
      </c>
      <c r="EX35">
        <v>15.708</v>
      </c>
      <c r="EZ35">
        <v>38.884999999999998</v>
      </c>
      <c r="FO35" t="s">
        <v>308</v>
      </c>
    </row>
    <row r="36" spans="1:171" hidden="1" x14ac:dyDescent="0.2">
      <c r="A36" t="s">
        <v>309</v>
      </c>
      <c r="B36" t="s">
        <v>172</v>
      </c>
      <c r="C36" t="s">
        <v>310</v>
      </c>
      <c r="E36">
        <v>13.1</v>
      </c>
      <c r="F36">
        <v>13.4</v>
      </c>
      <c r="G36">
        <v>-61</v>
      </c>
      <c r="H36">
        <v>-61.3</v>
      </c>
      <c r="I36" t="s">
        <v>174</v>
      </c>
      <c r="L36" t="s">
        <v>311</v>
      </c>
      <c r="M36" t="s">
        <v>312</v>
      </c>
      <c r="V36" t="s">
        <v>313</v>
      </c>
      <c r="AA36" t="s">
        <v>314</v>
      </c>
      <c r="AB36">
        <v>38.89</v>
      </c>
      <c r="AC36">
        <v>0.69</v>
      </c>
      <c r="AE36">
        <v>18.45</v>
      </c>
      <c r="AI36">
        <v>7.85</v>
      </c>
      <c r="AJ36">
        <v>29.06</v>
      </c>
      <c r="AK36">
        <v>4.76</v>
      </c>
      <c r="AL36">
        <v>0.21</v>
      </c>
      <c r="AN36">
        <v>0</v>
      </c>
      <c r="AO36">
        <v>0.04</v>
      </c>
      <c r="FO36">
        <v>102716</v>
      </c>
    </row>
    <row r="37" spans="1:171" hidden="1" x14ac:dyDescent="0.2">
      <c r="A37" t="s">
        <v>315</v>
      </c>
      <c r="B37" t="s">
        <v>172</v>
      </c>
      <c r="C37" t="s">
        <v>316</v>
      </c>
      <c r="D37" t="s">
        <v>317</v>
      </c>
      <c r="E37">
        <v>17.25</v>
      </c>
      <c r="F37">
        <v>17.5</v>
      </c>
      <c r="G37">
        <v>-62.6</v>
      </c>
      <c r="H37">
        <v>-62.85</v>
      </c>
      <c r="I37" t="s">
        <v>174</v>
      </c>
      <c r="L37" t="s">
        <v>318</v>
      </c>
      <c r="M37" t="s">
        <v>319</v>
      </c>
      <c r="V37" t="s">
        <v>178</v>
      </c>
      <c r="AA37" t="s">
        <v>320</v>
      </c>
      <c r="AB37">
        <v>74.680000000000007</v>
      </c>
      <c r="AC37">
        <v>0.19</v>
      </c>
      <c r="AE37">
        <v>13.53</v>
      </c>
      <c r="AG37">
        <v>1.83</v>
      </c>
      <c r="AI37">
        <v>1.65</v>
      </c>
      <c r="AJ37">
        <v>2.02</v>
      </c>
      <c r="AK37">
        <v>0.16</v>
      </c>
      <c r="AL37">
        <v>0.06</v>
      </c>
      <c r="AN37">
        <v>2.66</v>
      </c>
      <c r="AO37">
        <v>3.92</v>
      </c>
      <c r="AP37">
        <v>0.03</v>
      </c>
      <c r="BF37">
        <v>0.67</v>
      </c>
      <c r="BT37">
        <v>14.3</v>
      </c>
      <c r="BU37">
        <v>1.427</v>
      </c>
      <c r="CD37">
        <v>68</v>
      </c>
      <c r="CF37">
        <v>22081</v>
      </c>
      <c r="CH37">
        <v>3.8</v>
      </c>
      <c r="CI37">
        <v>1139</v>
      </c>
      <c r="CJ37">
        <v>10</v>
      </c>
      <c r="CK37">
        <v>0.4</v>
      </c>
      <c r="CN37">
        <v>3.27</v>
      </c>
      <c r="CO37">
        <v>0</v>
      </c>
      <c r="CP37">
        <v>6.4</v>
      </c>
      <c r="CQ37">
        <v>17.3</v>
      </c>
      <c r="CR37">
        <v>16.899999999999999</v>
      </c>
      <c r="CW37">
        <v>63.79</v>
      </c>
      <c r="CX37">
        <v>126</v>
      </c>
      <c r="CY37">
        <v>25.5</v>
      </c>
      <c r="CZ37">
        <v>52.1</v>
      </c>
      <c r="DA37">
        <v>3.2040000000000002</v>
      </c>
      <c r="DL37">
        <v>2.7E-2</v>
      </c>
      <c r="DM37">
        <v>1.1240000000000001</v>
      </c>
      <c r="DN37">
        <v>673.6</v>
      </c>
      <c r="DO37">
        <v>17.010000000000002</v>
      </c>
      <c r="DP37">
        <v>34.049999999999997</v>
      </c>
      <c r="DQ37">
        <v>4.5229999999999997</v>
      </c>
      <c r="DR37">
        <v>17.568000000000001</v>
      </c>
      <c r="DS37">
        <v>3.7240000000000002</v>
      </c>
      <c r="DT37">
        <v>1.0169999999999999</v>
      </c>
      <c r="DU37">
        <v>3.968</v>
      </c>
      <c r="DV37">
        <v>0.66400000000000003</v>
      </c>
      <c r="DW37">
        <v>3.883</v>
      </c>
      <c r="DX37">
        <v>0.79300000000000004</v>
      </c>
      <c r="DY37">
        <v>2.2949999999999999</v>
      </c>
      <c r="EA37">
        <v>2.532</v>
      </c>
      <c r="EB37">
        <v>0.41299999999999998</v>
      </c>
      <c r="EC37">
        <v>2.1800000000000002</v>
      </c>
      <c r="ED37">
        <v>0.28499999999999998</v>
      </c>
      <c r="EM37">
        <v>4.8129999999999997</v>
      </c>
      <c r="EO37">
        <v>3.2040000000000002</v>
      </c>
      <c r="EP37">
        <v>1.51</v>
      </c>
      <c r="EQ37">
        <v>0.51303600000000005</v>
      </c>
      <c r="ET37">
        <v>0.70374999999999999</v>
      </c>
      <c r="EV37">
        <v>18.856000000000002</v>
      </c>
      <c r="EX37">
        <v>15.593</v>
      </c>
      <c r="EZ37">
        <v>38.503999999999998</v>
      </c>
      <c r="FO37" t="s">
        <v>321</v>
      </c>
    </row>
    <row r="38" spans="1:171" hidden="1" x14ac:dyDescent="0.2">
      <c r="A38" t="s">
        <v>322</v>
      </c>
      <c r="B38" t="s">
        <v>172</v>
      </c>
      <c r="C38" t="s">
        <v>270</v>
      </c>
      <c r="D38" t="s">
        <v>323</v>
      </c>
      <c r="E38">
        <v>17.25</v>
      </c>
      <c r="F38">
        <v>17.5</v>
      </c>
      <c r="G38">
        <v>-62.6</v>
      </c>
      <c r="H38">
        <v>-62.85</v>
      </c>
      <c r="I38" t="s">
        <v>174</v>
      </c>
      <c r="L38" t="s">
        <v>324</v>
      </c>
      <c r="M38" t="s">
        <v>307</v>
      </c>
      <c r="V38" t="s">
        <v>178</v>
      </c>
      <c r="AA38" t="s">
        <v>179</v>
      </c>
      <c r="AB38">
        <v>49.65</v>
      </c>
      <c r="AC38">
        <v>0.96</v>
      </c>
      <c r="AE38">
        <v>20.51</v>
      </c>
      <c r="AG38">
        <v>9.32</v>
      </c>
      <c r="AI38">
        <v>8.39</v>
      </c>
      <c r="AJ38">
        <v>11.21</v>
      </c>
      <c r="AK38">
        <v>4.53</v>
      </c>
      <c r="AL38">
        <v>0.17</v>
      </c>
      <c r="AN38">
        <v>0.37</v>
      </c>
      <c r="AO38">
        <v>2.68</v>
      </c>
      <c r="AP38">
        <v>0.1</v>
      </c>
      <c r="BF38">
        <v>0</v>
      </c>
      <c r="BT38">
        <v>4.66</v>
      </c>
      <c r="BU38">
        <v>0.49099999999999999</v>
      </c>
      <c r="CD38">
        <v>6</v>
      </c>
      <c r="CH38">
        <v>30.5</v>
      </c>
      <c r="CJ38">
        <v>276.10000000000002</v>
      </c>
      <c r="CK38">
        <v>15.5</v>
      </c>
      <c r="CN38">
        <v>23.05</v>
      </c>
      <c r="CO38">
        <v>8.1999999999999993</v>
      </c>
      <c r="CP38">
        <v>78.2</v>
      </c>
      <c r="CQ38">
        <v>62</v>
      </c>
      <c r="CR38">
        <v>17</v>
      </c>
      <c r="CW38">
        <v>7.13</v>
      </c>
      <c r="CX38">
        <v>264</v>
      </c>
      <c r="CY38">
        <v>20.6</v>
      </c>
      <c r="CZ38">
        <v>54.5</v>
      </c>
      <c r="DA38">
        <v>1.873</v>
      </c>
      <c r="DM38">
        <v>0.23400000000000001</v>
      </c>
      <c r="DN38">
        <v>74.8</v>
      </c>
      <c r="DO38">
        <v>3.25</v>
      </c>
      <c r="DP38">
        <v>8.69</v>
      </c>
      <c r="DQ38">
        <v>1.389</v>
      </c>
      <c r="DR38">
        <v>6.95</v>
      </c>
      <c r="DS38">
        <v>2.2509999999999999</v>
      </c>
      <c r="DT38">
        <v>0.88800000000000001</v>
      </c>
      <c r="DU38">
        <v>2.97</v>
      </c>
      <c r="DV38">
        <v>0.52700000000000002</v>
      </c>
      <c r="DW38">
        <v>3.3620000000000001</v>
      </c>
      <c r="DX38">
        <v>0.74099999999999999</v>
      </c>
      <c r="DY38">
        <v>2.09</v>
      </c>
      <c r="EA38">
        <v>2.0840000000000001</v>
      </c>
      <c r="EB38">
        <v>0.32700000000000001</v>
      </c>
      <c r="EC38">
        <v>1.6080000000000001</v>
      </c>
      <c r="ED38">
        <v>0.13200000000000001</v>
      </c>
      <c r="EM38">
        <v>1.462</v>
      </c>
      <c r="EO38">
        <v>0.42599999999999999</v>
      </c>
      <c r="EP38">
        <v>0.221</v>
      </c>
      <c r="EQ38">
        <v>0.51305199999999995</v>
      </c>
      <c r="ET38">
        <v>0.70359000000000005</v>
      </c>
      <c r="EV38">
        <v>18.927</v>
      </c>
      <c r="EX38">
        <v>15.625</v>
      </c>
      <c r="EZ38">
        <v>38.613999999999997</v>
      </c>
      <c r="FO38" t="s">
        <v>325</v>
      </c>
    </row>
    <row r="39" spans="1:171" hidden="1" x14ac:dyDescent="0.2">
      <c r="A39" t="s">
        <v>326</v>
      </c>
      <c r="B39" t="s">
        <v>172</v>
      </c>
      <c r="C39" t="s">
        <v>270</v>
      </c>
      <c r="D39" t="s">
        <v>323</v>
      </c>
      <c r="E39">
        <v>17.25</v>
      </c>
      <c r="F39">
        <v>17.5</v>
      </c>
      <c r="G39">
        <v>-62.6</v>
      </c>
      <c r="H39">
        <v>-62.85</v>
      </c>
      <c r="I39" t="s">
        <v>174</v>
      </c>
      <c r="L39" t="s">
        <v>327</v>
      </c>
      <c r="M39" t="s">
        <v>328</v>
      </c>
      <c r="U39" t="s">
        <v>329</v>
      </c>
      <c r="V39" t="s">
        <v>178</v>
      </c>
      <c r="Z39" t="s">
        <v>200</v>
      </c>
      <c r="AA39" t="s">
        <v>330</v>
      </c>
      <c r="AB39">
        <v>49.3</v>
      </c>
      <c r="CF39">
        <v>2060</v>
      </c>
      <c r="CW39">
        <v>4.07</v>
      </c>
      <c r="CX39">
        <v>243</v>
      </c>
      <c r="DM39">
        <v>0.15</v>
      </c>
      <c r="DN39">
        <v>50.2</v>
      </c>
      <c r="DO39">
        <v>2.15</v>
      </c>
      <c r="DP39">
        <v>5.72</v>
      </c>
      <c r="DR39">
        <v>4.97</v>
      </c>
      <c r="DS39">
        <v>1.82</v>
      </c>
      <c r="DT39">
        <v>0.7</v>
      </c>
      <c r="DU39">
        <v>2.39</v>
      </c>
      <c r="DW39">
        <v>2.79</v>
      </c>
      <c r="DY39">
        <v>1.78</v>
      </c>
      <c r="EA39">
        <v>1.67</v>
      </c>
      <c r="EB39">
        <v>0.25</v>
      </c>
      <c r="EM39">
        <v>1.0900000000000001</v>
      </c>
      <c r="EO39">
        <v>0.28999999999999998</v>
      </c>
      <c r="EP39">
        <v>0.14000000000000001</v>
      </c>
      <c r="EQ39">
        <v>0.51295599999999997</v>
      </c>
      <c r="ET39">
        <v>0.70367299999999999</v>
      </c>
      <c r="EV39">
        <v>19</v>
      </c>
      <c r="EX39">
        <v>15.66</v>
      </c>
      <c r="EZ39">
        <v>38.729999999999997</v>
      </c>
      <c r="FJ39">
        <v>8.0299999999999994</v>
      </c>
      <c r="FO39" t="s">
        <v>331</v>
      </c>
    </row>
    <row r="40" spans="1:171" hidden="1" x14ac:dyDescent="0.2">
      <c r="A40" t="s">
        <v>332</v>
      </c>
      <c r="B40" t="s">
        <v>172</v>
      </c>
      <c r="C40" t="s">
        <v>333</v>
      </c>
      <c r="E40">
        <v>16.72</v>
      </c>
      <c r="F40">
        <v>16.72</v>
      </c>
      <c r="G40">
        <v>-62.18</v>
      </c>
      <c r="H40">
        <v>-62.18</v>
      </c>
      <c r="I40" t="s">
        <v>174</v>
      </c>
      <c r="L40" t="s">
        <v>334</v>
      </c>
      <c r="M40" t="s">
        <v>335</v>
      </c>
      <c r="S40">
        <v>12</v>
      </c>
      <c r="T40">
        <v>1995</v>
      </c>
      <c r="U40" t="s">
        <v>336</v>
      </c>
      <c r="V40" t="s">
        <v>178</v>
      </c>
      <c r="AA40" t="s">
        <v>337</v>
      </c>
      <c r="AB40">
        <v>59.72</v>
      </c>
      <c r="AC40">
        <v>0.57999999999999996</v>
      </c>
      <c r="AE40">
        <v>18.260000000000002</v>
      </c>
      <c r="AI40">
        <v>6.61</v>
      </c>
      <c r="AJ40">
        <v>7.43</v>
      </c>
      <c r="AK40">
        <v>2.8</v>
      </c>
      <c r="AL40">
        <v>0.13</v>
      </c>
      <c r="AN40">
        <v>0.92</v>
      </c>
      <c r="AO40">
        <v>3.33</v>
      </c>
      <c r="AP40">
        <v>0.14000000000000001</v>
      </c>
      <c r="CW40">
        <v>16</v>
      </c>
      <c r="CX40">
        <v>276</v>
      </c>
      <c r="CY40">
        <v>23</v>
      </c>
      <c r="CZ40">
        <v>104</v>
      </c>
      <c r="DN40">
        <v>211</v>
      </c>
      <c r="FO40">
        <v>103285</v>
      </c>
    </row>
    <row r="41" spans="1:171" hidden="1" x14ac:dyDescent="0.2">
      <c r="A41" t="s">
        <v>332</v>
      </c>
      <c r="B41" t="s">
        <v>172</v>
      </c>
      <c r="C41" t="s">
        <v>333</v>
      </c>
      <c r="E41">
        <v>16.72</v>
      </c>
      <c r="F41">
        <v>16.72</v>
      </c>
      <c r="G41">
        <v>-62.18</v>
      </c>
      <c r="H41">
        <v>-62.18</v>
      </c>
      <c r="I41" t="s">
        <v>174</v>
      </c>
      <c r="L41" t="s">
        <v>338</v>
      </c>
      <c r="M41" t="s">
        <v>335</v>
      </c>
      <c r="S41">
        <v>5</v>
      </c>
      <c r="T41">
        <v>1996</v>
      </c>
      <c r="U41" t="s">
        <v>336</v>
      </c>
      <c r="V41" t="s">
        <v>178</v>
      </c>
      <c r="AA41" t="s">
        <v>337</v>
      </c>
      <c r="AB41">
        <v>59.46</v>
      </c>
      <c r="AC41">
        <v>0.66</v>
      </c>
      <c r="AE41">
        <v>17.899999999999999</v>
      </c>
      <c r="AI41">
        <v>6.89</v>
      </c>
      <c r="AJ41">
        <v>7.53</v>
      </c>
      <c r="AK41">
        <v>2.77</v>
      </c>
      <c r="AL41">
        <v>0.23</v>
      </c>
      <c r="AN41">
        <v>0.81</v>
      </c>
      <c r="AO41">
        <v>3.64</v>
      </c>
      <c r="AP41">
        <v>0.15</v>
      </c>
      <c r="CW41">
        <v>14</v>
      </c>
      <c r="CX41">
        <v>273</v>
      </c>
      <c r="CY41">
        <v>22</v>
      </c>
      <c r="CZ41">
        <v>105</v>
      </c>
      <c r="DN41">
        <v>231</v>
      </c>
      <c r="FO41">
        <v>103286</v>
      </c>
    </row>
    <row r="42" spans="1:171" hidden="1" x14ac:dyDescent="0.2">
      <c r="A42" t="s">
        <v>332</v>
      </c>
      <c r="B42" t="s">
        <v>172</v>
      </c>
      <c r="C42" t="s">
        <v>333</v>
      </c>
      <c r="E42">
        <v>16.72</v>
      </c>
      <c r="F42">
        <v>16.72</v>
      </c>
      <c r="G42">
        <v>-62.18</v>
      </c>
      <c r="H42">
        <v>-62.18</v>
      </c>
      <c r="I42" t="s">
        <v>174</v>
      </c>
      <c r="L42" t="s">
        <v>339</v>
      </c>
      <c r="M42" t="s">
        <v>335</v>
      </c>
      <c r="S42">
        <v>9</v>
      </c>
      <c r="T42">
        <v>1996</v>
      </c>
      <c r="U42" t="s">
        <v>336</v>
      </c>
      <c r="V42" t="s">
        <v>178</v>
      </c>
      <c r="AA42" t="s">
        <v>337</v>
      </c>
      <c r="AB42">
        <v>60.11</v>
      </c>
      <c r="AC42">
        <v>0.67</v>
      </c>
      <c r="AE42">
        <v>17.53</v>
      </c>
      <c r="AI42">
        <v>7.1</v>
      </c>
      <c r="AJ42">
        <v>7.44</v>
      </c>
      <c r="AK42">
        <v>2.89</v>
      </c>
      <c r="AL42">
        <v>0.18</v>
      </c>
      <c r="AN42">
        <v>0.78</v>
      </c>
      <c r="AO42">
        <v>3.49</v>
      </c>
      <c r="AP42">
        <v>0.11</v>
      </c>
      <c r="CW42">
        <v>15</v>
      </c>
      <c r="CX42">
        <v>277</v>
      </c>
      <c r="CY42">
        <v>24</v>
      </c>
      <c r="CZ42">
        <v>100</v>
      </c>
      <c r="DN42">
        <v>224</v>
      </c>
      <c r="FO42">
        <v>103287</v>
      </c>
    </row>
    <row r="43" spans="1:171" hidden="1" x14ac:dyDescent="0.2">
      <c r="A43" t="s">
        <v>340</v>
      </c>
      <c r="B43" t="s">
        <v>172</v>
      </c>
      <c r="C43" t="s">
        <v>341</v>
      </c>
      <c r="E43">
        <v>12</v>
      </c>
      <c r="F43">
        <v>12.25</v>
      </c>
      <c r="G43">
        <v>-61.5</v>
      </c>
      <c r="H43">
        <v>-61.75</v>
      </c>
      <c r="I43" t="s">
        <v>174</v>
      </c>
      <c r="L43" t="s">
        <v>342</v>
      </c>
      <c r="M43" t="s">
        <v>343</v>
      </c>
      <c r="U43" t="s">
        <v>214</v>
      </c>
      <c r="V43" t="s">
        <v>178</v>
      </c>
      <c r="AA43" t="s">
        <v>215</v>
      </c>
      <c r="AB43">
        <v>52.08</v>
      </c>
      <c r="AK43">
        <v>4.3099999999999996</v>
      </c>
      <c r="CI43">
        <v>6127</v>
      </c>
      <c r="CZ43">
        <v>154.6</v>
      </c>
      <c r="DA43">
        <v>15.5</v>
      </c>
      <c r="DO43">
        <v>35.5</v>
      </c>
      <c r="DS43">
        <v>5.9290000000000003</v>
      </c>
      <c r="DT43">
        <v>1.722</v>
      </c>
      <c r="EA43">
        <v>1.8169999999999999</v>
      </c>
      <c r="EQ43">
        <v>0.51277899999999998</v>
      </c>
      <c r="EV43">
        <v>19.486000000000001</v>
      </c>
      <c r="EX43">
        <v>15.769</v>
      </c>
      <c r="EZ43">
        <v>39.17</v>
      </c>
      <c r="FO43" t="s">
        <v>344</v>
      </c>
    </row>
    <row r="44" spans="1:171" hidden="1" x14ac:dyDescent="0.2">
      <c r="A44" t="s">
        <v>211</v>
      </c>
      <c r="B44" t="s">
        <v>172</v>
      </c>
      <c r="C44" t="s">
        <v>341</v>
      </c>
      <c r="E44">
        <v>12</v>
      </c>
      <c r="F44">
        <v>12.25</v>
      </c>
      <c r="G44">
        <v>-61.5</v>
      </c>
      <c r="H44">
        <v>-61.75</v>
      </c>
      <c r="I44" t="s">
        <v>174</v>
      </c>
      <c r="L44" t="s">
        <v>345</v>
      </c>
      <c r="M44" t="s">
        <v>213</v>
      </c>
      <c r="N44" t="s">
        <v>346</v>
      </c>
      <c r="O44" t="s">
        <v>346</v>
      </c>
      <c r="U44" t="s">
        <v>214</v>
      </c>
      <c r="V44" t="s">
        <v>178</v>
      </c>
      <c r="AA44" t="s">
        <v>215</v>
      </c>
      <c r="DO44">
        <v>28.9</v>
      </c>
      <c r="DP44">
        <v>63.2</v>
      </c>
      <c r="DR44">
        <v>34.340000000000003</v>
      </c>
      <c r="DS44">
        <v>6.7880000000000003</v>
      </c>
      <c r="DT44">
        <v>1.865</v>
      </c>
      <c r="DU44">
        <v>5.71</v>
      </c>
      <c r="DW44">
        <v>4.08</v>
      </c>
      <c r="DY44">
        <v>2.0259999999999998</v>
      </c>
      <c r="EA44">
        <v>1.728</v>
      </c>
      <c r="EB44">
        <v>0.248</v>
      </c>
      <c r="EM44">
        <v>1.67</v>
      </c>
      <c r="EP44">
        <v>2.56</v>
      </c>
      <c r="EQ44">
        <v>0.51295599999999997</v>
      </c>
      <c r="ET44">
        <v>0.70423999999999998</v>
      </c>
      <c r="EV44">
        <v>18.52</v>
      </c>
      <c r="EX44">
        <v>15.6</v>
      </c>
      <c r="EZ44">
        <v>38.6</v>
      </c>
      <c r="FO44" t="s">
        <v>347</v>
      </c>
    </row>
    <row r="45" spans="1:171" hidden="1" x14ac:dyDescent="0.2">
      <c r="A45" t="s">
        <v>340</v>
      </c>
      <c r="B45" t="s">
        <v>172</v>
      </c>
      <c r="C45" t="s">
        <v>341</v>
      </c>
      <c r="E45">
        <v>12</v>
      </c>
      <c r="F45">
        <v>12.25</v>
      </c>
      <c r="G45">
        <v>-61.5</v>
      </c>
      <c r="H45">
        <v>-61.75</v>
      </c>
      <c r="I45" t="s">
        <v>174</v>
      </c>
      <c r="L45" t="s">
        <v>348</v>
      </c>
      <c r="M45" t="s">
        <v>343</v>
      </c>
      <c r="U45" t="s">
        <v>214</v>
      </c>
      <c r="V45" t="s">
        <v>178</v>
      </c>
      <c r="AA45" t="s">
        <v>215</v>
      </c>
      <c r="AB45">
        <v>47.38</v>
      </c>
      <c r="AK45">
        <v>6.44</v>
      </c>
      <c r="CI45">
        <v>5971</v>
      </c>
      <c r="CZ45">
        <v>66.3</v>
      </c>
      <c r="DA45">
        <v>3.28</v>
      </c>
      <c r="DO45">
        <v>15.7</v>
      </c>
      <c r="DS45">
        <v>5.0910000000000002</v>
      </c>
      <c r="DT45">
        <v>1.5409999999999999</v>
      </c>
      <c r="EA45">
        <v>1.72</v>
      </c>
      <c r="EQ45">
        <v>0.51292499999999996</v>
      </c>
      <c r="EV45">
        <v>18.863</v>
      </c>
      <c r="EX45">
        <v>15.686</v>
      </c>
      <c r="EZ45">
        <v>38.46</v>
      </c>
      <c r="FO45" t="s">
        <v>349</v>
      </c>
    </row>
    <row r="46" spans="1:171" hidden="1" x14ac:dyDescent="0.2">
      <c r="A46" t="s">
        <v>350</v>
      </c>
      <c r="B46" t="s">
        <v>172</v>
      </c>
      <c r="C46" t="s">
        <v>341</v>
      </c>
      <c r="E46">
        <v>12</v>
      </c>
      <c r="F46">
        <v>12.25</v>
      </c>
      <c r="G46">
        <v>-61.5</v>
      </c>
      <c r="H46">
        <v>-61.75</v>
      </c>
      <c r="I46" t="s">
        <v>174</v>
      </c>
      <c r="L46" t="s">
        <v>351</v>
      </c>
      <c r="M46" t="s">
        <v>352</v>
      </c>
      <c r="N46" t="s">
        <v>346</v>
      </c>
      <c r="O46" t="s">
        <v>346</v>
      </c>
      <c r="U46" t="s">
        <v>214</v>
      </c>
      <c r="V46" t="s">
        <v>178</v>
      </c>
      <c r="AA46" t="s">
        <v>238</v>
      </c>
      <c r="AB46">
        <v>48.81</v>
      </c>
      <c r="AC46">
        <v>0.89</v>
      </c>
      <c r="AE46">
        <v>18.170000000000002</v>
      </c>
      <c r="AI46">
        <v>8.57</v>
      </c>
      <c r="AJ46">
        <v>11.45</v>
      </c>
      <c r="AK46">
        <v>5.79</v>
      </c>
      <c r="AL46">
        <v>0.22</v>
      </c>
      <c r="AN46">
        <v>1.83</v>
      </c>
      <c r="AO46">
        <v>3.07</v>
      </c>
      <c r="AP46">
        <v>0.25</v>
      </c>
      <c r="CO46">
        <v>17</v>
      </c>
      <c r="CP46">
        <v>157</v>
      </c>
      <c r="CQ46">
        <v>61</v>
      </c>
      <c r="CW46">
        <v>22</v>
      </c>
      <c r="CX46">
        <v>2194</v>
      </c>
      <c r="CY46">
        <v>22</v>
      </c>
      <c r="CZ46">
        <v>154</v>
      </c>
      <c r="DA46">
        <v>10</v>
      </c>
      <c r="DN46">
        <v>574</v>
      </c>
      <c r="DO46">
        <v>34.200000000000003</v>
      </c>
      <c r="DP46">
        <v>71.900000000000006</v>
      </c>
      <c r="DR46">
        <v>36.29</v>
      </c>
      <c r="DS46">
        <v>6.915</v>
      </c>
      <c r="DT46">
        <v>1.976</v>
      </c>
      <c r="DU46">
        <v>5.81</v>
      </c>
      <c r="DW46">
        <v>4.43</v>
      </c>
      <c r="DY46">
        <v>2.2799999999999998</v>
      </c>
      <c r="EA46">
        <v>2.056</v>
      </c>
      <c r="EB46">
        <v>0.30099999999999999</v>
      </c>
      <c r="EM46">
        <v>1.6</v>
      </c>
      <c r="EP46">
        <v>3.88</v>
      </c>
      <c r="EQ46">
        <v>0.51296600000000003</v>
      </c>
      <c r="ET46">
        <v>0.70394000000000001</v>
      </c>
      <c r="EV46">
        <v>18.943999999999999</v>
      </c>
      <c r="EX46">
        <v>15.619</v>
      </c>
      <c r="EZ46">
        <v>38.511000000000003</v>
      </c>
      <c r="FO46" t="s">
        <v>353</v>
      </c>
    </row>
    <row r="47" spans="1:171" x14ac:dyDescent="0.2">
      <c r="A47" t="s">
        <v>340</v>
      </c>
      <c r="B47" t="s">
        <v>172</v>
      </c>
      <c r="C47" t="s">
        <v>341</v>
      </c>
      <c r="E47">
        <v>12</v>
      </c>
      <c r="F47">
        <v>12.25</v>
      </c>
      <c r="G47">
        <v>-61.5</v>
      </c>
      <c r="H47">
        <v>-61.75</v>
      </c>
      <c r="I47" t="s">
        <v>174</v>
      </c>
      <c r="L47" t="s">
        <v>354</v>
      </c>
      <c r="M47" t="s">
        <v>343</v>
      </c>
      <c r="U47" t="s">
        <v>214</v>
      </c>
      <c r="V47" t="s">
        <v>178</v>
      </c>
      <c r="AA47" t="s">
        <v>215</v>
      </c>
      <c r="AB47">
        <v>47.42</v>
      </c>
      <c r="AK47">
        <v>7.07</v>
      </c>
      <c r="CI47">
        <v>5785</v>
      </c>
      <c r="CZ47">
        <v>45.3</v>
      </c>
      <c r="DA47">
        <v>2.5099999999999998</v>
      </c>
      <c r="DO47">
        <v>8.41</v>
      </c>
      <c r="DS47">
        <v>3.5950000000000002</v>
      </c>
      <c r="DT47">
        <v>1.17</v>
      </c>
      <c r="EA47">
        <v>1.77</v>
      </c>
      <c r="EQ47">
        <v>0.51296399999999998</v>
      </c>
      <c r="ET47">
        <v>0.70445000000000002</v>
      </c>
      <c r="EV47">
        <v>18.579999999999998</v>
      </c>
      <c r="EX47">
        <v>15.632</v>
      </c>
      <c r="EZ47">
        <v>38.33</v>
      </c>
      <c r="FO47" t="s">
        <v>355</v>
      </c>
    </row>
    <row r="48" spans="1:171" hidden="1" x14ac:dyDescent="0.2">
      <c r="A48" t="s">
        <v>223</v>
      </c>
      <c r="B48" t="s">
        <v>172</v>
      </c>
      <c r="C48" t="s">
        <v>341</v>
      </c>
      <c r="E48">
        <v>12</v>
      </c>
      <c r="F48">
        <v>12.25</v>
      </c>
      <c r="G48">
        <v>-61.5</v>
      </c>
      <c r="H48">
        <v>-61.75</v>
      </c>
      <c r="I48" t="s">
        <v>174</v>
      </c>
      <c r="L48" t="s">
        <v>356</v>
      </c>
      <c r="M48" t="s">
        <v>343</v>
      </c>
      <c r="U48" t="s">
        <v>214</v>
      </c>
      <c r="V48" t="s">
        <v>178</v>
      </c>
      <c r="AA48" t="s">
        <v>215</v>
      </c>
      <c r="AB48">
        <v>49.79</v>
      </c>
      <c r="AC48">
        <v>0.91800000000000004</v>
      </c>
      <c r="AE48">
        <v>18.79</v>
      </c>
      <c r="AG48">
        <v>10.29</v>
      </c>
      <c r="AJ48">
        <v>10.95</v>
      </c>
      <c r="AK48">
        <v>4.43</v>
      </c>
      <c r="AL48">
        <v>0.17299999999999999</v>
      </c>
      <c r="AN48">
        <v>0.67500000000000004</v>
      </c>
      <c r="AO48">
        <v>3.5</v>
      </c>
      <c r="AP48">
        <v>0.21099999999999999</v>
      </c>
      <c r="BF48">
        <v>0.32</v>
      </c>
      <c r="CH48">
        <v>20.7</v>
      </c>
      <c r="CI48">
        <v>5503</v>
      </c>
      <c r="CJ48">
        <v>261</v>
      </c>
      <c r="CK48">
        <v>32</v>
      </c>
      <c r="CO48">
        <v>35</v>
      </c>
      <c r="CP48">
        <v>83</v>
      </c>
      <c r="CQ48">
        <v>83</v>
      </c>
      <c r="CW48">
        <v>12.1</v>
      </c>
      <c r="CX48">
        <v>500</v>
      </c>
      <c r="CY48">
        <v>23.4</v>
      </c>
      <c r="CZ48">
        <v>84.7</v>
      </c>
      <c r="DA48">
        <v>6.24</v>
      </c>
      <c r="DN48">
        <v>256</v>
      </c>
      <c r="DO48">
        <v>14.56</v>
      </c>
      <c r="DP48">
        <v>28.9</v>
      </c>
      <c r="DR48">
        <v>15.94</v>
      </c>
      <c r="DS48">
        <v>3.8220000000000001</v>
      </c>
      <c r="DT48">
        <v>1.268</v>
      </c>
      <c r="DU48">
        <v>4.0999999999999996</v>
      </c>
      <c r="DW48">
        <v>3.9</v>
      </c>
      <c r="DY48">
        <v>2.27</v>
      </c>
      <c r="EA48">
        <v>2.1219999999999999</v>
      </c>
      <c r="EB48">
        <v>0.315</v>
      </c>
      <c r="EM48">
        <v>6.6</v>
      </c>
      <c r="EO48">
        <v>4</v>
      </c>
      <c r="EP48">
        <v>1.43</v>
      </c>
      <c r="EQ48">
        <v>0.51290199999999997</v>
      </c>
      <c r="ET48">
        <v>0.70509999999999995</v>
      </c>
      <c r="EV48">
        <v>19.335999999999999</v>
      </c>
      <c r="EX48">
        <v>15.738</v>
      </c>
      <c r="EZ48">
        <v>38.899000000000001</v>
      </c>
      <c r="FO48" t="s">
        <v>357</v>
      </c>
    </row>
    <row r="49" spans="1:171" x14ac:dyDescent="0.2">
      <c r="A49" t="s">
        <v>223</v>
      </c>
      <c r="B49" t="s">
        <v>172</v>
      </c>
      <c r="C49" t="s">
        <v>358</v>
      </c>
      <c r="D49" t="s">
        <v>229</v>
      </c>
      <c r="E49">
        <v>12.128</v>
      </c>
      <c r="F49">
        <v>12.128</v>
      </c>
      <c r="G49">
        <v>-61.75</v>
      </c>
      <c r="H49">
        <v>-61.75</v>
      </c>
      <c r="I49" t="s">
        <v>174</v>
      </c>
      <c r="L49" t="s">
        <v>359</v>
      </c>
      <c r="M49" t="s">
        <v>343</v>
      </c>
      <c r="U49" t="s">
        <v>214</v>
      </c>
      <c r="V49" t="s">
        <v>178</v>
      </c>
      <c r="AA49" t="s">
        <v>215</v>
      </c>
      <c r="AB49">
        <v>46.96</v>
      </c>
      <c r="AC49">
        <v>0.96599999999999997</v>
      </c>
      <c r="AE49">
        <v>16.16</v>
      </c>
      <c r="AG49">
        <v>10.59</v>
      </c>
      <c r="AJ49">
        <v>14.53</v>
      </c>
      <c r="AK49">
        <v>7.57</v>
      </c>
      <c r="AL49">
        <v>0.17199999999999999</v>
      </c>
      <c r="AN49">
        <v>1.0049999999999999</v>
      </c>
      <c r="AO49">
        <v>1.82</v>
      </c>
      <c r="AP49">
        <v>0.19600000000000001</v>
      </c>
      <c r="BF49">
        <v>1.56</v>
      </c>
      <c r="CH49">
        <v>36</v>
      </c>
      <c r="CI49">
        <v>5791</v>
      </c>
      <c r="CJ49">
        <v>313</v>
      </c>
      <c r="CK49">
        <v>108</v>
      </c>
      <c r="CO49">
        <v>55</v>
      </c>
      <c r="CP49">
        <v>88</v>
      </c>
      <c r="CQ49">
        <v>64</v>
      </c>
      <c r="CW49">
        <v>18.8</v>
      </c>
      <c r="CX49">
        <v>1233</v>
      </c>
      <c r="CY49">
        <v>21.4</v>
      </c>
      <c r="CZ49">
        <v>66.099999999999994</v>
      </c>
      <c r="DA49">
        <v>3.96</v>
      </c>
      <c r="DN49">
        <v>345</v>
      </c>
      <c r="DO49">
        <v>17.98</v>
      </c>
      <c r="DP49">
        <v>40</v>
      </c>
      <c r="DR49">
        <v>23.28</v>
      </c>
      <c r="DS49">
        <v>5.0979999999999999</v>
      </c>
      <c r="DT49">
        <v>1.5580000000000001</v>
      </c>
      <c r="DU49">
        <v>4.66</v>
      </c>
      <c r="DW49">
        <v>3.83</v>
      </c>
      <c r="DY49">
        <v>2.028</v>
      </c>
      <c r="EA49">
        <v>1.7789999999999999</v>
      </c>
      <c r="EB49">
        <v>0.249</v>
      </c>
      <c r="EM49">
        <v>3.4</v>
      </c>
      <c r="EO49">
        <v>6</v>
      </c>
      <c r="EP49">
        <v>2.98</v>
      </c>
      <c r="EQ49">
        <v>0.51291500000000001</v>
      </c>
      <c r="ET49">
        <v>0.70445999999999998</v>
      </c>
      <c r="EV49">
        <v>19.033999999999999</v>
      </c>
      <c r="EX49">
        <v>15.683999999999999</v>
      </c>
      <c r="EZ49">
        <v>38.61</v>
      </c>
      <c r="FO49" t="s">
        <v>360</v>
      </c>
    </row>
    <row r="50" spans="1:171" x14ac:dyDescent="0.2">
      <c r="A50" t="s">
        <v>223</v>
      </c>
      <c r="B50" t="s">
        <v>172</v>
      </c>
      <c r="C50" t="s">
        <v>341</v>
      </c>
      <c r="E50">
        <v>12.113</v>
      </c>
      <c r="F50">
        <v>12.113</v>
      </c>
      <c r="G50">
        <v>-61.673000000000002</v>
      </c>
      <c r="H50">
        <v>-61.673000000000002</v>
      </c>
      <c r="I50" t="s">
        <v>174</v>
      </c>
      <c r="L50" t="s">
        <v>361</v>
      </c>
      <c r="M50" t="s">
        <v>343</v>
      </c>
      <c r="U50" t="s">
        <v>214</v>
      </c>
      <c r="V50" t="s">
        <v>178</v>
      </c>
      <c r="AA50" t="s">
        <v>215</v>
      </c>
      <c r="AB50">
        <v>47.29</v>
      </c>
      <c r="AC50">
        <v>0.85199999999999998</v>
      </c>
      <c r="AE50">
        <v>15.57</v>
      </c>
      <c r="AG50">
        <v>11.14</v>
      </c>
      <c r="AJ50">
        <v>13.87</v>
      </c>
      <c r="AK50">
        <v>7.45</v>
      </c>
      <c r="AL50">
        <v>0.187</v>
      </c>
      <c r="AN50">
        <v>1.0269999999999999</v>
      </c>
      <c r="AO50">
        <v>1.97</v>
      </c>
      <c r="AP50">
        <v>0.17799999999999999</v>
      </c>
      <c r="BF50">
        <v>0.38</v>
      </c>
      <c r="CH50">
        <v>40</v>
      </c>
      <c r="CI50">
        <v>5108</v>
      </c>
      <c r="CJ50">
        <v>308</v>
      </c>
      <c r="CK50">
        <v>108</v>
      </c>
      <c r="CO50">
        <v>55</v>
      </c>
      <c r="CP50">
        <v>191</v>
      </c>
      <c r="CQ50">
        <v>59</v>
      </c>
      <c r="CW50">
        <v>13.9</v>
      </c>
      <c r="CX50">
        <v>1396</v>
      </c>
      <c r="CY50">
        <v>20.8</v>
      </c>
      <c r="CZ50">
        <v>60</v>
      </c>
      <c r="DA50">
        <v>1.99</v>
      </c>
      <c r="DN50">
        <v>336</v>
      </c>
      <c r="DO50">
        <v>18.399999999999999</v>
      </c>
      <c r="DP50">
        <v>40.6</v>
      </c>
      <c r="DR50">
        <v>23.53</v>
      </c>
      <c r="DS50">
        <v>4.9189999999999996</v>
      </c>
      <c r="DT50">
        <v>1.49</v>
      </c>
      <c r="DU50">
        <v>4.4800000000000004</v>
      </c>
      <c r="DW50">
        <v>3.6</v>
      </c>
      <c r="DY50">
        <v>1.98</v>
      </c>
      <c r="EA50">
        <v>1.7969999999999999</v>
      </c>
      <c r="EB50">
        <v>0.26300000000000001</v>
      </c>
      <c r="EM50">
        <v>0.97</v>
      </c>
      <c r="EO50">
        <v>5</v>
      </c>
      <c r="EP50">
        <v>1.6</v>
      </c>
      <c r="EQ50">
        <v>0.51301099999999999</v>
      </c>
      <c r="ET50">
        <v>0.70447000000000004</v>
      </c>
      <c r="EV50">
        <v>18.741</v>
      </c>
      <c r="EX50">
        <v>15.611000000000001</v>
      </c>
      <c r="EZ50">
        <v>38.372</v>
      </c>
      <c r="FO50" t="s">
        <v>362</v>
      </c>
    </row>
    <row r="51" spans="1:171" x14ac:dyDescent="0.2">
      <c r="A51" t="s">
        <v>223</v>
      </c>
      <c r="B51" t="s">
        <v>172</v>
      </c>
      <c r="C51" t="s">
        <v>363</v>
      </c>
      <c r="D51" t="s">
        <v>364</v>
      </c>
      <c r="E51">
        <v>12.077999999999999</v>
      </c>
      <c r="F51">
        <v>12.077999999999999</v>
      </c>
      <c r="G51">
        <v>-61.753</v>
      </c>
      <c r="H51">
        <v>-61.753</v>
      </c>
      <c r="I51" t="s">
        <v>174</v>
      </c>
      <c r="L51" t="s">
        <v>365</v>
      </c>
      <c r="M51" t="s">
        <v>343</v>
      </c>
      <c r="N51" t="s">
        <v>366</v>
      </c>
      <c r="O51" t="s">
        <v>367</v>
      </c>
      <c r="U51" t="s">
        <v>214</v>
      </c>
      <c r="V51" t="s">
        <v>178</v>
      </c>
      <c r="AA51" t="s">
        <v>215</v>
      </c>
      <c r="AB51">
        <v>48.05</v>
      </c>
      <c r="AC51">
        <v>0.89</v>
      </c>
      <c r="AE51">
        <v>16.04</v>
      </c>
      <c r="AG51">
        <v>10.77</v>
      </c>
      <c r="AJ51">
        <v>13.44</v>
      </c>
      <c r="AK51">
        <v>6.61</v>
      </c>
      <c r="AL51">
        <v>0.159</v>
      </c>
      <c r="AN51">
        <v>0.73899999999999999</v>
      </c>
      <c r="AO51">
        <v>2.4300000000000002</v>
      </c>
      <c r="AP51">
        <v>0.24</v>
      </c>
      <c r="BF51">
        <v>0.25</v>
      </c>
      <c r="CH51">
        <v>35</v>
      </c>
      <c r="CI51">
        <v>5336</v>
      </c>
      <c r="CJ51">
        <v>309</v>
      </c>
      <c r="CK51">
        <v>146</v>
      </c>
      <c r="CO51">
        <v>62</v>
      </c>
      <c r="CP51">
        <v>75</v>
      </c>
      <c r="CQ51">
        <v>70</v>
      </c>
      <c r="CW51">
        <v>9.4</v>
      </c>
      <c r="CX51">
        <v>1432</v>
      </c>
      <c r="CY51">
        <v>21.8</v>
      </c>
      <c r="CZ51">
        <v>74</v>
      </c>
      <c r="DA51">
        <v>4.5</v>
      </c>
      <c r="DN51">
        <v>353</v>
      </c>
      <c r="DO51">
        <v>26.2</v>
      </c>
      <c r="DP51">
        <v>52.1</v>
      </c>
      <c r="DR51">
        <v>27.42</v>
      </c>
      <c r="DS51">
        <v>5.4130000000000003</v>
      </c>
      <c r="DT51">
        <v>1.6140000000000001</v>
      </c>
      <c r="DU51">
        <v>4.76</v>
      </c>
      <c r="DW51">
        <v>3.85</v>
      </c>
      <c r="DY51">
        <v>2.0680000000000001</v>
      </c>
      <c r="EA51">
        <v>1.8839999999999999</v>
      </c>
      <c r="EB51">
        <v>0.27800000000000002</v>
      </c>
      <c r="EM51">
        <v>1.41</v>
      </c>
      <c r="EO51">
        <v>6</v>
      </c>
      <c r="EP51">
        <v>2.11</v>
      </c>
      <c r="EQ51">
        <v>0.51295400000000002</v>
      </c>
      <c r="ET51">
        <v>0.70479999999999998</v>
      </c>
      <c r="EV51">
        <v>18.843</v>
      </c>
      <c r="EX51">
        <v>15.606</v>
      </c>
      <c r="EZ51">
        <v>38.552999999999997</v>
      </c>
      <c r="FO51" t="s">
        <v>368</v>
      </c>
    </row>
    <row r="52" spans="1:171" hidden="1" x14ac:dyDescent="0.2">
      <c r="A52" t="s">
        <v>223</v>
      </c>
      <c r="B52" t="s">
        <v>172</v>
      </c>
      <c r="C52" t="s">
        <v>369</v>
      </c>
      <c r="E52">
        <v>12.217000000000001</v>
      </c>
      <c r="F52">
        <v>12.217000000000001</v>
      </c>
      <c r="G52">
        <v>-61.688800000000001</v>
      </c>
      <c r="H52">
        <v>-61.688800000000001</v>
      </c>
      <c r="I52" t="s">
        <v>174</v>
      </c>
      <c r="L52" t="s">
        <v>370</v>
      </c>
      <c r="M52" t="s">
        <v>343</v>
      </c>
      <c r="N52" t="s">
        <v>225</v>
      </c>
      <c r="O52" t="s">
        <v>226</v>
      </c>
      <c r="U52" t="s">
        <v>214</v>
      </c>
      <c r="V52" t="s">
        <v>178</v>
      </c>
      <c r="AA52" t="s">
        <v>215</v>
      </c>
      <c r="AB52">
        <v>48.99</v>
      </c>
      <c r="AC52">
        <v>0.98599999999999999</v>
      </c>
      <c r="AE52">
        <v>16.760000000000002</v>
      </c>
      <c r="AG52">
        <v>10.3</v>
      </c>
      <c r="AJ52">
        <v>12.63</v>
      </c>
      <c r="AK52">
        <v>6.26</v>
      </c>
      <c r="AL52">
        <v>0.16</v>
      </c>
      <c r="AN52">
        <v>1.0069999999999999</v>
      </c>
      <c r="AO52">
        <v>2.44</v>
      </c>
      <c r="AP52">
        <v>0.182</v>
      </c>
      <c r="BF52">
        <v>0.37</v>
      </c>
      <c r="CH52">
        <v>36</v>
      </c>
      <c r="CI52">
        <v>5911</v>
      </c>
      <c r="CJ52">
        <v>308</v>
      </c>
      <c r="CK52">
        <v>71</v>
      </c>
      <c r="CO52">
        <v>52</v>
      </c>
      <c r="CP52">
        <v>150</v>
      </c>
      <c r="CQ52">
        <v>61</v>
      </c>
      <c r="CW52">
        <v>12.2</v>
      </c>
      <c r="CX52">
        <v>1145</v>
      </c>
      <c r="CY52">
        <v>24.5</v>
      </c>
      <c r="CZ52">
        <v>72.8</v>
      </c>
      <c r="DA52">
        <v>3.77</v>
      </c>
      <c r="DN52">
        <v>434</v>
      </c>
      <c r="DO52">
        <v>21.6</v>
      </c>
      <c r="DP52">
        <v>41.8</v>
      </c>
      <c r="DR52">
        <v>25.12</v>
      </c>
      <c r="DS52">
        <v>5.27</v>
      </c>
      <c r="DT52">
        <v>1.6040000000000001</v>
      </c>
      <c r="DU52">
        <v>5.0199999999999996</v>
      </c>
      <c r="DW52">
        <v>4.2</v>
      </c>
      <c r="DY52">
        <v>2.14</v>
      </c>
      <c r="EA52">
        <v>1.823</v>
      </c>
      <c r="EB52">
        <v>0.26700000000000002</v>
      </c>
      <c r="EM52">
        <v>1.1100000000000001</v>
      </c>
      <c r="EO52">
        <v>5</v>
      </c>
      <c r="EP52">
        <v>2.4900000000000002</v>
      </c>
      <c r="EQ52">
        <v>0.51293900000000003</v>
      </c>
      <c r="ET52">
        <v>0.70443999999999996</v>
      </c>
      <c r="EV52">
        <v>18.902999999999999</v>
      </c>
      <c r="EX52">
        <v>15.664</v>
      </c>
      <c r="EZ52">
        <v>38.564999999999998</v>
      </c>
      <c r="FO52" t="s">
        <v>371</v>
      </c>
    </row>
    <row r="53" spans="1:171" hidden="1" x14ac:dyDescent="0.2">
      <c r="A53" t="s">
        <v>223</v>
      </c>
      <c r="B53" t="s">
        <v>172</v>
      </c>
      <c r="C53" t="s">
        <v>358</v>
      </c>
      <c r="D53" t="s">
        <v>229</v>
      </c>
      <c r="E53">
        <v>12.117000000000001</v>
      </c>
      <c r="F53">
        <v>12.117000000000001</v>
      </c>
      <c r="G53">
        <v>-61.722000000000001</v>
      </c>
      <c r="H53">
        <v>-61.722000000000001</v>
      </c>
      <c r="I53" t="s">
        <v>174</v>
      </c>
      <c r="L53" t="s">
        <v>372</v>
      </c>
      <c r="M53" t="s">
        <v>343</v>
      </c>
      <c r="N53" t="s">
        <v>366</v>
      </c>
      <c r="O53" t="s">
        <v>373</v>
      </c>
      <c r="U53" t="s">
        <v>214</v>
      </c>
      <c r="V53" t="s">
        <v>178</v>
      </c>
      <c r="AA53" t="s">
        <v>215</v>
      </c>
      <c r="AB53">
        <v>51.07</v>
      </c>
      <c r="AC53">
        <v>0.84299999999999997</v>
      </c>
      <c r="AE53">
        <v>17.93</v>
      </c>
      <c r="AG53">
        <v>9.02</v>
      </c>
      <c r="AJ53">
        <v>10.66</v>
      </c>
      <c r="AK53">
        <v>5.78</v>
      </c>
      <c r="AL53">
        <v>0.155</v>
      </c>
      <c r="AN53">
        <v>1.0740000000000001</v>
      </c>
      <c r="AO53">
        <v>2.87</v>
      </c>
      <c r="AP53">
        <v>0.23</v>
      </c>
      <c r="BF53">
        <v>0.78</v>
      </c>
      <c r="CH53">
        <v>26.5</v>
      </c>
      <c r="CI53">
        <v>5054</v>
      </c>
      <c r="CJ53">
        <v>251</v>
      </c>
      <c r="CK53">
        <v>98</v>
      </c>
      <c r="CO53">
        <v>44</v>
      </c>
      <c r="CP53">
        <v>46</v>
      </c>
      <c r="CQ53">
        <v>83</v>
      </c>
      <c r="CW53">
        <v>22</v>
      </c>
      <c r="CX53">
        <v>645</v>
      </c>
      <c r="CY53">
        <v>28</v>
      </c>
      <c r="CZ53">
        <v>96.9</v>
      </c>
      <c r="DA53">
        <v>6.2</v>
      </c>
      <c r="DN53">
        <v>323</v>
      </c>
      <c r="DO53">
        <v>20.9</v>
      </c>
      <c r="DP53">
        <v>32.799999999999997</v>
      </c>
      <c r="DR53">
        <v>21.65</v>
      </c>
      <c r="DS53">
        <v>4.6820000000000004</v>
      </c>
      <c r="DT53">
        <v>1.4710000000000001</v>
      </c>
      <c r="DU53">
        <v>4.84</v>
      </c>
      <c r="DW53">
        <v>4.18</v>
      </c>
      <c r="DY53">
        <v>2.46</v>
      </c>
      <c r="EA53">
        <v>2.2599999999999998</v>
      </c>
      <c r="EB53">
        <v>0.34100000000000003</v>
      </c>
      <c r="EM53">
        <v>4</v>
      </c>
      <c r="EO53">
        <v>6</v>
      </c>
      <c r="EP53">
        <v>2.11</v>
      </c>
      <c r="EQ53">
        <v>0.512903</v>
      </c>
      <c r="ET53">
        <v>0.70486000000000004</v>
      </c>
      <c r="EV53">
        <v>19.216999999999999</v>
      </c>
      <c r="EX53">
        <v>15.696</v>
      </c>
      <c r="EZ53">
        <v>38.86</v>
      </c>
      <c r="FO53" t="s">
        <v>374</v>
      </c>
    </row>
    <row r="54" spans="1:171" hidden="1" x14ac:dyDescent="0.2">
      <c r="A54" t="s">
        <v>375</v>
      </c>
      <c r="B54" t="s">
        <v>172</v>
      </c>
      <c r="C54" t="s">
        <v>376</v>
      </c>
      <c r="E54">
        <v>12.5</v>
      </c>
      <c r="F54">
        <v>12.5</v>
      </c>
      <c r="G54">
        <v>-61.5</v>
      </c>
      <c r="H54">
        <v>-61.5</v>
      </c>
      <c r="I54" t="s">
        <v>174</v>
      </c>
      <c r="L54" t="s">
        <v>377</v>
      </c>
      <c r="M54" t="s">
        <v>378</v>
      </c>
      <c r="U54" t="s">
        <v>379</v>
      </c>
      <c r="V54" t="s">
        <v>178</v>
      </c>
      <c r="AA54" t="s">
        <v>380</v>
      </c>
      <c r="AB54">
        <v>51.02</v>
      </c>
      <c r="AC54">
        <v>0.91</v>
      </c>
      <c r="AE54">
        <v>21.03</v>
      </c>
      <c r="AI54">
        <v>7.93</v>
      </c>
      <c r="AJ54">
        <v>10.16</v>
      </c>
      <c r="AK54">
        <v>3.39</v>
      </c>
      <c r="AL54">
        <v>0.16600000000000001</v>
      </c>
      <c r="AN54">
        <v>0.59799999999999998</v>
      </c>
      <c r="AO54">
        <v>3.5</v>
      </c>
      <c r="AP54">
        <v>0.17599999999999999</v>
      </c>
      <c r="BF54">
        <v>0.61</v>
      </c>
      <c r="CE54">
        <v>31</v>
      </c>
      <c r="CH54">
        <v>24</v>
      </c>
      <c r="CI54">
        <v>5452</v>
      </c>
      <c r="CJ54">
        <v>281</v>
      </c>
      <c r="CK54">
        <v>26</v>
      </c>
      <c r="CO54">
        <v>23</v>
      </c>
      <c r="CP54">
        <v>74</v>
      </c>
      <c r="CQ54">
        <v>70</v>
      </c>
      <c r="CR54">
        <v>20</v>
      </c>
      <c r="CW54">
        <v>8.4</v>
      </c>
      <c r="CX54">
        <v>394</v>
      </c>
      <c r="CY54">
        <v>23.4</v>
      </c>
      <c r="CZ54">
        <v>75.7</v>
      </c>
      <c r="DA54">
        <v>6.1</v>
      </c>
      <c r="DN54">
        <v>124</v>
      </c>
      <c r="DO54">
        <v>7.77</v>
      </c>
      <c r="DP54">
        <v>17.22</v>
      </c>
      <c r="DR54">
        <v>11.25</v>
      </c>
      <c r="DS54">
        <v>2.948</v>
      </c>
      <c r="DT54">
        <v>1.002</v>
      </c>
      <c r="DU54">
        <v>3.27</v>
      </c>
      <c r="DW54">
        <v>3.66</v>
      </c>
      <c r="DY54">
        <v>2.2850000000000001</v>
      </c>
      <c r="EA54">
        <v>2.2370000000000001</v>
      </c>
      <c r="EM54">
        <v>1.1000000000000001</v>
      </c>
      <c r="EO54">
        <v>1.6</v>
      </c>
      <c r="EP54">
        <v>0.91300000000000003</v>
      </c>
      <c r="EQ54">
        <v>0.51299499999999998</v>
      </c>
      <c r="ET54">
        <v>0.7046</v>
      </c>
      <c r="EV54">
        <v>19.385999999999999</v>
      </c>
      <c r="EX54">
        <v>15.709</v>
      </c>
      <c r="EZ54">
        <v>38.823999999999998</v>
      </c>
      <c r="FO54" t="s">
        <v>381</v>
      </c>
    </row>
    <row r="55" spans="1:171" hidden="1" x14ac:dyDescent="0.2">
      <c r="A55" t="s">
        <v>375</v>
      </c>
      <c r="B55" t="s">
        <v>172</v>
      </c>
      <c r="C55" t="s">
        <v>376</v>
      </c>
      <c r="E55">
        <v>12.5</v>
      </c>
      <c r="F55">
        <v>12.5</v>
      </c>
      <c r="G55">
        <v>-61.5</v>
      </c>
      <c r="H55">
        <v>-61.5</v>
      </c>
      <c r="I55" t="s">
        <v>174</v>
      </c>
      <c r="L55" t="s">
        <v>382</v>
      </c>
      <c r="M55" t="s">
        <v>378</v>
      </c>
      <c r="U55" t="s">
        <v>383</v>
      </c>
      <c r="V55" t="s">
        <v>178</v>
      </c>
      <c r="AA55" t="s">
        <v>380</v>
      </c>
      <c r="AB55">
        <v>50.39</v>
      </c>
      <c r="AC55">
        <v>0.82799999999999996</v>
      </c>
      <c r="AE55">
        <v>19.079999999999998</v>
      </c>
      <c r="AI55">
        <v>8.3000000000000007</v>
      </c>
      <c r="AJ55">
        <v>10.62</v>
      </c>
      <c r="AK55">
        <v>5.94</v>
      </c>
      <c r="AL55">
        <v>0.17199999999999999</v>
      </c>
      <c r="AN55">
        <v>0.56699999999999995</v>
      </c>
      <c r="AO55">
        <v>2.7</v>
      </c>
      <c r="AP55">
        <v>0.107</v>
      </c>
      <c r="BF55">
        <v>0.17</v>
      </c>
      <c r="CE55">
        <v>62</v>
      </c>
      <c r="CH55">
        <v>32</v>
      </c>
      <c r="CI55">
        <v>4966</v>
      </c>
      <c r="CJ55">
        <v>183</v>
      </c>
      <c r="CK55">
        <v>75</v>
      </c>
      <c r="CO55">
        <v>26</v>
      </c>
      <c r="CP55">
        <v>41</v>
      </c>
      <c r="CQ55">
        <v>79</v>
      </c>
      <c r="CR55">
        <v>18</v>
      </c>
      <c r="CW55">
        <v>18</v>
      </c>
      <c r="CX55">
        <v>265</v>
      </c>
      <c r="CY55">
        <v>23</v>
      </c>
      <c r="CZ55">
        <v>72.8</v>
      </c>
      <c r="DA55">
        <v>4</v>
      </c>
      <c r="DN55">
        <v>136</v>
      </c>
      <c r="DO55">
        <v>9.06</v>
      </c>
      <c r="DP55">
        <v>18.8</v>
      </c>
      <c r="DR55">
        <v>10.65</v>
      </c>
      <c r="DS55">
        <v>2.6539999999999999</v>
      </c>
      <c r="DT55">
        <v>0.83</v>
      </c>
      <c r="DU55">
        <v>3.02</v>
      </c>
      <c r="DW55">
        <v>3.65</v>
      </c>
      <c r="DY55">
        <v>2.3119999999999998</v>
      </c>
      <c r="EA55">
        <v>2.2530000000000001</v>
      </c>
      <c r="EM55">
        <v>3.3</v>
      </c>
      <c r="EO55">
        <v>3.2</v>
      </c>
      <c r="EP55">
        <v>1.0680000000000001</v>
      </c>
      <c r="EQ55">
        <v>0.51246599999999998</v>
      </c>
      <c r="ET55">
        <v>0.70655000000000001</v>
      </c>
      <c r="EV55">
        <v>20.004000000000001</v>
      </c>
      <c r="EX55">
        <v>15.82</v>
      </c>
      <c r="EZ55">
        <v>39.496000000000002</v>
      </c>
      <c r="FO55" t="s">
        <v>384</v>
      </c>
    </row>
    <row r="56" spans="1:171" hidden="1" x14ac:dyDescent="0.2">
      <c r="A56" t="s">
        <v>375</v>
      </c>
      <c r="B56" t="s">
        <v>172</v>
      </c>
      <c r="C56" t="s">
        <v>376</v>
      </c>
      <c r="E56">
        <v>12.5</v>
      </c>
      <c r="F56">
        <v>12.5</v>
      </c>
      <c r="G56">
        <v>-61.5</v>
      </c>
      <c r="H56">
        <v>-61.5</v>
      </c>
      <c r="I56" t="s">
        <v>174</v>
      </c>
      <c r="L56" t="s">
        <v>385</v>
      </c>
      <c r="M56" t="s">
        <v>378</v>
      </c>
      <c r="U56" t="s">
        <v>383</v>
      </c>
      <c r="V56" t="s">
        <v>178</v>
      </c>
      <c r="AA56" t="s">
        <v>380</v>
      </c>
      <c r="AB56">
        <v>50.27</v>
      </c>
      <c r="AC56">
        <v>0.83199999999999996</v>
      </c>
      <c r="AE56">
        <v>18.899999999999999</v>
      </c>
      <c r="AI56">
        <v>8.2799999999999994</v>
      </c>
      <c r="AJ56">
        <v>11.25</v>
      </c>
      <c r="AK56">
        <v>5.34</v>
      </c>
      <c r="AL56">
        <v>0.16</v>
      </c>
      <c r="AN56">
        <v>0.52600000000000002</v>
      </c>
      <c r="AO56">
        <v>2.4</v>
      </c>
      <c r="AP56">
        <v>0.104</v>
      </c>
      <c r="BF56">
        <v>0.41</v>
      </c>
      <c r="CE56">
        <v>194</v>
      </c>
      <c r="CH56">
        <v>32</v>
      </c>
      <c r="CI56">
        <v>4987</v>
      </c>
      <c r="CJ56">
        <v>164</v>
      </c>
      <c r="CK56">
        <v>90</v>
      </c>
      <c r="CO56">
        <v>25</v>
      </c>
      <c r="CP56">
        <v>43</v>
      </c>
      <c r="CQ56">
        <v>83</v>
      </c>
      <c r="CR56">
        <v>19</v>
      </c>
      <c r="CW56">
        <v>16.7</v>
      </c>
      <c r="CX56">
        <v>267</v>
      </c>
      <c r="CY56">
        <v>32.5</v>
      </c>
      <c r="CZ56">
        <v>72.8</v>
      </c>
      <c r="DA56">
        <v>4.33</v>
      </c>
      <c r="DN56">
        <v>237</v>
      </c>
      <c r="DO56">
        <v>9.56</v>
      </c>
      <c r="DP56">
        <v>17.399999999999999</v>
      </c>
      <c r="DR56">
        <v>11.67</v>
      </c>
      <c r="DS56">
        <v>3.0009999999999999</v>
      </c>
      <c r="DT56">
        <v>0.92200000000000004</v>
      </c>
      <c r="DU56">
        <v>3.84</v>
      </c>
      <c r="DW56">
        <v>4.4000000000000004</v>
      </c>
      <c r="DY56">
        <v>2.87</v>
      </c>
      <c r="EA56">
        <v>2.61</v>
      </c>
      <c r="EM56">
        <v>4.8</v>
      </c>
      <c r="EO56">
        <v>2.5</v>
      </c>
      <c r="EQ56">
        <v>0.51247299999999996</v>
      </c>
      <c r="ET56">
        <v>0.70652000000000004</v>
      </c>
      <c r="EV56">
        <v>19.984999999999999</v>
      </c>
      <c r="EX56">
        <v>15.817</v>
      </c>
      <c r="EZ56">
        <v>39.484999999999999</v>
      </c>
      <c r="FO56" t="s">
        <v>386</v>
      </c>
    </row>
    <row r="57" spans="1:171" hidden="1" x14ac:dyDescent="0.2">
      <c r="A57" t="s">
        <v>375</v>
      </c>
      <c r="B57" t="s">
        <v>172</v>
      </c>
      <c r="C57" t="s">
        <v>376</v>
      </c>
      <c r="E57">
        <v>12.5</v>
      </c>
      <c r="F57">
        <v>12.5</v>
      </c>
      <c r="G57">
        <v>-61.5</v>
      </c>
      <c r="H57">
        <v>-61.5</v>
      </c>
      <c r="I57" t="s">
        <v>174</v>
      </c>
      <c r="L57" t="s">
        <v>387</v>
      </c>
      <c r="M57" t="s">
        <v>388</v>
      </c>
      <c r="U57" t="s">
        <v>383</v>
      </c>
      <c r="V57" t="s">
        <v>178</v>
      </c>
      <c r="AA57" t="s">
        <v>380</v>
      </c>
      <c r="AB57">
        <v>56.1</v>
      </c>
      <c r="AC57">
        <v>0.753</v>
      </c>
      <c r="AE57">
        <v>19.309999999999999</v>
      </c>
      <c r="AI57">
        <v>7.72</v>
      </c>
      <c r="AJ57">
        <v>7.78</v>
      </c>
      <c r="AK57">
        <v>2.52</v>
      </c>
      <c r="AL57">
        <v>0.13700000000000001</v>
      </c>
      <c r="AN57">
        <v>0.625</v>
      </c>
      <c r="AO57">
        <v>3.67</v>
      </c>
      <c r="AP57">
        <v>0.17100000000000001</v>
      </c>
      <c r="BF57">
        <v>0.55000000000000004</v>
      </c>
      <c r="CE57">
        <v>22</v>
      </c>
      <c r="CH57">
        <v>21</v>
      </c>
      <c r="CI57">
        <v>4515</v>
      </c>
      <c r="CJ57">
        <v>160</v>
      </c>
      <c r="CK57">
        <v>31</v>
      </c>
      <c r="CO57">
        <v>16</v>
      </c>
      <c r="CP57">
        <v>72</v>
      </c>
      <c r="CQ57">
        <v>90</v>
      </c>
      <c r="CR57">
        <v>19</v>
      </c>
      <c r="CW57">
        <v>12.3</v>
      </c>
      <c r="CX57">
        <v>229</v>
      </c>
      <c r="CY57">
        <v>33.799999999999997</v>
      </c>
      <c r="CZ57">
        <v>95.4</v>
      </c>
      <c r="DA57">
        <v>3.3</v>
      </c>
      <c r="DN57">
        <v>134</v>
      </c>
      <c r="DO57">
        <v>7.3</v>
      </c>
      <c r="DP57">
        <v>16.829999999999998</v>
      </c>
      <c r="DR57">
        <v>12.04</v>
      </c>
      <c r="DS57">
        <v>3.371</v>
      </c>
      <c r="DT57">
        <v>1.109</v>
      </c>
      <c r="DU57">
        <v>4.26</v>
      </c>
      <c r="DW57">
        <v>4.68</v>
      </c>
      <c r="DY57">
        <v>3.18</v>
      </c>
      <c r="EA57">
        <v>3.22</v>
      </c>
      <c r="EM57">
        <v>2.4</v>
      </c>
      <c r="EO57">
        <v>2.1</v>
      </c>
      <c r="EP57">
        <v>0.77500000000000002</v>
      </c>
      <c r="ET57">
        <v>0.70447000000000004</v>
      </c>
      <c r="FO57" t="s">
        <v>389</v>
      </c>
    </row>
    <row r="58" spans="1:171" hidden="1" x14ac:dyDescent="0.2">
      <c r="A58" t="s">
        <v>375</v>
      </c>
      <c r="B58" t="s">
        <v>172</v>
      </c>
      <c r="C58" t="s">
        <v>376</v>
      </c>
      <c r="E58">
        <v>12.5</v>
      </c>
      <c r="F58">
        <v>12.5</v>
      </c>
      <c r="G58">
        <v>-61.5</v>
      </c>
      <c r="H58">
        <v>-61.5</v>
      </c>
      <c r="I58" t="s">
        <v>174</v>
      </c>
      <c r="L58" t="s">
        <v>390</v>
      </c>
      <c r="M58" t="s">
        <v>388</v>
      </c>
      <c r="U58" t="s">
        <v>391</v>
      </c>
      <c r="V58" t="s">
        <v>178</v>
      </c>
      <c r="AA58" t="s">
        <v>380</v>
      </c>
      <c r="AB58">
        <v>61.02</v>
      </c>
      <c r="AC58">
        <v>0.52500000000000002</v>
      </c>
      <c r="AE58">
        <v>18.239999999999998</v>
      </c>
      <c r="AI58">
        <v>6.72</v>
      </c>
      <c r="AJ58">
        <v>5.57</v>
      </c>
      <c r="AK58">
        <v>1.93</v>
      </c>
      <c r="AL58">
        <v>0.1</v>
      </c>
      <c r="AN58">
        <v>0.92600000000000005</v>
      </c>
      <c r="AO58">
        <v>3.93</v>
      </c>
      <c r="AP58">
        <v>0.17299999999999999</v>
      </c>
      <c r="BF58">
        <v>1.29</v>
      </c>
      <c r="CE58">
        <v>20</v>
      </c>
      <c r="CH58">
        <v>11</v>
      </c>
      <c r="CI58">
        <v>3147</v>
      </c>
      <c r="CJ58">
        <v>49</v>
      </c>
      <c r="CK58">
        <v>26</v>
      </c>
      <c r="CO58">
        <v>8</v>
      </c>
      <c r="CP58">
        <v>23</v>
      </c>
      <c r="CQ58">
        <v>92</v>
      </c>
      <c r="CR58">
        <v>21</v>
      </c>
      <c r="CW58">
        <v>36.9</v>
      </c>
      <c r="CX58">
        <v>292</v>
      </c>
      <c r="CY58">
        <v>24.1</v>
      </c>
      <c r="CZ58">
        <v>131.9</v>
      </c>
      <c r="DA58">
        <v>5.0999999999999996</v>
      </c>
      <c r="DN58">
        <v>226</v>
      </c>
      <c r="DO58">
        <v>16.14</v>
      </c>
      <c r="DP58">
        <v>29.79</v>
      </c>
      <c r="DR58">
        <v>17.46</v>
      </c>
      <c r="DS58">
        <v>3.7290000000000001</v>
      </c>
      <c r="DT58">
        <v>1.04</v>
      </c>
      <c r="DU58">
        <v>3.88</v>
      </c>
      <c r="DW58">
        <v>3.72</v>
      </c>
      <c r="DY58">
        <v>2.3159999999999998</v>
      </c>
      <c r="EA58">
        <v>2.4359999999999999</v>
      </c>
      <c r="EB58">
        <v>0.376</v>
      </c>
      <c r="EM58">
        <v>5.9</v>
      </c>
      <c r="EO58">
        <v>5.2</v>
      </c>
      <c r="EQ58">
        <v>0.51275400000000004</v>
      </c>
      <c r="ET58">
        <v>0.70518000000000003</v>
      </c>
      <c r="FO58" t="s">
        <v>392</v>
      </c>
    </row>
    <row r="59" spans="1:171" hidden="1" x14ac:dyDescent="0.2">
      <c r="A59" t="s">
        <v>375</v>
      </c>
      <c r="B59" t="s">
        <v>172</v>
      </c>
      <c r="C59" t="s">
        <v>376</v>
      </c>
      <c r="E59">
        <v>12.5</v>
      </c>
      <c r="F59">
        <v>12.5</v>
      </c>
      <c r="G59">
        <v>-61.5</v>
      </c>
      <c r="H59">
        <v>-61.5</v>
      </c>
      <c r="I59" t="s">
        <v>174</v>
      </c>
      <c r="L59" t="s">
        <v>393</v>
      </c>
      <c r="M59" t="s">
        <v>378</v>
      </c>
      <c r="U59" t="s">
        <v>383</v>
      </c>
      <c r="V59" t="s">
        <v>178</v>
      </c>
      <c r="AA59" t="s">
        <v>380</v>
      </c>
      <c r="AB59">
        <v>50.28</v>
      </c>
      <c r="AC59">
        <v>0.90400000000000003</v>
      </c>
      <c r="AE59">
        <v>22.18</v>
      </c>
      <c r="AI59">
        <v>7.77</v>
      </c>
      <c r="AJ59">
        <v>10.39</v>
      </c>
      <c r="AK59">
        <v>3.03</v>
      </c>
      <c r="AL59">
        <v>0.17599999999999999</v>
      </c>
      <c r="AN59">
        <v>1.119</v>
      </c>
      <c r="AO59">
        <v>3.29</v>
      </c>
      <c r="AP59">
        <v>0.17100000000000001</v>
      </c>
      <c r="BF59">
        <v>0.43</v>
      </c>
      <c r="CE59">
        <v>121</v>
      </c>
      <c r="CH59">
        <v>15</v>
      </c>
      <c r="CI59">
        <v>5419</v>
      </c>
      <c r="CJ59">
        <v>56</v>
      </c>
      <c r="CK59">
        <v>34</v>
      </c>
      <c r="CO59">
        <v>11</v>
      </c>
      <c r="CP59">
        <v>37</v>
      </c>
      <c r="CQ59">
        <v>113</v>
      </c>
      <c r="CR59">
        <v>23</v>
      </c>
      <c r="CW59">
        <v>43.2</v>
      </c>
      <c r="CX59">
        <v>411</v>
      </c>
      <c r="CY59">
        <v>31.7</v>
      </c>
      <c r="CZ59">
        <v>138.69999999999999</v>
      </c>
      <c r="DA59">
        <v>10.1</v>
      </c>
      <c r="DN59">
        <v>254</v>
      </c>
      <c r="DO59">
        <v>24.21</v>
      </c>
      <c r="DP59">
        <v>46.67</v>
      </c>
      <c r="DR59">
        <v>22.09</v>
      </c>
      <c r="DS59">
        <v>4.6769999999999996</v>
      </c>
      <c r="DT59">
        <v>1.286</v>
      </c>
      <c r="DU59">
        <v>4.8099999999999996</v>
      </c>
      <c r="DW59">
        <v>4.74</v>
      </c>
      <c r="DY59">
        <v>3.05</v>
      </c>
      <c r="EA59">
        <v>3.05</v>
      </c>
      <c r="EB59">
        <v>0.44400000000000001</v>
      </c>
      <c r="EM59">
        <v>20.8</v>
      </c>
      <c r="EO59">
        <v>8.1999999999999993</v>
      </c>
      <c r="EQ59">
        <v>0.51225699999999996</v>
      </c>
      <c r="ET59">
        <v>0.70765999999999996</v>
      </c>
      <c r="EV59">
        <v>20.157</v>
      </c>
      <c r="EX59">
        <v>15.851000000000001</v>
      </c>
      <c r="EZ59">
        <v>39.654000000000003</v>
      </c>
      <c r="FO59" t="s">
        <v>394</v>
      </c>
    </row>
    <row r="60" spans="1:171" x14ac:dyDescent="0.2">
      <c r="A60" t="s">
        <v>375</v>
      </c>
      <c r="B60" t="s">
        <v>172</v>
      </c>
      <c r="C60" t="s">
        <v>376</v>
      </c>
      <c r="E60">
        <v>12.5</v>
      </c>
      <c r="F60">
        <v>12.5</v>
      </c>
      <c r="G60">
        <v>-61.5</v>
      </c>
      <c r="H60">
        <v>-61.5</v>
      </c>
      <c r="I60" t="s">
        <v>174</v>
      </c>
      <c r="L60" t="s">
        <v>395</v>
      </c>
      <c r="M60" t="s">
        <v>378</v>
      </c>
      <c r="U60" t="s">
        <v>383</v>
      </c>
      <c r="V60" t="s">
        <v>178</v>
      </c>
      <c r="AA60" t="s">
        <v>380</v>
      </c>
      <c r="AB60">
        <v>49.49</v>
      </c>
      <c r="AC60">
        <v>0.80400000000000005</v>
      </c>
      <c r="AE60">
        <v>18.420000000000002</v>
      </c>
      <c r="AI60">
        <v>8.48</v>
      </c>
      <c r="AJ60">
        <v>11.71</v>
      </c>
      <c r="AK60">
        <v>7.1</v>
      </c>
      <c r="AL60">
        <v>0.17799999999999999</v>
      </c>
      <c r="AN60">
        <v>0.58399999999999996</v>
      </c>
      <c r="AO60">
        <v>2.52</v>
      </c>
      <c r="AP60">
        <v>0.105</v>
      </c>
      <c r="BF60">
        <v>0.16</v>
      </c>
      <c r="CE60">
        <v>46</v>
      </c>
      <c r="CH60">
        <v>27</v>
      </c>
      <c r="CI60">
        <v>4820</v>
      </c>
      <c r="CJ60">
        <v>151</v>
      </c>
      <c r="CK60">
        <v>126</v>
      </c>
      <c r="CO60">
        <v>37</v>
      </c>
      <c r="CP60">
        <v>45</v>
      </c>
      <c r="CQ60">
        <v>85</v>
      </c>
      <c r="CR60">
        <v>18</v>
      </c>
      <c r="CW60">
        <v>18.3</v>
      </c>
      <c r="CX60">
        <v>271</v>
      </c>
      <c r="CY60">
        <v>22.7</v>
      </c>
      <c r="CZ60">
        <v>74.7</v>
      </c>
      <c r="DA60">
        <v>4</v>
      </c>
      <c r="DN60">
        <v>136</v>
      </c>
      <c r="DO60">
        <v>9.5299999999999994</v>
      </c>
      <c r="DP60">
        <v>20.63</v>
      </c>
      <c r="DR60">
        <v>11.4</v>
      </c>
      <c r="DS60">
        <v>2.8759999999999999</v>
      </c>
      <c r="DT60">
        <v>0.90300000000000002</v>
      </c>
      <c r="DU60">
        <v>3.37</v>
      </c>
      <c r="DW60">
        <v>3.6</v>
      </c>
      <c r="DY60">
        <v>2.2909999999999999</v>
      </c>
      <c r="EA60">
        <v>2.21</v>
      </c>
      <c r="EM60">
        <v>4.2</v>
      </c>
      <c r="EO60">
        <v>3</v>
      </c>
      <c r="EP60">
        <v>1.353</v>
      </c>
      <c r="EQ60">
        <v>0.51254</v>
      </c>
      <c r="ET60">
        <v>0.70623000000000002</v>
      </c>
      <c r="EV60">
        <v>20.032</v>
      </c>
      <c r="EX60">
        <v>15.831</v>
      </c>
      <c r="EZ60">
        <v>39.509</v>
      </c>
      <c r="FO60" t="s">
        <v>396</v>
      </c>
    </row>
    <row r="61" spans="1:171" hidden="1" x14ac:dyDescent="0.2">
      <c r="A61" t="s">
        <v>375</v>
      </c>
      <c r="B61" t="s">
        <v>172</v>
      </c>
      <c r="C61" t="s">
        <v>376</v>
      </c>
      <c r="E61">
        <v>12.5</v>
      </c>
      <c r="F61">
        <v>12.5</v>
      </c>
      <c r="G61">
        <v>-61.5</v>
      </c>
      <c r="H61">
        <v>-61.5</v>
      </c>
      <c r="I61" t="s">
        <v>174</v>
      </c>
      <c r="L61" t="s">
        <v>397</v>
      </c>
      <c r="M61" t="s">
        <v>378</v>
      </c>
      <c r="U61" t="s">
        <v>379</v>
      </c>
      <c r="V61" t="s">
        <v>178</v>
      </c>
      <c r="AA61" t="s">
        <v>380</v>
      </c>
      <c r="AB61">
        <v>51.42</v>
      </c>
      <c r="AC61">
        <v>0.85</v>
      </c>
      <c r="AE61">
        <v>18.39</v>
      </c>
      <c r="AI61">
        <v>8.66</v>
      </c>
      <c r="AJ61">
        <v>10.48</v>
      </c>
      <c r="AK61">
        <v>5.27</v>
      </c>
      <c r="AL61">
        <v>0.184</v>
      </c>
      <c r="AN61">
        <v>0.40400000000000003</v>
      </c>
      <c r="AO61">
        <v>3.11</v>
      </c>
      <c r="AP61">
        <v>0.12</v>
      </c>
      <c r="BF61">
        <v>0.12</v>
      </c>
      <c r="CE61">
        <v>255</v>
      </c>
      <c r="CH61">
        <v>35</v>
      </c>
      <c r="CI61">
        <v>5096</v>
      </c>
      <c r="CJ61">
        <v>267</v>
      </c>
      <c r="CK61">
        <v>90</v>
      </c>
      <c r="CO61">
        <v>36</v>
      </c>
      <c r="CP61">
        <v>49</v>
      </c>
      <c r="CQ61">
        <v>75</v>
      </c>
      <c r="CR61">
        <v>18</v>
      </c>
      <c r="CW61">
        <v>7.3</v>
      </c>
      <c r="CX61">
        <v>215</v>
      </c>
      <c r="CY61">
        <v>20.5</v>
      </c>
      <c r="CZ61">
        <v>58.5</v>
      </c>
      <c r="DA61">
        <v>2.5</v>
      </c>
      <c r="DN61">
        <v>84</v>
      </c>
      <c r="DP61">
        <v>8.7799999999999994</v>
      </c>
      <c r="DR61">
        <v>6.4169999999999998</v>
      </c>
      <c r="DS61">
        <v>1.893</v>
      </c>
      <c r="DT61">
        <v>0.69499999999999995</v>
      </c>
      <c r="DU61">
        <v>2.52</v>
      </c>
      <c r="DW61">
        <v>3.26</v>
      </c>
      <c r="DY61">
        <v>2.052</v>
      </c>
      <c r="EA61">
        <v>1.9990000000000001</v>
      </c>
      <c r="EM61">
        <v>1.5</v>
      </c>
      <c r="EO61">
        <v>0.8</v>
      </c>
      <c r="EQ61">
        <v>0.512965</v>
      </c>
      <c r="ET61">
        <v>0.70409999999999995</v>
      </c>
      <c r="FO61" t="s">
        <v>398</v>
      </c>
    </row>
    <row r="62" spans="1:171" hidden="1" x14ac:dyDescent="0.2">
      <c r="A62" t="s">
        <v>375</v>
      </c>
      <c r="B62" t="s">
        <v>172</v>
      </c>
      <c r="C62" t="s">
        <v>376</v>
      </c>
      <c r="E62">
        <v>12.5</v>
      </c>
      <c r="F62">
        <v>12.5</v>
      </c>
      <c r="G62">
        <v>-61.5</v>
      </c>
      <c r="H62">
        <v>-61.5</v>
      </c>
      <c r="I62" t="s">
        <v>174</v>
      </c>
      <c r="L62" t="s">
        <v>399</v>
      </c>
      <c r="M62" t="s">
        <v>378</v>
      </c>
      <c r="U62" t="s">
        <v>379</v>
      </c>
      <c r="V62" t="s">
        <v>178</v>
      </c>
      <c r="AA62" t="s">
        <v>380</v>
      </c>
      <c r="AB62">
        <v>51.07</v>
      </c>
      <c r="AC62">
        <v>0.91500000000000004</v>
      </c>
      <c r="AE62">
        <v>21.73</v>
      </c>
      <c r="AI62">
        <v>8.0299999999999994</v>
      </c>
      <c r="AJ62">
        <v>10.57</v>
      </c>
      <c r="AK62">
        <v>3.21</v>
      </c>
      <c r="AL62">
        <v>0.14399999999999999</v>
      </c>
      <c r="AN62">
        <v>0.38800000000000001</v>
      </c>
      <c r="AO62">
        <v>3.03</v>
      </c>
      <c r="AP62">
        <v>9.9000000000000005E-2</v>
      </c>
      <c r="BF62">
        <v>0.81</v>
      </c>
      <c r="CI62">
        <v>5485</v>
      </c>
      <c r="DO62">
        <v>4.8319999999999999</v>
      </c>
      <c r="DP62">
        <v>10.02</v>
      </c>
      <c r="DR62">
        <v>9.0039999999999996</v>
      </c>
      <c r="DS62">
        <v>2.7290000000000001</v>
      </c>
      <c r="DT62">
        <v>0.998</v>
      </c>
      <c r="DU62">
        <v>3.48</v>
      </c>
      <c r="DW62">
        <v>3.68</v>
      </c>
      <c r="DY62">
        <v>2.3119999999999998</v>
      </c>
      <c r="EA62">
        <v>2.21</v>
      </c>
      <c r="EP62">
        <v>0.39300000000000002</v>
      </c>
      <c r="EQ62">
        <v>0.51299499999999998</v>
      </c>
      <c r="ET62">
        <v>0.70425000000000004</v>
      </c>
      <c r="EV62">
        <v>19.48</v>
      </c>
      <c r="EX62">
        <v>15.757999999999999</v>
      </c>
      <c r="EZ62">
        <v>39.07</v>
      </c>
      <c r="FO62" t="s">
        <v>400</v>
      </c>
    </row>
    <row r="63" spans="1:171" x14ac:dyDescent="0.2">
      <c r="A63" t="s">
        <v>375</v>
      </c>
      <c r="B63" t="s">
        <v>172</v>
      </c>
      <c r="C63" t="s">
        <v>376</v>
      </c>
      <c r="E63">
        <v>12.5</v>
      </c>
      <c r="F63">
        <v>12.5</v>
      </c>
      <c r="G63">
        <v>-61.5</v>
      </c>
      <c r="H63">
        <v>-61.5</v>
      </c>
      <c r="I63" t="s">
        <v>174</v>
      </c>
      <c r="L63" t="s">
        <v>401</v>
      </c>
      <c r="M63" t="s">
        <v>378</v>
      </c>
      <c r="U63" t="s">
        <v>383</v>
      </c>
      <c r="V63" t="s">
        <v>178</v>
      </c>
      <c r="AA63" t="s">
        <v>380</v>
      </c>
      <c r="AB63">
        <v>49.48</v>
      </c>
      <c r="AC63">
        <v>0.72699999999999998</v>
      </c>
      <c r="AE63">
        <v>16.5</v>
      </c>
      <c r="AI63">
        <v>8.99</v>
      </c>
      <c r="AJ63">
        <v>10.98</v>
      </c>
      <c r="AK63">
        <v>7.9</v>
      </c>
      <c r="AL63">
        <v>0.23499999999999999</v>
      </c>
      <c r="AN63">
        <v>0.32100000000000001</v>
      </c>
      <c r="AO63">
        <v>2.56</v>
      </c>
      <c r="AP63">
        <v>9.5000000000000001E-2</v>
      </c>
      <c r="BF63">
        <v>0.46</v>
      </c>
      <c r="CE63">
        <v>315</v>
      </c>
      <c r="CH63">
        <v>41</v>
      </c>
      <c r="CI63">
        <v>4358</v>
      </c>
      <c r="CJ63">
        <v>270</v>
      </c>
      <c r="CK63">
        <v>148</v>
      </c>
      <c r="CO63">
        <v>67</v>
      </c>
      <c r="CP63">
        <v>70</v>
      </c>
      <c r="CQ63">
        <v>73</v>
      </c>
      <c r="CR63">
        <v>15</v>
      </c>
      <c r="CW63">
        <v>6.4</v>
      </c>
      <c r="CX63">
        <v>200</v>
      </c>
      <c r="CY63">
        <v>21</v>
      </c>
      <c r="CZ63">
        <v>48.2</v>
      </c>
      <c r="DA63">
        <v>1.4</v>
      </c>
      <c r="DN63">
        <v>94</v>
      </c>
      <c r="DO63">
        <v>3.83</v>
      </c>
      <c r="DP63">
        <v>8.48</v>
      </c>
      <c r="DR63">
        <v>6.72</v>
      </c>
      <c r="DS63">
        <v>2.0169999999999999</v>
      </c>
      <c r="DT63">
        <v>0.73799999999999999</v>
      </c>
      <c r="DU63">
        <v>2.66</v>
      </c>
      <c r="DW63">
        <v>3.24</v>
      </c>
      <c r="DY63">
        <v>2.04</v>
      </c>
      <c r="EA63">
        <v>1.9890000000000001</v>
      </c>
      <c r="EB63">
        <v>0.3</v>
      </c>
      <c r="EM63">
        <v>0.9</v>
      </c>
      <c r="EO63">
        <v>0.8</v>
      </c>
      <c r="EP63">
        <v>0.35599999999999998</v>
      </c>
      <c r="EQ63">
        <v>0.51298200000000005</v>
      </c>
      <c r="ET63">
        <v>0.70433999999999997</v>
      </c>
      <c r="EV63">
        <v>19.510999999999999</v>
      </c>
      <c r="EX63">
        <v>15.742000000000001</v>
      </c>
      <c r="EZ63">
        <v>39.01</v>
      </c>
      <c r="FO63" t="s">
        <v>402</v>
      </c>
    </row>
    <row r="64" spans="1:171" hidden="1" x14ac:dyDescent="0.2">
      <c r="A64" t="s">
        <v>375</v>
      </c>
      <c r="B64" t="s">
        <v>172</v>
      </c>
      <c r="C64" t="s">
        <v>376</v>
      </c>
      <c r="E64">
        <v>12.5</v>
      </c>
      <c r="F64">
        <v>12.5</v>
      </c>
      <c r="G64">
        <v>-61.5</v>
      </c>
      <c r="H64">
        <v>-61.5</v>
      </c>
      <c r="I64" t="s">
        <v>174</v>
      </c>
      <c r="L64" t="s">
        <v>403</v>
      </c>
      <c r="M64" t="s">
        <v>378</v>
      </c>
      <c r="U64" t="s">
        <v>383</v>
      </c>
      <c r="V64" t="s">
        <v>178</v>
      </c>
      <c r="AA64" t="s">
        <v>380</v>
      </c>
      <c r="AB64">
        <v>49.87</v>
      </c>
      <c r="AC64">
        <v>1.0820000000000001</v>
      </c>
      <c r="AE64">
        <v>19.39</v>
      </c>
      <c r="AI64">
        <v>8.7899999999999991</v>
      </c>
      <c r="AJ64">
        <v>10.18</v>
      </c>
      <c r="AK64">
        <v>4.68</v>
      </c>
      <c r="AL64">
        <v>0.19400000000000001</v>
      </c>
      <c r="AN64">
        <v>0.57099999999999995</v>
      </c>
      <c r="AO64">
        <v>3.31</v>
      </c>
      <c r="AP64">
        <v>0.115</v>
      </c>
      <c r="BF64">
        <v>0.28000000000000003</v>
      </c>
      <c r="CE64">
        <v>224</v>
      </c>
      <c r="CH64">
        <v>28</v>
      </c>
      <c r="CI64">
        <v>6487</v>
      </c>
      <c r="CJ64">
        <v>184</v>
      </c>
      <c r="CK64">
        <v>38</v>
      </c>
      <c r="CO64">
        <v>14</v>
      </c>
      <c r="CP64">
        <v>29</v>
      </c>
      <c r="CQ64">
        <v>79</v>
      </c>
      <c r="CR64">
        <v>19</v>
      </c>
      <c r="CW64">
        <v>15.2</v>
      </c>
      <c r="CX64">
        <v>264</v>
      </c>
      <c r="CY64">
        <v>26.3</v>
      </c>
      <c r="CZ64">
        <v>75.599999999999994</v>
      </c>
      <c r="DA64">
        <v>3.4</v>
      </c>
      <c r="DN64">
        <v>124</v>
      </c>
      <c r="DO64">
        <v>6.51</v>
      </c>
      <c r="DP64">
        <v>15.01</v>
      </c>
      <c r="DR64">
        <v>9.7409999999999997</v>
      </c>
      <c r="DS64">
        <v>2.722</v>
      </c>
      <c r="DT64">
        <v>0.91700000000000004</v>
      </c>
      <c r="DU64">
        <v>3.28</v>
      </c>
      <c r="DW64">
        <v>4.1500000000000004</v>
      </c>
      <c r="DY64">
        <v>2.59</v>
      </c>
      <c r="EA64">
        <v>2.4900000000000002</v>
      </c>
      <c r="EM64">
        <v>2.2000000000000002</v>
      </c>
      <c r="EO64">
        <v>2</v>
      </c>
      <c r="EQ64">
        <v>0.51272600000000002</v>
      </c>
      <c r="ET64">
        <v>0.70540000000000003</v>
      </c>
      <c r="EV64">
        <v>19.748999999999999</v>
      </c>
      <c r="EX64">
        <v>15.773</v>
      </c>
      <c r="EZ64">
        <v>39.218000000000004</v>
      </c>
      <c r="FO64" t="s">
        <v>404</v>
      </c>
    </row>
    <row r="65" spans="1:171" hidden="1" x14ac:dyDescent="0.2">
      <c r="A65" t="s">
        <v>375</v>
      </c>
      <c r="B65" t="s">
        <v>172</v>
      </c>
      <c r="C65" t="s">
        <v>376</v>
      </c>
      <c r="E65">
        <v>12.5</v>
      </c>
      <c r="F65">
        <v>12.5</v>
      </c>
      <c r="G65">
        <v>-61.5</v>
      </c>
      <c r="H65">
        <v>-61.5</v>
      </c>
      <c r="I65" t="s">
        <v>174</v>
      </c>
      <c r="L65" t="s">
        <v>405</v>
      </c>
      <c r="M65" t="s">
        <v>378</v>
      </c>
      <c r="U65" t="s">
        <v>406</v>
      </c>
      <c r="V65" t="s">
        <v>178</v>
      </c>
      <c r="AA65" t="s">
        <v>380</v>
      </c>
      <c r="AB65">
        <v>51.47</v>
      </c>
      <c r="AC65">
        <v>0.92</v>
      </c>
      <c r="AE65">
        <v>20.48</v>
      </c>
      <c r="AI65">
        <v>9.18</v>
      </c>
      <c r="AJ65">
        <v>10.02</v>
      </c>
      <c r="AK65">
        <v>3.46</v>
      </c>
      <c r="AL65">
        <v>0.18</v>
      </c>
      <c r="AN65">
        <v>0.27</v>
      </c>
      <c r="AO65">
        <v>2.89</v>
      </c>
      <c r="AP65">
        <v>0.14000000000000001</v>
      </c>
      <c r="BF65">
        <v>0.98</v>
      </c>
      <c r="CH65">
        <v>22</v>
      </c>
      <c r="CI65">
        <v>5515</v>
      </c>
      <c r="CJ65">
        <v>163</v>
      </c>
      <c r="CK65">
        <v>19</v>
      </c>
      <c r="CO65">
        <v>10</v>
      </c>
      <c r="CP65">
        <v>26</v>
      </c>
      <c r="CQ65">
        <v>86</v>
      </c>
      <c r="CR65">
        <v>20</v>
      </c>
      <c r="CW65">
        <v>6</v>
      </c>
      <c r="CX65">
        <v>298</v>
      </c>
      <c r="CY65">
        <v>23.8</v>
      </c>
      <c r="CZ65">
        <v>77.3</v>
      </c>
      <c r="DA65">
        <v>3.5</v>
      </c>
      <c r="DN65">
        <v>101</v>
      </c>
      <c r="DO65">
        <v>6.31</v>
      </c>
      <c r="DP65">
        <v>14.14</v>
      </c>
      <c r="DR65">
        <v>10.08</v>
      </c>
      <c r="DS65">
        <v>2.7629999999999999</v>
      </c>
      <c r="DT65">
        <v>0.96399999999999997</v>
      </c>
      <c r="DU65">
        <v>3.2</v>
      </c>
      <c r="DW65">
        <v>3.8290000000000002</v>
      </c>
      <c r="DY65">
        <v>2.3530000000000002</v>
      </c>
      <c r="EA65">
        <v>2.2639999999999998</v>
      </c>
      <c r="EB65">
        <v>0.33689999999999998</v>
      </c>
      <c r="EM65">
        <v>3.1</v>
      </c>
      <c r="EO65">
        <v>1.9</v>
      </c>
      <c r="EP65">
        <v>0.38600000000000001</v>
      </c>
      <c r="EQ65">
        <v>0.51280599999999998</v>
      </c>
      <c r="ET65">
        <v>0.70501000000000003</v>
      </c>
      <c r="EV65">
        <v>19.768000000000001</v>
      </c>
      <c r="EX65">
        <v>15.779</v>
      </c>
      <c r="EZ65">
        <v>39.253999999999998</v>
      </c>
      <c r="FO65" t="s">
        <v>407</v>
      </c>
    </row>
    <row r="66" spans="1:171" hidden="1" x14ac:dyDescent="0.2">
      <c r="A66" t="s">
        <v>408</v>
      </c>
      <c r="B66" t="s">
        <v>172</v>
      </c>
      <c r="C66" t="s">
        <v>292</v>
      </c>
      <c r="D66" t="s">
        <v>409</v>
      </c>
      <c r="E66">
        <v>14.5</v>
      </c>
      <c r="F66">
        <v>14.5</v>
      </c>
      <c r="G66">
        <v>-61</v>
      </c>
      <c r="H66">
        <v>-61</v>
      </c>
      <c r="I66" t="s">
        <v>174</v>
      </c>
      <c r="L66" t="s">
        <v>410</v>
      </c>
      <c r="M66" t="s">
        <v>343</v>
      </c>
      <c r="V66" t="s">
        <v>178</v>
      </c>
      <c r="Y66" t="s">
        <v>295</v>
      </c>
      <c r="AA66" t="s">
        <v>215</v>
      </c>
      <c r="AB66">
        <v>53.52</v>
      </c>
      <c r="AK66">
        <v>4.7300000000000004</v>
      </c>
      <c r="BV66">
        <v>13</v>
      </c>
      <c r="CF66">
        <v>5060</v>
      </c>
      <c r="CI66">
        <v>5324</v>
      </c>
      <c r="CO66">
        <v>13</v>
      </c>
      <c r="CW66">
        <v>13</v>
      </c>
      <c r="CX66">
        <v>403</v>
      </c>
      <c r="CY66">
        <v>24</v>
      </c>
      <c r="CZ66">
        <v>95.2</v>
      </c>
      <c r="DA66">
        <v>5.63</v>
      </c>
      <c r="DN66">
        <v>177</v>
      </c>
      <c r="DO66">
        <v>12.42</v>
      </c>
      <c r="DP66">
        <v>27.48</v>
      </c>
      <c r="DR66">
        <v>15.89</v>
      </c>
      <c r="DS66">
        <v>3.8010000000000002</v>
      </c>
      <c r="DT66">
        <v>1.1499999999999999</v>
      </c>
      <c r="DY66">
        <v>2.57</v>
      </c>
      <c r="EA66">
        <v>2.5299999999999998</v>
      </c>
      <c r="EQ66">
        <v>0.51298299999999997</v>
      </c>
      <c r="ET66">
        <v>0.70388399999999995</v>
      </c>
      <c r="FO66" t="s">
        <v>411</v>
      </c>
    </row>
    <row r="67" spans="1:171" hidden="1" x14ac:dyDescent="0.2">
      <c r="A67" t="s">
        <v>412</v>
      </c>
      <c r="B67" t="s">
        <v>172</v>
      </c>
      <c r="C67" t="s">
        <v>292</v>
      </c>
      <c r="D67" t="s">
        <v>409</v>
      </c>
      <c r="E67">
        <v>14.5</v>
      </c>
      <c r="F67">
        <v>14.5</v>
      </c>
      <c r="G67">
        <v>-61</v>
      </c>
      <c r="H67">
        <v>-61</v>
      </c>
      <c r="I67" t="s">
        <v>174</v>
      </c>
      <c r="L67" t="s">
        <v>413</v>
      </c>
      <c r="M67" t="s">
        <v>414</v>
      </c>
      <c r="V67" t="s">
        <v>178</v>
      </c>
      <c r="Z67" t="s">
        <v>194</v>
      </c>
      <c r="AA67" t="s">
        <v>195</v>
      </c>
      <c r="AB67">
        <v>51.2</v>
      </c>
      <c r="AK67">
        <v>5.67</v>
      </c>
      <c r="CF67">
        <v>4900</v>
      </c>
      <c r="CI67">
        <v>4796</v>
      </c>
      <c r="CO67">
        <v>23</v>
      </c>
      <c r="CW67">
        <v>5</v>
      </c>
      <c r="CX67">
        <v>338</v>
      </c>
      <c r="CY67">
        <v>14</v>
      </c>
      <c r="CZ67">
        <v>47.2</v>
      </c>
      <c r="DA67">
        <v>1.46</v>
      </c>
      <c r="DN67">
        <v>132</v>
      </c>
      <c r="DO67">
        <v>5.29</v>
      </c>
      <c r="DP67">
        <v>12.71</v>
      </c>
      <c r="DR67">
        <v>8.33</v>
      </c>
      <c r="DS67">
        <v>2.081</v>
      </c>
      <c r="DT67">
        <v>0.80400000000000005</v>
      </c>
      <c r="DU67">
        <v>2.2999999999999998</v>
      </c>
      <c r="DW67">
        <v>2.3199999999999998</v>
      </c>
      <c r="DY67">
        <v>1.43</v>
      </c>
      <c r="EA67">
        <v>1.38</v>
      </c>
      <c r="EQ67">
        <v>0.51299799999999995</v>
      </c>
      <c r="ET67">
        <v>0.70391899999999996</v>
      </c>
      <c r="FJ67">
        <v>6.69</v>
      </c>
      <c r="FO67" t="s">
        <v>415</v>
      </c>
    </row>
    <row r="68" spans="1:171" hidden="1" x14ac:dyDescent="0.2">
      <c r="A68" t="s">
        <v>408</v>
      </c>
      <c r="B68" t="s">
        <v>172</v>
      </c>
      <c r="C68" t="s">
        <v>292</v>
      </c>
      <c r="D68" t="s">
        <v>409</v>
      </c>
      <c r="E68">
        <v>14.5</v>
      </c>
      <c r="F68">
        <v>14.5</v>
      </c>
      <c r="G68">
        <v>-61</v>
      </c>
      <c r="H68">
        <v>-61</v>
      </c>
      <c r="I68" t="s">
        <v>174</v>
      </c>
      <c r="L68" t="s">
        <v>416</v>
      </c>
      <c r="M68" t="s">
        <v>343</v>
      </c>
      <c r="V68" t="s">
        <v>178</v>
      </c>
      <c r="Y68" t="s">
        <v>295</v>
      </c>
      <c r="AA68" t="s">
        <v>215</v>
      </c>
      <c r="AB68">
        <v>51.34</v>
      </c>
      <c r="AK68">
        <v>5.33</v>
      </c>
      <c r="BV68">
        <v>5.7</v>
      </c>
      <c r="CF68">
        <v>4980</v>
      </c>
      <c r="CI68">
        <v>5851</v>
      </c>
      <c r="CO68">
        <v>20</v>
      </c>
      <c r="CW68">
        <v>6</v>
      </c>
      <c r="CX68">
        <v>338</v>
      </c>
      <c r="CY68">
        <v>20</v>
      </c>
      <c r="CZ68">
        <v>76</v>
      </c>
      <c r="DA68">
        <v>1.08</v>
      </c>
      <c r="DN68">
        <v>146</v>
      </c>
      <c r="DO68">
        <v>5.66</v>
      </c>
      <c r="DP68">
        <v>14.45</v>
      </c>
      <c r="DR68">
        <v>10.48</v>
      </c>
      <c r="DS68">
        <v>2.9249999999999998</v>
      </c>
      <c r="DT68">
        <v>0.95199999999999996</v>
      </c>
      <c r="DU68">
        <v>3.44</v>
      </c>
      <c r="DW68">
        <v>3.6</v>
      </c>
      <c r="DY68">
        <v>2.2599999999999998</v>
      </c>
      <c r="EA68">
        <v>2.17</v>
      </c>
      <c r="EB68">
        <v>0.33</v>
      </c>
      <c r="EQ68">
        <v>0.51302000000000003</v>
      </c>
      <c r="ET68">
        <v>0.70391899999999996</v>
      </c>
      <c r="FO68" t="s">
        <v>417</v>
      </c>
    </row>
    <row r="69" spans="1:171" hidden="1" x14ac:dyDescent="0.2">
      <c r="A69" t="s">
        <v>418</v>
      </c>
      <c r="B69" t="s">
        <v>172</v>
      </c>
      <c r="C69" t="s">
        <v>292</v>
      </c>
      <c r="D69" t="s">
        <v>409</v>
      </c>
      <c r="E69">
        <v>14.5</v>
      </c>
      <c r="F69">
        <v>14.5</v>
      </c>
      <c r="G69">
        <v>-61</v>
      </c>
      <c r="H69">
        <v>-61</v>
      </c>
      <c r="I69" t="s">
        <v>174</v>
      </c>
      <c r="L69" t="s">
        <v>419</v>
      </c>
      <c r="M69" t="s">
        <v>420</v>
      </c>
      <c r="V69" t="s">
        <v>178</v>
      </c>
      <c r="AA69" t="s">
        <v>421</v>
      </c>
      <c r="AB69">
        <v>71.010000000000005</v>
      </c>
      <c r="CF69">
        <v>10710</v>
      </c>
      <c r="CI69">
        <v>2700</v>
      </c>
      <c r="CW69">
        <v>22</v>
      </c>
      <c r="CX69">
        <v>162</v>
      </c>
      <c r="CY69">
        <v>39</v>
      </c>
      <c r="CZ69">
        <v>203</v>
      </c>
      <c r="DN69">
        <v>299</v>
      </c>
      <c r="DO69">
        <v>7.25</v>
      </c>
      <c r="DP69">
        <v>15.96</v>
      </c>
      <c r="DR69">
        <v>9.32</v>
      </c>
      <c r="DS69">
        <v>2.468</v>
      </c>
      <c r="DT69">
        <v>1.587</v>
      </c>
      <c r="DU69">
        <v>3.12</v>
      </c>
      <c r="DW69">
        <v>4.92</v>
      </c>
      <c r="DY69">
        <v>3.73</v>
      </c>
      <c r="EA69">
        <v>4.2300000000000004</v>
      </c>
      <c r="EB69">
        <v>0.69</v>
      </c>
      <c r="EQ69">
        <v>0.51301099999999999</v>
      </c>
      <c r="ET69">
        <v>0.70401400000000003</v>
      </c>
      <c r="EV69">
        <v>19.131</v>
      </c>
      <c r="EX69">
        <v>15.659000000000001</v>
      </c>
      <c r="EZ69">
        <v>38.69</v>
      </c>
      <c r="FO69" t="s">
        <v>422</v>
      </c>
    </row>
    <row r="70" spans="1:171" hidden="1" x14ac:dyDescent="0.2">
      <c r="A70" t="s">
        <v>408</v>
      </c>
      <c r="B70" t="s">
        <v>172</v>
      </c>
      <c r="C70" t="s">
        <v>292</v>
      </c>
      <c r="D70" t="s">
        <v>409</v>
      </c>
      <c r="E70">
        <v>14.5</v>
      </c>
      <c r="F70">
        <v>14.5</v>
      </c>
      <c r="G70">
        <v>-61</v>
      </c>
      <c r="H70">
        <v>-61</v>
      </c>
      <c r="I70" t="s">
        <v>174</v>
      </c>
      <c r="L70" t="s">
        <v>423</v>
      </c>
      <c r="M70" t="s">
        <v>424</v>
      </c>
      <c r="V70" t="s">
        <v>178</v>
      </c>
      <c r="Y70" t="s">
        <v>295</v>
      </c>
      <c r="AA70" t="s">
        <v>215</v>
      </c>
      <c r="AB70">
        <v>61.22</v>
      </c>
      <c r="AK70">
        <v>2.34</v>
      </c>
      <c r="BV70">
        <v>16</v>
      </c>
      <c r="CF70">
        <v>8220</v>
      </c>
      <c r="CI70">
        <v>3717</v>
      </c>
      <c r="CO70">
        <v>3</v>
      </c>
      <c r="CW70">
        <v>20</v>
      </c>
      <c r="CX70">
        <v>212</v>
      </c>
      <c r="CY70">
        <v>38</v>
      </c>
      <c r="CZ70">
        <v>139.19999999999999</v>
      </c>
      <c r="DA70">
        <v>2.97</v>
      </c>
      <c r="DN70">
        <v>243</v>
      </c>
      <c r="DO70">
        <v>9.68</v>
      </c>
      <c r="DP70">
        <v>23.53</v>
      </c>
      <c r="DR70">
        <v>15.98</v>
      </c>
      <c r="DS70">
        <v>4.3239999999999998</v>
      </c>
      <c r="DT70">
        <v>1.081</v>
      </c>
      <c r="DU70">
        <v>5.08</v>
      </c>
      <c r="DW70">
        <v>5.82</v>
      </c>
      <c r="DY70">
        <v>3.69</v>
      </c>
      <c r="EA70">
        <v>3.92</v>
      </c>
      <c r="EQ70">
        <v>0.513015</v>
      </c>
      <c r="ET70">
        <v>0.70415799999999995</v>
      </c>
      <c r="EV70">
        <v>19.202000000000002</v>
      </c>
      <c r="EX70">
        <v>15.683</v>
      </c>
      <c r="EZ70">
        <v>38.823999999999998</v>
      </c>
      <c r="FO70" t="s">
        <v>425</v>
      </c>
    </row>
    <row r="71" spans="1:171" hidden="1" x14ac:dyDescent="0.2">
      <c r="A71" t="s">
        <v>426</v>
      </c>
      <c r="B71" t="s">
        <v>172</v>
      </c>
      <c r="C71" t="s">
        <v>292</v>
      </c>
      <c r="D71" t="s">
        <v>427</v>
      </c>
      <c r="E71">
        <v>14.5</v>
      </c>
      <c r="F71">
        <v>14.5</v>
      </c>
      <c r="G71">
        <v>-61</v>
      </c>
      <c r="H71">
        <v>-61</v>
      </c>
      <c r="I71" t="s">
        <v>428</v>
      </c>
      <c r="L71" t="s">
        <v>429</v>
      </c>
      <c r="M71" t="s">
        <v>424</v>
      </c>
      <c r="V71" t="s">
        <v>178</v>
      </c>
      <c r="AA71" t="s">
        <v>215</v>
      </c>
      <c r="AB71">
        <v>57.02</v>
      </c>
      <c r="AK71">
        <v>2.54</v>
      </c>
      <c r="CF71">
        <v>10870</v>
      </c>
      <c r="CI71">
        <v>9112</v>
      </c>
      <c r="CW71">
        <v>66</v>
      </c>
      <c r="CX71">
        <v>162</v>
      </c>
      <c r="CY71">
        <v>40</v>
      </c>
      <c r="CZ71">
        <v>139</v>
      </c>
      <c r="DA71">
        <v>3.94</v>
      </c>
      <c r="DN71">
        <v>306</v>
      </c>
      <c r="DO71">
        <v>12.6</v>
      </c>
      <c r="DP71">
        <v>28.4</v>
      </c>
      <c r="DR71">
        <v>18.100000000000001</v>
      </c>
      <c r="DS71">
        <v>5</v>
      </c>
      <c r="DT71">
        <v>1.36</v>
      </c>
      <c r="DU71">
        <v>5.7</v>
      </c>
      <c r="DW71">
        <v>6.42</v>
      </c>
      <c r="DY71">
        <v>4</v>
      </c>
      <c r="EA71">
        <v>3.83</v>
      </c>
      <c r="EB71">
        <v>0.59</v>
      </c>
      <c r="EQ71">
        <v>0.51273500000000005</v>
      </c>
      <c r="ET71">
        <v>0.70650999999999997</v>
      </c>
      <c r="FO71" t="s">
        <v>430</v>
      </c>
    </row>
    <row r="72" spans="1:171" hidden="1" x14ac:dyDescent="0.2">
      <c r="A72" t="s">
        <v>431</v>
      </c>
      <c r="B72" t="s">
        <v>172</v>
      </c>
      <c r="C72" t="s">
        <v>292</v>
      </c>
      <c r="D72" t="s">
        <v>427</v>
      </c>
      <c r="E72">
        <v>14.5</v>
      </c>
      <c r="F72">
        <v>14.5</v>
      </c>
      <c r="G72">
        <v>-61</v>
      </c>
      <c r="H72">
        <v>-61</v>
      </c>
      <c r="I72" t="s">
        <v>428</v>
      </c>
      <c r="L72" t="s">
        <v>432</v>
      </c>
      <c r="M72" t="s">
        <v>424</v>
      </c>
      <c r="V72" t="s">
        <v>178</v>
      </c>
      <c r="Y72" t="s">
        <v>295</v>
      </c>
      <c r="AA72" t="s">
        <v>215</v>
      </c>
      <c r="AB72">
        <v>51.24</v>
      </c>
      <c r="AK72">
        <v>4.59</v>
      </c>
      <c r="BV72">
        <v>23.5</v>
      </c>
      <c r="CF72">
        <v>7640</v>
      </c>
      <c r="CI72">
        <v>11690</v>
      </c>
      <c r="CO72">
        <v>14</v>
      </c>
      <c r="CW72">
        <v>45</v>
      </c>
      <c r="CX72">
        <v>171</v>
      </c>
      <c r="CY72">
        <v>50</v>
      </c>
      <c r="CZ72">
        <v>161.30000000000001</v>
      </c>
      <c r="DA72">
        <v>4.2699999999999996</v>
      </c>
      <c r="DM72">
        <v>0.74</v>
      </c>
      <c r="DN72">
        <v>228</v>
      </c>
      <c r="DO72">
        <v>13.7</v>
      </c>
      <c r="DP72">
        <v>32.68</v>
      </c>
      <c r="DQ72">
        <v>4.75</v>
      </c>
      <c r="DR72">
        <v>21.38</v>
      </c>
      <c r="DS72">
        <v>6.0209999999999999</v>
      </c>
      <c r="DT72">
        <v>1.4770000000000001</v>
      </c>
      <c r="DU72">
        <v>7.33</v>
      </c>
      <c r="DW72">
        <v>7.58</v>
      </c>
      <c r="DY72">
        <v>4.82</v>
      </c>
      <c r="EA72">
        <v>4.5</v>
      </c>
      <c r="EB72">
        <v>0.77</v>
      </c>
      <c r="EC72">
        <v>4.7699999999999996</v>
      </c>
      <c r="ED72">
        <v>0.29299999999999998</v>
      </c>
      <c r="EM72">
        <v>12.26</v>
      </c>
      <c r="EO72">
        <v>4.28</v>
      </c>
      <c r="EP72">
        <v>1.57</v>
      </c>
      <c r="EQ72">
        <v>0.51281399999999999</v>
      </c>
      <c r="ET72">
        <v>0.70514200000000005</v>
      </c>
      <c r="EV72">
        <v>19.635000000000002</v>
      </c>
      <c r="EX72">
        <v>15.811999999999999</v>
      </c>
      <c r="EZ72">
        <v>39.488999999999997</v>
      </c>
      <c r="FH72">
        <v>0.28307700000000002</v>
      </c>
      <c r="FO72" t="s">
        <v>433</v>
      </c>
    </row>
    <row r="73" spans="1:171" hidden="1" x14ac:dyDescent="0.2">
      <c r="A73" t="s">
        <v>426</v>
      </c>
      <c r="B73" t="s">
        <v>172</v>
      </c>
      <c r="C73" t="s">
        <v>292</v>
      </c>
      <c r="D73" t="s">
        <v>427</v>
      </c>
      <c r="E73">
        <v>14.5</v>
      </c>
      <c r="F73">
        <v>14.5</v>
      </c>
      <c r="G73">
        <v>-61</v>
      </c>
      <c r="H73">
        <v>-61</v>
      </c>
      <c r="I73" t="s">
        <v>428</v>
      </c>
      <c r="L73" t="s">
        <v>434</v>
      </c>
      <c r="M73" t="s">
        <v>424</v>
      </c>
      <c r="V73" t="s">
        <v>178</v>
      </c>
      <c r="AA73" t="s">
        <v>215</v>
      </c>
      <c r="AB73">
        <v>50.03</v>
      </c>
      <c r="AK73">
        <v>3.93</v>
      </c>
      <c r="CF73">
        <v>7220</v>
      </c>
      <c r="CI73">
        <v>12650</v>
      </c>
      <c r="CO73">
        <v>21</v>
      </c>
      <c r="CW73">
        <v>45</v>
      </c>
      <c r="CX73">
        <v>166</v>
      </c>
      <c r="CY73">
        <v>50</v>
      </c>
      <c r="CZ73">
        <v>180.3</v>
      </c>
      <c r="DA73">
        <v>4.01</v>
      </c>
      <c r="DN73">
        <v>194</v>
      </c>
      <c r="DO73">
        <v>15.36</v>
      </c>
      <c r="DP73">
        <v>36.659999999999997</v>
      </c>
      <c r="DR73">
        <v>23.91</v>
      </c>
      <c r="DS73">
        <v>6.6920000000000002</v>
      </c>
      <c r="DT73">
        <v>1.6659999999999999</v>
      </c>
      <c r="DU73">
        <v>8.11</v>
      </c>
      <c r="DW73">
        <v>8.69</v>
      </c>
      <c r="DY73">
        <v>5.27</v>
      </c>
      <c r="EA73">
        <v>5</v>
      </c>
      <c r="EB73">
        <v>0.76</v>
      </c>
      <c r="EQ73">
        <v>0.51266900000000004</v>
      </c>
      <c r="ET73">
        <v>0.70498499999999997</v>
      </c>
      <c r="FO73" t="s">
        <v>435</v>
      </c>
    </row>
    <row r="74" spans="1:171" hidden="1" x14ac:dyDescent="0.2">
      <c r="A74" t="s">
        <v>408</v>
      </c>
      <c r="B74" t="s">
        <v>172</v>
      </c>
      <c r="C74" t="s">
        <v>292</v>
      </c>
      <c r="D74" t="s">
        <v>427</v>
      </c>
      <c r="E74">
        <v>14.5</v>
      </c>
      <c r="F74">
        <v>14.5</v>
      </c>
      <c r="G74">
        <v>-61</v>
      </c>
      <c r="H74">
        <v>-61</v>
      </c>
      <c r="I74" t="s">
        <v>428</v>
      </c>
      <c r="L74" t="s">
        <v>436</v>
      </c>
      <c r="M74" t="s">
        <v>424</v>
      </c>
      <c r="V74" t="s">
        <v>178</v>
      </c>
      <c r="Y74" t="s">
        <v>295</v>
      </c>
      <c r="AA74" t="s">
        <v>215</v>
      </c>
      <c r="AB74">
        <v>59.73</v>
      </c>
      <c r="AK74">
        <v>2.11</v>
      </c>
      <c r="BV74">
        <v>53.5</v>
      </c>
      <c r="CF74">
        <v>7140</v>
      </c>
      <c r="CI74">
        <v>7374</v>
      </c>
      <c r="CO74">
        <v>2</v>
      </c>
      <c r="CW74">
        <v>33</v>
      </c>
      <c r="CX74">
        <v>157</v>
      </c>
      <c r="CY74">
        <v>47</v>
      </c>
      <c r="CZ74">
        <v>131.80000000000001</v>
      </c>
      <c r="DA74">
        <v>2.81</v>
      </c>
      <c r="DN74">
        <v>223</v>
      </c>
      <c r="DO74">
        <v>10.98</v>
      </c>
      <c r="DP74">
        <v>26.22</v>
      </c>
      <c r="DR74">
        <v>17.68</v>
      </c>
      <c r="DS74">
        <v>5.1820000000000004</v>
      </c>
      <c r="DT74">
        <v>1.54</v>
      </c>
      <c r="DU74">
        <v>6.66</v>
      </c>
      <c r="DW74">
        <v>7.44</v>
      </c>
      <c r="DY74">
        <v>4.8099999999999996</v>
      </c>
      <c r="EA74">
        <v>4.68</v>
      </c>
      <c r="EB74">
        <v>0.72</v>
      </c>
      <c r="EQ74">
        <v>0.51285899999999995</v>
      </c>
      <c r="ET74">
        <v>0.70477000000000001</v>
      </c>
      <c r="FO74" t="s">
        <v>437</v>
      </c>
    </row>
    <row r="75" spans="1:171" hidden="1" x14ac:dyDescent="0.2">
      <c r="A75" t="s">
        <v>426</v>
      </c>
      <c r="B75" t="s">
        <v>172</v>
      </c>
      <c r="C75" t="s">
        <v>292</v>
      </c>
      <c r="D75" t="s">
        <v>427</v>
      </c>
      <c r="E75">
        <v>14.5</v>
      </c>
      <c r="F75">
        <v>14.5</v>
      </c>
      <c r="G75">
        <v>-61</v>
      </c>
      <c r="H75">
        <v>-61</v>
      </c>
      <c r="I75" t="s">
        <v>428</v>
      </c>
      <c r="L75" t="s">
        <v>438</v>
      </c>
      <c r="M75" t="s">
        <v>424</v>
      </c>
      <c r="V75" t="s">
        <v>178</v>
      </c>
      <c r="AA75" t="s">
        <v>215</v>
      </c>
      <c r="AB75">
        <v>57.83</v>
      </c>
      <c r="AK75">
        <v>2.42</v>
      </c>
      <c r="CF75">
        <v>12370</v>
      </c>
      <c r="CI75">
        <v>8513</v>
      </c>
      <c r="CO75">
        <v>2</v>
      </c>
      <c r="CW75">
        <v>73</v>
      </c>
      <c r="CX75">
        <v>157</v>
      </c>
      <c r="CY75">
        <v>41</v>
      </c>
      <c r="CZ75">
        <v>141.80000000000001</v>
      </c>
      <c r="DA75">
        <v>4.5199999999999996</v>
      </c>
      <c r="DN75">
        <v>272</v>
      </c>
      <c r="DO75">
        <v>13.45</v>
      </c>
      <c r="DP75">
        <v>30.93</v>
      </c>
      <c r="DR75">
        <v>19.03</v>
      </c>
      <c r="DS75">
        <v>5.2149999999999999</v>
      </c>
      <c r="DT75">
        <v>1.446</v>
      </c>
      <c r="DU75">
        <v>6.25</v>
      </c>
      <c r="DW75">
        <v>6.98</v>
      </c>
      <c r="DY75">
        <v>4.34</v>
      </c>
      <c r="EA75">
        <v>4.16</v>
      </c>
      <c r="EB75">
        <v>0.63</v>
      </c>
      <c r="EQ75">
        <v>0.51271500000000003</v>
      </c>
      <c r="ET75">
        <v>0.70572000000000001</v>
      </c>
      <c r="FO75" t="s">
        <v>439</v>
      </c>
    </row>
    <row r="76" spans="1:171" hidden="1" x14ac:dyDescent="0.2">
      <c r="A76" t="s">
        <v>426</v>
      </c>
      <c r="B76" t="s">
        <v>172</v>
      </c>
      <c r="C76" t="s">
        <v>292</v>
      </c>
      <c r="D76" t="s">
        <v>440</v>
      </c>
      <c r="E76">
        <v>14.5</v>
      </c>
      <c r="F76">
        <v>14.5</v>
      </c>
      <c r="G76">
        <v>-61</v>
      </c>
      <c r="H76">
        <v>-61</v>
      </c>
      <c r="I76" t="s">
        <v>174</v>
      </c>
      <c r="L76" t="s">
        <v>441</v>
      </c>
      <c r="M76" t="s">
        <v>442</v>
      </c>
      <c r="V76" t="s">
        <v>178</v>
      </c>
      <c r="AA76" t="s">
        <v>215</v>
      </c>
      <c r="AB76">
        <v>56.04</v>
      </c>
      <c r="AK76">
        <v>2.57</v>
      </c>
      <c r="CF76">
        <v>11790</v>
      </c>
      <c r="CI76">
        <v>6415</v>
      </c>
      <c r="CO76">
        <v>5</v>
      </c>
      <c r="CW76">
        <v>92</v>
      </c>
      <c r="CX76">
        <v>191</v>
      </c>
      <c r="CY76">
        <v>27</v>
      </c>
      <c r="CZ76">
        <v>118.7</v>
      </c>
      <c r="DA76">
        <v>4.32</v>
      </c>
      <c r="DN76">
        <v>315</v>
      </c>
      <c r="DO76">
        <v>13.2</v>
      </c>
      <c r="DP76">
        <v>28.4</v>
      </c>
      <c r="DR76">
        <v>15.1</v>
      </c>
      <c r="DS76">
        <v>3.8</v>
      </c>
      <c r="DT76">
        <v>1.01</v>
      </c>
      <c r="DU76">
        <v>4.0999999999999996</v>
      </c>
      <c r="DW76">
        <v>4.4000000000000004</v>
      </c>
      <c r="DY76">
        <v>2.7</v>
      </c>
      <c r="EA76">
        <v>2.59</v>
      </c>
      <c r="EB76">
        <v>0.4</v>
      </c>
      <c r="EQ76">
        <v>0.51259900000000003</v>
      </c>
      <c r="ET76">
        <v>0.70621999999999996</v>
      </c>
      <c r="EV76">
        <v>19.786999999999999</v>
      </c>
      <c r="EX76">
        <v>15.811</v>
      </c>
      <c r="EZ76">
        <v>39.588000000000001</v>
      </c>
      <c r="FO76" t="s">
        <v>443</v>
      </c>
    </row>
    <row r="77" spans="1:171" hidden="1" x14ac:dyDescent="0.2">
      <c r="A77" t="s">
        <v>444</v>
      </c>
      <c r="B77" t="s">
        <v>172</v>
      </c>
      <c r="C77" t="s">
        <v>292</v>
      </c>
      <c r="D77" t="s">
        <v>440</v>
      </c>
      <c r="E77">
        <v>14.5</v>
      </c>
      <c r="F77">
        <v>14.5</v>
      </c>
      <c r="G77">
        <v>-61</v>
      </c>
      <c r="H77">
        <v>-61</v>
      </c>
      <c r="I77" t="s">
        <v>174</v>
      </c>
      <c r="L77" t="s">
        <v>445</v>
      </c>
      <c r="M77" t="s">
        <v>442</v>
      </c>
      <c r="V77" t="s">
        <v>178</v>
      </c>
      <c r="AA77" t="s">
        <v>215</v>
      </c>
      <c r="AB77">
        <v>57.61</v>
      </c>
      <c r="AK77">
        <v>3.99</v>
      </c>
      <c r="CF77">
        <v>12700</v>
      </c>
      <c r="CI77">
        <v>4376</v>
      </c>
      <c r="CO77">
        <v>17</v>
      </c>
      <c r="CW77">
        <v>139</v>
      </c>
      <c r="CX77">
        <v>236</v>
      </c>
      <c r="CY77">
        <v>30</v>
      </c>
      <c r="CZ77">
        <v>121.3</v>
      </c>
      <c r="DA77">
        <v>4.5599999999999996</v>
      </c>
      <c r="DM77">
        <v>8.23</v>
      </c>
      <c r="DN77">
        <v>352</v>
      </c>
      <c r="DO77">
        <v>15.94</v>
      </c>
      <c r="DP77">
        <v>32.18</v>
      </c>
      <c r="DQ77">
        <v>4.91</v>
      </c>
      <c r="DR77">
        <v>15.45</v>
      </c>
      <c r="DS77">
        <v>3.476</v>
      </c>
      <c r="DT77">
        <v>0.78600000000000003</v>
      </c>
      <c r="DU77">
        <v>3.65</v>
      </c>
      <c r="DW77">
        <v>2.87</v>
      </c>
      <c r="DY77">
        <v>1.73</v>
      </c>
      <c r="EA77">
        <v>2.17</v>
      </c>
      <c r="EB77">
        <v>0.25</v>
      </c>
      <c r="EC77">
        <v>4.2300000000000004</v>
      </c>
      <c r="ED77">
        <v>0.32300000000000001</v>
      </c>
      <c r="EM77">
        <v>16.829999999999998</v>
      </c>
      <c r="EO77">
        <v>11.42</v>
      </c>
      <c r="EP77">
        <v>3.55</v>
      </c>
      <c r="EQ77">
        <v>0.51244299999999998</v>
      </c>
      <c r="ET77">
        <v>0.70624600000000004</v>
      </c>
      <c r="EV77">
        <v>19.841000000000001</v>
      </c>
      <c r="EX77">
        <v>15.804</v>
      </c>
      <c r="EZ77">
        <v>39.601999999999997</v>
      </c>
      <c r="FH77">
        <v>0.28287499999999999</v>
      </c>
      <c r="FO77" t="s">
        <v>446</v>
      </c>
    </row>
    <row r="78" spans="1:171" hidden="1" x14ac:dyDescent="0.2">
      <c r="A78" t="s">
        <v>426</v>
      </c>
      <c r="B78" t="s">
        <v>172</v>
      </c>
      <c r="C78" t="s">
        <v>292</v>
      </c>
      <c r="D78" t="s">
        <v>440</v>
      </c>
      <c r="E78">
        <v>14.5</v>
      </c>
      <c r="F78">
        <v>14.5</v>
      </c>
      <c r="G78">
        <v>-61</v>
      </c>
      <c r="H78">
        <v>-61</v>
      </c>
      <c r="I78" t="s">
        <v>174</v>
      </c>
      <c r="L78" t="s">
        <v>447</v>
      </c>
      <c r="M78" t="s">
        <v>442</v>
      </c>
      <c r="V78" t="s">
        <v>178</v>
      </c>
      <c r="AA78" t="s">
        <v>215</v>
      </c>
      <c r="AB78">
        <v>57.62</v>
      </c>
      <c r="AK78">
        <v>2.63</v>
      </c>
      <c r="CF78">
        <v>10960</v>
      </c>
      <c r="CI78">
        <v>5815</v>
      </c>
      <c r="CO78">
        <v>5</v>
      </c>
      <c r="CW78">
        <v>94</v>
      </c>
      <c r="CX78">
        <v>168</v>
      </c>
      <c r="CY78">
        <v>34</v>
      </c>
      <c r="CZ78">
        <v>138.30000000000001</v>
      </c>
      <c r="DA78">
        <v>4.0599999999999996</v>
      </c>
      <c r="DN78">
        <v>260</v>
      </c>
      <c r="DO78">
        <v>13.34</v>
      </c>
      <c r="DP78">
        <v>29.7</v>
      </c>
      <c r="DR78">
        <v>17.04</v>
      </c>
      <c r="DS78">
        <v>4.5179999999999998</v>
      </c>
      <c r="DT78">
        <v>1.1870000000000001</v>
      </c>
      <c r="DU78">
        <v>5.35</v>
      </c>
      <c r="DW78">
        <v>5.71</v>
      </c>
      <c r="DY78">
        <v>3.52</v>
      </c>
      <c r="EA78">
        <v>3.4</v>
      </c>
      <c r="EB78">
        <v>0.52</v>
      </c>
      <c r="EQ78">
        <v>0.51269399999999998</v>
      </c>
      <c r="ET78">
        <v>0.70536600000000005</v>
      </c>
      <c r="FO78" t="s">
        <v>448</v>
      </c>
    </row>
    <row r="79" spans="1:171" hidden="1" x14ac:dyDescent="0.2">
      <c r="A79" t="s">
        <v>408</v>
      </c>
      <c r="B79" t="s">
        <v>172</v>
      </c>
      <c r="C79" t="s">
        <v>292</v>
      </c>
      <c r="D79" t="s">
        <v>449</v>
      </c>
      <c r="E79">
        <v>14.5</v>
      </c>
      <c r="F79">
        <v>14.5</v>
      </c>
      <c r="G79">
        <v>-61</v>
      </c>
      <c r="H79">
        <v>-61</v>
      </c>
      <c r="I79" t="s">
        <v>174</v>
      </c>
      <c r="L79" t="s">
        <v>450</v>
      </c>
      <c r="M79" t="s">
        <v>442</v>
      </c>
      <c r="V79" t="s">
        <v>178</v>
      </c>
      <c r="Y79" t="s">
        <v>295</v>
      </c>
      <c r="AA79" t="s">
        <v>215</v>
      </c>
      <c r="AB79">
        <v>58.15</v>
      </c>
      <c r="AK79">
        <v>3.91</v>
      </c>
      <c r="BV79">
        <v>17</v>
      </c>
      <c r="CF79">
        <v>10290</v>
      </c>
      <c r="CI79">
        <v>4376</v>
      </c>
      <c r="CO79">
        <v>3</v>
      </c>
      <c r="CW79">
        <v>58</v>
      </c>
      <c r="CX79">
        <v>212</v>
      </c>
      <c r="CY79">
        <v>23</v>
      </c>
      <c r="CZ79">
        <v>113.3</v>
      </c>
      <c r="DA79">
        <v>8.6999999999999993</v>
      </c>
      <c r="DN79">
        <v>401</v>
      </c>
      <c r="DO79">
        <v>21.1</v>
      </c>
      <c r="DP79">
        <v>43.9</v>
      </c>
      <c r="DR79">
        <v>20.2</v>
      </c>
      <c r="DS79">
        <v>4.2</v>
      </c>
      <c r="DT79">
        <v>0.98</v>
      </c>
      <c r="DU79">
        <v>3.9</v>
      </c>
      <c r="DW79">
        <v>3.91</v>
      </c>
      <c r="DY79">
        <v>2.37</v>
      </c>
      <c r="EA79">
        <v>2.21</v>
      </c>
      <c r="EB79">
        <v>0.34</v>
      </c>
      <c r="EQ79">
        <v>0.51212000000000002</v>
      </c>
      <c r="ET79">
        <v>0.70896599999999999</v>
      </c>
      <c r="EV79">
        <v>19.920999999999999</v>
      </c>
      <c r="EX79">
        <v>15.851000000000001</v>
      </c>
      <c r="EZ79">
        <v>39.787999999999997</v>
      </c>
      <c r="FO79" t="s">
        <v>451</v>
      </c>
    </row>
    <row r="80" spans="1:171" hidden="1" x14ac:dyDescent="0.2">
      <c r="A80" t="s">
        <v>408</v>
      </c>
      <c r="B80" t="s">
        <v>172</v>
      </c>
      <c r="C80" t="s">
        <v>292</v>
      </c>
      <c r="D80" t="s">
        <v>449</v>
      </c>
      <c r="E80">
        <v>14.5</v>
      </c>
      <c r="F80">
        <v>14.5</v>
      </c>
      <c r="G80">
        <v>-61</v>
      </c>
      <c r="H80">
        <v>-61</v>
      </c>
      <c r="I80" t="s">
        <v>174</v>
      </c>
      <c r="L80" t="s">
        <v>452</v>
      </c>
      <c r="M80" t="s">
        <v>442</v>
      </c>
      <c r="V80" t="s">
        <v>178</v>
      </c>
      <c r="Y80" t="s">
        <v>295</v>
      </c>
      <c r="AA80" t="s">
        <v>215</v>
      </c>
      <c r="AB80">
        <v>57.81</v>
      </c>
      <c r="AK80">
        <v>3.43</v>
      </c>
      <c r="BV80">
        <v>30</v>
      </c>
      <c r="CF80">
        <v>8050</v>
      </c>
      <c r="CI80">
        <v>3957</v>
      </c>
      <c r="CO80">
        <v>3</v>
      </c>
      <c r="CW80">
        <v>58</v>
      </c>
      <c r="CX80">
        <v>223</v>
      </c>
      <c r="CY80">
        <v>27</v>
      </c>
      <c r="CZ80">
        <v>110</v>
      </c>
      <c r="DA80">
        <v>7.1</v>
      </c>
      <c r="DN80">
        <v>392</v>
      </c>
      <c r="DO80">
        <v>23.8</v>
      </c>
      <c r="DP80">
        <v>47.2</v>
      </c>
      <c r="DR80">
        <v>22.5</v>
      </c>
      <c r="DS80">
        <v>4.8</v>
      </c>
      <c r="DT80">
        <v>1.1299999999999999</v>
      </c>
      <c r="DU80">
        <v>4.7</v>
      </c>
      <c r="DW80">
        <v>4.59</v>
      </c>
      <c r="DY80">
        <v>2.68</v>
      </c>
      <c r="EA80">
        <v>2.61</v>
      </c>
      <c r="EB80">
        <v>0.4</v>
      </c>
      <c r="EQ80">
        <v>0.51217800000000002</v>
      </c>
      <c r="ET80">
        <v>0.70798099999999997</v>
      </c>
      <c r="EV80">
        <v>19.870999999999999</v>
      </c>
      <c r="EX80">
        <v>15.811999999999999</v>
      </c>
      <c r="EZ80">
        <v>39.649000000000001</v>
      </c>
      <c r="FO80" t="s">
        <v>453</v>
      </c>
    </row>
    <row r="81" spans="1:171" hidden="1" x14ac:dyDescent="0.2">
      <c r="A81" t="s">
        <v>431</v>
      </c>
      <c r="B81" t="s">
        <v>172</v>
      </c>
      <c r="C81" t="s">
        <v>292</v>
      </c>
      <c r="D81" t="s">
        <v>449</v>
      </c>
      <c r="E81">
        <v>14.5</v>
      </c>
      <c r="F81">
        <v>14.5</v>
      </c>
      <c r="G81">
        <v>-61</v>
      </c>
      <c r="H81">
        <v>-61</v>
      </c>
      <c r="I81" t="s">
        <v>174</v>
      </c>
      <c r="L81" t="s">
        <v>454</v>
      </c>
      <c r="M81" t="s">
        <v>442</v>
      </c>
      <c r="V81" t="s">
        <v>178</v>
      </c>
      <c r="Y81" t="s">
        <v>295</v>
      </c>
      <c r="AA81" t="s">
        <v>215</v>
      </c>
      <c r="AB81">
        <v>61.4</v>
      </c>
      <c r="AK81">
        <v>2.17</v>
      </c>
      <c r="BV81">
        <v>31.5</v>
      </c>
      <c r="CF81">
        <v>18350</v>
      </c>
      <c r="CI81">
        <v>4017</v>
      </c>
      <c r="CO81">
        <v>6</v>
      </c>
      <c r="CW81">
        <v>128</v>
      </c>
      <c r="CX81">
        <v>181</v>
      </c>
      <c r="CY81">
        <v>24</v>
      </c>
      <c r="CZ81">
        <v>149.19999999999999</v>
      </c>
      <c r="DA81">
        <v>5.32</v>
      </c>
      <c r="DM81">
        <v>4.7</v>
      </c>
      <c r="DN81">
        <v>399</v>
      </c>
      <c r="DO81">
        <v>24.1</v>
      </c>
      <c r="DP81">
        <v>47.07</v>
      </c>
      <c r="DQ81">
        <v>6.13</v>
      </c>
      <c r="DR81">
        <v>23.1</v>
      </c>
      <c r="DS81">
        <v>4.7140000000000004</v>
      </c>
      <c r="DT81">
        <v>0.94199999999999995</v>
      </c>
      <c r="DU81">
        <v>4.33</v>
      </c>
      <c r="DW81">
        <v>4.05</v>
      </c>
      <c r="DY81">
        <v>2.3199999999999998</v>
      </c>
      <c r="EA81">
        <v>2.14</v>
      </c>
      <c r="EB81">
        <v>0.34</v>
      </c>
      <c r="EC81">
        <v>3.94</v>
      </c>
      <c r="ED81">
        <v>0.39600000000000002</v>
      </c>
      <c r="EM81">
        <v>14.33</v>
      </c>
      <c r="EO81">
        <v>13.65</v>
      </c>
      <c r="EP81">
        <v>3.28</v>
      </c>
      <c r="EQ81">
        <v>0.51225299999999996</v>
      </c>
      <c r="ET81">
        <v>0.70782</v>
      </c>
      <c r="EV81">
        <v>19.917999999999999</v>
      </c>
      <c r="EX81">
        <v>15.853999999999999</v>
      </c>
      <c r="EZ81">
        <v>39.773000000000003</v>
      </c>
      <c r="FH81">
        <v>0.28275099999999997</v>
      </c>
      <c r="FO81" t="s">
        <v>455</v>
      </c>
    </row>
    <row r="82" spans="1:171" hidden="1" x14ac:dyDescent="0.2">
      <c r="A82" t="s">
        <v>408</v>
      </c>
      <c r="B82" t="s">
        <v>172</v>
      </c>
      <c r="C82" t="s">
        <v>292</v>
      </c>
      <c r="D82" t="s">
        <v>449</v>
      </c>
      <c r="E82">
        <v>14.5</v>
      </c>
      <c r="F82">
        <v>14.5</v>
      </c>
      <c r="G82">
        <v>-61</v>
      </c>
      <c r="H82">
        <v>-61</v>
      </c>
      <c r="I82" t="s">
        <v>174</v>
      </c>
      <c r="L82" t="s">
        <v>456</v>
      </c>
      <c r="M82" t="s">
        <v>442</v>
      </c>
      <c r="V82" t="s">
        <v>178</v>
      </c>
      <c r="Y82" t="s">
        <v>295</v>
      </c>
      <c r="AA82" t="s">
        <v>215</v>
      </c>
      <c r="AB82">
        <v>59.13</v>
      </c>
      <c r="AK82">
        <v>3.12</v>
      </c>
      <c r="BV82">
        <v>25</v>
      </c>
      <c r="CF82">
        <v>10630</v>
      </c>
      <c r="CI82">
        <v>3657</v>
      </c>
      <c r="CO82">
        <v>5</v>
      </c>
      <c r="CW82">
        <v>57</v>
      </c>
      <c r="CX82">
        <v>216</v>
      </c>
      <c r="CY82">
        <v>30</v>
      </c>
      <c r="CZ82">
        <v>114.1</v>
      </c>
      <c r="DA82">
        <v>6.9</v>
      </c>
      <c r="DN82">
        <v>361</v>
      </c>
      <c r="DO82">
        <v>22.2</v>
      </c>
      <c r="DP82">
        <v>44.18</v>
      </c>
      <c r="DR82">
        <v>20.62</v>
      </c>
      <c r="DS82">
        <v>4.2789999999999999</v>
      </c>
      <c r="DT82">
        <v>0.97899999999999998</v>
      </c>
      <c r="DU82">
        <v>4.37</v>
      </c>
      <c r="DW82">
        <v>4.3899999999999997</v>
      </c>
      <c r="DY82">
        <v>2.62</v>
      </c>
      <c r="EA82">
        <v>2.59</v>
      </c>
      <c r="EB82">
        <v>0.38</v>
      </c>
      <c r="EQ82">
        <v>0.51216899999999999</v>
      </c>
      <c r="ET82">
        <v>0.70767800000000003</v>
      </c>
      <c r="EV82">
        <v>19.893000000000001</v>
      </c>
      <c r="EX82">
        <v>15.819000000000001</v>
      </c>
      <c r="EZ82">
        <v>39.630000000000003</v>
      </c>
      <c r="FO82" t="s">
        <v>457</v>
      </c>
    </row>
    <row r="83" spans="1:171" hidden="1" x14ac:dyDescent="0.2">
      <c r="A83" t="s">
        <v>458</v>
      </c>
      <c r="B83" t="s">
        <v>172</v>
      </c>
      <c r="C83" t="s">
        <v>292</v>
      </c>
      <c r="D83" t="s">
        <v>449</v>
      </c>
      <c r="E83">
        <v>14.5</v>
      </c>
      <c r="F83">
        <v>14.5</v>
      </c>
      <c r="G83">
        <v>-61</v>
      </c>
      <c r="H83">
        <v>-61</v>
      </c>
      <c r="I83" t="s">
        <v>174</v>
      </c>
      <c r="L83" t="s">
        <v>459</v>
      </c>
      <c r="M83" t="s">
        <v>460</v>
      </c>
      <c r="V83" t="s">
        <v>178</v>
      </c>
      <c r="Y83" t="s">
        <v>295</v>
      </c>
      <c r="AA83" t="s">
        <v>421</v>
      </c>
      <c r="AB83">
        <v>68.55</v>
      </c>
      <c r="BV83">
        <v>4.5999999999999996</v>
      </c>
      <c r="CF83">
        <v>17430</v>
      </c>
      <c r="CI83">
        <v>2520</v>
      </c>
      <c r="CO83">
        <v>1</v>
      </c>
      <c r="CW83">
        <v>110</v>
      </c>
      <c r="CX83">
        <v>236</v>
      </c>
      <c r="CY83">
        <v>12</v>
      </c>
      <c r="CZ83">
        <v>102</v>
      </c>
      <c r="DN83">
        <v>514</v>
      </c>
      <c r="DO83">
        <v>26.72</v>
      </c>
      <c r="DP83">
        <v>52.41</v>
      </c>
      <c r="DR83">
        <v>22.08</v>
      </c>
      <c r="DS83">
        <v>4.1020000000000003</v>
      </c>
      <c r="DT83">
        <v>0.95599999999999996</v>
      </c>
      <c r="DU83">
        <v>3.31</v>
      </c>
      <c r="DW83">
        <v>2.38</v>
      </c>
      <c r="DY83">
        <v>1.0900000000000001</v>
      </c>
      <c r="EA83">
        <v>0.93</v>
      </c>
      <c r="EB83">
        <v>0.13</v>
      </c>
      <c r="EQ83">
        <v>0.51196399999999997</v>
      </c>
      <c r="ET83">
        <v>0.71016599999999996</v>
      </c>
      <c r="EV83">
        <v>19.914999999999999</v>
      </c>
      <c r="EX83">
        <v>15.827999999999999</v>
      </c>
      <c r="EZ83">
        <v>39.728999999999999</v>
      </c>
      <c r="FO83" t="s">
        <v>461</v>
      </c>
    </row>
    <row r="84" spans="1:171" hidden="1" x14ac:dyDescent="0.2">
      <c r="A84" t="s">
        <v>408</v>
      </c>
      <c r="B84" t="s">
        <v>172</v>
      </c>
      <c r="C84" t="s">
        <v>292</v>
      </c>
      <c r="D84" t="s">
        <v>449</v>
      </c>
      <c r="E84">
        <v>14.5</v>
      </c>
      <c r="F84">
        <v>14.5</v>
      </c>
      <c r="G84">
        <v>-61</v>
      </c>
      <c r="H84">
        <v>-61</v>
      </c>
      <c r="I84" t="s">
        <v>174</v>
      </c>
      <c r="L84" t="s">
        <v>462</v>
      </c>
      <c r="M84" t="s">
        <v>442</v>
      </c>
      <c r="V84" t="s">
        <v>178</v>
      </c>
      <c r="Y84" t="s">
        <v>295</v>
      </c>
      <c r="AA84" t="s">
        <v>215</v>
      </c>
      <c r="AB84">
        <v>60.36</v>
      </c>
      <c r="AK84">
        <v>2.2999999999999998</v>
      </c>
      <c r="BV84">
        <v>45</v>
      </c>
      <c r="CF84">
        <v>10210</v>
      </c>
      <c r="CI84">
        <v>4196</v>
      </c>
      <c r="CO84">
        <v>3</v>
      </c>
      <c r="CW84">
        <v>72</v>
      </c>
      <c r="CX84">
        <v>206</v>
      </c>
      <c r="CY84">
        <v>22</v>
      </c>
      <c r="CZ84">
        <v>111.8</v>
      </c>
      <c r="DA84">
        <v>5.9</v>
      </c>
      <c r="DN84">
        <v>335</v>
      </c>
      <c r="DO84">
        <v>21.08</v>
      </c>
      <c r="DP84">
        <v>42.47</v>
      </c>
      <c r="DR84">
        <v>20.079999999999998</v>
      </c>
      <c r="DS84">
        <v>4.1669999999999998</v>
      </c>
      <c r="DT84">
        <v>0.95299999999999996</v>
      </c>
      <c r="DU84">
        <v>4.08</v>
      </c>
      <c r="DW84">
        <v>3.69</v>
      </c>
      <c r="DY84">
        <v>2.14</v>
      </c>
      <c r="EA84">
        <v>1.96</v>
      </c>
      <c r="EB84">
        <v>0.28999999999999998</v>
      </c>
      <c r="EQ84">
        <v>0.51214999999999999</v>
      </c>
      <c r="ET84">
        <v>0.70786700000000002</v>
      </c>
      <c r="FO84" t="s">
        <v>463</v>
      </c>
    </row>
    <row r="85" spans="1:171" hidden="1" x14ac:dyDescent="0.2">
      <c r="A85" t="s">
        <v>464</v>
      </c>
      <c r="B85" t="s">
        <v>172</v>
      </c>
      <c r="C85" t="s">
        <v>465</v>
      </c>
      <c r="E85">
        <v>14.5</v>
      </c>
      <c r="F85">
        <v>14.5</v>
      </c>
      <c r="G85">
        <v>-61</v>
      </c>
      <c r="H85">
        <v>-61</v>
      </c>
      <c r="I85" t="s">
        <v>174</v>
      </c>
      <c r="L85" t="s">
        <v>466</v>
      </c>
      <c r="M85" t="s">
        <v>467</v>
      </c>
      <c r="V85" t="s">
        <v>178</v>
      </c>
      <c r="AA85" t="s">
        <v>421</v>
      </c>
      <c r="AB85">
        <v>60.12</v>
      </c>
      <c r="AR85">
        <v>0.56999999999999995</v>
      </c>
      <c r="CF85">
        <v>12780</v>
      </c>
      <c r="CI85">
        <v>4080</v>
      </c>
      <c r="CO85">
        <v>4</v>
      </c>
      <c r="CW85">
        <v>67</v>
      </c>
      <c r="CX85">
        <v>215</v>
      </c>
      <c r="CY85">
        <v>25</v>
      </c>
      <c r="CZ85">
        <v>109</v>
      </c>
      <c r="DN85">
        <v>288</v>
      </c>
      <c r="EQ85">
        <v>0.51264399999999999</v>
      </c>
      <c r="ET85">
        <v>0.70499900000000004</v>
      </c>
      <c r="FO85" t="s">
        <v>468</v>
      </c>
    </row>
    <row r="86" spans="1:171" hidden="1" x14ac:dyDescent="0.2">
      <c r="A86" t="s">
        <v>464</v>
      </c>
      <c r="B86" t="s">
        <v>172</v>
      </c>
      <c r="C86" t="s">
        <v>465</v>
      </c>
      <c r="E86">
        <v>14.5</v>
      </c>
      <c r="F86">
        <v>14.5</v>
      </c>
      <c r="G86">
        <v>-61</v>
      </c>
      <c r="H86">
        <v>-61</v>
      </c>
      <c r="I86" t="s">
        <v>174</v>
      </c>
      <c r="L86" t="s">
        <v>469</v>
      </c>
      <c r="M86" t="s">
        <v>467</v>
      </c>
      <c r="V86" t="s">
        <v>178</v>
      </c>
      <c r="AA86" t="s">
        <v>421</v>
      </c>
      <c r="AB86">
        <v>60.64</v>
      </c>
      <c r="AR86">
        <v>0.18</v>
      </c>
      <c r="CF86">
        <v>14860</v>
      </c>
      <c r="CI86">
        <v>3840</v>
      </c>
      <c r="CO86">
        <v>4</v>
      </c>
      <c r="CW86">
        <v>73</v>
      </c>
      <c r="CX86">
        <v>223</v>
      </c>
      <c r="CY86">
        <v>24</v>
      </c>
      <c r="CZ86">
        <v>118</v>
      </c>
      <c r="DN86">
        <v>321</v>
      </c>
      <c r="DO86">
        <v>13.23</v>
      </c>
      <c r="DP86">
        <v>29.51</v>
      </c>
      <c r="DR86">
        <v>15.89</v>
      </c>
      <c r="DS86">
        <v>3.8450000000000002</v>
      </c>
      <c r="DU86">
        <v>4.12</v>
      </c>
      <c r="EQ86">
        <v>0.51260700000000003</v>
      </c>
      <c r="ET86">
        <v>0.70544099999999998</v>
      </c>
      <c r="FO86" t="s">
        <v>470</v>
      </c>
    </row>
    <row r="87" spans="1:171" hidden="1" x14ac:dyDescent="0.2">
      <c r="A87" t="s">
        <v>464</v>
      </c>
      <c r="B87" t="s">
        <v>172</v>
      </c>
      <c r="C87" t="s">
        <v>465</v>
      </c>
      <c r="E87">
        <v>14.5</v>
      </c>
      <c r="F87">
        <v>14.5</v>
      </c>
      <c r="G87">
        <v>-61</v>
      </c>
      <c r="H87">
        <v>-61</v>
      </c>
      <c r="I87" t="s">
        <v>174</v>
      </c>
      <c r="L87" t="s">
        <v>471</v>
      </c>
      <c r="M87" t="s">
        <v>467</v>
      </c>
      <c r="V87" t="s">
        <v>178</v>
      </c>
      <c r="AA87" t="s">
        <v>421</v>
      </c>
      <c r="AB87">
        <v>59.63</v>
      </c>
      <c r="AR87">
        <v>0.35</v>
      </c>
      <c r="CF87">
        <v>13030</v>
      </c>
      <c r="CI87">
        <v>4080</v>
      </c>
      <c r="CO87">
        <v>3</v>
      </c>
      <c r="CW87">
        <v>64</v>
      </c>
      <c r="CX87">
        <v>217</v>
      </c>
      <c r="CY87">
        <v>26</v>
      </c>
      <c r="CZ87">
        <v>108</v>
      </c>
      <c r="DN87">
        <v>293</v>
      </c>
      <c r="EQ87">
        <v>0.51266900000000004</v>
      </c>
      <c r="ET87">
        <v>0.70500399999999996</v>
      </c>
      <c r="FO87" t="s">
        <v>472</v>
      </c>
    </row>
    <row r="88" spans="1:171" hidden="1" x14ac:dyDescent="0.2">
      <c r="A88" t="s">
        <v>473</v>
      </c>
      <c r="B88" t="s">
        <v>172</v>
      </c>
      <c r="C88" t="s">
        <v>465</v>
      </c>
      <c r="E88">
        <v>14.5</v>
      </c>
      <c r="F88">
        <v>14.5</v>
      </c>
      <c r="G88">
        <v>-61</v>
      </c>
      <c r="H88">
        <v>-61</v>
      </c>
      <c r="I88" t="s">
        <v>174</v>
      </c>
      <c r="L88" t="s">
        <v>474</v>
      </c>
      <c r="M88" t="s">
        <v>475</v>
      </c>
      <c r="V88" t="s">
        <v>178</v>
      </c>
      <c r="AA88" t="s">
        <v>215</v>
      </c>
      <c r="AB88">
        <v>60.01</v>
      </c>
      <c r="AK88">
        <v>0.93</v>
      </c>
      <c r="AR88">
        <v>0.55000000000000004</v>
      </c>
      <c r="CF88">
        <v>12120</v>
      </c>
      <c r="CI88">
        <v>3297</v>
      </c>
      <c r="CO88">
        <v>2</v>
      </c>
      <c r="CW88">
        <v>61</v>
      </c>
      <c r="CX88">
        <v>247</v>
      </c>
      <c r="CY88">
        <v>35</v>
      </c>
      <c r="CZ88">
        <v>109.4</v>
      </c>
      <c r="DA88">
        <v>2.5099999999999998</v>
      </c>
      <c r="DN88">
        <v>316</v>
      </c>
      <c r="DO88">
        <v>13.34</v>
      </c>
      <c r="DP88">
        <v>27.14</v>
      </c>
      <c r="DR88">
        <v>16.38</v>
      </c>
      <c r="DS88">
        <v>4.2210000000000001</v>
      </c>
      <c r="DT88">
        <v>1.1419999999999999</v>
      </c>
      <c r="DU88">
        <v>5.0999999999999996</v>
      </c>
      <c r="DW88">
        <v>5.45</v>
      </c>
      <c r="DY88">
        <v>3.53</v>
      </c>
      <c r="EA88">
        <v>3.4</v>
      </c>
      <c r="EB88">
        <v>0.53</v>
      </c>
      <c r="EQ88">
        <v>0.51266699999999998</v>
      </c>
      <c r="ET88">
        <v>0.70508300000000002</v>
      </c>
      <c r="EV88">
        <v>19.576000000000001</v>
      </c>
      <c r="EX88">
        <v>15.766999999999999</v>
      </c>
      <c r="EZ88">
        <v>39.378</v>
      </c>
      <c r="FO88" t="s">
        <v>476</v>
      </c>
    </row>
    <row r="89" spans="1:171" hidden="1" x14ac:dyDescent="0.2">
      <c r="A89" t="s">
        <v>477</v>
      </c>
      <c r="B89" t="s">
        <v>172</v>
      </c>
      <c r="C89" t="s">
        <v>465</v>
      </c>
      <c r="E89">
        <v>14.5</v>
      </c>
      <c r="F89">
        <v>14.5</v>
      </c>
      <c r="G89">
        <v>-61</v>
      </c>
      <c r="H89">
        <v>-61</v>
      </c>
      <c r="I89" t="s">
        <v>174</v>
      </c>
      <c r="L89" t="s">
        <v>478</v>
      </c>
      <c r="M89" t="s">
        <v>475</v>
      </c>
      <c r="V89" t="s">
        <v>178</v>
      </c>
      <c r="AA89" t="s">
        <v>215</v>
      </c>
      <c r="AB89">
        <v>59.39</v>
      </c>
      <c r="AK89">
        <v>1.01</v>
      </c>
      <c r="AR89">
        <v>0.54</v>
      </c>
      <c r="CF89">
        <v>12290</v>
      </c>
      <c r="CI89">
        <v>3297</v>
      </c>
      <c r="CW89">
        <v>57</v>
      </c>
      <c r="CX89">
        <v>248</v>
      </c>
      <c r="CY89">
        <v>31</v>
      </c>
      <c r="CZ89">
        <v>109.2</v>
      </c>
      <c r="DA89">
        <v>2.61</v>
      </c>
      <c r="DM89">
        <v>1.75</v>
      </c>
      <c r="DN89">
        <v>247</v>
      </c>
      <c r="DO89">
        <v>16.3</v>
      </c>
      <c r="DP89">
        <v>24</v>
      </c>
      <c r="DQ89">
        <v>3.48</v>
      </c>
      <c r="DR89">
        <v>13.9</v>
      </c>
      <c r="DS89">
        <v>3.6</v>
      </c>
      <c r="DT89">
        <v>0.96</v>
      </c>
      <c r="DU89">
        <v>4</v>
      </c>
      <c r="DW89">
        <v>4.37</v>
      </c>
      <c r="DY89">
        <v>2.75</v>
      </c>
      <c r="EA89">
        <v>2.7</v>
      </c>
      <c r="EB89">
        <v>0.42</v>
      </c>
      <c r="EC89">
        <v>3.18</v>
      </c>
      <c r="ED89">
        <v>0.217</v>
      </c>
      <c r="EM89">
        <v>9.48</v>
      </c>
      <c r="EO89">
        <v>5.2</v>
      </c>
      <c r="EP89">
        <v>1.44</v>
      </c>
      <c r="EQ89">
        <v>0.51261699999999999</v>
      </c>
      <c r="ET89">
        <v>0.70507699999999995</v>
      </c>
      <c r="EV89">
        <v>19.579000000000001</v>
      </c>
      <c r="EX89">
        <v>15.775</v>
      </c>
      <c r="EZ89">
        <v>39.447000000000003</v>
      </c>
      <c r="FH89">
        <v>0.28298299999999998</v>
      </c>
      <c r="FO89" t="s">
        <v>479</v>
      </c>
    </row>
    <row r="90" spans="1:171" hidden="1" x14ac:dyDescent="0.2">
      <c r="A90" t="s">
        <v>464</v>
      </c>
      <c r="B90" t="s">
        <v>172</v>
      </c>
      <c r="C90" t="s">
        <v>480</v>
      </c>
      <c r="E90">
        <v>14.5</v>
      </c>
      <c r="F90">
        <v>14.5</v>
      </c>
      <c r="G90">
        <v>-61</v>
      </c>
      <c r="H90">
        <v>-61</v>
      </c>
      <c r="I90" t="s">
        <v>174</v>
      </c>
      <c r="L90" t="s">
        <v>481</v>
      </c>
      <c r="M90" t="s">
        <v>482</v>
      </c>
      <c r="V90" t="s">
        <v>178</v>
      </c>
      <c r="AA90" t="s">
        <v>421</v>
      </c>
      <c r="AB90">
        <v>60.38</v>
      </c>
      <c r="AR90">
        <v>0.85</v>
      </c>
      <c r="CF90">
        <v>9800</v>
      </c>
      <c r="CI90">
        <v>3420</v>
      </c>
      <c r="CO90">
        <v>7</v>
      </c>
      <c r="CW90">
        <v>54</v>
      </c>
      <c r="CX90">
        <v>240</v>
      </c>
      <c r="CY90">
        <v>17</v>
      </c>
      <c r="CZ90">
        <v>77</v>
      </c>
      <c r="DN90">
        <v>268</v>
      </c>
      <c r="EQ90">
        <v>0.51260300000000003</v>
      </c>
      <c r="ET90">
        <v>0.70534699999999995</v>
      </c>
      <c r="FO90" t="s">
        <v>483</v>
      </c>
    </row>
    <row r="91" spans="1:171" hidden="1" x14ac:dyDescent="0.2">
      <c r="A91" t="s">
        <v>464</v>
      </c>
      <c r="B91" t="s">
        <v>172</v>
      </c>
      <c r="C91" t="s">
        <v>480</v>
      </c>
      <c r="E91">
        <v>14.5</v>
      </c>
      <c r="F91">
        <v>14.5</v>
      </c>
      <c r="G91">
        <v>-61</v>
      </c>
      <c r="H91">
        <v>-61</v>
      </c>
      <c r="I91" t="s">
        <v>174</v>
      </c>
      <c r="L91" t="s">
        <v>484</v>
      </c>
      <c r="M91" t="s">
        <v>482</v>
      </c>
      <c r="V91" t="s">
        <v>178</v>
      </c>
      <c r="AA91" t="s">
        <v>421</v>
      </c>
      <c r="AB91">
        <v>60.78</v>
      </c>
      <c r="AR91">
        <v>0.54</v>
      </c>
      <c r="CF91">
        <v>6140</v>
      </c>
      <c r="CI91">
        <v>2880</v>
      </c>
      <c r="CO91">
        <v>2</v>
      </c>
      <c r="CW91">
        <v>16</v>
      </c>
      <c r="CX91">
        <v>296</v>
      </c>
      <c r="CY91">
        <v>11</v>
      </c>
      <c r="CZ91">
        <v>67</v>
      </c>
      <c r="DN91">
        <v>357</v>
      </c>
      <c r="EQ91">
        <v>0.51243799999999995</v>
      </c>
      <c r="ET91">
        <v>0.70601100000000006</v>
      </c>
      <c r="FO91" t="s">
        <v>485</v>
      </c>
    </row>
    <row r="92" spans="1:171" hidden="1" x14ac:dyDescent="0.2">
      <c r="A92" t="s">
        <v>477</v>
      </c>
      <c r="B92" t="s">
        <v>172</v>
      </c>
      <c r="C92" t="s">
        <v>480</v>
      </c>
      <c r="E92">
        <v>14.5</v>
      </c>
      <c r="F92">
        <v>14.5</v>
      </c>
      <c r="G92">
        <v>-61</v>
      </c>
      <c r="H92">
        <v>-61</v>
      </c>
      <c r="I92" t="s">
        <v>174</v>
      </c>
      <c r="L92" t="s">
        <v>486</v>
      </c>
      <c r="M92" t="s">
        <v>487</v>
      </c>
      <c r="V92" t="s">
        <v>178</v>
      </c>
      <c r="AA92" t="s">
        <v>215</v>
      </c>
      <c r="AB92">
        <v>62.86</v>
      </c>
      <c r="AK92">
        <v>2.08</v>
      </c>
      <c r="AR92">
        <v>0.52</v>
      </c>
      <c r="CF92">
        <v>11790</v>
      </c>
      <c r="CI92">
        <v>2638</v>
      </c>
      <c r="CO92">
        <v>2</v>
      </c>
      <c r="CW92">
        <v>52</v>
      </c>
      <c r="CX92">
        <v>252</v>
      </c>
      <c r="CY92">
        <v>17</v>
      </c>
      <c r="CZ92">
        <v>77.5</v>
      </c>
      <c r="DA92">
        <v>3.35</v>
      </c>
      <c r="DM92">
        <v>1.51</v>
      </c>
      <c r="DN92">
        <v>293</v>
      </c>
      <c r="DO92">
        <v>16.71</v>
      </c>
      <c r="DP92">
        <v>29.62</v>
      </c>
      <c r="DQ92">
        <v>3.66</v>
      </c>
      <c r="DR92">
        <v>14.16</v>
      </c>
      <c r="DS92">
        <v>2.8319999999999999</v>
      </c>
      <c r="DT92">
        <v>0.99099999999999999</v>
      </c>
      <c r="DU92">
        <v>2.78</v>
      </c>
      <c r="DW92">
        <v>2.63</v>
      </c>
      <c r="DY92">
        <v>1.6</v>
      </c>
      <c r="EA92">
        <v>1.57</v>
      </c>
      <c r="EB92">
        <v>0.28000000000000003</v>
      </c>
      <c r="EC92">
        <v>2.3199999999999998</v>
      </c>
      <c r="ED92">
        <v>0.30299999999999999</v>
      </c>
      <c r="EM92">
        <v>10.06</v>
      </c>
      <c r="EO92">
        <v>5.74</v>
      </c>
      <c r="EP92">
        <v>1.46</v>
      </c>
      <c r="EQ92">
        <v>0.512351</v>
      </c>
      <c r="ET92">
        <v>0.70573300000000005</v>
      </c>
      <c r="EV92">
        <v>19.596</v>
      </c>
      <c r="EX92">
        <v>15.753</v>
      </c>
      <c r="EZ92">
        <v>39.347000000000001</v>
      </c>
      <c r="FH92">
        <v>0.28288400000000002</v>
      </c>
      <c r="FO92" t="s">
        <v>488</v>
      </c>
    </row>
    <row r="93" spans="1:171" hidden="1" x14ac:dyDescent="0.2">
      <c r="A93" t="s">
        <v>473</v>
      </c>
      <c r="B93" t="s">
        <v>172</v>
      </c>
      <c r="C93" t="s">
        <v>480</v>
      </c>
      <c r="E93">
        <v>14.5</v>
      </c>
      <c r="F93">
        <v>14.5</v>
      </c>
      <c r="G93">
        <v>-61</v>
      </c>
      <c r="H93">
        <v>-61</v>
      </c>
      <c r="I93" t="s">
        <v>174</v>
      </c>
      <c r="L93" t="s">
        <v>489</v>
      </c>
      <c r="M93" t="s">
        <v>487</v>
      </c>
      <c r="V93" t="s">
        <v>178</v>
      </c>
      <c r="AA93" t="s">
        <v>215</v>
      </c>
      <c r="AB93">
        <v>62.27</v>
      </c>
      <c r="AK93">
        <v>2.14</v>
      </c>
      <c r="AR93">
        <v>1.1000000000000001</v>
      </c>
      <c r="CF93">
        <v>10040</v>
      </c>
      <c r="CI93">
        <v>2458</v>
      </c>
      <c r="CO93">
        <v>10</v>
      </c>
      <c r="CW93">
        <v>47</v>
      </c>
      <c r="CX93">
        <v>284</v>
      </c>
      <c r="CY93">
        <v>12</v>
      </c>
      <c r="CZ93">
        <v>74.900000000000006</v>
      </c>
      <c r="DA93">
        <v>3.28</v>
      </c>
      <c r="DN93">
        <v>328</v>
      </c>
      <c r="DO93">
        <v>16.399999999999999</v>
      </c>
      <c r="DP93">
        <v>34.229999999999997</v>
      </c>
      <c r="DR93">
        <v>15.42</v>
      </c>
      <c r="DS93">
        <v>3.0859999999999999</v>
      </c>
      <c r="DT93">
        <v>0.89900000000000002</v>
      </c>
      <c r="DU93">
        <v>2.68</v>
      </c>
      <c r="DW93">
        <v>2.2999999999999998</v>
      </c>
      <c r="DY93">
        <v>1.28</v>
      </c>
      <c r="EA93">
        <v>1.26</v>
      </c>
      <c r="EQ93">
        <v>0.51231899999999997</v>
      </c>
      <c r="ET93">
        <v>0.70624900000000002</v>
      </c>
      <c r="FO93" t="s">
        <v>490</v>
      </c>
    </row>
    <row r="94" spans="1:171" hidden="1" x14ac:dyDescent="0.2">
      <c r="A94" t="s">
        <v>464</v>
      </c>
      <c r="B94" t="s">
        <v>172</v>
      </c>
      <c r="C94" t="s">
        <v>491</v>
      </c>
      <c r="D94" t="s">
        <v>492</v>
      </c>
      <c r="E94">
        <v>14.5</v>
      </c>
      <c r="F94">
        <v>14.5</v>
      </c>
      <c r="G94">
        <v>-61</v>
      </c>
      <c r="H94">
        <v>-61</v>
      </c>
      <c r="I94" t="s">
        <v>174</v>
      </c>
      <c r="L94" t="s">
        <v>493</v>
      </c>
      <c r="M94" t="s">
        <v>467</v>
      </c>
      <c r="V94" t="s">
        <v>178</v>
      </c>
      <c r="AA94" t="s">
        <v>421</v>
      </c>
      <c r="AB94">
        <v>58.74</v>
      </c>
      <c r="AR94">
        <v>0.19</v>
      </c>
      <c r="CF94">
        <v>7220</v>
      </c>
      <c r="CI94">
        <v>3240</v>
      </c>
      <c r="CO94">
        <v>15</v>
      </c>
      <c r="CW94">
        <v>15</v>
      </c>
      <c r="CX94">
        <v>429</v>
      </c>
      <c r="CY94">
        <v>17</v>
      </c>
      <c r="CZ94">
        <v>48</v>
      </c>
      <c r="DN94">
        <v>182</v>
      </c>
      <c r="DO94">
        <v>6</v>
      </c>
      <c r="DP94">
        <v>13.3</v>
      </c>
      <c r="DR94">
        <v>8.4</v>
      </c>
      <c r="DS94">
        <v>2.1</v>
      </c>
      <c r="DT94">
        <v>0.7</v>
      </c>
      <c r="DU94">
        <v>2.4</v>
      </c>
      <c r="DW94">
        <v>2.54</v>
      </c>
      <c r="DY94">
        <v>1.56</v>
      </c>
      <c r="EA94">
        <v>1.71</v>
      </c>
      <c r="EB94">
        <v>0.28000000000000003</v>
      </c>
      <c r="EQ94">
        <v>0.51285700000000001</v>
      </c>
      <c r="ET94">
        <v>0.70388899999999999</v>
      </c>
      <c r="FO94" t="s">
        <v>494</v>
      </c>
    </row>
    <row r="95" spans="1:171" hidden="1" x14ac:dyDescent="0.2">
      <c r="A95" t="s">
        <v>464</v>
      </c>
      <c r="B95" t="s">
        <v>172</v>
      </c>
      <c r="C95" t="s">
        <v>491</v>
      </c>
      <c r="D95" t="s">
        <v>492</v>
      </c>
      <c r="E95">
        <v>14.5</v>
      </c>
      <c r="F95">
        <v>14.5</v>
      </c>
      <c r="G95">
        <v>-61</v>
      </c>
      <c r="H95">
        <v>-61</v>
      </c>
      <c r="I95" t="s">
        <v>174</v>
      </c>
      <c r="L95" t="s">
        <v>495</v>
      </c>
      <c r="M95" t="s">
        <v>467</v>
      </c>
      <c r="V95" t="s">
        <v>178</v>
      </c>
      <c r="AA95" t="s">
        <v>421</v>
      </c>
      <c r="AB95">
        <v>56.38</v>
      </c>
      <c r="AR95">
        <v>0.32</v>
      </c>
      <c r="CF95">
        <v>6970</v>
      </c>
      <c r="CI95">
        <v>3600</v>
      </c>
      <c r="CO95">
        <v>15</v>
      </c>
      <c r="CW95">
        <v>13</v>
      </c>
      <c r="CX95">
        <v>399</v>
      </c>
      <c r="CY95">
        <v>17</v>
      </c>
      <c r="CZ95">
        <v>42</v>
      </c>
      <c r="DN95">
        <v>185</v>
      </c>
      <c r="EQ95">
        <v>0.51285000000000003</v>
      </c>
      <c r="ET95">
        <v>0.70375699999999997</v>
      </c>
      <c r="EV95">
        <v>19.158999999999999</v>
      </c>
      <c r="EX95">
        <v>15.673</v>
      </c>
      <c r="EZ95">
        <v>38.890999999999998</v>
      </c>
      <c r="FO95" t="s">
        <v>496</v>
      </c>
    </row>
    <row r="96" spans="1:171" hidden="1" x14ac:dyDescent="0.2">
      <c r="A96" t="s">
        <v>497</v>
      </c>
      <c r="B96" t="s">
        <v>172</v>
      </c>
      <c r="C96" t="s">
        <v>491</v>
      </c>
      <c r="D96" t="s">
        <v>492</v>
      </c>
      <c r="E96">
        <v>14.5</v>
      </c>
      <c r="F96">
        <v>14.5</v>
      </c>
      <c r="G96">
        <v>-61</v>
      </c>
      <c r="H96">
        <v>-61</v>
      </c>
      <c r="I96" t="s">
        <v>174</v>
      </c>
      <c r="L96" t="s">
        <v>498</v>
      </c>
      <c r="M96" t="s">
        <v>499</v>
      </c>
      <c r="V96" t="s">
        <v>178</v>
      </c>
      <c r="Y96" t="s">
        <v>295</v>
      </c>
      <c r="AA96" t="s">
        <v>215</v>
      </c>
      <c r="AB96">
        <v>55</v>
      </c>
      <c r="AK96">
        <v>8.7200000000000006</v>
      </c>
      <c r="BV96">
        <v>9.1</v>
      </c>
      <c r="CF96">
        <v>5150</v>
      </c>
      <c r="CI96">
        <v>3117</v>
      </c>
      <c r="CO96">
        <v>92</v>
      </c>
      <c r="CW96">
        <v>44</v>
      </c>
      <c r="CX96">
        <v>469</v>
      </c>
      <c r="CY96">
        <v>34</v>
      </c>
      <c r="CZ96">
        <v>52.3</v>
      </c>
      <c r="DA96">
        <v>5.0999999999999996</v>
      </c>
      <c r="DM96">
        <v>2.0699999999999998</v>
      </c>
      <c r="DN96">
        <v>346</v>
      </c>
      <c r="DO96">
        <v>5.19</v>
      </c>
      <c r="DP96">
        <v>11.14</v>
      </c>
      <c r="DQ96">
        <v>5.22</v>
      </c>
      <c r="DR96">
        <v>7.39</v>
      </c>
      <c r="DS96">
        <v>2.036</v>
      </c>
      <c r="DT96">
        <v>0.72199999999999998</v>
      </c>
      <c r="DU96">
        <v>2.52</v>
      </c>
      <c r="DW96">
        <v>2.78</v>
      </c>
      <c r="DY96">
        <v>1.77</v>
      </c>
      <c r="EA96">
        <v>1.75</v>
      </c>
      <c r="EB96">
        <v>0.28000000000000003</v>
      </c>
      <c r="EC96">
        <v>5.01</v>
      </c>
      <c r="ED96">
        <v>0.39600000000000002</v>
      </c>
      <c r="EG96">
        <v>4.4100000000000001E-5</v>
      </c>
      <c r="EM96">
        <v>14.14</v>
      </c>
      <c r="EO96">
        <v>5.2</v>
      </c>
      <c r="EP96">
        <v>1.5</v>
      </c>
      <c r="EQ96">
        <v>0.51283999999999996</v>
      </c>
      <c r="ET96">
        <v>0.70379100000000006</v>
      </c>
      <c r="FE96">
        <v>0.188</v>
      </c>
      <c r="FH96">
        <v>0.28307500000000002</v>
      </c>
      <c r="FO96" t="s">
        <v>500</v>
      </c>
    </row>
    <row r="97" spans="1:171" hidden="1" x14ac:dyDescent="0.2">
      <c r="A97" t="s">
        <v>418</v>
      </c>
      <c r="B97" t="s">
        <v>172</v>
      </c>
      <c r="C97" t="s">
        <v>292</v>
      </c>
      <c r="D97" t="s">
        <v>492</v>
      </c>
      <c r="E97">
        <v>14.5</v>
      </c>
      <c r="F97">
        <v>14.5</v>
      </c>
      <c r="G97">
        <v>-61</v>
      </c>
      <c r="H97">
        <v>-61</v>
      </c>
      <c r="I97" t="s">
        <v>174</v>
      </c>
      <c r="L97" t="s">
        <v>501</v>
      </c>
      <c r="M97" t="s">
        <v>467</v>
      </c>
      <c r="V97" t="s">
        <v>178</v>
      </c>
      <c r="AA97" t="s">
        <v>421</v>
      </c>
      <c r="AB97">
        <v>61.24</v>
      </c>
      <c r="CF97">
        <v>7720</v>
      </c>
      <c r="CI97">
        <v>2880</v>
      </c>
      <c r="CW97">
        <v>26</v>
      </c>
      <c r="CX97">
        <v>244</v>
      </c>
      <c r="CY97">
        <v>21</v>
      </c>
      <c r="CZ97">
        <v>91</v>
      </c>
      <c r="DN97">
        <v>156</v>
      </c>
      <c r="DO97">
        <v>10.37</v>
      </c>
      <c r="DP97">
        <v>22.62</v>
      </c>
      <c r="DR97">
        <v>12.83</v>
      </c>
      <c r="DS97">
        <v>2.9569999999999999</v>
      </c>
      <c r="DT97">
        <v>0.93799999999999994</v>
      </c>
      <c r="DU97">
        <v>3.16</v>
      </c>
      <c r="DW97">
        <v>3.16</v>
      </c>
      <c r="DY97">
        <v>1.99</v>
      </c>
      <c r="EA97">
        <v>2.13</v>
      </c>
      <c r="EB97">
        <v>0.34</v>
      </c>
      <c r="EQ97">
        <v>0.51259500000000002</v>
      </c>
      <c r="ET97">
        <v>0.70502900000000002</v>
      </c>
      <c r="FO97" t="s">
        <v>502</v>
      </c>
    </row>
    <row r="98" spans="1:171" hidden="1" x14ac:dyDescent="0.2">
      <c r="A98" t="s">
        <v>426</v>
      </c>
      <c r="B98" t="s">
        <v>172</v>
      </c>
      <c r="C98" t="s">
        <v>292</v>
      </c>
      <c r="D98" t="s">
        <v>492</v>
      </c>
      <c r="E98">
        <v>14.5</v>
      </c>
      <c r="F98">
        <v>14.5</v>
      </c>
      <c r="G98">
        <v>-61</v>
      </c>
      <c r="H98">
        <v>-61</v>
      </c>
      <c r="I98" t="s">
        <v>174</v>
      </c>
      <c r="L98" t="s">
        <v>503</v>
      </c>
      <c r="M98" t="s">
        <v>504</v>
      </c>
      <c r="V98" t="s">
        <v>178</v>
      </c>
      <c r="AA98" t="s">
        <v>215</v>
      </c>
      <c r="AB98">
        <v>60.05</v>
      </c>
      <c r="AK98">
        <v>3.24</v>
      </c>
      <c r="CF98">
        <v>7890</v>
      </c>
      <c r="CI98">
        <v>2878</v>
      </c>
      <c r="CO98">
        <v>19</v>
      </c>
      <c r="CW98">
        <v>23</v>
      </c>
      <c r="CX98">
        <v>272</v>
      </c>
      <c r="CY98">
        <v>21</v>
      </c>
      <c r="CZ98">
        <v>80.3</v>
      </c>
      <c r="DA98">
        <v>2.21</v>
      </c>
      <c r="DN98">
        <v>184</v>
      </c>
      <c r="DO98">
        <v>10.65</v>
      </c>
      <c r="DP98">
        <v>22.55</v>
      </c>
      <c r="DR98">
        <v>13.52</v>
      </c>
      <c r="DS98">
        <v>3.2589999999999999</v>
      </c>
      <c r="DT98">
        <v>1.0649999999999999</v>
      </c>
      <c r="DU98">
        <v>3.48</v>
      </c>
      <c r="DW98">
        <v>3.36</v>
      </c>
      <c r="DY98">
        <v>2.13</v>
      </c>
      <c r="EA98">
        <v>2.2400000000000002</v>
      </c>
      <c r="EB98">
        <v>0.35</v>
      </c>
      <c r="EQ98">
        <v>0.51290999999999998</v>
      </c>
      <c r="ET98">
        <v>0.70411400000000002</v>
      </c>
      <c r="FO98" t="s">
        <v>505</v>
      </c>
    </row>
    <row r="99" spans="1:171" hidden="1" x14ac:dyDescent="0.2">
      <c r="A99" t="s">
        <v>473</v>
      </c>
      <c r="B99" t="s">
        <v>172</v>
      </c>
      <c r="C99" t="s">
        <v>506</v>
      </c>
      <c r="E99">
        <v>14.5</v>
      </c>
      <c r="F99">
        <v>14.5</v>
      </c>
      <c r="G99">
        <v>-61</v>
      </c>
      <c r="H99">
        <v>-61</v>
      </c>
      <c r="I99" t="s">
        <v>174</v>
      </c>
      <c r="L99" t="s">
        <v>507</v>
      </c>
      <c r="M99" t="s">
        <v>475</v>
      </c>
      <c r="V99" t="s">
        <v>178</v>
      </c>
      <c r="AA99" t="s">
        <v>215</v>
      </c>
      <c r="AB99">
        <v>60.03</v>
      </c>
      <c r="AK99">
        <v>2.16</v>
      </c>
      <c r="AR99">
        <v>0.65</v>
      </c>
      <c r="CF99">
        <v>9550</v>
      </c>
      <c r="CI99">
        <v>3177</v>
      </c>
      <c r="CO99">
        <v>12</v>
      </c>
      <c r="CW99">
        <v>30</v>
      </c>
      <c r="CX99">
        <v>293</v>
      </c>
      <c r="CY99">
        <v>17</v>
      </c>
      <c r="CZ99">
        <v>77.5</v>
      </c>
      <c r="DA99">
        <v>2.69</v>
      </c>
      <c r="DN99">
        <v>218</v>
      </c>
      <c r="DO99">
        <v>10.75</v>
      </c>
      <c r="DP99">
        <v>22.31</v>
      </c>
      <c r="DR99">
        <v>11.73</v>
      </c>
      <c r="DS99">
        <v>2.6240000000000001</v>
      </c>
      <c r="DT99">
        <v>0.872</v>
      </c>
      <c r="DU99">
        <v>2.75</v>
      </c>
      <c r="DW99">
        <v>2.73</v>
      </c>
      <c r="DY99">
        <v>1.72</v>
      </c>
      <c r="EA99">
        <v>1.82</v>
      </c>
      <c r="EQ99">
        <v>0.51286699999999996</v>
      </c>
      <c r="ET99">
        <v>0.70391300000000001</v>
      </c>
      <c r="EV99">
        <v>19.196999999999999</v>
      </c>
      <c r="EX99">
        <v>15.672000000000001</v>
      </c>
      <c r="EZ99">
        <v>38.887</v>
      </c>
      <c r="FO99" t="s">
        <v>508</v>
      </c>
    </row>
    <row r="100" spans="1:171" hidden="1" x14ac:dyDescent="0.2">
      <c r="A100" t="s">
        <v>509</v>
      </c>
      <c r="B100" t="s">
        <v>172</v>
      </c>
      <c r="C100" t="s">
        <v>506</v>
      </c>
      <c r="E100">
        <v>14.5</v>
      </c>
      <c r="F100">
        <v>14.5</v>
      </c>
      <c r="G100">
        <v>-61</v>
      </c>
      <c r="H100">
        <v>-61</v>
      </c>
      <c r="I100" t="s">
        <v>174</v>
      </c>
      <c r="L100" t="s">
        <v>510</v>
      </c>
      <c r="M100" t="s">
        <v>475</v>
      </c>
      <c r="V100" t="s">
        <v>178</v>
      </c>
      <c r="Y100" t="s">
        <v>295</v>
      </c>
      <c r="AA100" t="s">
        <v>215</v>
      </c>
      <c r="AB100">
        <v>57.45</v>
      </c>
      <c r="AK100">
        <v>3.15</v>
      </c>
      <c r="AR100">
        <v>0.38</v>
      </c>
      <c r="BV100">
        <v>7.9</v>
      </c>
      <c r="CF100">
        <v>7220</v>
      </c>
      <c r="CI100">
        <v>3537</v>
      </c>
      <c r="CO100">
        <v>5</v>
      </c>
      <c r="CW100">
        <v>19</v>
      </c>
      <c r="CX100">
        <v>295</v>
      </c>
      <c r="CY100">
        <v>19</v>
      </c>
      <c r="CZ100">
        <v>87.9</v>
      </c>
      <c r="DA100">
        <v>2.4300000000000002</v>
      </c>
      <c r="DN100">
        <v>166</v>
      </c>
      <c r="DO100">
        <v>14.3</v>
      </c>
      <c r="DP100">
        <v>19.100000000000001</v>
      </c>
      <c r="DR100">
        <v>10.6</v>
      </c>
      <c r="DS100">
        <v>2.5</v>
      </c>
      <c r="DT100">
        <v>0.88</v>
      </c>
      <c r="DU100">
        <v>2.7</v>
      </c>
      <c r="DW100">
        <v>2.87</v>
      </c>
      <c r="DY100">
        <v>1.86</v>
      </c>
      <c r="EA100">
        <v>1.99</v>
      </c>
      <c r="EB100">
        <v>0.33</v>
      </c>
      <c r="EQ100">
        <v>0.51291299999999995</v>
      </c>
      <c r="ET100">
        <v>0.704013</v>
      </c>
      <c r="FO100" t="s">
        <v>511</v>
      </c>
    </row>
    <row r="101" spans="1:171" hidden="1" x14ac:dyDescent="0.2">
      <c r="A101" t="s">
        <v>512</v>
      </c>
      <c r="B101" t="s">
        <v>172</v>
      </c>
      <c r="C101" t="s">
        <v>513</v>
      </c>
      <c r="E101">
        <v>14.5</v>
      </c>
      <c r="F101">
        <v>14.5</v>
      </c>
      <c r="G101">
        <v>-61</v>
      </c>
      <c r="H101">
        <v>-61</v>
      </c>
      <c r="I101" t="s">
        <v>174</v>
      </c>
      <c r="L101" t="s">
        <v>514</v>
      </c>
      <c r="M101" t="s">
        <v>515</v>
      </c>
      <c r="T101">
        <v>1929</v>
      </c>
      <c r="V101" t="s">
        <v>178</v>
      </c>
      <c r="AA101" t="s">
        <v>516</v>
      </c>
      <c r="AB101">
        <v>76.3</v>
      </c>
      <c r="AC101">
        <v>0.28999999999999998</v>
      </c>
      <c r="AE101">
        <v>12.4</v>
      </c>
      <c r="AH101">
        <v>2.0099999999999998</v>
      </c>
      <c r="AJ101">
        <v>1.81</v>
      </c>
      <c r="AK101">
        <v>0.27</v>
      </c>
      <c r="AL101">
        <v>0.08</v>
      </c>
      <c r="AN101">
        <v>2.2999999999999998</v>
      </c>
      <c r="AO101">
        <v>4.55</v>
      </c>
      <c r="FO101" t="s">
        <v>517</v>
      </c>
    </row>
    <row r="102" spans="1:171" hidden="1" x14ac:dyDescent="0.2">
      <c r="A102" t="s">
        <v>518</v>
      </c>
      <c r="B102" t="s">
        <v>172</v>
      </c>
      <c r="C102" t="s">
        <v>513</v>
      </c>
      <c r="E102">
        <v>14.5</v>
      </c>
      <c r="F102">
        <v>14.5</v>
      </c>
      <c r="G102">
        <v>-61</v>
      </c>
      <c r="H102">
        <v>-61</v>
      </c>
      <c r="I102" t="s">
        <v>174</v>
      </c>
      <c r="L102" t="s">
        <v>519</v>
      </c>
      <c r="M102" t="s">
        <v>520</v>
      </c>
      <c r="V102" t="s">
        <v>178</v>
      </c>
      <c r="AA102" t="s">
        <v>521</v>
      </c>
      <c r="AB102">
        <v>55.71</v>
      </c>
      <c r="AC102">
        <v>0.64</v>
      </c>
      <c r="AE102">
        <v>18.61</v>
      </c>
      <c r="AI102">
        <v>7.96</v>
      </c>
      <c r="AJ102">
        <v>7.95</v>
      </c>
      <c r="AK102">
        <v>3.64</v>
      </c>
      <c r="AL102">
        <v>0.21</v>
      </c>
      <c r="AN102">
        <v>0.68</v>
      </c>
      <c r="AO102">
        <v>3.61</v>
      </c>
      <c r="AP102">
        <v>0.18</v>
      </c>
      <c r="AR102">
        <v>0.49</v>
      </c>
      <c r="CF102">
        <v>5640</v>
      </c>
      <c r="CH102">
        <v>16.600000000000001</v>
      </c>
      <c r="CI102">
        <v>3840</v>
      </c>
      <c r="CJ102">
        <v>126</v>
      </c>
      <c r="CO102">
        <v>4</v>
      </c>
      <c r="CP102">
        <v>37</v>
      </c>
      <c r="CQ102">
        <v>87</v>
      </c>
      <c r="CW102">
        <v>15</v>
      </c>
      <c r="CX102">
        <v>293</v>
      </c>
      <c r="CY102">
        <v>20.58</v>
      </c>
      <c r="CZ102">
        <v>60</v>
      </c>
      <c r="DA102">
        <v>2.7</v>
      </c>
      <c r="DN102">
        <v>158</v>
      </c>
      <c r="DO102">
        <v>8.31</v>
      </c>
      <c r="DP102">
        <v>19.27</v>
      </c>
      <c r="DQ102">
        <v>2.79</v>
      </c>
      <c r="DR102">
        <v>11.47</v>
      </c>
      <c r="DS102">
        <v>2.835</v>
      </c>
      <c r="DT102">
        <v>0.98</v>
      </c>
      <c r="DU102">
        <v>3.08</v>
      </c>
      <c r="DV102">
        <v>0.55000000000000004</v>
      </c>
      <c r="DW102">
        <v>3.28</v>
      </c>
      <c r="DX102">
        <v>0.69</v>
      </c>
      <c r="DY102">
        <v>2.08</v>
      </c>
      <c r="DZ102">
        <v>0.32</v>
      </c>
      <c r="EA102">
        <v>2.14</v>
      </c>
      <c r="EB102">
        <v>0.36</v>
      </c>
      <c r="EC102">
        <v>2.15</v>
      </c>
      <c r="ED102">
        <v>0.19</v>
      </c>
      <c r="EM102">
        <v>4.04</v>
      </c>
      <c r="EO102">
        <v>1.54</v>
      </c>
      <c r="EP102">
        <v>0.42</v>
      </c>
      <c r="EQ102">
        <v>0.51280800000000004</v>
      </c>
      <c r="ET102">
        <v>0.70413999999999999</v>
      </c>
      <c r="EV102">
        <v>19.359000000000002</v>
      </c>
      <c r="EX102">
        <v>15.731999999999999</v>
      </c>
      <c r="EZ102">
        <v>39.133000000000003</v>
      </c>
      <c r="FO102" t="s">
        <v>522</v>
      </c>
    </row>
    <row r="103" spans="1:171" hidden="1" x14ac:dyDescent="0.2">
      <c r="A103" t="s">
        <v>523</v>
      </c>
      <c r="B103" t="s">
        <v>172</v>
      </c>
      <c r="C103" t="s">
        <v>513</v>
      </c>
      <c r="E103">
        <v>14.5</v>
      </c>
      <c r="F103">
        <v>14.5</v>
      </c>
      <c r="G103">
        <v>-61</v>
      </c>
      <c r="H103">
        <v>-61</v>
      </c>
      <c r="I103" t="s">
        <v>174</v>
      </c>
      <c r="L103" t="s">
        <v>524</v>
      </c>
      <c r="M103" t="s">
        <v>525</v>
      </c>
      <c r="V103" t="s">
        <v>178</v>
      </c>
      <c r="AA103" t="s">
        <v>521</v>
      </c>
      <c r="AB103">
        <v>61.1</v>
      </c>
      <c r="AC103">
        <v>0.48</v>
      </c>
      <c r="AE103">
        <v>17.66</v>
      </c>
      <c r="AI103">
        <v>6.46</v>
      </c>
      <c r="AJ103">
        <v>6.4</v>
      </c>
      <c r="AK103">
        <v>2.59</v>
      </c>
      <c r="AL103">
        <v>0.21</v>
      </c>
      <c r="AN103">
        <v>0.95</v>
      </c>
      <c r="AO103">
        <v>3.87</v>
      </c>
      <c r="AP103">
        <v>0.17</v>
      </c>
      <c r="AR103">
        <v>0.17</v>
      </c>
      <c r="BT103">
        <v>16.43</v>
      </c>
      <c r="BU103">
        <v>1.153</v>
      </c>
      <c r="CF103">
        <v>7890</v>
      </c>
      <c r="CH103">
        <v>11.8</v>
      </c>
      <c r="CI103">
        <v>2880</v>
      </c>
      <c r="CJ103">
        <v>69</v>
      </c>
      <c r="CK103">
        <v>1.3</v>
      </c>
      <c r="CN103">
        <v>22.52</v>
      </c>
      <c r="CO103">
        <v>1.2</v>
      </c>
      <c r="CP103">
        <v>24.2</v>
      </c>
      <c r="CQ103">
        <v>84.7</v>
      </c>
      <c r="CR103">
        <v>16.3</v>
      </c>
      <c r="CW103">
        <v>22.78</v>
      </c>
      <c r="CX103">
        <v>287</v>
      </c>
      <c r="CY103">
        <v>21.22</v>
      </c>
      <c r="CZ103">
        <v>100.8</v>
      </c>
      <c r="DA103">
        <v>3.2</v>
      </c>
      <c r="DM103">
        <v>0.503</v>
      </c>
      <c r="DN103">
        <v>186.7</v>
      </c>
      <c r="DO103">
        <v>10.69</v>
      </c>
      <c r="DP103">
        <v>23.46</v>
      </c>
      <c r="DQ103">
        <v>3.27</v>
      </c>
      <c r="DR103">
        <v>13.86</v>
      </c>
      <c r="DS103">
        <v>3.18</v>
      </c>
      <c r="DT103">
        <v>1.02</v>
      </c>
      <c r="DU103">
        <v>3.39</v>
      </c>
      <c r="DV103">
        <v>0.55000000000000004</v>
      </c>
      <c r="DW103">
        <v>3.21</v>
      </c>
      <c r="DX103">
        <v>0.71</v>
      </c>
      <c r="DY103">
        <v>2.09</v>
      </c>
      <c r="DZ103">
        <v>0.34</v>
      </c>
      <c r="EA103">
        <v>2.2799999999999998</v>
      </c>
      <c r="EB103">
        <v>0.4</v>
      </c>
      <c r="EC103">
        <v>2.72</v>
      </c>
      <c r="ED103">
        <v>0.24</v>
      </c>
      <c r="EM103">
        <v>4.28</v>
      </c>
      <c r="EO103">
        <v>2.4670000000000001</v>
      </c>
      <c r="EP103">
        <v>0.68</v>
      </c>
      <c r="EQ103">
        <v>0.51273599999999997</v>
      </c>
      <c r="ET103">
        <v>0.70418000000000003</v>
      </c>
      <c r="EV103">
        <v>19.396000000000001</v>
      </c>
      <c r="EX103">
        <v>15.739000000000001</v>
      </c>
      <c r="EZ103">
        <v>39.171999999999997</v>
      </c>
      <c r="FO103" t="s">
        <v>526</v>
      </c>
    </row>
    <row r="104" spans="1:171" hidden="1" x14ac:dyDescent="0.2">
      <c r="A104" t="s">
        <v>527</v>
      </c>
      <c r="B104" t="s">
        <v>172</v>
      </c>
      <c r="C104" t="s">
        <v>513</v>
      </c>
      <c r="E104">
        <v>14.5</v>
      </c>
      <c r="F104">
        <v>14.5</v>
      </c>
      <c r="G104">
        <v>-61</v>
      </c>
      <c r="H104">
        <v>-61</v>
      </c>
      <c r="I104" t="s">
        <v>174</v>
      </c>
      <c r="L104" t="s">
        <v>528</v>
      </c>
      <c r="M104" t="s">
        <v>529</v>
      </c>
      <c r="V104" t="s">
        <v>178</v>
      </c>
      <c r="AA104" t="s">
        <v>521</v>
      </c>
      <c r="AB104">
        <v>60.69</v>
      </c>
      <c r="AC104">
        <v>0.47</v>
      </c>
      <c r="AE104">
        <v>17.57</v>
      </c>
      <c r="AI104">
        <v>6.37</v>
      </c>
      <c r="AJ104">
        <v>6.35</v>
      </c>
      <c r="AK104">
        <v>2.52</v>
      </c>
      <c r="AL104">
        <v>0.21</v>
      </c>
      <c r="AN104">
        <v>0.92</v>
      </c>
      <c r="AO104">
        <v>3.76</v>
      </c>
      <c r="AP104">
        <v>0.18</v>
      </c>
      <c r="AR104">
        <v>0.32</v>
      </c>
      <c r="BV104">
        <v>18</v>
      </c>
      <c r="CF104">
        <v>7640</v>
      </c>
      <c r="CH104">
        <v>11.2</v>
      </c>
      <c r="CI104">
        <v>2818</v>
      </c>
      <c r="CJ104">
        <v>64</v>
      </c>
      <c r="CO104">
        <v>3</v>
      </c>
      <c r="CP104">
        <v>27</v>
      </c>
      <c r="CQ104">
        <v>78</v>
      </c>
      <c r="CW104">
        <v>25</v>
      </c>
      <c r="CX104">
        <v>286</v>
      </c>
      <c r="CY104">
        <v>20.059999999999999</v>
      </c>
      <c r="CZ104">
        <v>104.3</v>
      </c>
      <c r="DA104">
        <v>3.2</v>
      </c>
      <c r="DN104">
        <v>214</v>
      </c>
      <c r="DO104">
        <v>10.65</v>
      </c>
      <c r="DP104">
        <v>23.68</v>
      </c>
      <c r="DQ104">
        <v>3.19</v>
      </c>
      <c r="DR104">
        <v>12.9</v>
      </c>
      <c r="DS104">
        <v>2.9950000000000001</v>
      </c>
      <c r="DT104">
        <v>0.98799999999999999</v>
      </c>
      <c r="DU104">
        <v>3.08</v>
      </c>
      <c r="DV104">
        <v>0.52</v>
      </c>
      <c r="DW104">
        <v>3.09</v>
      </c>
      <c r="DX104">
        <v>0.66</v>
      </c>
      <c r="DY104">
        <v>2.06</v>
      </c>
      <c r="DZ104">
        <v>0.33</v>
      </c>
      <c r="EA104">
        <v>2.2200000000000002</v>
      </c>
      <c r="EB104">
        <v>0.37</v>
      </c>
      <c r="EC104">
        <v>2.68</v>
      </c>
      <c r="ED104">
        <v>0.22</v>
      </c>
      <c r="EM104">
        <v>5.18</v>
      </c>
      <c r="EO104">
        <v>2.4300000000000002</v>
      </c>
      <c r="EP104">
        <v>0.69</v>
      </c>
      <c r="EQ104">
        <v>0.51278999999999997</v>
      </c>
      <c r="ET104">
        <v>0.70416299999999998</v>
      </c>
      <c r="EV104">
        <v>19.387</v>
      </c>
      <c r="EX104">
        <v>15.725</v>
      </c>
      <c r="EZ104">
        <v>39.148000000000003</v>
      </c>
      <c r="FH104">
        <v>0.28305900000000001</v>
      </c>
      <c r="FO104" t="s">
        <v>530</v>
      </c>
    </row>
    <row r="105" spans="1:171" hidden="1" x14ac:dyDescent="0.2">
      <c r="A105" t="s">
        <v>518</v>
      </c>
      <c r="B105" t="s">
        <v>172</v>
      </c>
      <c r="C105" t="s">
        <v>513</v>
      </c>
      <c r="E105">
        <v>14.5</v>
      </c>
      <c r="F105">
        <v>14.5</v>
      </c>
      <c r="G105">
        <v>-61</v>
      </c>
      <c r="H105">
        <v>-61</v>
      </c>
      <c r="I105" t="s">
        <v>174</v>
      </c>
      <c r="L105" t="s">
        <v>531</v>
      </c>
      <c r="M105" t="s">
        <v>520</v>
      </c>
      <c r="V105" t="s">
        <v>178</v>
      </c>
      <c r="AA105" t="s">
        <v>521</v>
      </c>
      <c r="AB105">
        <v>58.94</v>
      </c>
      <c r="AC105">
        <v>0.51</v>
      </c>
      <c r="AE105">
        <v>17.559999999999999</v>
      </c>
      <c r="AI105">
        <v>6.6</v>
      </c>
      <c r="AJ105">
        <v>6.7</v>
      </c>
      <c r="AK105">
        <v>2.77</v>
      </c>
      <c r="AL105">
        <v>0.2</v>
      </c>
      <c r="AN105">
        <v>0.95</v>
      </c>
      <c r="AO105">
        <v>3.55</v>
      </c>
      <c r="AP105">
        <v>0.17</v>
      </c>
      <c r="AR105">
        <v>1.38</v>
      </c>
      <c r="CF105">
        <v>7890</v>
      </c>
      <c r="CH105">
        <v>13.1</v>
      </c>
      <c r="CI105">
        <v>3060</v>
      </c>
      <c r="CJ105">
        <v>88</v>
      </c>
      <c r="CO105">
        <v>2</v>
      </c>
      <c r="CP105">
        <v>19</v>
      </c>
      <c r="CQ105">
        <v>71</v>
      </c>
      <c r="CW105">
        <v>25</v>
      </c>
      <c r="CX105">
        <v>284</v>
      </c>
      <c r="CY105">
        <v>20.93</v>
      </c>
      <c r="CZ105">
        <v>90</v>
      </c>
      <c r="DA105">
        <v>4.3</v>
      </c>
      <c r="DN105">
        <v>200</v>
      </c>
      <c r="DO105">
        <v>10.199999999999999</v>
      </c>
      <c r="DP105">
        <v>23</v>
      </c>
      <c r="DQ105">
        <v>3.3</v>
      </c>
      <c r="DR105">
        <v>12.1</v>
      </c>
      <c r="DS105">
        <v>2.9</v>
      </c>
      <c r="DT105">
        <v>0.92</v>
      </c>
      <c r="DU105">
        <v>3</v>
      </c>
      <c r="DV105">
        <v>0.55000000000000004</v>
      </c>
      <c r="DW105">
        <v>3.07</v>
      </c>
      <c r="DX105">
        <v>0.7</v>
      </c>
      <c r="DY105">
        <v>1.92</v>
      </c>
      <c r="DZ105">
        <v>0.33</v>
      </c>
      <c r="EA105">
        <v>2.12</v>
      </c>
      <c r="EB105">
        <v>0.34</v>
      </c>
      <c r="EC105">
        <v>2.69</v>
      </c>
      <c r="ED105">
        <v>0.22</v>
      </c>
      <c r="EM105">
        <v>5.3</v>
      </c>
      <c r="EO105">
        <v>2.58</v>
      </c>
      <c r="EP105">
        <v>0.7</v>
      </c>
      <c r="EQ105">
        <v>0.51279300000000005</v>
      </c>
      <c r="ET105">
        <v>0.70410899999999998</v>
      </c>
      <c r="EV105">
        <v>19.37</v>
      </c>
      <c r="EX105">
        <v>15.733000000000001</v>
      </c>
      <c r="EZ105">
        <v>39.145000000000003</v>
      </c>
      <c r="FH105">
        <v>0.28305200000000003</v>
      </c>
      <c r="FO105" t="s">
        <v>532</v>
      </c>
    </row>
    <row r="106" spans="1:171" hidden="1" x14ac:dyDescent="0.2">
      <c r="A106" t="s">
        <v>523</v>
      </c>
      <c r="B106" t="s">
        <v>172</v>
      </c>
      <c r="C106" t="s">
        <v>513</v>
      </c>
      <c r="E106">
        <v>14.5</v>
      </c>
      <c r="F106">
        <v>14.5</v>
      </c>
      <c r="G106">
        <v>-61</v>
      </c>
      <c r="H106">
        <v>-61</v>
      </c>
      <c r="I106" t="s">
        <v>174</v>
      </c>
      <c r="L106" t="s">
        <v>533</v>
      </c>
      <c r="M106" t="s">
        <v>525</v>
      </c>
      <c r="V106" t="s">
        <v>178</v>
      </c>
      <c r="AA106" t="s">
        <v>521</v>
      </c>
      <c r="AB106">
        <v>59.13</v>
      </c>
      <c r="AC106">
        <v>0.52</v>
      </c>
      <c r="AE106">
        <v>17.829999999999998</v>
      </c>
      <c r="AI106">
        <v>6.42</v>
      </c>
      <c r="AJ106">
        <v>6.9</v>
      </c>
      <c r="AK106">
        <v>2.81</v>
      </c>
      <c r="AL106">
        <v>0.19</v>
      </c>
      <c r="AN106">
        <v>0.97</v>
      </c>
      <c r="AO106">
        <v>3.59</v>
      </c>
      <c r="AP106">
        <v>0.14000000000000001</v>
      </c>
      <c r="AR106">
        <v>0.1</v>
      </c>
      <c r="BT106">
        <v>18.13</v>
      </c>
      <c r="BU106">
        <v>1.0740000000000001</v>
      </c>
      <c r="CF106">
        <v>8050</v>
      </c>
      <c r="CH106">
        <v>14.4</v>
      </c>
      <c r="CI106">
        <v>3120</v>
      </c>
      <c r="CJ106">
        <v>102</v>
      </c>
      <c r="CK106">
        <v>2.8</v>
      </c>
      <c r="CN106">
        <v>23.95</v>
      </c>
      <c r="CO106">
        <v>2.6</v>
      </c>
      <c r="CP106">
        <v>25.4</v>
      </c>
      <c r="CQ106">
        <v>80.7</v>
      </c>
      <c r="CR106">
        <v>16.100000000000001</v>
      </c>
      <c r="CW106">
        <v>24.68</v>
      </c>
      <c r="CX106">
        <v>269</v>
      </c>
      <c r="CY106">
        <v>21.23</v>
      </c>
      <c r="CZ106">
        <v>98.2</v>
      </c>
      <c r="DA106">
        <v>3</v>
      </c>
      <c r="DM106">
        <v>1.131</v>
      </c>
      <c r="DN106">
        <v>179.3</v>
      </c>
      <c r="DO106">
        <v>10.43</v>
      </c>
      <c r="DP106">
        <v>22.52</v>
      </c>
      <c r="DQ106">
        <v>3.12</v>
      </c>
      <c r="DR106">
        <v>13.13</v>
      </c>
      <c r="DS106">
        <v>3</v>
      </c>
      <c r="DT106">
        <v>0.92</v>
      </c>
      <c r="DU106">
        <v>3.2</v>
      </c>
      <c r="DV106">
        <v>0.52</v>
      </c>
      <c r="DW106">
        <v>3.14</v>
      </c>
      <c r="DX106">
        <v>0.67</v>
      </c>
      <c r="DY106">
        <v>1.98</v>
      </c>
      <c r="DZ106">
        <v>0.33</v>
      </c>
      <c r="EA106">
        <v>2.19</v>
      </c>
      <c r="EB106">
        <v>0.39</v>
      </c>
      <c r="EC106">
        <v>2.64</v>
      </c>
      <c r="ED106">
        <v>0.22</v>
      </c>
      <c r="EM106">
        <v>5.19</v>
      </c>
      <c r="EO106">
        <v>2.6139999999999999</v>
      </c>
      <c r="EP106">
        <v>0.74299999999999999</v>
      </c>
      <c r="EQ106">
        <v>0.51267300000000005</v>
      </c>
      <c r="ET106">
        <v>0.70409999999999995</v>
      </c>
      <c r="EV106">
        <v>19.369</v>
      </c>
      <c r="EX106">
        <v>15.731999999999999</v>
      </c>
      <c r="EZ106">
        <v>39.142000000000003</v>
      </c>
      <c r="FO106" t="s">
        <v>534</v>
      </c>
    </row>
    <row r="107" spans="1:171" hidden="1" x14ac:dyDescent="0.2">
      <c r="A107" t="s">
        <v>535</v>
      </c>
      <c r="B107" t="s">
        <v>172</v>
      </c>
      <c r="C107" t="s">
        <v>513</v>
      </c>
      <c r="E107">
        <v>14.5</v>
      </c>
      <c r="F107">
        <v>14.5</v>
      </c>
      <c r="G107">
        <v>-61</v>
      </c>
      <c r="H107">
        <v>-61</v>
      </c>
      <c r="I107" t="s">
        <v>174</v>
      </c>
      <c r="L107" t="s">
        <v>536</v>
      </c>
      <c r="M107" t="s">
        <v>537</v>
      </c>
      <c r="V107" t="s">
        <v>178</v>
      </c>
      <c r="AA107" t="s">
        <v>521</v>
      </c>
      <c r="AB107">
        <v>57.85</v>
      </c>
      <c r="AC107">
        <v>0.53</v>
      </c>
      <c r="AE107">
        <v>18.329999999999998</v>
      </c>
      <c r="AI107">
        <v>6.94</v>
      </c>
      <c r="AJ107">
        <v>7.31</v>
      </c>
      <c r="AK107">
        <v>2.93</v>
      </c>
      <c r="AL107">
        <v>0.21</v>
      </c>
      <c r="AN107">
        <v>0.84</v>
      </c>
      <c r="AO107">
        <v>3.5</v>
      </c>
      <c r="AP107">
        <v>0.16</v>
      </c>
      <c r="AR107">
        <v>0.3</v>
      </c>
      <c r="CF107">
        <v>6970</v>
      </c>
      <c r="CH107">
        <v>15</v>
      </c>
      <c r="CI107">
        <v>3177</v>
      </c>
      <c r="CJ107">
        <v>110</v>
      </c>
      <c r="CO107">
        <v>1</v>
      </c>
      <c r="CP107">
        <v>28</v>
      </c>
      <c r="CQ107">
        <v>79</v>
      </c>
      <c r="CW107">
        <v>21</v>
      </c>
      <c r="CX107">
        <v>279</v>
      </c>
      <c r="CY107">
        <v>20.93</v>
      </c>
      <c r="CZ107">
        <v>93.6</v>
      </c>
      <c r="DA107">
        <v>2.8</v>
      </c>
      <c r="DN107">
        <v>182</v>
      </c>
      <c r="DO107">
        <v>9.4499999999999993</v>
      </c>
      <c r="DP107">
        <v>20.69</v>
      </c>
      <c r="DQ107">
        <v>3</v>
      </c>
      <c r="DR107">
        <v>12.79</v>
      </c>
      <c r="DS107">
        <v>2.9340000000000002</v>
      </c>
      <c r="DT107">
        <v>0.94799999999999995</v>
      </c>
      <c r="DU107">
        <v>3.36</v>
      </c>
      <c r="DV107">
        <v>0.53</v>
      </c>
      <c r="DW107">
        <v>3.22</v>
      </c>
      <c r="DX107">
        <v>0.69</v>
      </c>
      <c r="DY107">
        <v>1.98</v>
      </c>
      <c r="DZ107">
        <v>0.32</v>
      </c>
      <c r="EA107">
        <v>2.17</v>
      </c>
      <c r="EB107">
        <v>0.37</v>
      </c>
      <c r="EC107">
        <v>2.46</v>
      </c>
      <c r="ED107">
        <v>0.2</v>
      </c>
      <c r="EM107">
        <v>4.38</v>
      </c>
      <c r="EO107">
        <v>2.14</v>
      </c>
      <c r="EP107">
        <v>0.59</v>
      </c>
      <c r="EQ107">
        <v>0.51281500000000002</v>
      </c>
      <c r="ET107">
        <v>0.70416100000000004</v>
      </c>
      <c r="EV107">
        <v>19.38</v>
      </c>
      <c r="EX107">
        <v>15.734999999999999</v>
      </c>
      <c r="EZ107">
        <v>39.155999999999999</v>
      </c>
      <c r="FO107" t="s">
        <v>538</v>
      </c>
    </row>
    <row r="108" spans="1:171" hidden="1" x14ac:dyDescent="0.2">
      <c r="A108" t="s">
        <v>523</v>
      </c>
      <c r="B108" t="s">
        <v>172</v>
      </c>
      <c r="C108" t="s">
        <v>513</v>
      </c>
      <c r="E108">
        <v>14.5</v>
      </c>
      <c r="F108">
        <v>14.5</v>
      </c>
      <c r="G108">
        <v>-61</v>
      </c>
      <c r="H108">
        <v>-61</v>
      </c>
      <c r="I108" t="s">
        <v>174</v>
      </c>
      <c r="L108" t="s">
        <v>539</v>
      </c>
      <c r="M108" t="s">
        <v>525</v>
      </c>
      <c r="V108" t="s">
        <v>178</v>
      </c>
      <c r="AA108" t="s">
        <v>521</v>
      </c>
      <c r="AB108">
        <v>58.1</v>
      </c>
      <c r="AC108">
        <v>0.55000000000000004</v>
      </c>
      <c r="AE108">
        <v>18.440000000000001</v>
      </c>
      <c r="AI108">
        <v>7.12</v>
      </c>
      <c r="AJ108">
        <v>7.4</v>
      </c>
      <c r="AK108">
        <v>2.98</v>
      </c>
      <c r="AL108">
        <v>0.21</v>
      </c>
      <c r="AN108">
        <v>0.83</v>
      </c>
      <c r="AO108">
        <v>3.58</v>
      </c>
      <c r="AP108">
        <v>0.16</v>
      </c>
      <c r="AR108">
        <v>0.25</v>
      </c>
      <c r="BT108">
        <v>9.8000000000000007</v>
      </c>
      <c r="BU108">
        <v>1.044</v>
      </c>
      <c r="CF108">
        <v>6890</v>
      </c>
      <c r="CH108">
        <v>14.1</v>
      </c>
      <c r="CI108">
        <v>3300</v>
      </c>
      <c r="CJ108">
        <v>107</v>
      </c>
      <c r="CK108">
        <v>1.1000000000000001</v>
      </c>
      <c r="CN108">
        <v>23.63</v>
      </c>
      <c r="CO108">
        <v>2.2000000000000002</v>
      </c>
      <c r="CP108">
        <v>44.3</v>
      </c>
      <c r="CQ108">
        <v>85.1</v>
      </c>
      <c r="CR108">
        <v>16.7</v>
      </c>
      <c r="CW108">
        <v>20.09</v>
      </c>
      <c r="CX108">
        <v>284</v>
      </c>
      <c r="CY108">
        <v>20.94</v>
      </c>
      <c r="CZ108">
        <v>85.9</v>
      </c>
      <c r="DA108">
        <v>2.8</v>
      </c>
      <c r="DM108">
        <v>0.373</v>
      </c>
      <c r="DN108">
        <v>159.9</v>
      </c>
      <c r="DO108">
        <v>10.07</v>
      </c>
      <c r="DP108">
        <v>21.61</v>
      </c>
      <c r="DQ108">
        <v>3.19</v>
      </c>
      <c r="DR108">
        <v>13.49</v>
      </c>
      <c r="DS108">
        <v>3.2</v>
      </c>
      <c r="DT108">
        <v>0.99</v>
      </c>
      <c r="DU108">
        <v>3.39</v>
      </c>
      <c r="DV108">
        <v>0.55000000000000004</v>
      </c>
      <c r="DW108">
        <v>3.26</v>
      </c>
      <c r="DX108">
        <v>0.69</v>
      </c>
      <c r="DY108">
        <v>2.0099999999999998</v>
      </c>
      <c r="DZ108">
        <v>0.33</v>
      </c>
      <c r="EA108">
        <v>2.2000000000000002</v>
      </c>
      <c r="EB108">
        <v>0.37</v>
      </c>
      <c r="EC108">
        <v>2.37</v>
      </c>
      <c r="ED108">
        <v>0.2</v>
      </c>
      <c r="EM108">
        <v>3.76</v>
      </c>
      <c r="EO108">
        <v>1.9390000000000001</v>
      </c>
      <c r="EP108">
        <v>0.55500000000000005</v>
      </c>
      <c r="EQ108">
        <v>0.51281200000000005</v>
      </c>
      <c r="ET108">
        <v>0.70422799999999997</v>
      </c>
      <c r="EV108">
        <v>19.384</v>
      </c>
      <c r="EX108">
        <v>15.744</v>
      </c>
      <c r="EZ108">
        <v>38.188000000000002</v>
      </c>
      <c r="FH108">
        <v>0.28303899999999999</v>
      </c>
      <c r="FO108" t="s">
        <v>540</v>
      </c>
    </row>
    <row r="109" spans="1:171" hidden="1" x14ac:dyDescent="0.2">
      <c r="A109" t="s">
        <v>523</v>
      </c>
      <c r="B109" t="s">
        <v>172</v>
      </c>
      <c r="C109" t="s">
        <v>513</v>
      </c>
      <c r="E109">
        <v>14.5</v>
      </c>
      <c r="F109">
        <v>14.5</v>
      </c>
      <c r="G109">
        <v>-61</v>
      </c>
      <c r="H109">
        <v>-61</v>
      </c>
      <c r="I109" t="s">
        <v>174</v>
      </c>
      <c r="L109" t="s">
        <v>541</v>
      </c>
      <c r="M109" t="s">
        <v>525</v>
      </c>
      <c r="V109" t="s">
        <v>178</v>
      </c>
      <c r="AA109" t="s">
        <v>521</v>
      </c>
      <c r="AB109">
        <v>59.14</v>
      </c>
      <c r="AC109">
        <v>0.53</v>
      </c>
      <c r="AE109">
        <v>17.829999999999998</v>
      </c>
      <c r="AI109">
        <v>6.6</v>
      </c>
      <c r="AJ109">
        <v>6.88</v>
      </c>
      <c r="AK109">
        <v>2.86</v>
      </c>
      <c r="AL109">
        <v>0.2</v>
      </c>
      <c r="AN109">
        <v>0.96</v>
      </c>
      <c r="AO109">
        <v>3.87</v>
      </c>
      <c r="AP109">
        <v>0.16</v>
      </c>
      <c r="AR109">
        <v>0.64</v>
      </c>
      <c r="BT109">
        <v>18.809999999999999</v>
      </c>
      <c r="BU109">
        <v>1.075</v>
      </c>
      <c r="CF109">
        <v>7970</v>
      </c>
      <c r="CH109">
        <v>14</v>
      </c>
      <c r="CI109">
        <v>3180</v>
      </c>
      <c r="CJ109">
        <v>101</v>
      </c>
      <c r="CK109">
        <v>1.9</v>
      </c>
      <c r="CN109">
        <v>22.56</v>
      </c>
      <c r="CO109">
        <v>2.6</v>
      </c>
      <c r="CP109">
        <v>22.8</v>
      </c>
      <c r="CQ109">
        <v>84</v>
      </c>
      <c r="CR109">
        <v>16.2</v>
      </c>
      <c r="CW109">
        <v>24.3</v>
      </c>
      <c r="CX109">
        <v>276</v>
      </c>
      <c r="CY109">
        <v>21.75</v>
      </c>
      <c r="CZ109">
        <v>99.7</v>
      </c>
      <c r="DA109">
        <v>3.2</v>
      </c>
      <c r="DM109">
        <v>1.103</v>
      </c>
      <c r="DN109">
        <v>179</v>
      </c>
      <c r="DO109">
        <v>9.4499999999999993</v>
      </c>
      <c r="DP109">
        <v>21.27</v>
      </c>
      <c r="DQ109">
        <v>3.2</v>
      </c>
      <c r="DR109">
        <v>12.27</v>
      </c>
      <c r="DS109">
        <v>2.9340000000000002</v>
      </c>
      <c r="DT109">
        <v>0.94799999999999995</v>
      </c>
      <c r="DU109">
        <v>3.14</v>
      </c>
      <c r="DV109">
        <v>0.55000000000000004</v>
      </c>
      <c r="DW109">
        <v>3.19</v>
      </c>
      <c r="DX109">
        <v>0.7</v>
      </c>
      <c r="DY109">
        <v>2.0699999999999998</v>
      </c>
      <c r="DZ109">
        <v>0.34</v>
      </c>
      <c r="EA109">
        <v>2.17</v>
      </c>
      <c r="EB109">
        <v>0.34</v>
      </c>
      <c r="EC109">
        <v>2.66</v>
      </c>
      <c r="ED109">
        <v>0.23</v>
      </c>
      <c r="EM109">
        <v>5.21</v>
      </c>
      <c r="EO109">
        <v>2.5379999999999998</v>
      </c>
      <c r="EP109">
        <v>0.71399999999999997</v>
      </c>
      <c r="EQ109">
        <v>0.51273999999999997</v>
      </c>
      <c r="ET109">
        <v>0.70456700000000005</v>
      </c>
      <c r="EV109">
        <v>19.382000000000001</v>
      </c>
      <c r="EX109">
        <v>15.734999999999999</v>
      </c>
      <c r="EZ109">
        <v>39.156999999999996</v>
      </c>
      <c r="FO109" t="s">
        <v>542</v>
      </c>
    </row>
    <row r="110" spans="1:171" hidden="1" x14ac:dyDescent="0.2">
      <c r="A110" t="s">
        <v>523</v>
      </c>
      <c r="B110" t="s">
        <v>172</v>
      </c>
      <c r="C110" t="s">
        <v>513</v>
      </c>
      <c r="E110">
        <v>14.5</v>
      </c>
      <c r="F110">
        <v>14.5</v>
      </c>
      <c r="G110">
        <v>-61</v>
      </c>
      <c r="H110">
        <v>-61</v>
      </c>
      <c r="I110" t="s">
        <v>174</v>
      </c>
      <c r="L110" t="s">
        <v>543</v>
      </c>
      <c r="M110" t="s">
        <v>525</v>
      </c>
      <c r="T110">
        <v>1929</v>
      </c>
      <c r="V110" t="s">
        <v>178</v>
      </c>
      <c r="AA110" t="s">
        <v>521</v>
      </c>
      <c r="AB110">
        <v>60.26</v>
      </c>
      <c r="AC110">
        <v>0.47</v>
      </c>
      <c r="AE110">
        <v>17.68</v>
      </c>
      <c r="AI110">
        <v>6.33</v>
      </c>
      <c r="AJ110">
        <v>6.34</v>
      </c>
      <c r="AK110">
        <v>2.46</v>
      </c>
      <c r="AL110">
        <v>0.2</v>
      </c>
      <c r="AN110">
        <v>0.99</v>
      </c>
      <c r="AO110">
        <v>4.2699999999999996</v>
      </c>
      <c r="AP110">
        <v>0.17</v>
      </c>
      <c r="AR110">
        <v>0.55000000000000004</v>
      </c>
      <c r="BT110">
        <v>21.96</v>
      </c>
      <c r="BU110">
        <v>1.17</v>
      </c>
      <c r="CF110">
        <v>8220</v>
      </c>
      <c r="CH110">
        <v>12.9</v>
      </c>
      <c r="CI110">
        <v>2820</v>
      </c>
      <c r="CJ110">
        <v>79</v>
      </c>
      <c r="CK110">
        <v>1.1000000000000001</v>
      </c>
      <c r="CN110">
        <v>21.49</v>
      </c>
      <c r="CO110">
        <v>1.5</v>
      </c>
      <c r="CP110">
        <v>18.7</v>
      </c>
      <c r="CQ110">
        <v>83.7</v>
      </c>
      <c r="CR110">
        <v>16.600000000000001</v>
      </c>
      <c r="CW110">
        <v>24.81</v>
      </c>
      <c r="CX110">
        <v>292</v>
      </c>
      <c r="CY110">
        <v>20.75</v>
      </c>
      <c r="CZ110">
        <v>100.5</v>
      </c>
      <c r="DA110">
        <v>3.1</v>
      </c>
      <c r="DM110">
        <v>1.224</v>
      </c>
      <c r="DN110">
        <v>192.2</v>
      </c>
      <c r="DO110">
        <v>10.4</v>
      </c>
      <c r="DP110">
        <v>22.66</v>
      </c>
      <c r="DQ110">
        <v>3.16</v>
      </c>
      <c r="DR110">
        <v>13.27</v>
      </c>
      <c r="DS110">
        <v>3.04</v>
      </c>
      <c r="DT110">
        <v>0.96</v>
      </c>
      <c r="DU110">
        <v>3.18</v>
      </c>
      <c r="DV110">
        <v>0.52</v>
      </c>
      <c r="DW110">
        <v>3.03</v>
      </c>
      <c r="DX110">
        <v>0.65</v>
      </c>
      <c r="DY110">
        <v>1.91</v>
      </c>
      <c r="DZ110">
        <v>0.32</v>
      </c>
      <c r="EA110">
        <v>2.14</v>
      </c>
      <c r="EB110">
        <v>0.37</v>
      </c>
      <c r="EC110">
        <v>2.59</v>
      </c>
      <c r="ED110">
        <v>0.23</v>
      </c>
      <c r="EM110">
        <v>5.77</v>
      </c>
      <c r="EO110">
        <v>2.2789999999999999</v>
      </c>
      <c r="EP110">
        <v>0.68600000000000005</v>
      </c>
      <c r="EQ110">
        <v>0.51278299999999999</v>
      </c>
      <c r="ET110">
        <v>0.70422300000000004</v>
      </c>
      <c r="EV110">
        <v>19.420999999999999</v>
      </c>
      <c r="EX110">
        <v>15.744999999999999</v>
      </c>
      <c r="EZ110">
        <v>39.206000000000003</v>
      </c>
      <c r="FO110" t="s">
        <v>544</v>
      </c>
    </row>
    <row r="111" spans="1:171" hidden="1" x14ac:dyDescent="0.2">
      <c r="A111" t="s">
        <v>518</v>
      </c>
      <c r="B111" t="s">
        <v>172</v>
      </c>
      <c r="C111" t="s">
        <v>513</v>
      </c>
      <c r="E111">
        <v>14.5</v>
      </c>
      <c r="F111">
        <v>14.5</v>
      </c>
      <c r="G111">
        <v>-61</v>
      </c>
      <c r="H111">
        <v>-61</v>
      </c>
      <c r="I111" t="s">
        <v>174</v>
      </c>
      <c r="L111" t="s">
        <v>545</v>
      </c>
      <c r="M111" t="s">
        <v>520</v>
      </c>
      <c r="V111" t="s">
        <v>178</v>
      </c>
      <c r="AA111" t="s">
        <v>521</v>
      </c>
      <c r="AB111">
        <v>62.08</v>
      </c>
      <c r="AC111">
        <v>0.42</v>
      </c>
      <c r="AE111">
        <v>17.100000000000001</v>
      </c>
      <c r="AI111">
        <v>5.57</v>
      </c>
      <c r="AJ111">
        <v>5.87</v>
      </c>
      <c r="AK111">
        <v>2.19</v>
      </c>
      <c r="AL111">
        <v>0.19</v>
      </c>
      <c r="AN111">
        <v>1.0900000000000001</v>
      </c>
      <c r="AO111">
        <v>3.77</v>
      </c>
      <c r="AP111">
        <v>0.15</v>
      </c>
      <c r="AR111">
        <v>0.09</v>
      </c>
      <c r="CF111">
        <v>9050</v>
      </c>
      <c r="CH111">
        <v>11.4</v>
      </c>
      <c r="CI111">
        <v>2520</v>
      </c>
      <c r="CJ111">
        <v>78</v>
      </c>
      <c r="CO111">
        <v>2</v>
      </c>
      <c r="CP111">
        <v>17</v>
      </c>
      <c r="CQ111">
        <v>73</v>
      </c>
      <c r="CW111">
        <v>28</v>
      </c>
      <c r="CX111">
        <v>275</v>
      </c>
      <c r="CY111">
        <v>20.62</v>
      </c>
      <c r="CZ111">
        <v>92</v>
      </c>
      <c r="DA111">
        <v>3.2</v>
      </c>
      <c r="DN111">
        <v>257</v>
      </c>
      <c r="DO111">
        <v>11.32</v>
      </c>
      <c r="DP111">
        <v>24.9</v>
      </c>
      <c r="DQ111">
        <v>3.3</v>
      </c>
      <c r="DR111">
        <v>13.08</v>
      </c>
      <c r="DS111">
        <v>3.0009999999999999</v>
      </c>
      <c r="DT111">
        <v>0.93200000000000005</v>
      </c>
      <c r="DU111">
        <v>3.09</v>
      </c>
      <c r="DV111">
        <v>0.53</v>
      </c>
      <c r="DW111">
        <v>3.18</v>
      </c>
      <c r="DX111">
        <v>0.65</v>
      </c>
      <c r="DY111">
        <v>2.0699999999999998</v>
      </c>
      <c r="DZ111">
        <v>0.31</v>
      </c>
      <c r="EA111">
        <v>2.2200000000000002</v>
      </c>
      <c r="EB111">
        <v>0.37</v>
      </c>
      <c r="EC111">
        <v>2.39</v>
      </c>
      <c r="ED111">
        <v>0.24</v>
      </c>
      <c r="EM111">
        <v>4.43</v>
      </c>
      <c r="EO111">
        <v>2.82</v>
      </c>
      <c r="EP111">
        <v>0.8</v>
      </c>
      <c r="EQ111">
        <v>0.51280999999999999</v>
      </c>
      <c r="ET111">
        <v>0.70420099999999997</v>
      </c>
      <c r="EV111">
        <v>19.414999999999999</v>
      </c>
      <c r="EX111">
        <v>15.744999999999999</v>
      </c>
      <c r="EZ111">
        <v>39.204000000000001</v>
      </c>
      <c r="FH111">
        <v>0.283055</v>
      </c>
      <c r="FO111" t="s">
        <v>546</v>
      </c>
    </row>
    <row r="112" spans="1:171" hidden="1" x14ac:dyDescent="0.2">
      <c r="A112" t="s">
        <v>518</v>
      </c>
      <c r="B112" t="s">
        <v>172</v>
      </c>
      <c r="C112" t="s">
        <v>513</v>
      </c>
      <c r="E112">
        <v>14.5</v>
      </c>
      <c r="F112">
        <v>14.5</v>
      </c>
      <c r="G112">
        <v>-61</v>
      </c>
      <c r="H112">
        <v>-61</v>
      </c>
      <c r="I112" t="s">
        <v>174</v>
      </c>
      <c r="L112" t="s">
        <v>547</v>
      </c>
      <c r="M112" t="s">
        <v>520</v>
      </c>
      <c r="V112" t="s">
        <v>178</v>
      </c>
      <c r="AA112" t="s">
        <v>521</v>
      </c>
      <c r="AB112">
        <v>62.1</v>
      </c>
      <c r="AC112">
        <v>0.43</v>
      </c>
      <c r="AE112">
        <v>17.36</v>
      </c>
      <c r="AI112">
        <v>5.78</v>
      </c>
      <c r="AJ112">
        <v>5.92</v>
      </c>
      <c r="AK112">
        <v>2.15</v>
      </c>
      <c r="AL112">
        <v>0.19</v>
      </c>
      <c r="AN112">
        <v>1.07</v>
      </c>
      <c r="AO112">
        <v>3.85</v>
      </c>
      <c r="AP112">
        <v>0.16</v>
      </c>
      <c r="AR112">
        <v>0.19</v>
      </c>
      <c r="CF112">
        <v>8880</v>
      </c>
      <c r="CH112">
        <v>11.2</v>
      </c>
      <c r="CI112">
        <v>2580</v>
      </c>
      <c r="CJ112">
        <v>56</v>
      </c>
      <c r="CO112">
        <v>4</v>
      </c>
      <c r="CP112">
        <v>25</v>
      </c>
      <c r="CQ112">
        <v>72</v>
      </c>
      <c r="CW112">
        <v>28</v>
      </c>
      <c r="CX112">
        <v>276</v>
      </c>
      <c r="CY112">
        <v>20.440000000000001</v>
      </c>
      <c r="CZ112">
        <v>93</v>
      </c>
      <c r="DA112">
        <v>3.2</v>
      </c>
      <c r="DN112">
        <v>242</v>
      </c>
      <c r="DO112">
        <v>10.89</v>
      </c>
      <c r="DP112">
        <v>23.59</v>
      </c>
      <c r="DQ112">
        <v>3.21</v>
      </c>
      <c r="DR112">
        <v>13.49</v>
      </c>
      <c r="DS112">
        <v>3.04</v>
      </c>
      <c r="DT112">
        <v>0.94</v>
      </c>
      <c r="DU112">
        <v>3.11</v>
      </c>
      <c r="DV112">
        <v>0.53</v>
      </c>
      <c r="DW112">
        <v>3.06</v>
      </c>
      <c r="DX112">
        <v>0.65</v>
      </c>
      <c r="DY112">
        <v>1.93</v>
      </c>
      <c r="DZ112">
        <v>0.31</v>
      </c>
      <c r="EA112">
        <v>2.13</v>
      </c>
      <c r="EB112">
        <v>0.38</v>
      </c>
      <c r="EC112">
        <v>2.78</v>
      </c>
      <c r="ED112">
        <v>0.24</v>
      </c>
      <c r="EM112">
        <v>5.81</v>
      </c>
      <c r="EO112">
        <v>2.98</v>
      </c>
      <c r="EP112">
        <v>0.83</v>
      </c>
      <c r="ET112">
        <v>0.704233</v>
      </c>
      <c r="FO112" t="s">
        <v>548</v>
      </c>
    </row>
    <row r="113" spans="1:171" hidden="1" x14ac:dyDescent="0.2">
      <c r="A113" t="s">
        <v>518</v>
      </c>
      <c r="B113" t="s">
        <v>172</v>
      </c>
      <c r="C113" t="s">
        <v>513</v>
      </c>
      <c r="E113">
        <v>14.5</v>
      </c>
      <c r="F113">
        <v>14.5</v>
      </c>
      <c r="G113">
        <v>-61</v>
      </c>
      <c r="H113">
        <v>-61</v>
      </c>
      <c r="I113" t="s">
        <v>174</v>
      </c>
      <c r="L113" t="s">
        <v>549</v>
      </c>
      <c r="M113" t="s">
        <v>520</v>
      </c>
      <c r="V113" t="s">
        <v>178</v>
      </c>
      <c r="AA113" t="s">
        <v>521</v>
      </c>
      <c r="AB113">
        <v>60.47</v>
      </c>
      <c r="AC113">
        <v>0.45</v>
      </c>
      <c r="AE113">
        <v>17.48</v>
      </c>
      <c r="AI113">
        <v>6.13</v>
      </c>
      <c r="AJ113">
        <v>6.24</v>
      </c>
      <c r="AK113">
        <v>2.39</v>
      </c>
      <c r="AL113">
        <v>0.2</v>
      </c>
      <c r="AN113">
        <v>1.02</v>
      </c>
      <c r="AO113">
        <v>4.1100000000000003</v>
      </c>
      <c r="AP113">
        <v>0.18</v>
      </c>
      <c r="AR113">
        <v>1.26</v>
      </c>
      <c r="CF113">
        <v>8470</v>
      </c>
      <c r="CH113">
        <v>11.7</v>
      </c>
      <c r="CI113">
        <v>2700</v>
      </c>
      <c r="CJ113">
        <v>70</v>
      </c>
      <c r="CP113">
        <v>27</v>
      </c>
      <c r="CQ113">
        <v>71</v>
      </c>
      <c r="CW113">
        <v>27</v>
      </c>
      <c r="CX113">
        <v>285</v>
      </c>
      <c r="CY113">
        <v>19.78</v>
      </c>
      <c r="CZ113">
        <v>88</v>
      </c>
      <c r="DA113">
        <v>2.9</v>
      </c>
      <c r="DN113">
        <v>211</v>
      </c>
      <c r="DO113">
        <v>10.69</v>
      </c>
      <c r="DP113">
        <v>22.99</v>
      </c>
      <c r="DQ113">
        <v>3.14</v>
      </c>
      <c r="DR113">
        <v>12.95</v>
      </c>
      <c r="DS113">
        <v>2.95</v>
      </c>
      <c r="DT113">
        <v>0.93</v>
      </c>
      <c r="DU113">
        <v>3.11</v>
      </c>
      <c r="DV113">
        <v>0.5</v>
      </c>
      <c r="DW113">
        <v>2.93</v>
      </c>
      <c r="DX113">
        <v>0.65</v>
      </c>
      <c r="DY113">
        <v>1.83</v>
      </c>
      <c r="DZ113">
        <v>0.31</v>
      </c>
      <c r="EA113">
        <v>2.0499999999999998</v>
      </c>
      <c r="EB113">
        <v>0.37</v>
      </c>
      <c r="EC113">
        <v>2.6</v>
      </c>
      <c r="ED113">
        <v>0.21</v>
      </c>
      <c r="EM113">
        <v>5.89</v>
      </c>
      <c r="EO113">
        <v>2.66</v>
      </c>
      <c r="EP113">
        <v>0.75</v>
      </c>
      <c r="ET113">
        <v>0.70427499999999998</v>
      </c>
      <c r="EV113">
        <v>19.417000000000002</v>
      </c>
      <c r="EX113">
        <v>15.743</v>
      </c>
      <c r="EZ113">
        <v>39.198</v>
      </c>
      <c r="FO113" t="s">
        <v>550</v>
      </c>
    </row>
    <row r="114" spans="1:171" hidden="1" x14ac:dyDescent="0.2">
      <c r="A114" t="s">
        <v>551</v>
      </c>
      <c r="B114" t="s">
        <v>172</v>
      </c>
      <c r="C114" t="s">
        <v>513</v>
      </c>
      <c r="E114">
        <v>14.5</v>
      </c>
      <c r="F114">
        <v>14.5</v>
      </c>
      <c r="G114">
        <v>-61</v>
      </c>
      <c r="H114">
        <v>-61</v>
      </c>
      <c r="I114" t="s">
        <v>174</v>
      </c>
      <c r="L114" t="s">
        <v>552</v>
      </c>
      <c r="M114" t="s">
        <v>553</v>
      </c>
      <c r="V114" t="s">
        <v>178</v>
      </c>
      <c r="AA114" t="s">
        <v>554</v>
      </c>
      <c r="DN114">
        <v>203</v>
      </c>
      <c r="EO114">
        <v>2.58</v>
      </c>
      <c r="EP114">
        <v>0.69</v>
      </c>
      <c r="ET114">
        <v>0.70430599999999999</v>
      </c>
      <c r="FO114" t="s">
        <v>555</v>
      </c>
    </row>
    <row r="115" spans="1:171" hidden="1" x14ac:dyDescent="0.2">
      <c r="A115" t="s">
        <v>556</v>
      </c>
      <c r="B115" t="s">
        <v>172</v>
      </c>
      <c r="C115" t="s">
        <v>513</v>
      </c>
      <c r="E115">
        <v>14.5</v>
      </c>
      <c r="F115">
        <v>14.5</v>
      </c>
      <c r="G115">
        <v>-61</v>
      </c>
      <c r="H115">
        <v>-61</v>
      </c>
      <c r="I115" t="s">
        <v>174</v>
      </c>
      <c r="L115" t="s">
        <v>557</v>
      </c>
      <c r="M115" t="s">
        <v>558</v>
      </c>
      <c r="V115" t="s">
        <v>178</v>
      </c>
      <c r="AA115" t="s">
        <v>559</v>
      </c>
      <c r="CW115">
        <v>24</v>
      </c>
      <c r="CX115">
        <v>279</v>
      </c>
      <c r="CY115">
        <v>22</v>
      </c>
      <c r="CZ115">
        <v>92</v>
      </c>
      <c r="DA115">
        <v>3.11</v>
      </c>
      <c r="DM115">
        <v>1.1000000000000001</v>
      </c>
      <c r="DN115">
        <v>167</v>
      </c>
      <c r="DO115">
        <v>10.78</v>
      </c>
      <c r="DP115">
        <v>21.75</v>
      </c>
      <c r="DQ115">
        <v>2.96</v>
      </c>
      <c r="DR115">
        <v>12.75</v>
      </c>
      <c r="DS115">
        <v>3.14</v>
      </c>
      <c r="DT115">
        <v>0.98</v>
      </c>
      <c r="DU115">
        <v>3.45</v>
      </c>
      <c r="DW115">
        <v>3.63</v>
      </c>
      <c r="DY115">
        <v>2.29</v>
      </c>
      <c r="EA115">
        <v>2.42</v>
      </c>
      <c r="EB115">
        <v>0.39</v>
      </c>
      <c r="EC115">
        <v>2.5299999999999998</v>
      </c>
      <c r="ED115">
        <v>0.19500000000000001</v>
      </c>
      <c r="EM115">
        <v>6.12</v>
      </c>
      <c r="EO115">
        <v>3.1</v>
      </c>
      <c r="EP115">
        <v>0.84</v>
      </c>
      <c r="FH115">
        <v>0.28308699999999998</v>
      </c>
      <c r="FO115">
        <v>105952</v>
      </c>
    </row>
    <row r="116" spans="1:171" hidden="1" x14ac:dyDescent="0.2">
      <c r="A116" t="s">
        <v>556</v>
      </c>
      <c r="B116" t="s">
        <v>172</v>
      </c>
      <c r="C116" t="s">
        <v>513</v>
      </c>
      <c r="E116">
        <v>14.5</v>
      </c>
      <c r="F116">
        <v>14.5</v>
      </c>
      <c r="G116">
        <v>-61</v>
      </c>
      <c r="H116">
        <v>-61</v>
      </c>
      <c r="I116" t="s">
        <v>174</v>
      </c>
      <c r="L116" t="s">
        <v>560</v>
      </c>
      <c r="M116" t="s">
        <v>558</v>
      </c>
      <c r="V116" t="s">
        <v>178</v>
      </c>
      <c r="AA116" t="s">
        <v>559</v>
      </c>
      <c r="CW116">
        <v>20</v>
      </c>
      <c r="CX116">
        <v>302</v>
      </c>
      <c r="CY116">
        <v>22</v>
      </c>
      <c r="CZ116">
        <v>72</v>
      </c>
      <c r="DA116">
        <v>2.19</v>
      </c>
      <c r="DM116">
        <v>0.86</v>
      </c>
      <c r="DN116">
        <v>132</v>
      </c>
      <c r="DO116">
        <v>7.89</v>
      </c>
      <c r="DP116">
        <v>17</v>
      </c>
      <c r="DQ116">
        <v>2.37</v>
      </c>
      <c r="DR116">
        <v>10.63</v>
      </c>
      <c r="DS116">
        <v>2.97</v>
      </c>
      <c r="DT116">
        <v>0.94</v>
      </c>
      <c r="DU116">
        <v>3.37</v>
      </c>
      <c r="DW116">
        <v>3.64</v>
      </c>
      <c r="DY116">
        <v>2.34</v>
      </c>
      <c r="EA116">
        <v>2.2400000000000002</v>
      </c>
      <c r="EB116">
        <v>0.37</v>
      </c>
      <c r="EC116">
        <v>2.04</v>
      </c>
      <c r="ED116">
        <v>0.15</v>
      </c>
      <c r="EM116">
        <v>5.03</v>
      </c>
      <c r="EO116">
        <v>2.09</v>
      </c>
      <c r="EP116">
        <v>0.56999999999999995</v>
      </c>
      <c r="FH116">
        <v>0.28311599999999998</v>
      </c>
      <c r="FO116">
        <v>105953</v>
      </c>
    </row>
    <row r="117" spans="1:171" hidden="1" x14ac:dyDescent="0.2">
      <c r="A117" t="s">
        <v>556</v>
      </c>
      <c r="B117" t="s">
        <v>172</v>
      </c>
      <c r="C117" t="s">
        <v>513</v>
      </c>
      <c r="E117">
        <v>14.5</v>
      </c>
      <c r="F117">
        <v>14.5</v>
      </c>
      <c r="G117">
        <v>-61</v>
      </c>
      <c r="H117">
        <v>-61</v>
      </c>
      <c r="I117" t="s">
        <v>174</v>
      </c>
      <c r="L117" t="s">
        <v>561</v>
      </c>
      <c r="M117" t="s">
        <v>558</v>
      </c>
      <c r="V117" t="s">
        <v>178</v>
      </c>
      <c r="AA117" t="s">
        <v>559</v>
      </c>
      <c r="CW117">
        <v>8</v>
      </c>
      <c r="CX117">
        <v>333</v>
      </c>
      <c r="CY117">
        <v>15</v>
      </c>
      <c r="CZ117">
        <v>37</v>
      </c>
      <c r="DA117">
        <v>1.1200000000000001</v>
      </c>
      <c r="DM117">
        <v>0.37</v>
      </c>
      <c r="DN117">
        <v>76</v>
      </c>
      <c r="DO117">
        <v>4.1399999999999997</v>
      </c>
      <c r="DP117">
        <v>9.0500000000000007</v>
      </c>
      <c r="DQ117">
        <v>1.35</v>
      </c>
      <c r="DR117">
        <v>6.4</v>
      </c>
      <c r="DS117">
        <v>1.9</v>
      </c>
      <c r="DT117">
        <v>0.7</v>
      </c>
      <c r="DU117">
        <v>2.39</v>
      </c>
      <c r="DW117">
        <v>2.62</v>
      </c>
      <c r="DY117">
        <v>1.67</v>
      </c>
      <c r="EA117">
        <v>1.54</v>
      </c>
      <c r="EB117">
        <v>0.24</v>
      </c>
      <c r="EC117">
        <v>1.1399999999999999</v>
      </c>
      <c r="ED117">
        <v>7.4999999999999997E-2</v>
      </c>
      <c r="EM117">
        <v>4.12</v>
      </c>
      <c r="EO117">
        <v>0.95</v>
      </c>
      <c r="EP117">
        <v>0.28000000000000003</v>
      </c>
      <c r="FH117">
        <v>0.28310800000000003</v>
      </c>
      <c r="FO117">
        <v>105954</v>
      </c>
    </row>
    <row r="118" spans="1:171" hidden="1" x14ac:dyDescent="0.2">
      <c r="A118" t="s">
        <v>562</v>
      </c>
      <c r="B118" t="s">
        <v>172</v>
      </c>
      <c r="C118" t="s">
        <v>358</v>
      </c>
      <c r="D118" t="s">
        <v>229</v>
      </c>
      <c r="E118">
        <v>12.117000000000001</v>
      </c>
      <c r="F118">
        <v>12.117000000000001</v>
      </c>
      <c r="G118">
        <v>-61.722000000000001</v>
      </c>
      <c r="H118">
        <v>-61.722000000000001</v>
      </c>
      <c r="I118" t="s">
        <v>174</v>
      </c>
      <c r="L118" t="s">
        <v>563</v>
      </c>
      <c r="M118" t="s">
        <v>564</v>
      </c>
      <c r="V118" t="s">
        <v>178</v>
      </c>
      <c r="AA118" t="s">
        <v>565</v>
      </c>
      <c r="AB118">
        <v>48.55</v>
      </c>
      <c r="AC118">
        <v>1.2</v>
      </c>
      <c r="AE118">
        <v>17.59</v>
      </c>
      <c r="AI118">
        <v>9.1</v>
      </c>
      <c r="AJ118">
        <v>12.45</v>
      </c>
      <c r="AK118">
        <v>5.8</v>
      </c>
      <c r="AL118">
        <v>0.16</v>
      </c>
      <c r="AN118">
        <v>1.34</v>
      </c>
      <c r="AO118">
        <v>2.64</v>
      </c>
      <c r="AP118">
        <v>0.31</v>
      </c>
      <c r="CI118">
        <v>7282</v>
      </c>
      <c r="CJ118">
        <v>309</v>
      </c>
      <c r="CK118">
        <v>148</v>
      </c>
      <c r="CL118">
        <v>1270</v>
      </c>
      <c r="CN118">
        <v>38</v>
      </c>
      <c r="CO118">
        <v>75</v>
      </c>
      <c r="CP118">
        <v>91</v>
      </c>
      <c r="CQ118">
        <v>81</v>
      </c>
      <c r="CR118">
        <v>19</v>
      </c>
      <c r="CW118">
        <v>17</v>
      </c>
      <c r="CX118">
        <v>700</v>
      </c>
      <c r="CY118">
        <v>29.1</v>
      </c>
      <c r="CZ118">
        <v>124</v>
      </c>
      <c r="DA118">
        <v>16.3</v>
      </c>
      <c r="DC118">
        <v>5.0000000000000002E-5</v>
      </c>
      <c r="DE118">
        <v>2.5200000000000001E-3</v>
      </c>
      <c r="DM118">
        <v>1</v>
      </c>
      <c r="DN118">
        <v>387</v>
      </c>
      <c r="DO118">
        <v>21.6</v>
      </c>
      <c r="DP118">
        <v>42</v>
      </c>
      <c r="DQ118">
        <v>5.5</v>
      </c>
      <c r="DR118">
        <v>24.1</v>
      </c>
      <c r="DS118">
        <v>5.0999999999999996</v>
      </c>
      <c r="DT118">
        <v>1.6</v>
      </c>
      <c r="DU118">
        <v>5</v>
      </c>
      <c r="DV118">
        <v>0.7</v>
      </c>
      <c r="DW118">
        <v>4.0999999999999996</v>
      </c>
      <c r="DX118">
        <v>0.8</v>
      </c>
      <c r="DY118">
        <v>2.2000000000000002</v>
      </c>
      <c r="DZ118">
        <v>0.4</v>
      </c>
      <c r="EA118">
        <v>2.1</v>
      </c>
      <c r="EB118">
        <v>0.3</v>
      </c>
      <c r="EC118">
        <v>2.8</v>
      </c>
      <c r="ED118">
        <v>0.8</v>
      </c>
      <c r="EF118">
        <v>9.0000000000000006E-5</v>
      </c>
      <c r="EG118">
        <v>1.0000000000000001E-5</v>
      </c>
      <c r="EH118">
        <v>4.0000000000000003E-5</v>
      </c>
      <c r="EI118">
        <v>1.5100000000000001E-3</v>
      </c>
      <c r="EM118">
        <v>3</v>
      </c>
      <c r="EO118">
        <v>6.2</v>
      </c>
      <c r="EP118">
        <v>2.7</v>
      </c>
      <c r="FO118">
        <v>106238</v>
      </c>
    </row>
    <row r="119" spans="1:171" x14ac:dyDescent="0.2">
      <c r="A119" t="s">
        <v>562</v>
      </c>
      <c r="B119" t="s">
        <v>172</v>
      </c>
      <c r="C119" t="s">
        <v>358</v>
      </c>
      <c r="D119" t="s">
        <v>229</v>
      </c>
      <c r="E119">
        <v>12.117000000000001</v>
      </c>
      <c r="F119">
        <v>12.117000000000001</v>
      </c>
      <c r="G119">
        <v>-61.722000000000001</v>
      </c>
      <c r="H119">
        <v>-61.722000000000001</v>
      </c>
      <c r="I119" t="s">
        <v>174</v>
      </c>
      <c r="L119" t="s">
        <v>566</v>
      </c>
      <c r="M119" t="s">
        <v>564</v>
      </c>
      <c r="V119" t="s">
        <v>178</v>
      </c>
      <c r="AA119" t="s">
        <v>565</v>
      </c>
      <c r="AB119">
        <v>46.98</v>
      </c>
      <c r="AC119">
        <v>1</v>
      </c>
      <c r="AE119">
        <v>16.38</v>
      </c>
      <c r="AI119">
        <v>9.44</v>
      </c>
      <c r="AJ119">
        <v>14.81</v>
      </c>
      <c r="AK119">
        <v>7.15</v>
      </c>
      <c r="AL119">
        <v>0.17</v>
      </c>
      <c r="AN119">
        <v>0.98</v>
      </c>
      <c r="AO119">
        <v>1.97</v>
      </c>
      <c r="AP119">
        <v>0.19</v>
      </c>
      <c r="CI119">
        <v>6117</v>
      </c>
      <c r="CJ119">
        <v>324</v>
      </c>
      <c r="CK119">
        <v>121</v>
      </c>
      <c r="CL119">
        <v>1241</v>
      </c>
      <c r="CN119">
        <v>42</v>
      </c>
      <c r="CO119">
        <v>64</v>
      </c>
      <c r="CP119">
        <v>75</v>
      </c>
      <c r="CQ119">
        <v>70</v>
      </c>
      <c r="CR119">
        <v>17</v>
      </c>
      <c r="CW119">
        <v>17</v>
      </c>
      <c r="CX119">
        <v>1216</v>
      </c>
      <c r="CY119">
        <v>21</v>
      </c>
      <c r="CZ119">
        <v>76.5</v>
      </c>
      <c r="DA119">
        <v>4.3</v>
      </c>
      <c r="DC119">
        <v>4.0000000000000003E-5</v>
      </c>
      <c r="DE119">
        <v>7.6E-3</v>
      </c>
      <c r="DM119">
        <v>0.8</v>
      </c>
      <c r="DN119">
        <v>277</v>
      </c>
      <c r="DO119">
        <v>16.7</v>
      </c>
      <c r="DP119">
        <v>37.1</v>
      </c>
      <c r="DQ119">
        <v>5</v>
      </c>
      <c r="DR119">
        <v>22.1</v>
      </c>
      <c r="DS119">
        <v>4.7</v>
      </c>
      <c r="DT119">
        <v>1.5</v>
      </c>
      <c r="DU119">
        <v>4.2</v>
      </c>
      <c r="DV119">
        <v>0.6</v>
      </c>
      <c r="DW119">
        <v>3.4</v>
      </c>
      <c r="DX119">
        <v>0.7</v>
      </c>
      <c r="DY119">
        <v>1.7</v>
      </c>
      <c r="DZ119">
        <v>0.3</v>
      </c>
      <c r="EA119">
        <v>1.6</v>
      </c>
      <c r="EB119">
        <v>0.2</v>
      </c>
      <c r="EC119">
        <v>2</v>
      </c>
      <c r="ED119">
        <v>0.2</v>
      </c>
      <c r="EF119">
        <v>1E-4</v>
      </c>
      <c r="EG119">
        <v>1.0000000000000001E-5</v>
      </c>
      <c r="EH119">
        <v>2.0000000000000002E-5</v>
      </c>
      <c r="EI119">
        <v>3.15E-3</v>
      </c>
      <c r="EM119">
        <v>2</v>
      </c>
      <c r="EO119">
        <v>4.5</v>
      </c>
      <c r="EP119">
        <v>2.6</v>
      </c>
      <c r="FO119">
        <v>106239</v>
      </c>
    </row>
    <row r="120" spans="1:171" hidden="1" x14ac:dyDescent="0.2">
      <c r="A120" t="s">
        <v>562</v>
      </c>
      <c r="B120" t="s">
        <v>172</v>
      </c>
      <c r="C120" t="s">
        <v>567</v>
      </c>
      <c r="D120" t="s">
        <v>243</v>
      </c>
      <c r="E120">
        <v>12.06</v>
      </c>
      <c r="F120">
        <v>12.09</v>
      </c>
      <c r="G120">
        <v>-61.71</v>
      </c>
      <c r="H120">
        <v>-61.76</v>
      </c>
      <c r="I120" t="s">
        <v>174</v>
      </c>
      <c r="L120" t="s">
        <v>568</v>
      </c>
      <c r="M120" t="s">
        <v>569</v>
      </c>
      <c r="V120" t="s">
        <v>178</v>
      </c>
      <c r="AA120" t="s">
        <v>565</v>
      </c>
      <c r="AB120">
        <v>64.44</v>
      </c>
      <c r="AC120">
        <v>0.42</v>
      </c>
      <c r="AE120">
        <v>18.43</v>
      </c>
      <c r="AI120">
        <v>4.21</v>
      </c>
      <c r="AJ120">
        <v>4.12</v>
      </c>
      <c r="AK120">
        <v>0.35</v>
      </c>
      <c r="AL120">
        <v>0.04</v>
      </c>
      <c r="AN120">
        <v>2.04</v>
      </c>
      <c r="AO120">
        <v>4.95</v>
      </c>
      <c r="AP120">
        <v>0.18</v>
      </c>
      <c r="CI120">
        <v>2493</v>
      </c>
      <c r="CJ120">
        <v>98</v>
      </c>
      <c r="CK120">
        <v>10</v>
      </c>
      <c r="CL120">
        <v>290</v>
      </c>
      <c r="CN120">
        <v>8</v>
      </c>
      <c r="CO120">
        <v>11</v>
      </c>
      <c r="CP120">
        <v>32</v>
      </c>
      <c r="CQ120">
        <v>103</v>
      </c>
      <c r="CR120">
        <v>21</v>
      </c>
      <c r="CW120">
        <v>109</v>
      </c>
      <c r="CX120">
        <v>995</v>
      </c>
      <c r="CY120">
        <v>18</v>
      </c>
      <c r="CZ120">
        <v>82.1</v>
      </c>
      <c r="DA120">
        <v>19.899999999999999</v>
      </c>
      <c r="DC120">
        <v>1.7000000000000001E-4</v>
      </c>
      <c r="DE120">
        <v>1E-4</v>
      </c>
      <c r="DM120">
        <v>1</v>
      </c>
      <c r="DN120">
        <v>813</v>
      </c>
      <c r="DO120">
        <v>50.2</v>
      </c>
      <c r="DP120">
        <v>80.3</v>
      </c>
      <c r="DQ120">
        <v>8.6999999999999993</v>
      </c>
      <c r="DR120">
        <v>30.3</v>
      </c>
      <c r="DS120">
        <v>5</v>
      </c>
      <c r="DT120">
        <v>1.4</v>
      </c>
      <c r="DU120">
        <v>3.6</v>
      </c>
      <c r="DV120">
        <v>0.6</v>
      </c>
      <c r="DW120">
        <v>2.9</v>
      </c>
      <c r="DX120">
        <v>0.5</v>
      </c>
      <c r="DY120">
        <v>1.4</v>
      </c>
      <c r="DZ120">
        <v>0.2</v>
      </c>
      <c r="EA120">
        <v>1.5</v>
      </c>
      <c r="EB120">
        <v>0.2</v>
      </c>
      <c r="EC120">
        <v>2</v>
      </c>
      <c r="ED120">
        <v>1.2</v>
      </c>
      <c r="EF120">
        <v>6.0000000000000002E-5</v>
      </c>
      <c r="EG120">
        <v>2.0000000000000002E-5</v>
      </c>
      <c r="EH120">
        <v>0</v>
      </c>
      <c r="EI120">
        <v>1.16E-3</v>
      </c>
      <c r="EM120">
        <v>18.399999999999999</v>
      </c>
      <c r="EO120">
        <v>24.3</v>
      </c>
      <c r="EP120">
        <v>9.6</v>
      </c>
      <c r="FO120">
        <v>106240</v>
      </c>
    </row>
    <row r="121" spans="1:171" hidden="1" x14ac:dyDescent="0.2">
      <c r="A121" t="s">
        <v>562</v>
      </c>
      <c r="B121" t="s">
        <v>172</v>
      </c>
      <c r="C121" t="s">
        <v>567</v>
      </c>
      <c r="D121" t="s">
        <v>229</v>
      </c>
      <c r="E121">
        <v>12.117000000000001</v>
      </c>
      <c r="F121">
        <v>12.117000000000001</v>
      </c>
      <c r="G121">
        <v>-61.722000000000001</v>
      </c>
      <c r="H121">
        <v>-61.722000000000001</v>
      </c>
      <c r="I121" t="s">
        <v>174</v>
      </c>
      <c r="L121" t="s">
        <v>570</v>
      </c>
      <c r="M121" t="s">
        <v>569</v>
      </c>
      <c r="V121" t="s">
        <v>178</v>
      </c>
      <c r="AA121" t="s">
        <v>565</v>
      </c>
      <c r="AB121">
        <v>58.61</v>
      </c>
      <c r="AC121">
        <v>0.69</v>
      </c>
      <c r="AE121">
        <v>17.239999999999998</v>
      </c>
      <c r="AI121">
        <v>5.98</v>
      </c>
      <c r="AJ121">
        <v>7.43</v>
      </c>
      <c r="AK121">
        <v>2.95</v>
      </c>
      <c r="AL121">
        <v>0.11</v>
      </c>
      <c r="AN121">
        <v>1.94</v>
      </c>
      <c r="AO121">
        <v>4.22</v>
      </c>
      <c r="AP121">
        <v>0.24</v>
      </c>
      <c r="CI121">
        <v>4330</v>
      </c>
      <c r="CJ121">
        <v>184</v>
      </c>
      <c r="CK121">
        <v>30</v>
      </c>
      <c r="CL121">
        <v>861</v>
      </c>
      <c r="CN121">
        <v>20</v>
      </c>
      <c r="CO121">
        <v>22</v>
      </c>
      <c r="CP121">
        <v>32</v>
      </c>
      <c r="CQ121">
        <v>35</v>
      </c>
      <c r="CR121">
        <v>20</v>
      </c>
      <c r="CW121">
        <v>46</v>
      </c>
      <c r="CX121">
        <v>946</v>
      </c>
      <c r="CY121">
        <v>26</v>
      </c>
      <c r="CZ121">
        <v>174</v>
      </c>
      <c r="DA121">
        <v>13.2</v>
      </c>
      <c r="DC121">
        <v>9.0000000000000006E-5</v>
      </c>
      <c r="DE121">
        <v>6.6E-4</v>
      </c>
      <c r="DM121">
        <v>0.5</v>
      </c>
      <c r="DN121">
        <v>639</v>
      </c>
      <c r="DO121">
        <v>40.5</v>
      </c>
      <c r="DP121">
        <v>66.400000000000006</v>
      </c>
      <c r="DQ121">
        <v>8.8000000000000007</v>
      </c>
      <c r="DR121">
        <v>34.5</v>
      </c>
      <c r="DS121">
        <v>6.3</v>
      </c>
      <c r="DT121">
        <v>1.8</v>
      </c>
      <c r="DU121">
        <v>5.0999999999999996</v>
      </c>
      <c r="DV121">
        <v>0.7</v>
      </c>
      <c r="DW121">
        <v>4</v>
      </c>
      <c r="DX121">
        <v>0.8</v>
      </c>
      <c r="DY121">
        <v>2</v>
      </c>
      <c r="DZ121">
        <v>0.3</v>
      </c>
      <c r="EA121">
        <v>2</v>
      </c>
      <c r="EB121">
        <v>0.3</v>
      </c>
      <c r="EC121">
        <v>3.6</v>
      </c>
      <c r="ED121">
        <v>0.8</v>
      </c>
      <c r="EF121">
        <v>3.6000000000000002E-4</v>
      </c>
      <c r="EG121">
        <v>2.0000000000000002E-5</v>
      </c>
      <c r="EH121">
        <v>0</v>
      </c>
      <c r="EI121">
        <v>1.9E-3</v>
      </c>
      <c r="EM121">
        <v>1.4</v>
      </c>
      <c r="EO121">
        <v>15.4</v>
      </c>
      <c r="EP121">
        <v>6.7</v>
      </c>
      <c r="FO121">
        <v>106241</v>
      </c>
    </row>
    <row r="122" spans="1:171" hidden="1" x14ac:dyDescent="0.2">
      <c r="A122" t="s">
        <v>562</v>
      </c>
      <c r="B122" t="s">
        <v>172</v>
      </c>
      <c r="C122" t="s">
        <v>567</v>
      </c>
      <c r="D122" t="s">
        <v>243</v>
      </c>
      <c r="E122">
        <v>12.06</v>
      </c>
      <c r="F122">
        <v>12.09</v>
      </c>
      <c r="G122">
        <v>-61.71</v>
      </c>
      <c r="H122">
        <v>-61.76</v>
      </c>
      <c r="I122" t="s">
        <v>174</v>
      </c>
      <c r="L122" t="s">
        <v>571</v>
      </c>
      <c r="M122" t="s">
        <v>572</v>
      </c>
      <c r="U122" t="s">
        <v>573</v>
      </c>
      <c r="V122" t="s">
        <v>178</v>
      </c>
      <c r="AA122" t="s">
        <v>565</v>
      </c>
      <c r="AB122">
        <v>42.34</v>
      </c>
      <c r="AC122">
        <v>1.65</v>
      </c>
      <c r="AE122">
        <v>13.15</v>
      </c>
      <c r="AI122">
        <v>10.51</v>
      </c>
      <c r="AJ122">
        <v>13.39</v>
      </c>
      <c r="AK122">
        <v>14.87</v>
      </c>
      <c r="AL122">
        <v>0.15</v>
      </c>
      <c r="AN122">
        <v>0.42</v>
      </c>
      <c r="AO122">
        <v>2.48</v>
      </c>
      <c r="AP122">
        <v>0.03</v>
      </c>
      <c r="CI122">
        <v>9994</v>
      </c>
      <c r="CJ122">
        <v>443</v>
      </c>
      <c r="CK122">
        <v>781</v>
      </c>
      <c r="CL122">
        <v>1111</v>
      </c>
      <c r="CN122">
        <v>64</v>
      </c>
      <c r="CO122">
        <v>294</v>
      </c>
      <c r="CP122">
        <v>22</v>
      </c>
      <c r="CQ122">
        <v>58</v>
      </c>
      <c r="CR122">
        <v>13</v>
      </c>
      <c r="CW122">
        <v>2</v>
      </c>
      <c r="CX122">
        <v>236</v>
      </c>
      <c r="CY122">
        <v>21.7</v>
      </c>
      <c r="CZ122">
        <v>33.200000000000003</v>
      </c>
      <c r="DA122">
        <v>3.3</v>
      </c>
      <c r="DC122">
        <v>1.8000000000000001E-4</v>
      </c>
      <c r="DE122">
        <v>1.3799999999999999E-3</v>
      </c>
      <c r="DM122">
        <v>0.01</v>
      </c>
      <c r="DN122">
        <v>77</v>
      </c>
      <c r="DO122">
        <v>2.5</v>
      </c>
      <c r="DP122">
        <v>7.8</v>
      </c>
      <c r="DQ122">
        <v>1.5</v>
      </c>
      <c r="DR122">
        <v>8.6</v>
      </c>
      <c r="DS122">
        <v>3</v>
      </c>
      <c r="DT122">
        <v>1.1000000000000001</v>
      </c>
      <c r="DU122">
        <v>3.8</v>
      </c>
      <c r="DV122">
        <v>0.6</v>
      </c>
      <c r="DW122">
        <v>3.5</v>
      </c>
      <c r="DX122">
        <v>0.7</v>
      </c>
      <c r="DY122">
        <v>1.8</v>
      </c>
      <c r="DZ122">
        <v>0.3</v>
      </c>
      <c r="EA122">
        <v>1.5</v>
      </c>
      <c r="EB122">
        <v>0.2</v>
      </c>
      <c r="EC122">
        <v>1.2</v>
      </c>
      <c r="ED122">
        <v>0.2</v>
      </c>
      <c r="EF122">
        <v>3.0000000000000001E-5</v>
      </c>
      <c r="EG122">
        <v>7.3999999999999996E-5</v>
      </c>
      <c r="EH122">
        <v>2.5999999999999998E-4</v>
      </c>
      <c r="EI122">
        <v>5.0400000000000002E-3</v>
      </c>
      <c r="EM122">
        <v>0.1</v>
      </c>
      <c r="EO122">
        <v>0.2</v>
      </c>
      <c r="EP122">
        <v>0.1</v>
      </c>
      <c r="ET122">
        <v>0.70506999999999997</v>
      </c>
      <c r="FE122">
        <v>0.14618</v>
      </c>
      <c r="FO122">
        <v>106242</v>
      </c>
    </row>
    <row r="123" spans="1:171" hidden="1" x14ac:dyDescent="0.2">
      <c r="A123" t="s">
        <v>562</v>
      </c>
      <c r="B123" t="s">
        <v>172</v>
      </c>
      <c r="C123" t="s">
        <v>567</v>
      </c>
      <c r="D123" t="s">
        <v>243</v>
      </c>
      <c r="E123">
        <v>12.06</v>
      </c>
      <c r="F123">
        <v>12.09</v>
      </c>
      <c r="G123">
        <v>-61.71</v>
      </c>
      <c r="H123">
        <v>-61.76</v>
      </c>
      <c r="I123" t="s">
        <v>174</v>
      </c>
      <c r="L123" t="s">
        <v>574</v>
      </c>
      <c r="M123" t="s">
        <v>572</v>
      </c>
      <c r="U123" t="s">
        <v>573</v>
      </c>
      <c r="V123" t="s">
        <v>178</v>
      </c>
      <c r="AA123" t="s">
        <v>565</v>
      </c>
      <c r="AB123">
        <v>42.08</v>
      </c>
      <c r="AC123">
        <v>1.1499999999999999</v>
      </c>
      <c r="AE123">
        <v>18.100000000000001</v>
      </c>
      <c r="AI123">
        <v>12.18</v>
      </c>
      <c r="AJ123">
        <v>15.77</v>
      </c>
      <c r="AK123">
        <v>7.62</v>
      </c>
      <c r="AL123">
        <v>0.16</v>
      </c>
      <c r="AN123">
        <v>0.14000000000000001</v>
      </c>
      <c r="AO123">
        <v>1.29</v>
      </c>
      <c r="AP123">
        <v>0.02</v>
      </c>
      <c r="CI123">
        <v>7151</v>
      </c>
      <c r="CJ123">
        <v>450</v>
      </c>
      <c r="CK123">
        <v>39</v>
      </c>
      <c r="CL123">
        <v>1159</v>
      </c>
      <c r="CN123">
        <v>48</v>
      </c>
      <c r="CO123">
        <v>59</v>
      </c>
      <c r="CP123">
        <v>14</v>
      </c>
      <c r="CQ123">
        <v>65</v>
      </c>
      <c r="CR123">
        <v>19</v>
      </c>
      <c r="CW123">
        <v>1</v>
      </c>
      <c r="CX123">
        <v>601</v>
      </c>
      <c r="CY123">
        <v>16.7</v>
      </c>
      <c r="CZ123">
        <v>27.1</v>
      </c>
      <c r="DA123">
        <v>2.1</v>
      </c>
      <c r="DC123">
        <v>2.0000000000000002E-5</v>
      </c>
      <c r="DE123">
        <v>7.9000000000000001E-4</v>
      </c>
      <c r="DM123">
        <v>0.01</v>
      </c>
      <c r="DN123">
        <v>40.299999999999997</v>
      </c>
      <c r="DO123">
        <v>2.7</v>
      </c>
      <c r="DP123">
        <v>7.7</v>
      </c>
      <c r="DQ123">
        <v>1.4</v>
      </c>
      <c r="DR123">
        <v>8.3000000000000007</v>
      </c>
      <c r="DS123">
        <v>2.6</v>
      </c>
      <c r="DT123">
        <v>0.9</v>
      </c>
      <c r="DU123">
        <v>3</v>
      </c>
      <c r="DV123">
        <v>0.5</v>
      </c>
      <c r="DW123">
        <v>2.7</v>
      </c>
      <c r="DX123">
        <v>0.5</v>
      </c>
      <c r="DY123">
        <v>1.4</v>
      </c>
      <c r="DZ123">
        <v>0.2</v>
      </c>
      <c r="EA123">
        <v>1.2</v>
      </c>
      <c r="EB123">
        <v>0.2</v>
      </c>
      <c r="EC123">
        <v>0.9</v>
      </c>
      <c r="ED123">
        <v>0.1</v>
      </c>
      <c r="EF123">
        <v>2.0000000000000002E-5</v>
      </c>
      <c r="EG123">
        <v>1.0000000000000001E-5</v>
      </c>
      <c r="EH123">
        <v>6.0000000000000002E-5</v>
      </c>
      <c r="EI123">
        <v>4.1599999999999996E-3</v>
      </c>
      <c r="EM123">
        <v>0.2</v>
      </c>
      <c r="EO123">
        <v>0.2</v>
      </c>
      <c r="EP123">
        <v>0.04</v>
      </c>
      <c r="FO123">
        <v>106243</v>
      </c>
    </row>
    <row r="124" spans="1:171" hidden="1" x14ac:dyDescent="0.2">
      <c r="A124" t="s">
        <v>562</v>
      </c>
      <c r="B124" t="s">
        <v>172</v>
      </c>
      <c r="C124" t="s">
        <v>567</v>
      </c>
      <c r="D124" t="s">
        <v>243</v>
      </c>
      <c r="E124">
        <v>12.06</v>
      </c>
      <c r="F124">
        <v>12.09</v>
      </c>
      <c r="G124">
        <v>-61.71</v>
      </c>
      <c r="H124">
        <v>-61.76</v>
      </c>
      <c r="I124" t="s">
        <v>174</v>
      </c>
      <c r="L124" t="s">
        <v>575</v>
      </c>
      <c r="M124" t="s">
        <v>572</v>
      </c>
      <c r="U124" t="s">
        <v>573</v>
      </c>
      <c r="V124" t="s">
        <v>178</v>
      </c>
      <c r="AA124" t="s">
        <v>565</v>
      </c>
      <c r="AB124">
        <v>44.11</v>
      </c>
      <c r="AC124">
        <v>0.71</v>
      </c>
      <c r="AE124">
        <v>23.36</v>
      </c>
      <c r="AI124">
        <v>8.31</v>
      </c>
      <c r="AJ124">
        <v>15.91</v>
      </c>
      <c r="AK124">
        <v>4.2</v>
      </c>
      <c r="AL124">
        <v>0.11</v>
      </c>
      <c r="AN124">
        <v>0.18</v>
      </c>
      <c r="AO124">
        <v>1.67</v>
      </c>
      <c r="AP124">
        <v>0.06</v>
      </c>
      <c r="CI124">
        <v>3627</v>
      </c>
      <c r="CJ124">
        <v>237</v>
      </c>
      <c r="CK124">
        <v>7</v>
      </c>
      <c r="CL124">
        <v>683</v>
      </c>
      <c r="CN124">
        <v>25</v>
      </c>
      <c r="CO124">
        <v>32</v>
      </c>
      <c r="CP124">
        <v>17</v>
      </c>
      <c r="CQ124">
        <v>39</v>
      </c>
      <c r="CR124">
        <v>20</v>
      </c>
      <c r="CW124">
        <v>3</v>
      </c>
      <c r="CX124">
        <v>1417</v>
      </c>
      <c r="CY124">
        <v>9.1999999999999993</v>
      </c>
      <c r="CZ124">
        <v>25.7</v>
      </c>
      <c r="DA124">
        <v>1.4</v>
      </c>
      <c r="DC124">
        <v>3.0000000000000001E-5</v>
      </c>
      <c r="DE124">
        <v>4.6000000000000001E-4</v>
      </c>
      <c r="DM124">
        <v>0.2</v>
      </c>
      <c r="DN124">
        <v>73.2</v>
      </c>
      <c r="DO124">
        <v>5.0999999999999996</v>
      </c>
      <c r="DP124">
        <v>10.6</v>
      </c>
      <c r="DQ124">
        <v>1.5</v>
      </c>
      <c r="DR124">
        <v>7</v>
      </c>
      <c r="DS124">
        <v>1.7</v>
      </c>
      <c r="DT124">
        <v>0.7</v>
      </c>
      <c r="DU124">
        <v>1.7</v>
      </c>
      <c r="DV124">
        <v>0.3</v>
      </c>
      <c r="DW124">
        <v>1.4</v>
      </c>
      <c r="DX124">
        <v>0.3</v>
      </c>
      <c r="DY124">
        <v>0.8</v>
      </c>
      <c r="DZ124">
        <v>0.1</v>
      </c>
      <c r="EA124">
        <v>0.7</v>
      </c>
      <c r="EB124">
        <v>0.1</v>
      </c>
      <c r="EC124">
        <v>0.7</v>
      </c>
      <c r="ED124">
        <v>0.1</v>
      </c>
      <c r="EF124">
        <v>9.0000000000000006E-5</v>
      </c>
      <c r="EG124">
        <v>1.0000000000000001E-5</v>
      </c>
      <c r="EH124">
        <v>1.0000000000000001E-5</v>
      </c>
      <c r="EI124">
        <v>5.7800000000000004E-3</v>
      </c>
      <c r="EM124">
        <v>0.6</v>
      </c>
      <c r="EO124">
        <v>1.1000000000000001</v>
      </c>
      <c r="EP124">
        <v>0.6</v>
      </c>
      <c r="FO124">
        <v>106244</v>
      </c>
    </row>
    <row r="125" spans="1:171" x14ac:dyDescent="0.2">
      <c r="A125" t="s">
        <v>562</v>
      </c>
      <c r="B125" t="s">
        <v>172</v>
      </c>
      <c r="C125" t="s">
        <v>567</v>
      </c>
      <c r="D125" t="s">
        <v>243</v>
      </c>
      <c r="E125">
        <v>12.06</v>
      </c>
      <c r="F125">
        <v>12.09</v>
      </c>
      <c r="G125">
        <v>-61.71</v>
      </c>
      <c r="H125">
        <v>-61.76</v>
      </c>
      <c r="I125" t="s">
        <v>174</v>
      </c>
      <c r="L125" t="s">
        <v>576</v>
      </c>
      <c r="M125" t="s">
        <v>564</v>
      </c>
      <c r="V125" t="s">
        <v>178</v>
      </c>
      <c r="AA125" t="s">
        <v>565</v>
      </c>
      <c r="AB125">
        <v>47.24</v>
      </c>
      <c r="AC125">
        <v>0.99</v>
      </c>
      <c r="AE125">
        <v>15.18</v>
      </c>
      <c r="AI125">
        <v>9.56</v>
      </c>
      <c r="AJ125">
        <v>11.72</v>
      </c>
      <c r="AK125">
        <v>10.49</v>
      </c>
      <c r="AL125">
        <v>0.17</v>
      </c>
      <c r="AN125">
        <v>0.49</v>
      </c>
      <c r="AO125">
        <v>2.42</v>
      </c>
      <c r="AP125">
        <v>0.13</v>
      </c>
      <c r="CI125">
        <v>5432</v>
      </c>
      <c r="CJ125">
        <v>262</v>
      </c>
      <c r="CK125">
        <v>804</v>
      </c>
      <c r="CL125">
        <v>1309</v>
      </c>
      <c r="CN125">
        <v>47</v>
      </c>
      <c r="CO125">
        <v>244</v>
      </c>
      <c r="CP125">
        <v>79</v>
      </c>
      <c r="CQ125">
        <v>67</v>
      </c>
      <c r="CR125">
        <v>14</v>
      </c>
      <c r="CW125">
        <v>13</v>
      </c>
      <c r="CX125">
        <v>334</v>
      </c>
      <c r="CY125">
        <v>18.399999999999999</v>
      </c>
      <c r="CZ125">
        <v>55.2</v>
      </c>
      <c r="DA125">
        <v>4.5999999999999996</v>
      </c>
      <c r="DC125">
        <v>6.9999999999999994E-5</v>
      </c>
      <c r="DE125">
        <v>3.7000000000000002E-3</v>
      </c>
      <c r="DM125">
        <v>0.8</v>
      </c>
      <c r="DN125">
        <v>140</v>
      </c>
      <c r="DO125">
        <v>8.1999999999999993</v>
      </c>
      <c r="DP125">
        <v>17.2</v>
      </c>
      <c r="DQ125">
        <v>2.4</v>
      </c>
      <c r="DR125">
        <v>11</v>
      </c>
      <c r="DS125">
        <v>2.9</v>
      </c>
      <c r="DT125">
        <v>0.9</v>
      </c>
      <c r="DU125">
        <v>3.2</v>
      </c>
      <c r="DV125">
        <v>0.5</v>
      </c>
      <c r="DW125">
        <v>3.2</v>
      </c>
      <c r="DX125">
        <v>0.6</v>
      </c>
      <c r="DY125">
        <v>1.7</v>
      </c>
      <c r="DZ125">
        <v>0.3</v>
      </c>
      <c r="EA125">
        <v>1.6</v>
      </c>
      <c r="EB125">
        <v>0.3</v>
      </c>
      <c r="EC125">
        <v>1.5</v>
      </c>
      <c r="ED125">
        <v>0.3</v>
      </c>
      <c r="EF125">
        <v>1.2E-4</v>
      </c>
      <c r="EG125">
        <v>5.4000000000000001E-4</v>
      </c>
      <c r="EH125">
        <v>5.0000000000000002E-5</v>
      </c>
      <c r="EI125">
        <v>1.8400000000000001E-3</v>
      </c>
      <c r="EM125">
        <v>2</v>
      </c>
      <c r="EO125">
        <v>2.2000000000000002</v>
      </c>
      <c r="EP125">
        <v>0.9</v>
      </c>
      <c r="FO125">
        <v>106245</v>
      </c>
    </row>
    <row r="126" spans="1:171" x14ac:dyDescent="0.2">
      <c r="A126" t="s">
        <v>562</v>
      </c>
      <c r="B126" t="s">
        <v>172</v>
      </c>
      <c r="C126" t="s">
        <v>567</v>
      </c>
      <c r="D126" t="s">
        <v>243</v>
      </c>
      <c r="E126">
        <v>12.06</v>
      </c>
      <c r="F126">
        <v>12.09</v>
      </c>
      <c r="G126">
        <v>-61.71</v>
      </c>
      <c r="H126">
        <v>-61.76</v>
      </c>
      <c r="I126" t="s">
        <v>174</v>
      </c>
      <c r="L126" t="s">
        <v>577</v>
      </c>
      <c r="M126" t="s">
        <v>578</v>
      </c>
      <c r="V126" t="s">
        <v>178</v>
      </c>
      <c r="AA126" t="s">
        <v>565</v>
      </c>
      <c r="AB126">
        <v>47.36</v>
      </c>
      <c r="AC126">
        <v>0.88</v>
      </c>
      <c r="AE126">
        <v>13.43</v>
      </c>
      <c r="AI126">
        <v>9.0299999999999994</v>
      </c>
      <c r="AJ126">
        <v>11.63</v>
      </c>
      <c r="AK126">
        <v>12.79</v>
      </c>
      <c r="AL126">
        <v>0.18</v>
      </c>
      <c r="AN126">
        <v>0.75</v>
      </c>
      <c r="AO126">
        <v>2.0699999999999998</v>
      </c>
      <c r="AP126">
        <v>0.15</v>
      </c>
      <c r="CI126">
        <v>4472</v>
      </c>
      <c r="CJ126">
        <v>262</v>
      </c>
      <c r="CK126">
        <v>956</v>
      </c>
      <c r="CL126">
        <v>6792</v>
      </c>
      <c r="CO126">
        <v>359</v>
      </c>
      <c r="CP126">
        <v>53</v>
      </c>
      <c r="CQ126">
        <v>74</v>
      </c>
      <c r="CR126">
        <v>14</v>
      </c>
      <c r="CW126">
        <v>11</v>
      </c>
      <c r="CX126">
        <v>576</v>
      </c>
      <c r="CY126">
        <v>17.899999999999999</v>
      </c>
      <c r="CZ126">
        <v>63</v>
      </c>
      <c r="DA126">
        <v>5.0999999999999996</v>
      </c>
      <c r="DC126">
        <v>6.9999999999999994E-5</v>
      </c>
      <c r="DE126">
        <v>4.47E-3</v>
      </c>
      <c r="DN126">
        <v>210</v>
      </c>
      <c r="DO126">
        <v>10.199999999999999</v>
      </c>
      <c r="DP126">
        <v>23</v>
      </c>
      <c r="DR126">
        <v>14.3</v>
      </c>
      <c r="DS126">
        <v>3.5</v>
      </c>
      <c r="DT126">
        <v>1.1000000000000001</v>
      </c>
      <c r="DU126">
        <v>3.6</v>
      </c>
      <c r="DW126">
        <v>3.1</v>
      </c>
      <c r="DY126">
        <v>1.8</v>
      </c>
      <c r="EA126">
        <v>1.6</v>
      </c>
      <c r="EB126">
        <v>0.2</v>
      </c>
      <c r="EF126">
        <v>2.0000000000000001E-4</v>
      </c>
      <c r="EG126">
        <v>3.0200000000000002E-4</v>
      </c>
      <c r="EH126">
        <v>3.2000000000000003E-4</v>
      </c>
      <c r="EI126">
        <v>5.0800000000000003E-3</v>
      </c>
      <c r="EM126">
        <v>1.7</v>
      </c>
      <c r="EO126">
        <v>3</v>
      </c>
      <c r="EP126">
        <v>1.9</v>
      </c>
      <c r="ET126">
        <v>0.70455000000000001</v>
      </c>
      <c r="FE126">
        <v>0.13366</v>
      </c>
      <c r="FO126">
        <v>106246</v>
      </c>
    </row>
    <row r="127" spans="1:171" x14ac:dyDescent="0.2">
      <c r="A127" t="s">
        <v>562</v>
      </c>
      <c r="B127" t="s">
        <v>172</v>
      </c>
      <c r="C127" t="s">
        <v>567</v>
      </c>
      <c r="D127" t="s">
        <v>243</v>
      </c>
      <c r="E127">
        <v>12.117000000000001</v>
      </c>
      <c r="F127">
        <v>12.117000000000001</v>
      </c>
      <c r="G127">
        <v>-61.722000000000001</v>
      </c>
      <c r="H127">
        <v>-61.722000000000001</v>
      </c>
      <c r="I127" t="s">
        <v>174</v>
      </c>
      <c r="L127" t="s">
        <v>579</v>
      </c>
      <c r="M127" t="s">
        <v>578</v>
      </c>
      <c r="V127" t="s">
        <v>178</v>
      </c>
      <c r="AA127" t="s">
        <v>565</v>
      </c>
      <c r="AB127">
        <v>46.35</v>
      </c>
      <c r="AC127">
        <v>0.86</v>
      </c>
      <c r="AE127">
        <v>14.36</v>
      </c>
      <c r="AI127">
        <v>9.2100000000000009</v>
      </c>
      <c r="AJ127">
        <v>10.94</v>
      </c>
      <c r="AK127">
        <v>13.86</v>
      </c>
      <c r="AL127">
        <v>0.17</v>
      </c>
      <c r="AN127">
        <v>0.36</v>
      </c>
      <c r="AO127">
        <v>1.93</v>
      </c>
      <c r="AP127">
        <v>0.11</v>
      </c>
      <c r="CI127">
        <v>5352</v>
      </c>
      <c r="CJ127">
        <v>267</v>
      </c>
      <c r="CK127">
        <v>974</v>
      </c>
      <c r="CL127">
        <v>1256</v>
      </c>
      <c r="CN127">
        <v>59</v>
      </c>
      <c r="CO127">
        <v>421</v>
      </c>
      <c r="CP127">
        <v>78</v>
      </c>
      <c r="CQ127">
        <v>68</v>
      </c>
      <c r="CR127">
        <v>15</v>
      </c>
      <c r="CW127">
        <v>6</v>
      </c>
      <c r="CX127">
        <v>256</v>
      </c>
      <c r="CY127">
        <v>18.600000000000001</v>
      </c>
      <c r="CZ127">
        <v>53.4</v>
      </c>
      <c r="DA127">
        <v>4.0999999999999996</v>
      </c>
      <c r="DC127">
        <v>2.0000000000000001E-4</v>
      </c>
      <c r="DE127">
        <v>1.23E-3</v>
      </c>
      <c r="DM127">
        <v>0.1</v>
      </c>
      <c r="DN127">
        <v>95</v>
      </c>
      <c r="DO127">
        <v>5.6</v>
      </c>
      <c r="DP127">
        <v>12.8</v>
      </c>
      <c r="DQ127">
        <v>1.8</v>
      </c>
      <c r="DR127">
        <v>8.6</v>
      </c>
      <c r="DS127">
        <v>2.2999999999999998</v>
      </c>
      <c r="DT127">
        <v>0.8</v>
      </c>
      <c r="DU127">
        <v>2.6</v>
      </c>
      <c r="DV127">
        <v>0.5</v>
      </c>
      <c r="DW127">
        <v>2.7</v>
      </c>
      <c r="DX127">
        <v>0.6</v>
      </c>
      <c r="DY127">
        <v>1.6</v>
      </c>
      <c r="DZ127">
        <v>0.3</v>
      </c>
      <c r="EA127">
        <v>1.5</v>
      </c>
      <c r="EB127">
        <v>0.3</v>
      </c>
      <c r="EC127">
        <v>1.4</v>
      </c>
      <c r="ED127">
        <v>0.2</v>
      </c>
      <c r="EF127">
        <v>1.0000000000000001E-5</v>
      </c>
      <c r="EG127">
        <v>8.7000000000000001E-5</v>
      </c>
      <c r="EH127">
        <v>6.0000000000000002E-5</v>
      </c>
      <c r="EI127">
        <v>1.8799999999999999E-3</v>
      </c>
      <c r="EM127">
        <v>1.5</v>
      </c>
      <c r="EO127">
        <v>1.2</v>
      </c>
      <c r="EP127">
        <v>0.4</v>
      </c>
      <c r="ET127">
        <v>0.70481000000000005</v>
      </c>
      <c r="FE127">
        <v>0.14147999999999999</v>
      </c>
      <c r="FO127">
        <v>106247</v>
      </c>
    </row>
    <row r="128" spans="1:171" x14ac:dyDescent="0.2">
      <c r="A128" t="s">
        <v>562</v>
      </c>
      <c r="B128" t="s">
        <v>172</v>
      </c>
      <c r="C128" t="s">
        <v>567</v>
      </c>
      <c r="D128" t="s">
        <v>243</v>
      </c>
      <c r="E128">
        <v>12.117000000000001</v>
      </c>
      <c r="F128">
        <v>12.117000000000001</v>
      </c>
      <c r="G128">
        <v>-61.722000000000001</v>
      </c>
      <c r="H128">
        <v>-61.722000000000001</v>
      </c>
      <c r="I128" t="s">
        <v>174</v>
      </c>
      <c r="L128" t="s">
        <v>580</v>
      </c>
      <c r="M128" t="s">
        <v>578</v>
      </c>
      <c r="V128" t="s">
        <v>178</v>
      </c>
      <c r="AA128" t="s">
        <v>565</v>
      </c>
      <c r="AB128">
        <v>46.5</v>
      </c>
      <c r="AC128">
        <v>0.85</v>
      </c>
      <c r="AE128">
        <v>14.34</v>
      </c>
      <c r="AI128">
        <v>9.27</v>
      </c>
      <c r="AJ128">
        <v>10.88</v>
      </c>
      <c r="AK128">
        <v>14.15</v>
      </c>
      <c r="AL128">
        <v>0.17</v>
      </c>
      <c r="AN128">
        <v>0.39</v>
      </c>
      <c r="AO128">
        <v>1.9</v>
      </c>
      <c r="AP128">
        <v>0.1</v>
      </c>
      <c r="CI128">
        <v>5245</v>
      </c>
      <c r="CJ128">
        <v>268</v>
      </c>
      <c r="CK128">
        <v>943</v>
      </c>
      <c r="CL128">
        <v>1243</v>
      </c>
      <c r="CN128">
        <v>60</v>
      </c>
      <c r="CO128">
        <v>435</v>
      </c>
      <c r="CP128">
        <v>80</v>
      </c>
      <c r="CQ128">
        <v>66</v>
      </c>
      <c r="CR128">
        <v>14</v>
      </c>
      <c r="CW128">
        <v>8</v>
      </c>
      <c r="CX128">
        <v>255</v>
      </c>
      <c r="CY128">
        <v>18.3</v>
      </c>
      <c r="CZ128">
        <v>53.3</v>
      </c>
      <c r="DA128">
        <v>4.2</v>
      </c>
      <c r="DC128">
        <v>2.1000000000000001E-4</v>
      </c>
      <c r="DE128">
        <v>1.82E-3</v>
      </c>
      <c r="DM128">
        <v>0.2</v>
      </c>
      <c r="DN128">
        <v>101</v>
      </c>
      <c r="DO128">
        <v>5.5</v>
      </c>
      <c r="DP128">
        <v>12.5</v>
      </c>
      <c r="DQ128">
        <v>1.8</v>
      </c>
      <c r="DR128">
        <v>8.5</v>
      </c>
      <c r="DS128">
        <v>2.2999999999999998</v>
      </c>
      <c r="DT128">
        <v>0.8</v>
      </c>
      <c r="DU128">
        <v>2.7</v>
      </c>
      <c r="DV128">
        <v>0.4</v>
      </c>
      <c r="DW128">
        <v>2.8</v>
      </c>
      <c r="DX128">
        <v>0.6</v>
      </c>
      <c r="DY128">
        <v>1.5</v>
      </c>
      <c r="DZ128">
        <v>0.3</v>
      </c>
      <c r="EA128">
        <v>1.5</v>
      </c>
      <c r="EB128">
        <v>0.2</v>
      </c>
      <c r="EC128">
        <v>1.4</v>
      </c>
      <c r="ED128">
        <v>0.2</v>
      </c>
      <c r="EF128">
        <v>1.0000000000000001E-5</v>
      </c>
      <c r="EG128">
        <v>8.5000000000000006E-5</v>
      </c>
      <c r="EH128">
        <v>8.0000000000000007E-5</v>
      </c>
      <c r="EI128">
        <v>2.5400000000000002E-3</v>
      </c>
      <c r="EM128">
        <v>1.6</v>
      </c>
      <c r="EO128">
        <v>1.2</v>
      </c>
      <c r="EP128">
        <v>0.4</v>
      </c>
      <c r="ET128">
        <v>0.70481000000000005</v>
      </c>
      <c r="FE128">
        <v>0.14263000000000001</v>
      </c>
      <c r="FO128">
        <v>106248</v>
      </c>
    </row>
    <row r="129" spans="1:171" x14ac:dyDescent="0.2">
      <c r="A129" t="s">
        <v>562</v>
      </c>
      <c r="B129" t="s">
        <v>172</v>
      </c>
      <c r="C129" t="s">
        <v>567</v>
      </c>
      <c r="D129" t="s">
        <v>243</v>
      </c>
      <c r="E129">
        <v>12.117000000000001</v>
      </c>
      <c r="F129">
        <v>12.117000000000001</v>
      </c>
      <c r="G129">
        <v>-61.722000000000001</v>
      </c>
      <c r="H129">
        <v>-61.722000000000001</v>
      </c>
      <c r="I129" t="s">
        <v>174</v>
      </c>
      <c r="L129" t="s">
        <v>581</v>
      </c>
      <c r="M129" t="s">
        <v>578</v>
      </c>
      <c r="V129" t="s">
        <v>178</v>
      </c>
      <c r="AA129" t="s">
        <v>565</v>
      </c>
      <c r="AB129">
        <v>46.68</v>
      </c>
      <c r="AC129">
        <v>0.86</v>
      </c>
      <c r="AE129">
        <v>14.59</v>
      </c>
      <c r="AI129">
        <v>9.15</v>
      </c>
      <c r="AJ129">
        <v>10.8</v>
      </c>
      <c r="AK129">
        <v>14.06</v>
      </c>
      <c r="AL129">
        <v>0.17</v>
      </c>
      <c r="AN129">
        <v>0.4</v>
      </c>
      <c r="AO129">
        <v>1.92</v>
      </c>
      <c r="AP129">
        <v>0.11</v>
      </c>
      <c r="CI129">
        <v>5292</v>
      </c>
      <c r="CJ129">
        <v>259</v>
      </c>
      <c r="CK129">
        <v>888</v>
      </c>
      <c r="CL129">
        <v>1245</v>
      </c>
      <c r="CN129">
        <v>59</v>
      </c>
      <c r="CO129">
        <v>429</v>
      </c>
      <c r="CP129">
        <v>81</v>
      </c>
      <c r="CQ129">
        <v>65</v>
      </c>
      <c r="CR129">
        <v>15</v>
      </c>
      <c r="CW129">
        <v>9</v>
      </c>
      <c r="CX129">
        <v>244</v>
      </c>
      <c r="CY129">
        <v>19.5</v>
      </c>
      <c r="CZ129">
        <v>55.2</v>
      </c>
      <c r="DA129">
        <v>4.5</v>
      </c>
      <c r="DC129">
        <v>2.3000000000000001E-4</v>
      </c>
      <c r="DE129">
        <v>1.8699999999999999E-3</v>
      </c>
      <c r="DM129">
        <v>0.3</v>
      </c>
      <c r="DN129">
        <v>92</v>
      </c>
      <c r="DO129">
        <v>5.9</v>
      </c>
      <c r="DP129">
        <v>12.8</v>
      </c>
      <c r="DQ129">
        <v>1.9</v>
      </c>
      <c r="DR129">
        <v>8.9</v>
      </c>
      <c r="DS129">
        <v>2.2999999999999998</v>
      </c>
      <c r="DT129">
        <v>0.8</v>
      </c>
      <c r="DU129">
        <v>2.8</v>
      </c>
      <c r="DV129">
        <v>0.5</v>
      </c>
      <c r="DW129">
        <v>2.9</v>
      </c>
      <c r="DX129">
        <v>0.6</v>
      </c>
      <c r="DY129">
        <v>1.6</v>
      </c>
      <c r="DZ129">
        <v>0.3</v>
      </c>
      <c r="EA129">
        <v>1.7</v>
      </c>
      <c r="EB129">
        <v>0.3</v>
      </c>
      <c r="EC129">
        <v>1.4</v>
      </c>
      <c r="ED129">
        <v>0.3</v>
      </c>
      <c r="EF129">
        <v>1.0000000000000001E-5</v>
      </c>
      <c r="EG129">
        <v>6.9999999999999994E-5</v>
      </c>
      <c r="EH129">
        <v>6.0000000000000002E-5</v>
      </c>
      <c r="EI129">
        <v>2.1800000000000001E-3</v>
      </c>
      <c r="EM129">
        <v>1.6</v>
      </c>
      <c r="EO129">
        <v>1.2</v>
      </c>
      <c r="EP129">
        <v>0.5</v>
      </c>
      <c r="FO129">
        <v>106249</v>
      </c>
    </row>
    <row r="130" spans="1:171" x14ac:dyDescent="0.2">
      <c r="A130" t="s">
        <v>562</v>
      </c>
      <c r="B130" t="s">
        <v>172</v>
      </c>
      <c r="C130" t="s">
        <v>567</v>
      </c>
      <c r="D130" t="s">
        <v>229</v>
      </c>
      <c r="E130">
        <v>12.117000000000001</v>
      </c>
      <c r="F130">
        <v>12.117000000000001</v>
      </c>
      <c r="G130">
        <v>-61.722000000000001</v>
      </c>
      <c r="H130">
        <v>-61.722000000000001</v>
      </c>
      <c r="I130" t="s">
        <v>174</v>
      </c>
      <c r="L130" t="s">
        <v>582</v>
      </c>
      <c r="M130" t="s">
        <v>578</v>
      </c>
      <c r="V130" t="s">
        <v>178</v>
      </c>
      <c r="AA130" t="s">
        <v>565</v>
      </c>
      <c r="AB130">
        <v>45.36</v>
      </c>
      <c r="AC130">
        <v>1.1499999999999999</v>
      </c>
      <c r="AE130">
        <v>13.26</v>
      </c>
      <c r="AI130">
        <v>9.31</v>
      </c>
      <c r="AJ130">
        <v>12.51</v>
      </c>
      <c r="AK130">
        <v>13.66</v>
      </c>
      <c r="AL130">
        <v>0.17</v>
      </c>
      <c r="AN130">
        <v>1.03</v>
      </c>
      <c r="AO130">
        <v>1.78</v>
      </c>
      <c r="AP130">
        <v>0.28999999999999998</v>
      </c>
      <c r="CI130">
        <v>7021</v>
      </c>
      <c r="CJ130">
        <v>287</v>
      </c>
      <c r="CK130">
        <v>915</v>
      </c>
      <c r="CL130">
        <v>1198</v>
      </c>
      <c r="CN130">
        <v>58</v>
      </c>
      <c r="CO130">
        <v>390</v>
      </c>
      <c r="CP130">
        <v>95</v>
      </c>
      <c r="CQ130">
        <v>70</v>
      </c>
      <c r="CR130">
        <v>15</v>
      </c>
      <c r="CW130">
        <v>25</v>
      </c>
      <c r="CX130">
        <v>513</v>
      </c>
      <c r="CY130">
        <v>18.5</v>
      </c>
      <c r="CZ130">
        <v>101.2</v>
      </c>
      <c r="DA130">
        <v>21.5</v>
      </c>
      <c r="DC130">
        <v>1.4999999999999999E-4</v>
      </c>
      <c r="DE130">
        <v>2.8400000000000001E-3</v>
      </c>
      <c r="DM130">
        <v>1</v>
      </c>
      <c r="DN130">
        <v>335</v>
      </c>
      <c r="DO130">
        <v>19.3</v>
      </c>
      <c r="DP130">
        <v>38.1</v>
      </c>
      <c r="DQ130">
        <v>4.7</v>
      </c>
      <c r="DR130">
        <v>19.600000000000001</v>
      </c>
      <c r="DS130">
        <v>4.0999999999999996</v>
      </c>
      <c r="DT130">
        <v>1.3</v>
      </c>
      <c r="DU130">
        <v>3.7</v>
      </c>
      <c r="DV130">
        <v>0.6</v>
      </c>
      <c r="DW130">
        <v>3</v>
      </c>
      <c r="DX130">
        <v>0.6</v>
      </c>
      <c r="DY130">
        <v>1.5</v>
      </c>
      <c r="DZ130">
        <v>0.2</v>
      </c>
      <c r="EA130">
        <v>1.3</v>
      </c>
      <c r="EB130">
        <v>0.2</v>
      </c>
      <c r="EC130">
        <v>2.2999999999999998</v>
      </c>
      <c r="ED130">
        <v>1.1000000000000001</v>
      </c>
      <c r="EF130">
        <v>3.0000000000000001E-5</v>
      </c>
      <c r="EG130">
        <v>4.0000000000000003E-5</v>
      </c>
      <c r="EH130">
        <v>9.0000000000000006E-5</v>
      </c>
      <c r="EI130">
        <v>3.7299999999999998E-3</v>
      </c>
      <c r="EM130">
        <v>3.4</v>
      </c>
      <c r="EO130">
        <v>5.9</v>
      </c>
      <c r="EP130">
        <v>2.1</v>
      </c>
      <c r="FO130">
        <v>106250</v>
      </c>
    </row>
    <row r="131" spans="1:171" x14ac:dyDescent="0.2">
      <c r="A131" t="s">
        <v>562</v>
      </c>
      <c r="B131" t="s">
        <v>172</v>
      </c>
      <c r="C131" t="s">
        <v>567</v>
      </c>
      <c r="D131" t="s">
        <v>243</v>
      </c>
      <c r="E131">
        <v>12.117000000000001</v>
      </c>
      <c r="F131">
        <v>12.117000000000001</v>
      </c>
      <c r="G131">
        <v>-61.722000000000001</v>
      </c>
      <c r="H131">
        <v>-61.722000000000001</v>
      </c>
      <c r="I131" t="s">
        <v>174</v>
      </c>
      <c r="L131" t="s">
        <v>583</v>
      </c>
      <c r="M131" t="s">
        <v>578</v>
      </c>
      <c r="V131" t="s">
        <v>178</v>
      </c>
      <c r="AA131" t="s">
        <v>565</v>
      </c>
      <c r="AB131">
        <v>46.03</v>
      </c>
      <c r="AC131">
        <v>0.88</v>
      </c>
      <c r="AE131">
        <v>14.72</v>
      </c>
      <c r="AI131">
        <v>9.33</v>
      </c>
      <c r="AJ131">
        <v>10.85</v>
      </c>
      <c r="AK131">
        <v>14.41</v>
      </c>
      <c r="AL131">
        <v>0.16</v>
      </c>
      <c r="AN131">
        <v>0.4</v>
      </c>
      <c r="AO131">
        <v>2.12</v>
      </c>
      <c r="AP131">
        <v>0.11</v>
      </c>
      <c r="CI131">
        <v>5515</v>
      </c>
      <c r="CJ131">
        <v>262</v>
      </c>
      <c r="CK131">
        <v>1145</v>
      </c>
      <c r="CL131">
        <v>1259</v>
      </c>
      <c r="CN131">
        <v>60</v>
      </c>
      <c r="CO131">
        <v>432</v>
      </c>
      <c r="CP131">
        <v>87</v>
      </c>
      <c r="CQ131">
        <v>69</v>
      </c>
      <c r="CR131">
        <v>15</v>
      </c>
      <c r="CW131">
        <v>8</v>
      </c>
      <c r="CX131">
        <v>252</v>
      </c>
      <c r="CY131">
        <v>18.5</v>
      </c>
      <c r="CZ131">
        <v>54.6</v>
      </c>
      <c r="DA131">
        <v>4.3</v>
      </c>
      <c r="DC131">
        <v>1.9000000000000001E-4</v>
      </c>
      <c r="DE131">
        <v>1.5E-3</v>
      </c>
      <c r="DM131">
        <v>0.1</v>
      </c>
      <c r="DN131">
        <v>106</v>
      </c>
      <c r="DO131">
        <v>5.3</v>
      </c>
      <c r="DP131">
        <v>12.2</v>
      </c>
      <c r="DQ131">
        <v>1.8</v>
      </c>
      <c r="DR131">
        <v>8.3000000000000007</v>
      </c>
      <c r="DS131">
        <v>2.2999999999999998</v>
      </c>
      <c r="DT131">
        <v>0.8</v>
      </c>
      <c r="DU131">
        <v>2.7</v>
      </c>
      <c r="DV131">
        <v>0.5</v>
      </c>
      <c r="DW131">
        <v>2.7</v>
      </c>
      <c r="DX131">
        <v>0.6</v>
      </c>
      <c r="DY131">
        <v>1.6</v>
      </c>
      <c r="DZ131">
        <v>0.3</v>
      </c>
      <c r="EA131">
        <v>1.5</v>
      </c>
      <c r="EB131">
        <v>0.2</v>
      </c>
      <c r="EC131">
        <v>1.4</v>
      </c>
      <c r="ED131">
        <v>0.2</v>
      </c>
      <c r="EF131">
        <v>1.0000000000000001E-5</v>
      </c>
      <c r="EG131">
        <v>8.0000000000000007E-5</v>
      </c>
      <c r="EH131">
        <v>1.2E-4</v>
      </c>
      <c r="EI131">
        <v>3.3899999999999998E-3</v>
      </c>
      <c r="EM131">
        <v>1.4</v>
      </c>
      <c r="EO131">
        <v>1.1000000000000001</v>
      </c>
      <c r="EP131">
        <v>0.5</v>
      </c>
      <c r="FO131">
        <v>106251</v>
      </c>
    </row>
    <row r="132" spans="1:171" hidden="1" x14ac:dyDescent="0.2">
      <c r="A132" t="s">
        <v>562</v>
      </c>
      <c r="B132" t="s">
        <v>172</v>
      </c>
      <c r="C132" t="s">
        <v>567</v>
      </c>
      <c r="D132" t="s">
        <v>243</v>
      </c>
      <c r="E132">
        <v>12.117000000000001</v>
      </c>
      <c r="F132">
        <v>12.117000000000001</v>
      </c>
      <c r="G132">
        <v>-61.722000000000001</v>
      </c>
      <c r="H132">
        <v>-61.722000000000001</v>
      </c>
      <c r="I132" t="s">
        <v>174</v>
      </c>
      <c r="L132" t="s">
        <v>584</v>
      </c>
      <c r="M132" t="s">
        <v>578</v>
      </c>
      <c r="V132" t="s">
        <v>178</v>
      </c>
      <c r="AA132" t="s">
        <v>565</v>
      </c>
      <c r="AB132">
        <v>44.89</v>
      </c>
      <c r="AC132">
        <v>0.91</v>
      </c>
      <c r="AE132">
        <v>14.26</v>
      </c>
      <c r="AI132">
        <v>8.91</v>
      </c>
      <c r="AJ132">
        <v>12.7</v>
      </c>
      <c r="AK132">
        <v>13.55</v>
      </c>
      <c r="AL132">
        <v>0.18</v>
      </c>
      <c r="AN132">
        <v>0.68</v>
      </c>
      <c r="AO132">
        <v>2.39</v>
      </c>
      <c r="AP132">
        <v>0.36</v>
      </c>
      <c r="CI132">
        <v>5701</v>
      </c>
      <c r="CJ132">
        <v>271</v>
      </c>
      <c r="CK132">
        <v>643</v>
      </c>
      <c r="CL132">
        <v>1553</v>
      </c>
      <c r="CN132">
        <v>56</v>
      </c>
      <c r="CO132">
        <v>379</v>
      </c>
      <c r="CP132">
        <v>108</v>
      </c>
      <c r="CQ132">
        <v>71</v>
      </c>
      <c r="CR132">
        <v>16</v>
      </c>
      <c r="CW132">
        <v>22</v>
      </c>
      <c r="CX132">
        <v>753</v>
      </c>
      <c r="CY132">
        <v>20.7</v>
      </c>
      <c r="CZ132">
        <v>124.2</v>
      </c>
      <c r="DA132">
        <v>11.2</v>
      </c>
      <c r="DC132">
        <v>1.7000000000000001E-4</v>
      </c>
      <c r="DE132">
        <v>3.9899999999999996E-3</v>
      </c>
      <c r="DM132">
        <v>1.4</v>
      </c>
      <c r="DN132">
        <v>390</v>
      </c>
      <c r="DO132">
        <v>32</v>
      </c>
      <c r="DP132">
        <v>61.6</v>
      </c>
      <c r="DQ132">
        <v>7.3</v>
      </c>
      <c r="DR132">
        <v>28.5</v>
      </c>
      <c r="DS132">
        <v>5.2</v>
      </c>
      <c r="DT132">
        <v>1.5</v>
      </c>
      <c r="DU132">
        <v>4.3</v>
      </c>
      <c r="DV132">
        <v>0.6</v>
      </c>
      <c r="DW132">
        <v>3.3</v>
      </c>
      <c r="DX132">
        <v>0.6</v>
      </c>
      <c r="DY132">
        <v>1.6</v>
      </c>
      <c r="DZ132">
        <v>0.3</v>
      </c>
      <c r="EA132">
        <v>1.5</v>
      </c>
      <c r="EB132">
        <v>0.2</v>
      </c>
      <c r="EC132">
        <v>2.7</v>
      </c>
      <c r="ED132">
        <v>0.5</v>
      </c>
      <c r="EF132">
        <v>1.0000000000000001E-5</v>
      </c>
      <c r="EG132">
        <v>5.0000000000000002E-5</v>
      </c>
      <c r="EH132">
        <v>6.0000000000000002E-5</v>
      </c>
      <c r="EI132">
        <v>3.4299999999999999E-3</v>
      </c>
      <c r="EM132">
        <v>6.4</v>
      </c>
      <c r="EO132">
        <v>13</v>
      </c>
      <c r="EP132">
        <v>4.67</v>
      </c>
      <c r="FO132">
        <v>106252</v>
      </c>
    </row>
    <row r="133" spans="1:171" x14ac:dyDescent="0.2">
      <c r="A133" t="s">
        <v>562</v>
      </c>
      <c r="B133" t="s">
        <v>172</v>
      </c>
      <c r="C133" t="s">
        <v>567</v>
      </c>
      <c r="D133" t="s">
        <v>243</v>
      </c>
      <c r="E133">
        <v>12.117000000000001</v>
      </c>
      <c r="F133">
        <v>12.117000000000001</v>
      </c>
      <c r="G133">
        <v>-61.722000000000001</v>
      </c>
      <c r="H133">
        <v>-61.722000000000001</v>
      </c>
      <c r="I133" t="s">
        <v>174</v>
      </c>
      <c r="L133" t="s">
        <v>585</v>
      </c>
      <c r="M133" t="s">
        <v>578</v>
      </c>
      <c r="V133" t="s">
        <v>178</v>
      </c>
      <c r="AA133" t="s">
        <v>565</v>
      </c>
      <c r="AB133">
        <v>45.88</v>
      </c>
      <c r="AC133">
        <v>1.1299999999999999</v>
      </c>
      <c r="AE133">
        <v>12.49</v>
      </c>
      <c r="AI133">
        <v>9.34</v>
      </c>
      <c r="AJ133">
        <v>12.21</v>
      </c>
      <c r="AK133">
        <v>14.47</v>
      </c>
      <c r="AL133">
        <v>0.17</v>
      </c>
      <c r="AN133">
        <v>1.1000000000000001</v>
      </c>
      <c r="AO133">
        <v>1.88</v>
      </c>
      <c r="AP133">
        <v>0.3</v>
      </c>
      <c r="CI133">
        <v>6607</v>
      </c>
      <c r="CJ133">
        <v>285</v>
      </c>
      <c r="CK133">
        <v>967</v>
      </c>
      <c r="CL133">
        <v>8783</v>
      </c>
      <c r="CO133">
        <v>379</v>
      </c>
      <c r="CP133">
        <v>96</v>
      </c>
      <c r="CQ133">
        <v>74</v>
      </c>
      <c r="CR133">
        <v>14</v>
      </c>
      <c r="CW133">
        <v>25</v>
      </c>
      <c r="CX133">
        <v>529</v>
      </c>
      <c r="CY133">
        <v>19.399999999999999</v>
      </c>
      <c r="CZ133">
        <v>99.2</v>
      </c>
      <c r="DA133">
        <v>20.100000000000001</v>
      </c>
      <c r="DC133">
        <v>6.9999999999999994E-5</v>
      </c>
      <c r="DE133">
        <v>1.8699999999999999E-3</v>
      </c>
      <c r="DN133">
        <v>368</v>
      </c>
      <c r="DO133">
        <v>20.8</v>
      </c>
      <c r="DP133">
        <v>41.2</v>
      </c>
      <c r="DR133">
        <v>21.3</v>
      </c>
      <c r="DS133">
        <v>4.5</v>
      </c>
      <c r="DT133">
        <v>1.4</v>
      </c>
      <c r="DU133">
        <v>4.2</v>
      </c>
      <c r="DW133">
        <v>3.4</v>
      </c>
      <c r="DY133">
        <v>1.8</v>
      </c>
      <c r="EA133">
        <v>1.5</v>
      </c>
      <c r="EG133">
        <v>7.4999999999999993E-5</v>
      </c>
      <c r="EH133">
        <v>1.2999999999999999E-4</v>
      </c>
      <c r="EI133">
        <v>3.9100000000000003E-3</v>
      </c>
      <c r="EM133">
        <v>4.2</v>
      </c>
      <c r="EO133">
        <v>7</v>
      </c>
      <c r="EP133">
        <v>2</v>
      </c>
      <c r="ET133">
        <v>0.70492999999999995</v>
      </c>
      <c r="FE133">
        <v>0.14738000000000001</v>
      </c>
      <c r="FO133">
        <v>106253</v>
      </c>
    </row>
    <row r="134" spans="1:171" hidden="1" x14ac:dyDescent="0.2">
      <c r="A134" t="s">
        <v>562</v>
      </c>
      <c r="B134" t="s">
        <v>172</v>
      </c>
      <c r="C134" t="s">
        <v>567</v>
      </c>
      <c r="D134" t="s">
        <v>586</v>
      </c>
      <c r="E134">
        <v>12.113</v>
      </c>
      <c r="F134">
        <v>12.113</v>
      </c>
      <c r="G134">
        <v>-61.673000000000002</v>
      </c>
      <c r="H134">
        <v>-61.673000000000002</v>
      </c>
      <c r="I134" t="s">
        <v>174</v>
      </c>
      <c r="L134" t="s">
        <v>587</v>
      </c>
      <c r="M134" t="s">
        <v>578</v>
      </c>
      <c r="V134" t="s">
        <v>178</v>
      </c>
      <c r="AA134" t="s">
        <v>565</v>
      </c>
      <c r="AB134">
        <v>45.1</v>
      </c>
      <c r="AC134">
        <v>0.92</v>
      </c>
      <c r="AE134">
        <v>12.53</v>
      </c>
      <c r="AI134">
        <v>9.4</v>
      </c>
      <c r="AJ134">
        <v>12.3</v>
      </c>
      <c r="AK134">
        <v>15.28</v>
      </c>
      <c r="AL134">
        <v>0.18</v>
      </c>
      <c r="AN134">
        <v>0.54</v>
      </c>
      <c r="AO134">
        <v>1.93</v>
      </c>
      <c r="AP134">
        <v>0.23</v>
      </c>
      <c r="CI134">
        <v>3219</v>
      </c>
      <c r="CJ134">
        <v>257</v>
      </c>
      <c r="CK134">
        <v>908</v>
      </c>
      <c r="CL134">
        <v>7118</v>
      </c>
      <c r="CO134">
        <v>404</v>
      </c>
      <c r="CP134">
        <v>86</v>
      </c>
      <c r="CQ134">
        <v>72</v>
      </c>
      <c r="CR134">
        <v>14</v>
      </c>
      <c r="CW134">
        <v>11</v>
      </c>
      <c r="CX134">
        <v>679</v>
      </c>
      <c r="CY134">
        <v>17.399999999999999</v>
      </c>
      <c r="CZ134">
        <v>66.400000000000006</v>
      </c>
      <c r="DA134">
        <v>6.7</v>
      </c>
      <c r="DC134">
        <v>6.0000000000000002E-5</v>
      </c>
      <c r="DE134">
        <v>2.65E-3</v>
      </c>
      <c r="DN134">
        <v>268</v>
      </c>
      <c r="DO134">
        <v>18</v>
      </c>
      <c r="DP134">
        <v>35.9</v>
      </c>
      <c r="DR134">
        <v>18.399999999999999</v>
      </c>
      <c r="DS134">
        <v>4</v>
      </c>
      <c r="DT134">
        <v>1.2</v>
      </c>
      <c r="DU134">
        <v>3.8</v>
      </c>
      <c r="DW134">
        <v>3.2</v>
      </c>
      <c r="DY134">
        <v>1.7</v>
      </c>
      <c r="EA134">
        <v>1.5</v>
      </c>
      <c r="EB134">
        <v>0.2</v>
      </c>
      <c r="EF134">
        <v>4.0000000000000003E-5</v>
      </c>
      <c r="EG134">
        <v>4.5000000000000003E-5</v>
      </c>
      <c r="EH134">
        <v>6.0000000000000002E-5</v>
      </c>
      <c r="EI134">
        <v>3.81E-3</v>
      </c>
      <c r="EM134">
        <v>2.2000000000000002</v>
      </c>
      <c r="EO134">
        <v>5.5</v>
      </c>
      <c r="EP134">
        <v>2</v>
      </c>
      <c r="ET134">
        <v>0.70498000000000005</v>
      </c>
      <c r="FE134">
        <v>0.16441</v>
      </c>
      <c r="FO134">
        <v>106254</v>
      </c>
    </row>
    <row r="135" spans="1:171" hidden="1" x14ac:dyDescent="0.2">
      <c r="A135" t="s">
        <v>588</v>
      </c>
      <c r="B135" t="s">
        <v>172</v>
      </c>
      <c r="C135" t="s">
        <v>513</v>
      </c>
      <c r="E135">
        <v>14.5</v>
      </c>
      <c r="F135">
        <v>14.5</v>
      </c>
      <c r="G135">
        <v>-61</v>
      </c>
      <c r="H135">
        <v>-61</v>
      </c>
      <c r="I135" t="s">
        <v>174</v>
      </c>
      <c r="L135" t="s">
        <v>589</v>
      </c>
      <c r="M135" t="s">
        <v>590</v>
      </c>
      <c r="U135" t="s">
        <v>591</v>
      </c>
      <c r="V135" t="s">
        <v>313</v>
      </c>
      <c r="AA135" t="s">
        <v>592</v>
      </c>
      <c r="AB135">
        <v>41.6</v>
      </c>
      <c r="AC135">
        <v>1.46</v>
      </c>
      <c r="AE135">
        <v>21.9</v>
      </c>
      <c r="AG135">
        <v>7.9</v>
      </c>
      <c r="AJ135">
        <v>14.92</v>
      </c>
      <c r="AK135">
        <v>9.39</v>
      </c>
      <c r="AL135">
        <v>0.08</v>
      </c>
      <c r="AN135">
        <v>0.24</v>
      </c>
      <c r="AO135">
        <v>1.72</v>
      </c>
      <c r="AP135">
        <v>0</v>
      </c>
      <c r="AR135">
        <v>0.48</v>
      </c>
      <c r="AS135">
        <v>0.17</v>
      </c>
      <c r="CK135">
        <v>274</v>
      </c>
      <c r="CN135">
        <v>36</v>
      </c>
      <c r="CO135">
        <v>44</v>
      </c>
      <c r="CX135">
        <v>247</v>
      </c>
      <c r="DN135">
        <v>15</v>
      </c>
      <c r="DO135">
        <v>0.94</v>
      </c>
      <c r="DP135">
        <v>1</v>
      </c>
      <c r="DS135">
        <v>0.98</v>
      </c>
      <c r="DT135">
        <v>0.48</v>
      </c>
      <c r="DV135">
        <v>0.25</v>
      </c>
      <c r="EA135">
        <v>0.89</v>
      </c>
      <c r="EC135">
        <v>0.43</v>
      </c>
      <c r="ED135">
        <v>2.1999999999999999E-2</v>
      </c>
      <c r="EO135">
        <v>0.09</v>
      </c>
      <c r="EP135">
        <v>0.04</v>
      </c>
      <c r="FO135">
        <v>106314</v>
      </c>
    </row>
    <row r="136" spans="1:171" hidden="1" x14ac:dyDescent="0.2">
      <c r="A136" t="s">
        <v>588</v>
      </c>
      <c r="B136" t="s">
        <v>172</v>
      </c>
      <c r="C136" t="s">
        <v>513</v>
      </c>
      <c r="E136">
        <v>14.5</v>
      </c>
      <c r="F136">
        <v>14.5</v>
      </c>
      <c r="G136">
        <v>-61</v>
      </c>
      <c r="H136">
        <v>-61</v>
      </c>
      <c r="I136" t="s">
        <v>174</v>
      </c>
      <c r="L136" t="s">
        <v>593</v>
      </c>
      <c r="M136" t="s">
        <v>590</v>
      </c>
      <c r="U136" t="s">
        <v>591</v>
      </c>
      <c r="V136" t="s">
        <v>313</v>
      </c>
      <c r="AA136" t="s">
        <v>592</v>
      </c>
      <c r="AB136">
        <v>41.7</v>
      </c>
      <c r="AC136">
        <v>0.32</v>
      </c>
      <c r="AE136">
        <v>25.6</v>
      </c>
      <c r="AG136">
        <v>7.64</v>
      </c>
      <c r="AJ136">
        <v>13.75</v>
      </c>
      <c r="AK136">
        <v>10.42</v>
      </c>
      <c r="AL136">
        <v>0.1</v>
      </c>
      <c r="AN136">
        <v>0.05</v>
      </c>
      <c r="AO136">
        <v>0.67</v>
      </c>
      <c r="AP136">
        <v>0</v>
      </c>
      <c r="AR136">
        <v>0.1</v>
      </c>
      <c r="AS136">
        <v>0.32</v>
      </c>
      <c r="CK136">
        <v>137</v>
      </c>
      <c r="CN136">
        <v>52</v>
      </c>
      <c r="CO136">
        <v>44</v>
      </c>
      <c r="CX136">
        <v>271</v>
      </c>
      <c r="DN136">
        <v>15</v>
      </c>
      <c r="DO136">
        <v>0.61</v>
      </c>
      <c r="DP136">
        <v>1.1000000000000001</v>
      </c>
      <c r="DS136">
        <v>0.28000000000000003</v>
      </c>
      <c r="DT136">
        <v>0.17</v>
      </c>
      <c r="DV136">
        <v>0.06</v>
      </c>
      <c r="EA136">
        <v>0.22</v>
      </c>
      <c r="EC136">
        <v>0.13</v>
      </c>
      <c r="ED136">
        <v>0.08</v>
      </c>
      <c r="EO136">
        <v>0.04</v>
      </c>
      <c r="EP136">
        <v>0</v>
      </c>
      <c r="FO136">
        <v>106315</v>
      </c>
    </row>
    <row r="137" spans="1:171" hidden="1" x14ac:dyDescent="0.2">
      <c r="A137" t="s">
        <v>588</v>
      </c>
      <c r="B137" t="s">
        <v>172</v>
      </c>
      <c r="C137" t="s">
        <v>513</v>
      </c>
      <c r="E137">
        <v>14.5</v>
      </c>
      <c r="F137">
        <v>14.5</v>
      </c>
      <c r="G137">
        <v>-61</v>
      </c>
      <c r="H137">
        <v>-61</v>
      </c>
      <c r="I137" t="s">
        <v>174</v>
      </c>
      <c r="L137" t="s">
        <v>594</v>
      </c>
      <c r="M137" t="s">
        <v>590</v>
      </c>
      <c r="U137" t="s">
        <v>591</v>
      </c>
      <c r="V137" t="s">
        <v>313</v>
      </c>
      <c r="AA137" t="s">
        <v>592</v>
      </c>
      <c r="AB137">
        <v>39.299999999999997</v>
      </c>
      <c r="AC137">
        <v>1.6</v>
      </c>
      <c r="AE137">
        <v>22.2</v>
      </c>
      <c r="AG137">
        <v>11.55</v>
      </c>
      <c r="AJ137">
        <v>14.5</v>
      </c>
      <c r="AK137">
        <v>8.4</v>
      </c>
      <c r="AL137">
        <v>0.1</v>
      </c>
      <c r="AN137">
        <v>0.14000000000000001</v>
      </c>
      <c r="AO137">
        <v>1.61</v>
      </c>
      <c r="AP137">
        <v>0.01</v>
      </c>
      <c r="AR137">
        <v>0.23</v>
      </c>
      <c r="AS137">
        <v>0.15</v>
      </c>
      <c r="CN137">
        <v>41</v>
      </c>
      <c r="CO137">
        <v>10</v>
      </c>
      <c r="CX137">
        <v>246</v>
      </c>
      <c r="DN137">
        <v>11</v>
      </c>
      <c r="DO137">
        <v>0.47</v>
      </c>
      <c r="DP137">
        <v>1.1000000000000001</v>
      </c>
      <c r="DS137">
        <v>1.1000000000000001</v>
      </c>
      <c r="DT137">
        <v>0.56000000000000005</v>
      </c>
      <c r="DV137">
        <v>0.32</v>
      </c>
      <c r="EA137">
        <v>1</v>
      </c>
      <c r="EC137">
        <v>0.37</v>
      </c>
      <c r="ED137">
        <v>1.4999999999999999E-2</v>
      </c>
      <c r="EO137">
        <v>0.04</v>
      </c>
      <c r="EP137">
        <v>0</v>
      </c>
      <c r="FO137">
        <v>106316</v>
      </c>
    </row>
    <row r="138" spans="1:171" hidden="1" x14ac:dyDescent="0.2">
      <c r="A138" t="s">
        <v>588</v>
      </c>
      <c r="B138" t="s">
        <v>172</v>
      </c>
      <c r="C138" t="s">
        <v>513</v>
      </c>
      <c r="E138">
        <v>14.5</v>
      </c>
      <c r="F138">
        <v>14.5</v>
      </c>
      <c r="G138">
        <v>-61</v>
      </c>
      <c r="H138">
        <v>-61</v>
      </c>
      <c r="I138" t="s">
        <v>174</v>
      </c>
      <c r="L138" t="s">
        <v>595</v>
      </c>
      <c r="M138" t="s">
        <v>590</v>
      </c>
      <c r="U138" t="s">
        <v>591</v>
      </c>
      <c r="V138" t="s">
        <v>313</v>
      </c>
      <c r="AA138" t="s">
        <v>592</v>
      </c>
      <c r="AB138">
        <v>38.799999999999997</v>
      </c>
      <c r="AC138">
        <v>1.78</v>
      </c>
      <c r="AE138">
        <v>21.8</v>
      </c>
      <c r="AG138">
        <v>13.11</v>
      </c>
      <c r="AJ138">
        <v>13.54</v>
      </c>
      <c r="AK138">
        <v>8.5500000000000007</v>
      </c>
      <c r="AL138">
        <v>0.12</v>
      </c>
      <c r="AN138">
        <v>0.15</v>
      </c>
      <c r="AO138">
        <v>1.52</v>
      </c>
      <c r="AP138">
        <v>0</v>
      </c>
      <c r="AR138">
        <v>0.64</v>
      </c>
      <c r="AS138">
        <v>0.28000000000000003</v>
      </c>
      <c r="CK138">
        <v>13</v>
      </c>
      <c r="CN138">
        <v>46</v>
      </c>
      <c r="CO138">
        <v>11</v>
      </c>
      <c r="CX138">
        <v>235</v>
      </c>
      <c r="DN138">
        <v>23</v>
      </c>
      <c r="DO138">
        <v>0.65</v>
      </c>
      <c r="DP138">
        <v>1</v>
      </c>
      <c r="DS138">
        <v>1.04</v>
      </c>
      <c r="DT138">
        <v>0.56999999999999995</v>
      </c>
      <c r="DV138">
        <v>0.31</v>
      </c>
      <c r="EA138">
        <v>1</v>
      </c>
      <c r="EC138">
        <v>0.46</v>
      </c>
      <c r="ED138">
        <v>1.7999999999999999E-2</v>
      </c>
      <c r="EO138">
        <v>0.04</v>
      </c>
      <c r="EP138">
        <v>0</v>
      </c>
      <c r="FO138">
        <v>106317</v>
      </c>
    </row>
    <row r="139" spans="1:171" hidden="1" x14ac:dyDescent="0.2">
      <c r="A139" t="s">
        <v>588</v>
      </c>
      <c r="B139" t="s">
        <v>172</v>
      </c>
      <c r="C139" t="s">
        <v>513</v>
      </c>
      <c r="E139">
        <v>14.5</v>
      </c>
      <c r="F139">
        <v>14.5</v>
      </c>
      <c r="G139">
        <v>-61</v>
      </c>
      <c r="H139">
        <v>-61</v>
      </c>
      <c r="I139" t="s">
        <v>174</v>
      </c>
      <c r="L139" t="s">
        <v>596</v>
      </c>
      <c r="M139" t="s">
        <v>597</v>
      </c>
      <c r="U139" t="s">
        <v>591</v>
      </c>
      <c r="V139" t="s">
        <v>313</v>
      </c>
      <c r="AA139" t="s">
        <v>592</v>
      </c>
      <c r="AB139">
        <v>45.8</v>
      </c>
      <c r="AC139">
        <v>0.71</v>
      </c>
      <c r="AE139">
        <v>25.45</v>
      </c>
      <c r="AG139">
        <v>9.15</v>
      </c>
      <c r="AJ139">
        <v>12</v>
      </c>
      <c r="AK139">
        <v>3.6</v>
      </c>
      <c r="AL139">
        <v>0.18</v>
      </c>
      <c r="AN139">
        <v>0.09</v>
      </c>
      <c r="AO139">
        <v>2.1</v>
      </c>
      <c r="AP139">
        <v>0.1</v>
      </c>
      <c r="AR139">
        <v>0.38</v>
      </c>
      <c r="AS139">
        <v>0.33</v>
      </c>
      <c r="CK139">
        <v>11</v>
      </c>
      <c r="CN139">
        <v>21</v>
      </c>
      <c r="CO139">
        <v>6</v>
      </c>
      <c r="CX139">
        <v>372</v>
      </c>
      <c r="DN139">
        <v>36</v>
      </c>
      <c r="DO139">
        <v>3.5</v>
      </c>
      <c r="DP139">
        <v>23</v>
      </c>
      <c r="DS139">
        <v>0.85</v>
      </c>
      <c r="DT139">
        <v>0.85</v>
      </c>
      <c r="DV139">
        <v>0.13</v>
      </c>
      <c r="EA139">
        <v>0.7</v>
      </c>
      <c r="EC139">
        <v>0.25</v>
      </c>
      <c r="ED139">
        <v>2.7E-2</v>
      </c>
      <c r="EO139">
        <v>0.27</v>
      </c>
      <c r="EP139">
        <v>0.05</v>
      </c>
      <c r="FO139">
        <v>106318</v>
      </c>
    </row>
    <row r="140" spans="1:171" hidden="1" x14ac:dyDescent="0.2">
      <c r="A140" t="s">
        <v>588</v>
      </c>
      <c r="B140" t="s">
        <v>172</v>
      </c>
      <c r="C140" t="s">
        <v>513</v>
      </c>
      <c r="E140">
        <v>14.5</v>
      </c>
      <c r="F140">
        <v>14.5</v>
      </c>
      <c r="G140">
        <v>-61</v>
      </c>
      <c r="H140">
        <v>-61</v>
      </c>
      <c r="I140" t="s">
        <v>174</v>
      </c>
      <c r="L140" t="s">
        <v>598</v>
      </c>
      <c r="M140" t="s">
        <v>597</v>
      </c>
      <c r="U140" t="s">
        <v>591</v>
      </c>
      <c r="V140" t="s">
        <v>313</v>
      </c>
      <c r="AA140" t="s">
        <v>592</v>
      </c>
      <c r="AB140">
        <v>49.8</v>
      </c>
      <c r="AC140">
        <v>1.01</v>
      </c>
      <c r="AE140">
        <v>21.12</v>
      </c>
      <c r="AG140">
        <v>9.01</v>
      </c>
      <c r="AJ140">
        <v>10.46</v>
      </c>
      <c r="AK140">
        <v>3.88</v>
      </c>
      <c r="AL140">
        <v>0.16</v>
      </c>
      <c r="AN140">
        <v>0.11</v>
      </c>
      <c r="AO140">
        <v>3.6</v>
      </c>
      <c r="AP140">
        <v>0.15</v>
      </c>
      <c r="AR140">
        <v>-0.08</v>
      </c>
      <c r="AS140">
        <v>0.11</v>
      </c>
      <c r="CK140">
        <v>13</v>
      </c>
      <c r="CN140">
        <v>18</v>
      </c>
      <c r="CO140">
        <v>6</v>
      </c>
      <c r="CX140">
        <v>362</v>
      </c>
      <c r="DN140">
        <v>66</v>
      </c>
      <c r="DO140">
        <v>5.7</v>
      </c>
      <c r="DP140">
        <v>16.7</v>
      </c>
      <c r="DS140">
        <v>4.3</v>
      </c>
      <c r="DT140">
        <v>1.4</v>
      </c>
      <c r="DV140">
        <v>0.98</v>
      </c>
      <c r="EA140">
        <v>3.8</v>
      </c>
      <c r="EC140">
        <v>3.1</v>
      </c>
      <c r="ED140">
        <v>6.8000000000000005E-2</v>
      </c>
      <c r="EO140">
        <v>0.26</v>
      </c>
      <c r="EP140">
        <v>0.06</v>
      </c>
      <c r="FO140">
        <v>106319</v>
      </c>
    </row>
    <row r="141" spans="1:171" hidden="1" x14ac:dyDescent="0.2">
      <c r="A141" t="s">
        <v>588</v>
      </c>
      <c r="B141" t="s">
        <v>172</v>
      </c>
      <c r="C141" t="s">
        <v>513</v>
      </c>
      <c r="E141">
        <v>14.5</v>
      </c>
      <c r="F141">
        <v>14.5</v>
      </c>
      <c r="G141">
        <v>-61</v>
      </c>
      <c r="H141">
        <v>-61</v>
      </c>
      <c r="I141" t="s">
        <v>174</v>
      </c>
      <c r="L141" t="s">
        <v>589</v>
      </c>
      <c r="M141" t="s">
        <v>590</v>
      </c>
      <c r="U141" t="s">
        <v>591</v>
      </c>
      <c r="V141" t="s">
        <v>313</v>
      </c>
      <c r="AA141" t="s">
        <v>592</v>
      </c>
      <c r="AB141">
        <v>48.6</v>
      </c>
      <c r="AC141">
        <v>1.25</v>
      </c>
      <c r="AE141">
        <v>19.14</v>
      </c>
      <c r="AG141">
        <v>11.02</v>
      </c>
      <c r="AJ141">
        <v>10.86</v>
      </c>
      <c r="AK141">
        <v>5.55</v>
      </c>
      <c r="AL141">
        <v>0.18</v>
      </c>
      <c r="AN141">
        <v>0.44</v>
      </c>
      <c r="AO141">
        <v>2.54</v>
      </c>
      <c r="AP141">
        <v>0.05</v>
      </c>
      <c r="AR141">
        <v>0.13</v>
      </c>
      <c r="AS141">
        <v>0.2</v>
      </c>
      <c r="BT141">
        <v>10</v>
      </c>
      <c r="CJ141">
        <v>417</v>
      </c>
      <c r="CK141">
        <v>28</v>
      </c>
      <c r="CN141">
        <v>36</v>
      </c>
      <c r="CO141">
        <v>9</v>
      </c>
      <c r="CP141">
        <v>107</v>
      </c>
      <c r="CQ141">
        <v>77</v>
      </c>
      <c r="CW141">
        <v>6</v>
      </c>
      <c r="CX141">
        <v>314</v>
      </c>
      <c r="DN141">
        <v>72</v>
      </c>
      <c r="FO141">
        <v>106400</v>
      </c>
    </row>
    <row r="142" spans="1:171" hidden="1" x14ac:dyDescent="0.2">
      <c r="A142" t="s">
        <v>599</v>
      </c>
      <c r="B142" t="s">
        <v>172</v>
      </c>
      <c r="C142" t="s">
        <v>600</v>
      </c>
      <c r="E142">
        <v>17.63</v>
      </c>
      <c r="F142">
        <v>17.63</v>
      </c>
      <c r="G142">
        <v>-63.23</v>
      </c>
      <c r="H142">
        <v>-63.23</v>
      </c>
      <c r="I142" t="s">
        <v>174</v>
      </c>
      <c r="L142" t="s">
        <v>601</v>
      </c>
      <c r="M142" t="s">
        <v>602</v>
      </c>
      <c r="V142" t="s">
        <v>178</v>
      </c>
      <c r="AA142" t="s">
        <v>603</v>
      </c>
      <c r="AB142">
        <v>48.9</v>
      </c>
      <c r="AC142">
        <v>0.85</v>
      </c>
      <c r="AE142">
        <v>19.3</v>
      </c>
      <c r="AI142">
        <v>7.92</v>
      </c>
      <c r="AJ142">
        <v>11</v>
      </c>
      <c r="AK142">
        <v>4.6900000000000004</v>
      </c>
      <c r="AL142">
        <v>0.15</v>
      </c>
      <c r="AN142">
        <v>0.61</v>
      </c>
      <c r="AO142">
        <v>2.91</v>
      </c>
      <c r="AP142">
        <v>0.14000000000000001</v>
      </c>
      <c r="AQ142">
        <v>2.7</v>
      </c>
      <c r="CK142">
        <v>28</v>
      </c>
      <c r="CO142">
        <v>14</v>
      </c>
      <c r="CW142">
        <v>8</v>
      </c>
      <c r="CX142">
        <v>293</v>
      </c>
      <c r="CY142">
        <v>20</v>
      </c>
      <c r="CZ142">
        <v>60</v>
      </c>
      <c r="DN142">
        <v>137</v>
      </c>
      <c r="FO142">
        <v>107510</v>
      </c>
    </row>
    <row r="143" spans="1:171" x14ac:dyDescent="0.2">
      <c r="A143" t="s">
        <v>599</v>
      </c>
      <c r="B143" t="s">
        <v>172</v>
      </c>
      <c r="C143" t="s">
        <v>600</v>
      </c>
      <c r="E143">
        <v>17.63</v>
      </c>
      <c r="F143">
        <v>17.63</v>
      </c>
      <c r="G143">
        <v>-63.23</v>
      </c>
      <c r="H143">
        <v>-63.23</v>
      </c>
      <c r="I143" t="s">
        <v>174</v>
      </c>
      <c r="L143" t="s">
        <v>604</v>
      </c>
      <c r="M143" t="s">
        <v>602</v>
      </c>
      <c r="V143" t="s">
        <v>178</v>
      </c>
      <c r="AA143" t="s">
        <v>603</v>
      </c>
      <c r="AB143">
        <v>50</v>
      </c>
      <c r="AC143">
        <v>0.8</v>
      </c>
      <c r="AE143">
        <v>16.5</v>
      </c>
      <c r="AI143">
        <v>7.84</v>
      </c>
      <c r="AJ143">
        <v>10.7</v>
      </c>
      <c r="AK143">
        <v>9.17</v>
      </c>
      <c r="AL143">
        <v>0.17</v>
      </c>
      <c r="AN143">
        <v>0.54</v>
      </c>
      <c r="AO143">
        <v>2.61</v>
      </c>
      <c r="AP143">
        <v>0.1</v>
      </c>
      <c r="AQ143">
        <v>1.08</v>
      </c>
      <c r="CK143">
        <v>311</v>
      </c>
      <c r="CO143">
        <v>141</v>
      </c>
      <c r="CW143">
        <v>8</v>
      </c>
      <c r="CX143">
        <v>260</v>
      </c>
      <c r="CY143">
        <v>18</v>
      </c>
      <c r="CZ143">
        <v>49</v>
      </c>
      <c r="DN143">
        <v>111</v>
      </c>
      <c r="DO143">
        <v>4</v>
      </c>
      <c r="DP143">
        <v>8.5</v>
      </c>
      <c r="DQ143">
        <v>1.5</v>
      </c>
      <c r="DR143">
        <v>8</v>
      </c>
      <c r="DS143">
        <v>2.7</v>
      </c>
      <c r="DT143">
        <v>0.77</v>
      </c>
      <c r="DU143">
        <v>2.9</v>
      </c>
      <c r="DW143">
        <v>3.1</v>
      </c>
      <c r="DX143">
        <v>0.63</v>
      </c>
      <c r="DY143">
        <v>2</v>
      </c>
      <c r="EA143">
        <v>1.8</v>
      </c>
      <c r="EB143">
        <v>0.28999999999999998</v>
      </c>
      <c r="EC143">
        <v>1.6</v>
      </c>
      <c r="EO143">
        <v>1.1000000000000001</v>
      </c>
      <c r="EP143">
        <v>0.5</v>
      </c>
      <c r="FO143">
        <v>107511</v>
      </c>
    </row>
    <row r="144" spans="1:171" x14ac:dyDescent="0.2">
      <c r="A144" t="s">
        <v>599</v>
      </c>
      <c r="B144" t="s">
        <v>172</v>
      </c>
      <c r="C144" t="s">
        <v>600</v>
      </c>
      <c r="E144">
        <v>17.63</v>
      </c>
      <c r="F144">
        <v>17.63</v>
      </c>
      <c r="G144">
        <v>-63.23</v>
      </c>
      <c r="H144">
        <v>-63.23</v>
      </c>
      <c r="I144" t="s">
        <v>174</v>
      </c>
      <c r="L144" t="s">
        <v>605</v>
      </c>
      <c r="M144" t="s">
        <v>602</v>
      </c>
      <c r="V144" t="s">
        <v>178</v>
      </c>
      <c r="AA144" t="s">
        <v>603</v>
      </c>
      <c r="AB144">
        <v>50.2</v>
      </c>
      <c r="AC144">
        <v>0.85</v>
      </c>
      <c r="AE144">
        <v>17.899999999999999</v>
      </c>
      <c r="AI144">
        <v>7.81</v>
      </c>
      <c r="AJ144">
        <v>10.8</v>
      </c>
      <c r="AK144">
        <v>7.33</v>
      </c>
      <c r="AL144">
        <v>0.16</v>
      </c>
      <c r="AN144">
        <v>0.63</v>
      </c>
      <c r="AO144">
        <v>2.68</v>
      </c>
      <c r="AP144">
        <v>0.11</v>
      </c>
      <c r="AQ144">
        <v>0.77</v>
      </c>
      <c r="CK144">
        <v>183</v>
      </c>
      <c r="CO144">
        <v>86</v>
      </c>
      <c r="CW144">
        <v>9</v>
      </c>
      <c r="CX144">
        <v>301</v>
      </c>
      <c r="CY144">
        <v>20</v>
      </c>
      <c r="CZ144">
        <v>57</v>
      </c>
      <c r="DN144">
        <v>152</v>
      </c>
      <c r="FO144">
        <v>107512</v>
      </c>
    </row>
    <row r="145" spans="1:171" x14ac:dyDescent="0.2">
      <c r="A145" t="s">
        <v>599</v>
      </c>
      <c r="B145" t="s">
        <v>172</v>
      </c>
      <c r="C145" t="s">
        <v>600</v>
      </c>
      <c r="E145">
        <v>17.63</v>
      </c>
      <c r="F145">
        <v>17.63</v>
      </c>
      <c r="G145">
        <v>-63.23</v>
      </c>
      <c r="H145">
        <v>-63.23</v>
      </c>
      <c r="I145" t="s">
        <v>174</v>
      </c>
      <c r="L145" t="s">
        <v>606</v>
      </c>
      <c r="M145" t="s">
        <v>602</v>
      </c>
      <c r="V145" t="s">
        <v>178</v>
      </c>
      <c r="AA145" t="s">
        <v>603</v>
      </c>
      <c r="AB145">
        <v>51</v>
      </c>
      <c r="AC145">
        <v>0.8</v>
      </c>
      <c r="AE145">
        <v>17</v>
      </c>
      <c r="AI145">
        <v>7.59</v>
      </c>
      <c r="AJ145">
        <v>10.199999999999999</v>
      </c>
      <c r="AK145">
        <v>7.54</v>
      </c>
      <c r="AL145">
        <v>0.17</v>
      </c>
      <c r="AN145">
        <v>0.67</v>
      </c>
      <c r="AO145">
        <v>2.69</v>
      </c>
      <c r="AP145">
        <v>0.12</v>
      </c>
      <c r="AQ145">
        <v>1.62</v>
      </c>
      <c r="CK145">
        <v>262</v>
      </c>
      <c r="CO145">
        <v>99</v>
      </c>
      <c r="CW145">
        <v>12</v>
      </c>
      <c r="CX145">
        <v>259</v>
      </c>
      <c r="CY145">
        <v>17</v>
      </c>
      <c r="CZ145">
        <v>55</v>
      </c>
      <c r="DN145">
        <v>166</v>
      </c>
      <c r="DO145">
        <v>5.5</v>
      </c>
      <c r="DP145">
        <v>10.8</v>
      </c>
      <c r="DQ145">
        <v>1.7</v>
      </c>
      <c r="DR145">
        <v>9.1</v>
      </c>
      <c r="DS145">
        <v>2.8</v>
      </c>
      <c r="DT145">
        <v>1.02</v>
      </c>
      <c r="DU145">
        <v>3</v>
      </c>
      <c r="DW145">
        <v>3.5</v>
      </c>
      <c r="DX145">
        <v>0.7</v>
      </c>
      <c r="DY145">
        <v>2.2000000000000002</v>
      </c>
      <c r="EA145">
        <v>2</v>
      </c>
      <c r="EB145">
        <v>0.33</v>
      </c>
      <c r="EC145">
        <v>1.7</v>
      </c>
      <c r="EO145">
        <v>0.8</v>
      </c>
      <c r="EP145">
        <v>0.3</v>
      </c>
      <c r="FO145">
        <v>107513</v>
      </c>
    </row>
    <row r="146" spans="1:171" x14ac:dyDescent="0.2">
      <c r="A146" t="s">
        <v>599</v>
      </c>
      <c r="B146" t="s">
        <v>172</v>
      </c>
      <c r="C146" t="s">
        <v>600</v>
      </c>
      <c r="E146">
        <v>17.63</v>
      </c>
      <c r="F146">
        <v>17.63</v>
      </c>
      <c r="G146">
        <v>-63.23</v>
      </c>
      <c r="H146">
        <v>-63.23</v>
      </c>
      <c r="I146" t="s">
        <v>174</v>
      </c>
      <c r="L146" t="s">
        <v>607</v>
      </c>
      <c r="M146" t="s">
        <v>602</v>
      </c>
      <c r="V146" t="s">
        <v>178</v>
      </c>
      <c r="AA146" t="s">
        <v>603</v>
      </c>
      <c r="AB146">
        <v>51.4</v>
      </c>
      <c r="AC146">
        <v>0.76</v>
      </c>
      <c r="AE146">
        <v>17.100000000000001</v>
      </c>
      <c r="AI146">
        <v>7.95</v>
      </c>
      <c r="AJ146">
        <v>10.199999999999999</v>
      </c>
      <c r="AK146">
        <v>7.37</v>
      </c>
      <c r="AL146">
        <v>0.18</v>
      </c>
      <c r="AN146">
        <v>0.62</v>
      </c>
      <c r="AO146">
        <v>2.81</v>
      </c>
      <c r="AP146">
        <v>0.18</v>
      </c>
      <c r="AQ146">
        <v>0.7</v>
      </c>
      <c r="CK146">
        <v>235</v>
      </c>
      <c r="CO146">
        <v>85</v>
      </c>
      <c r="CW146">
        <v>10</v>
      </c>
      <c r="CX146">
        <v>261</v>
      </c>
      <c r="CY146">
        <v>21</v>
      </c>
      <c r="CZ146">
        <v>51</v>
      </c>
      <c r="DA146">
        <v>1.69</v>
      </c>
      <c r="DN146">
        <v>195</v>
      </c>
      <c r="DO146">
        <v>5.3</v>
      </c>
      <c r="DP146">
        <v>11.2</v>
      </c>
      <c r="DQ146">
        <v>1.6</v>
      </c>
      <c r="DR146">
        <v>8.3000000000000007</v>
      </c>
      <c r="DS146">
        <v>2.5</v>
      </c>
      <c r="DT146">
        <v>0.87</v>
      </c>
      <c r="DU146">
        <v>2.9</v>
      </c>
      <c r="DW146">
        <v>3.3</v>
      </c>
      <c r="DX146">
        <v>0.69</v>
      </c>
      <c r="DY146">
        <v>2.1</v>
      </c>
      <c r="EA146">
        <v>1.9</v>
      </c>
      <c r="EB146">
        <v>0.27</v>
      </c>
      <c r="EC146">
        <v>1.9</v>
      </c>
      <c r="EO146">
        <v>0.8</v>
      </c>
      <c r="EP146">
        <v>0.3</v>
      </c>
      <c r="FO146">
        <v>107514</v>
      </c>
    </row>
    <row r="147" spans="1:171" x14ac:dyDescent="0.2">
      <c r="A147" t="s">
        <v>599</v>
      </c>
      <c r="B147" t="s">
        <v>172</v>
      </c>
      <c r="C147" t="s">
        <v>600</v>
      </c>
      <c r="E147">
        <v>17.63</v>
      </c>
      <c r="F147">
        <v>17.63</v>
      </c>
      <c r="G147">
        <v>-63.23</v>
      </c>
      <c r="H147">
        <v>-63.23</v>
      </c>
      <c r="I147" t="s">
        <v>174</v>
      </c>
      <c r="L147" t="s">
        <v>608</v>
      </c>
      <c r="M147" t="s">
        <v>602</v>
      </c>
      <c r="V147" t="s">
        <v>178</v>
      </c>
      <c r="AA147" t="s">
        <v>603</v>
      </c>
      <c r="AB147">
        <v>52</v>
      </c>
      <c r="AC147">
        <v>0.74</v>
      </c>
      <c r="AE147">
        <v>16.399999999999999</v>
      </c>
      <c r="AI147">
        <v>7.34</v>
      </c>
      <c r="AJ147">
        <v>9.8000000000000007</v>
      </c>
      <c r="AK147">
        <v>8.1999999999999993</v>
      </c>
      <c r="AL147">
        <v>0.17</v>
      </c>
      <c r="AN147">
        <v>0.78</v>
      </c>
      <c r="AO147">
        <v>2.57</v>
      </c>
      <c r="AP147">
        <v>0.11</v>
      </c>
      <c r="AQ147">
        <v>1.1599999999999999</v>
      </c>
      <c r="CK147">
        <v>303</v>
      </c>
      <c r="CO147">
        <v>125</v>
      </c>
      <c r="CW147">
        <v>7</v>
      </c>
      <c r="CX147">
        <v>250</v>
      </c>
      <c r="CY147">
        <v>18</v>
      </c>
      <c r="CZ147">
        <v>56</v>
      </c>
      <c r="DA147">
        <v>1.75</v>
      </c>
      <c r="DN147">
        <v>177</v>
      </c>
      <c r="DO147">
        <v>5.9</v>
      </c>
      <c r="DP147">
        <v>11.6</v>
      </c>
      <c r="DQ147">
        <v>1.6</v>
      </c>
      <c r="DR147">
        <v>8.1</v>
      </c>
      <c r="DS147">
        <v>2.4</v>
      </c>
      <c r="DT147">
        <v>0.73</v>
      </c>
      <c r="DU147">
        <v>2.9</v>
      </c>
      <c r="DW147">
        <v>3.1</v>
      </c>
      <c r="DX147">
        <v>0.6</v>
      </c>
      <c r="DY147">
        <v>2.2999999999999998</v>
      </c>
      <c r="EA147">
        <v>1.8</v>
      </c>
      <c r="EB147">
        <v>0.3</v>
      </c>
      <c r="EC147">
        <v>2</v>
      </c>
      <c r="EO147">
        <v>0.9</v>
      </c>
      <c r="EP147">
        <v>0.4</v>
      </c>
      <c r="FO147">
        <v>107515</v>
      </c>
    </row>
    <row r="148" spans="1:171" x14ac:dyDescent="0.2">
      <c r="A148" t="s">
        <v>599</v>
      </c>
      <c r="B148" t="s">
        <v>172</v>
      </c>
      <c r="C148" t="s">
        <v>600</v>
      </c>
      <c r="E148">
        <v>17.63</v>
      </c>
      <c r="F148">
        <v>17.63</v>
      </c>
      <c r="G148">
        <v>-63.23</v>
      </c>
      <c r="H148">
        <v>-63.23</v>
      </c>
      <c r="I148" t="s">
        <v>174</v>
      </c>
      <c r="L148" t="s">
        <v>609</v>
      </c>
      <c r="M148" t="s">
        <v>602</v>
      </c>
      <c r="V148" t="s">
        <v>178</v>
      </c>
      <c r="AA148" t="s">
        <v>603</v>
      </c>
      <c r="AB148">
        <v>52.3</v>
      </c>
      <c r="AC148">
        <v>0.65</v>
      </c>
      <c r="AE148">
        <v>15.7</v>
      </c>
      <c r="AI148">
        <v>7.24</v>
      </c>
      <c r="AJ148">
        <v>9.3699999999999992</v>
      </c>
      <c r="AK148">
        <v>8.8699999999999992</v>
      </c>
      <c r="AL148">
        <v>0.18</v>
      </c>
      <c r="AN148">
        <v>0.86</v>
      </c>
      <c r="AO148">
        <v>2.56</v>
      </c>
      <c r="AP148">
        <v>0.15</v>
      </c>
      <c r="AQ148">
        <v>1.7</v>
      </c>
      <c r="CK148">
        <v>374</v>
      </c>
      <c r="CO148">
        <v>167</v>
      </c>
      <c r="CW148">
        <v>19</v>
      </c>
      <c r="CX148">
        <v>243</v>
      </c>
      <c r="CY148">
        <v>15</v>
      </c>
      <c r="CZ148">
        <v>62</v>
      </c>
      <c r="DN148">
        <v>193</v>
      </c>
      <c r="FO148">
        <v>107516</v>
      </c>
    </row>
    <row r="149" spans="1:171" x14ac:dyDescent="0.2">
      <c r="A149" t="s">
        <v>599</v>
      </c>
      <c r="B149" t="s">
        <v>172</v>
      </c>
      <c r="C149" t="s">
        <v>600</v>
      </c>
      <c r="E149">
        <v>17.63</v>
      </c>
      <c r="F149">
        <v>17.63</v>
      </c>
      <c r="G149">
        <v>-63.23</v>
      </c>
      <c r="H149">
        <v>-63.23</v>
      </c>
      <c r="I149" t="s">
        <v>174</v>
      </c>
      <c r="L149" t="s">
        <v>610</v>
      </c>
      <c r="M149" t="s">
        <v>602</v>
      </c>
      <c r="V149" t="s">
        <v>178</v>
      </c>
      <c r="AA149" t="s">
        <v>603</v>
      </c>
      <c r="AB149">
        <v>53</v>
      </c>
      <c r="AC149">
        <v>0.73</v>
      </c>
      <c r="AE149">
        <v>17.100000000000001</v>
      </c>
      <c r="AI149">
        <v>6.8</v>
      </c>
      <c r="AJ149">
        <v>9.8699999999999992</v>
      </c>
      <c r="AK149">
        <v>6.97</v>
      </c>
      <c r="AL149">
        <v>0.16</v>
      </c>
      <c r="AN149">
        <v>0.85</v>
      </c>
      <c r="AO149">
        <v>2.72</v>
      </c>
      <c r="AP149">
        <v>0.17</v>
      </c>
      <c r="AQ149">
        <v>0.85</v>
      </c>
      <c r="CK149">
        <v>207</v>
      </c>
      <c r="CO149">
        <v>75</v>
      </c>
      <c r="CW149">
        <v>27</v>
      </c>
      <c r="CX149">
        <v>250</v>
      </c>
      <c r="CY149">
        <v>21</v>
      </c>
      <c r="CZ149">
        <v>64</v>
      </c>
      <c r="DN149">
        <v>193</v>
      </c>
      <c r="EO149">
        <v>1.1399999999999999</v>
      </c>
      <c r="EP149">
        <v>0.495</v>
      </c>
      <c r="FO149">
        <v>107518</v>
      </c>
    </row>
    <row r="150" spans="1:171" hidden="1" x14ac:dyDescent="0.2">
      <c r="A150" t="s">
        <v>599</v>
      </c>
      <c r="B150" t="s">
        <v>172</v>
      </c>
      <c r="C150" t="s">
        <v>600</v>
      </c>
      <c r="E150">
        <v>17.63</v>
      </c>
      <c r="F150">
        <v>17.63</v>
      </c>
      <c r="G150">
        <v>-63.23</v>
      </c>
      <c r="H150">
        <v>-63.23</v>
      </c>
      <c r="I150" t="s">
        <v>174</v>
      </c>
      <c r="L150" t="s">
        <v>611</v>
      </c>
      <c r="M150" t="s">
        <v>602</v>
      </c>
      <c r="V150" t="s">
        <v>178</v>
      </c>
      <c r="AA150" t="s">
        <v>603</v>
      </c>
      <c r="AB150">
        <v>53.6</v>
      </c>
      <c r="AC150">
        <v>0.71</v>
      </c>
      <c r="AE150">
        <v>16.7</v>
      </c>
      <c r="AI150">
        <v>7.2</v>
      </c>
      <c r="AJ150">
        <v>9.51</v>
      </c>
      <c r="AK150">
        <v>7.26</v>
      </c>
      <c r="AL150">
        <v>0.17</v>
      </c>
      <c r="AN150">
        <v>0.81</v>
      </c>
      <c r="AO150">
        <v>2.89</v>
      </c>
      <c r="AP150">
        <v>0.12</v>
      </c>
      <c r="AQ150">
        <v>0.39</v>
      </c>
      <c r="CK150">
        <v>262</v>
      </c>
      <c r="CO150">
        <v>105</v>
      </c>
      <c r="CW150">
        <v>16</v>
      </c>
      <c r="CX150">
        <v>285</v>
      </c>
      <c r="CY150">
        <v>19</v>
      </c>
      <c r="CZ150">
        <v>63</v>
      </c>
      <c r="DN150">
        <v>194</v>
      </c>
      <c r="FO150">
        <v>107519</v>
      </c>
    </row>
    <row r="151" spans="1:171" hidden="1" x14ac:dyDescent="0.2">
      <c r="A151" t="s">
        <v>599</v>
      </c>
      <c r="B151" t="s">
        <v>172</v>
      </c>
      <c r="C151" t="s">
        <v>600</v>
      </c>
      <c r="E151">
        <v>17.63</v>
      </c>
      <c r="F151">
        <v>17.63</v>
      </c>
      <c r="G151">
        <v>-63.23</v>
      </c>
      <c r="H151">
        <v>-63.23</v>
      </c>
      <c r="I151" t="s">
        <v>174</v>
      </c>
      <c r="L151" t="s">
        <v>612</v>
      </c>
      <c r="M151" t="s">
        <v>602</v>
      </c>
      <c r="V151" t="s">
        <v>178</v>
      </c>
      <c r="AA151" t="s">
        <v>603</v>
      </c>
      <c r="AB151">
        <v>54.1</v>
      </c>
      <c r="AC151">
        <v>0.74</v>
      </c>
      <c r="AE151">
        <v>18</v>
      </c>
      <c r="AI151">
        <v>7.04</v>
      </c>
      <c r="AJ151">
        <v>9.1999999999999993</v>
      </c>
      <c r="AK151">
        <v>4.58</v>
      </c>
      <c r="AL151">
        <v>0.17</v>
      </c>
      <c r="AN151">
        <v>0.97</v>
      </c>
      <c r="AO151">
        <v>2.82</v>
      </c>
      <c r="AP151">
        <v>0.16</v>
      </c>
      <c r="AQ151">
        <v>1.47</v>
      </c>
      <c r="CK151">
        <v>101</v>
      </c>
      <c r="CO151">
        <v>27</v>
      </c>
      <c r="CW151">
        <v>13</v>
      </c>
      <c r="CX151">
        <v>287</v>
      </c>
      <c r="CY151">
        <v>21</v>
      </c>
      <c r="CZ151">
        <v>67</v>
      </c>
      <c r="DN151">
        <v>253</v>
      </c>
      <c r="FO151">
        <v>107521</v>
      </c>
    </row>
    <row r="152" spans="1:171" hidden="1" x14ac:dyDescent="0.2">
      <c r="A152" t="s">
        <v>599</v>
      </c>
      <c r="B152" t="s">
        <v>172</v>
      </c>
      <c r="C152" t="s">
        <v>600</v>
      </c>
      <c r="E152">
        <v>17.63</v>
      </c>
      <c r="F152">
        <v>17.63</v>
      </c>
      <c r="G152">
        <v>-63.23</v>
      </c>
      <c r="H152">
        <v>-63.23</v>
      </c>
      <c r="I152" t="s">
        <v>174</v>
      </c>
      <c r="L152" t="s">
        <v>613</v>
      </c>
      <c r="M152" t="s">
        <v>602</v>
      </c>
      <c r="V152" t="s">
        <v>178</v>
      </c>
      <c r="AA152" t="s">
        <v>603</v>
      </c>
      <c r="AB152">
        <v>55.2</v>
      </c>
      <c r="AC152">
        <v>0.65</v>
      </c>
      <c r="AE152">
        <v>16.8</v>
      </c>
      <c r="AI152">
        <v>6.54</v>
      </c>
      <c r="AJ152">
        <v>8.68</v>
      </c>
      <c r="AK152">
        <v>5.93</v>
      </c>
      <c r="AL152">
        <v>0.18</v>
      </c>
      <c r="AN152">
        <v>0.97</v>
      </c>
      <c r="AO152">
        <v>3.27</v>
      </c>
      <c r="AP152">
        <v>0.14000000000000001</v>
      </c>
      <c r="AQ152">
        <v>1.08</v>
      </c>
      <c r="CK152">
        <v>188</v>
      </c>
      <c r="CO152">
        <v>78</v>
      </c>
      <c r="CW152">
        <v>19</v>
      </c>
      <c r="CX152">
        <v>298</v>
      </c>
      <c r="CY152">
        <v>15</v>
      </c>
      <c r="CZ152">
        <v>83</v>
      </c>
      <c r="DN152">
        <v>258</v>
      </c>
      <c r="FO152">
        <v>107522</v>
      </c>
    </row>
    <row r="153" spans="1:171" hidden="1" x14ac:dyDescent="0.2">
      <c r="A153" t="s">
        <v>599</v>
      </c>
      <c r="B153" t="s">
        <v>172</v>
      </c>
      <c r="C153" t="s">
        <v>600</v>
      </c>
      <c r="E153">
        <v>17.63</v>
      </c>
      <c r="F153">
        <v>17.63</v>
      </c>
      <c r="G153">
        <v>-63.23</v>
      </c>
      <c r="H153">
        <v>-63.23</v>
      </c>
      <c r="I153" t="s">
        <v>174</v>
      </c>
      <c r="L153" t="s">
        <v>614</v>
      </c>
      <c r="M153" t="s">
        <v>602</v>
      </c>
      <c r="V153" t="s">
        <v>178</v>
      </c>
      <c r="AA153" t="s">
        <v>603</v>
      </c>
      <c r="AB153">
        <v>55.2</v>
      </c>
      <c r="AC153">
        <v>0.78</v>
      </c>
      <c r="AE153">
        <v>18.100000000000001</v>
      </c>
      <c r="AI153">
        <v>6.23</v>
      </c>
      <c r="AJ153">
        <v>9.2799999999999994</v>
      </c>
      <c r="AK153">
        <v>4.75</v>
      </c>
      <c r="AL153">
        <v>0.16</v>
      </c>
      <c r="AN153">
        <v>1.02</v>
      </c>
      <c r="AO153">
        <v>2.84</v>
      </c>
      <c r="AP153">
        <v>0.09</v>
      </c>
      <c r="AQ153">
        <v>1</v>
      </c>
      <c r="CK153">
        <v>42</v>
      </c>
      <c r="CO153">
        <v>8</v>
      </c>
      <c r="CW153">
        <v>19</v>
      </c>
      <c r="CX153">
        <v>258</v>
      </c>
      <c r="CY153">
        <v>18</v>
      </c>
      <c r="CZ153">
        <v>74</v>
      </c>
      <c r="DN153">
        <v>306</v>
      </c>
      <c r="FO153">
        <v>107523</v>
      </c>
    </row>
    <row r="154" spans="1:171" hidden="1" x14ac:dyDescent="0.2">
      <c r="A154" t="s">
        <v>599</v>
      </c>
      <c r="B154" t="s">
        <v>172</v>
      </c>
      <c r="C154" t="s">
        <v>600</v>
      </c>
      <c r="E154">
        <v>17.63</v>
      </c>
      <c r="F154">
        <v>17.63</v>
      </c>
      <c r="G154">
        <v>-63.23</v>
      </c>
      <c r="H154">
        <v>-63.23</v>
      </c>
      <c r="I154" t="s">
        <v>174</v>
      </c>
      <c r="L154" t="s">
        <v>615</v>
      </c>
      <c r="M154" t="s">
        <v>602</v>
      </c>
      <c r="V154" t="s">
        <v>178</v>
      </c>
      <c r="AA154" t="s">
        <v>603</v>
      </c>
      <c r="AB154">
        <v>55.4</v>
      </c>
      <c r="AC154">
        <v>0.66</v>
      </c>
      <c r="AE154">
        <v>16.5</v>
      </c>
      <c r="AI154">
        <v>6.5</v>
      </c>
      <c r="AJ154">
        <v>8.3699999999999992</v>
      </c>
      <c r="AK154">
        <v>6.19</v>
      </c>
      <c r="AL154">
        <v>0.17</v>
      </c>
      <c r="AN154">
        <v>1.08</v>
      </c>
      <c r="AO154">
        <v>3.18</v>
      </c>
      <c r="AP154">
        <v>0.12</v>
      </c>
      <c r="AQ154">
        <v>0.93</v>
      </c>
      <c r="CK154">
        <v>194</v>
      </c>
      <c r="CO154">
        <v>91</v>
      </c>
      <c r="CW154">
        <v>20</v>
      </c>
      <c r="CX154">
        <v>290</v>
      </c>
      <c r="CY154">
        <v>19</v>
      </c>
      <c r="CZ154">
        <v>72</v>
      </c>
      <c r="DN154">
        <v>316</v>
      </c>
      <c r="FO154">
        <v>107524</v>
      </c>
    </row>
    <row r="155" spans="1:171" hidden="1" x14ac:dyDescent="0.2">
      <c r="A155" t="s">
        <v>599</v>
      </c>
      <c r="B155" t="s">
        <v>172</v>
      </c>
      <c r="C155" t="s">
        <v>600</v>
      </c>
      <c r="E155">
        <v>17.63</v>
      </c>
      <c r="F155">
        <v>17.63</v>
      </c>
      <c r="G155">
        <v>-63.23</v>
      </c>
      <c r="H155">
        <v>-63.23</v>
      </c>
      <c r="I155" t="s">
        <v>174</v>
      </c>
      <c r="L155" t="s">
        <v>616</v>
      </c>
      <c r="M155" t="s">
        <v>602</v>
      </c>
      <c r="V155" t="s">
        <v>178</v>
      </c>
      <c r="AA155" t="s">
        <v>603</v>
      </c>
      <c r="AB155">
        <v>56</v>
      </c>
      <c r="AC155">
        <v>0.69</v>
      </c>
      <c r="AE155">
        <v>16.3</v>
      </c>
      <c r="AI155">
        <v>6.53</v>
      </c>
      <c r="AJ155">
        <v>8.58</v>
      </c>
      <c r="AK155">
        <v>6.68</v>
      </c>
      <c r="AL155">
        <v>0.16</v>
      </c>
      <c r="AN155">
        <v>1.01</v>
      </c>
      <c r="AO155">
        <v>3.1</v>
      </c>
      <c r="AP155">
        <v>0.1</v>
      </c>
      <c r="AQ155">
        <v>0.31</v>
      </c>
      <c r="CK155">
        <v>290</v>
      </c>
      <c r="CO155">
        <v>101</v>
      </c>
      <c r="CW155">
        <v>16</v>
      </c>
      <c r="CX155">
        <v>234</v>
      </c>
      <c r="CY155">
        <v>14</v>
      </c>
      <c r="CZ155">
        <v>74</v>
      </c>
      <c r="DN155">
        <v>253</v>
      </c>
      <c r="FO155">
        <v>107526</v>
      </c>
    </row>
    <row r="156" spans="1:171" hidden="1" x14ac:dyDescent="0.2">
      <c r="A156" t="s">
        <v>599</v>
      </c>
      <c r="B156" t="s">
        <v>172</v>
      </c>
      <c r="C156" t="s">
        <v>600</v>
      </c>
      <c r="E156">
        <v>17.63</v>
      </c>
      <c r="F156">
        <v>17.63</v>
      </c>
      <c r="G156">
        <v>-63.23</v>
      </c>
      <c r="H156">
        <v>-63.23</v>
      </c>
      <c r="I156" t="s">
        <v>174</v>
      </c>
      <c r="L156" t="s">
        <v>617</v>
      </c>
      <c r="M156" t="s">
        <v>602</v>
      </c>
      <c r="V156" t="s">
        <v>178</v>
      </c>
      <c r="AA156" t="s">
        <v>603</v>
      </c>
      <c r="AB156">
        <v>56.2</v>
      </c>
      <c r="AC156">
        <v>0.66</v>
      </c>
      <c r="AE156">
        <v>16.7</v>
      </c>
      <c r="AI156">
        <v>6.61</v>
      </c>
      <c r="AJ156">
        <v>8.5</v>
      </c>
      <c r="AK156">
        <v>6.2</v>
      </c>
      <c r="AL156">
        <v>0.17</v>
      </c>
      <c r="AN156">
        <v>1.01</v>
      </c>
      <c r="AO156">
        <v>3.23</v>
      </c>
      <c r="AP156">
        <v>0.12</v>
      </c>
      <c r="AQ156">
        <v>0.08</v>
      </c>
      <c r="CK156">
        <v>203</v>
      </c>
      <c r="CO156">
        <v>86</v>
      </c>
      <c r="CW156">
        <v>210</v>
      </c>
      <c r="CX156">
        <v>290</v>
      </c>
      <c r="CY156">
        <v>25</v>
      </c>
      <c r="CZ156">
        <v>70</v>
      </c>
      <c r="DA156">
        <v>2.17</v>
      </c>
      <c r="DN156">
        <v>319</v>
      </c>
      <c r="FO156">
        <v>107527</v>
      </c>
    </row>
    <row r="157" spans="1:171" hidden="1" x14ac:dyDescent="0.2">
      <c r="A157" t="s">
        <v>599</v>
      </c>
      <c r="B157" t="s">
        <v>172</v>
      </c>
      <c r="C157" t="s">
        <v>600</v>
      </c>
      <c r="E157">
        <v>17.63</v>
      </c>
      <c r="F157">
        <v>17.63</v>
      </c>
      <c r="G157">
        <v>-63.23</v>
      </c>
      <c r="H157">
        <v>-63.23</v>
      </c>
      <c r="I157" t="s">
        <v>174</v>
      </c>
      <c r="L157" t="s">
        <v>618</v>
      </c>
      <c r="M157" t="s">
        <v>602</v>
      </c>
      <c r="V157" t="s">
        <v>178</v>
      </c>
      <c r="AA157" t="s">
        <v>603</v>
      </c>
      <c r="AB157">
        <v>56.4</v>
      </c>
      <c r="AC157">
        <v>0.66</v>
      </c>
      <c r="AE157">
        <v>17.899999999999999</v>
      </c>
      <c r="AI157">
        <v>6.38</v>
      </c>
      <c r="AJ157">
        <v>8.07</v>
      </c>
      <c r="AK157">
        <v>3.51</v>
      </c>
      <c r="AL157">
        <v>0.22</v>
      </c>
      <c r="AN157">
        <v>1.07</v>
      </c>
      <c r="AO157">
        <v>3.46</v>
      </c>
      <c r="AP157">
        <v>0.14000000000000001</v>
      </c>
      <c r="AQ157">
        <v>1.39</v>
      </c>
      <c r="CK157">
        <v>20</v>
      </c>
      <c r="CO157">
        <v>4</v>
      </c>
      <c r="CW157">
        <v>11</v>
      </c>
      <c r="CX157">
        <v>338</v>
      </c>
      <c r="CY157">
        <v>15</v>
      </c>
      <c r="CZ157">
        <v>77</v>
      </c>
      <c r="DN157">
        <v>351</v>
      </c>
      <c r="FO157">
        <v>107528</v>
      </c>
    </row>
    <row r="158" spans="1:171" hidden="1" x14ac:dyDescent="0.2">
      <c r="A158" t="s">
        <v>599</v>
      </c>
      <c r="B158" t="s">
        <v>172</v>
      </c>
      <c r="C158" t="s">
        <v>600</v>
      </c>
      <c r="E158">
        <v>17.63</v>
      </c>
      <c r="F158">
        <v>17.63</v>
      </c>
      <c r="G158">
        <v>-63.23</v>
      </c>
      <c r="H158">
        <v>-63.23</v>
      </c>
      <c r="I158" t="s">
        <v>174</v>
      </c>
      <c r="L158" t="s">
        <v>619</v>
      </c>
      <c r="M158" t="s">
        <v>602</v>
      </c>
      <c r="V158" t="s">
        <v>178</v>
      </c>
      <c r="AA158" t="s">
        <v>603</v>
      </c>
      <c r="AB158">
        <v>56.7</v>
      </c>
      <c r="AC158">
        <v>0.68</v>
      </c>
      <c r="AE158">
        <v>16.899999999999999</v>
      </c>
      <c r="AI158">
        <v>6.17</v>
      </c>
      <c r="AJ158">
        <v>8.6300000000000008</v>
      </c>
      <c r="AK158">
        <v>5.07</v>
      </c>
      <c r="AL158">
        <v>0.16</v>
      </c>
      <c r="AN158">
        <v>0.92</v>
      </c>
      <c r="AO158">
        <v>3.24</v>
      </c>
      <c r="AP158">
        <v>0.13</v>
      </c>
      <c r="AQ158">
        <v>0.77</v>
      </c>
      <c r="CK158">
        <v>115</v>
      </c>
      <c r="CO158">
        <v>35</v>
      </c>
      <c r="CW158">
        <v>9</v>
      </c>
      <c r="CX158">
        <v>265</v>
      </c>
      <c r="CY158">
        <v>19</v>
      </c>
      <c r="CZ158">
        <v>82</v>
      </c>
      <c r="DN158">
        <v>305</v>
      </c>
      <c r="FO158">
        <v>107529</v>
      </c>
    </row>
    <row r="159" spans="1:171" hidden="1" x14ac:dyDescent="0.2">
      <c r="A159" t="s">
        <v>599</v>
      </c>
      <c r="B159" t="s">
        <v>172</v>
      </c>
      <c r="C159" t="s">
        <v>600</v>
      </c>
      <c r="E159">
        <v>17.63</v>
      </c>
      <c r="F159">
        <v>17.63</v>
      </c>
      <c r="G159">
        <v>-63.23</v>
      </c>
      <c r="H159">
        <v>-63.23</v>
      </c>
      <c r="I159" t="s">
        <v>174</v>
      </c>
      <c r="L159" t="s">
        <v>620</v>
      </c>
      <c r="M159" t="s">
        <v>602</v>
      </c>
      <c r="V159" t="s">
        <v>178</v>
      </c>
      <c r="AA159" t="s">
        <v>603</v>
      </c>
      <c r="AB159">
        <v>57</v>
      </c>
      <c r="AC159">
        <v>0.5</v>
      </c>
      <c r="AE159">
        <v>16</v>
      </c>
      <c r="AI159">
        <v>5.05</v>
      </c>
      <c r="AJ159">
        <v>8.36</v>
      </c>
      <c r="AK159">
        <v>3.43</v>
      </c>
      <c r="AL159">
        <v>0.15</v>
      </c>
      <c r="AN159">
        <v>1.27</v>
      </c>
      <c r="AO159">
        <v>3.36</v>
      </c>
      <c r="AP159">
        <v>0.16</v>
      </c>
      <c r="AQ159">
        <v>4.47</v>
      </c>
      <c r="CK159">
        <v>83</v>
      </c>
      <c r="CO159">
        <v>27</v>
      </c>
      <c r="CW159">
        <v>26</v>
      </c>
      <c r="CX159">
        <v>304</v>
      </c>
      <c r="CY159">
        <v>15</v>
      </c>
      <c r="CZ159">
        <v>89</v>
      </c>
      <c r="DN159">
        <v>364</v>
      </c>
      <c r="FO159">
        <v>107530</v>
      </c>
    </row>
    <row r="160" spans="1:171" hidden="1" x14ac:dyDescent="0.2">
      <c r="A160" t="s">
        <v>599</v>
      </c>
      <c r="B160" t="s">
        <v>172</v>
      </c>
      <c r="C160" t="s">
        <v>600</v>
      </c>
      <c r="E160">
        <v>17.63</v>
      </c>
      <c r="F160">
        <v>17.63</v>
      </c>
      <c r="G160">
        <v>-63.23</v>
      </c>
      <c r="H160">
        <v>-63.23</v>
      </c>
      <c r="I160" t="s">
        <v>174</v>
      </c>
      <c r="L160" t="s">
        <v>621</v>
      </c>
      <c r="M160" t="s">
        <v>602</v>
      </c>
      <c r="V160" t="s">
        <v>178</v>
      </c>
      <c r="AA160" t="s">
        <v>603</v>
      </c>
      <c r="AB160">
        <v>57.8</v>
      </c>
      <c r="AC160">
        <v>0.69</v>
      </c>
      <c r="AE160">
        <v>17</v>
      </c>
      <c r="AI160">
        <v>5.97</v>
      </c>
      <c r="AJ160">
        <v>8.48</v>
      </c>
      <c r="AK160">
        <v>4.7</v>
      </c>
      <c r="AL160">
        <v>0.16</v>
      </c>
      <c r="AN160">
        <v>1.1399999999999999</v>
      </c>
      <c r="AO160">
        <v>3.37</v>
      </c>
      <c r="AP160">
        <v>0.11</v>
      </c>
      <c r="AQ160">
        <v>0.16</v>
      </c>
      <c r="CK160">
        <v>100</v>
      </c>
      <c r="CO160">
        <v>26</v>
      </c>
      <c r="CW160">
        <v>22</v>
      </c>
      <c r="CX160">
        <v>253</v>
      </c>
      <c r="CY160">
        <v>14</v>
      </c>
      <c r="CZ160">
        <v>84</v>
      </c>
      <c r="DN160">
        <v>345</v>
      </c>
      <c r="FO160">
        <v>107531</v>
      </c>
    </row>
    <row r="161" spans="1:171" hidden="1" x14ac:dyDescent="0.2">
      <c r="A161" t="s">
        <v>599</v>
      </c>
      <c r="B161" t="s">
        <v>172</v>
      </c>
      <c r="C161" t="s">
        <v>600</v>
      </c>
      <c r="E161">
        <v>17.63</v>
      </c>
      <c r="F161">
        <v>17.63</v>
      </c>
      <c r="G161">
        <v>-63.23</v>
      </c>
      <c r="H161">
        <v>-63.23</v>
      </c>
      <c r="I161" t="s">
        <v>174</v>
      </c>
      <c r="L161" t="s">
        <v>622</v>
      </c>
      <c r="M161" t="s">
        <v>602</v>
      </c>
      <c r="V161" t="s">
        <v>178</v>
      </c>
      <c r="AA161" t="s">
        <v>603</v>
      </c>
      <c r="AB161">
        <v>58</v>
      </c>
      <c r="AC161">
        <v>0.66</v>
      </c>
      <c r="AE161">
        <v>17.5</v>
      </c>
      <c r="AI161">
        <v>6.2</v>
      </c>
      <c r="AJ161">
        <v>8.19</v>
      </c>
      <c r="AK161">
        <v>3.64</v>
      </c>
      <c r="AL161">
        <v>0.17</v>
      </c>
      <c r="AN161">
        <v>1.17</v>
      </c>
      <c r="AO161">
        <v>3.31</v>
      </c>
      <c r="AP161">
        <v>0.13</v>
      </c>
      <c r="AQ161">
        <v>0.16</v>
      </c>
      <c r="CK161">
        <v>38</v>
      </c>
      <c r="CO161">
        <v>1</v>
      </c>
      <c r="CW161">
        <v>2</v>
      </c>
      <c r="CX161">
        <v>297</v>
      </c>
      <c r="CY161">
        <v>23</v>
      </c>
      <c r="CZ161">
        <v>8</v>
      </c>
      <c r="DN161">
        <v>352</v>
      </c>
      <c r="FO161">
        <v>107532</v>
      </c>
    </row>
    <row r="162" spans="1:171" hidden="1" x14ac:dyDescent="0.2">
      <c r="A162" t="s">
        <v>599</v>
      </c>
      <c r="B162" t="s">
        <v>172</v>
      </c>
      <c r="C162" t="s">
        <v>600</v>
      </c>
      <c r="E162">
        <v>17.63</v>
      </c>
      <c r="F162">
        <v>17.63</v>
      </c>
      <c r="G162">
        <v>-63.23</v>
      </c>
      <c r="H162">
        <v>-63.23</v>
      </c>
      <c r="I162" t="s">
        <v>174</v>
      </c>
      <c r="L162" t="s">
        <v>623</v>
      </c>
      <c r="M162" t="s">
        <v>602</v>
      </c>
      <c r="V162" t="s">
        <v>178</v>
      </c>
      <c r="AA162" t="s">
        <v>603</v>
      </c>
      <c r="AB162">
        <v>58.1</v>
      </c>
      <c r="AC162">
        <v>0.62</v>
      </c>
      <c r="AE162">
        <v>16.8</v>
      </c>
      <c r="AI162">
        <v>6.14</v>
      </c>
      <c r="AJ162">
        <v>7.92</v>
      </c>
      <c r="AK162">
        <v>4.6900000000000004</v>
      </c>
      <c r="AL162">
        <v>0.18</v>
      </c>
      <c r="AN162">
        <v>1.1200000000000001</v>
      </c>
      <c r="AO162">
        <v>3.25</v>
      </c>
      <c r="AP162">
        <v>0.14000000000000001</v>
      </c>
      <c r="AQ162">
        <v>0.54</v>
      </c>
      <c r="CK162">
        <v>119</v>
      </c>
      <c r="CO162">
        <v>4</v>
      </c>
      <c r="CW162">
        <v>25</v>
      </c>
      <c r="CX162">
        <v>305</v>
      </c>
      <c r="CY162">
        <v>22</v>
      </c>
      <c r="CZ162">
        <v>1</v>
      </c>
      <c r="DA162">
        <v>2.63</v>
      </c>
      <c r="DN162">
        <v>362</v>
      </c>
      <c r="DO162">
        <v>8.9</v>
      </c>
      <c r="DP162">
        <v>17.399999999999999</v>
      </c>
      <c r="DQ162">
        <v>2.4</v>
      </c>
      <c r="DR162">
        <v>11.8</v>
      </c>
      <c r="DS162">
        <v>3</v>
      </c>
      <c r="DT162">
        <v>1.01</v>
      </c>
      <c r="DU162">
        <v>3.1</v>
      </c>
      <c r="DW162">
        <v>2.9</v>
      </c>
      <c r="DX162">
        <v>0.64</v>
      </c>
      <c r="DY162">
        <v>2.2000000000000002</v>
      </c>
      <c r="EA162">
        <v>1.9</v>
      </c>
      <c r="EB162">
        <v>0.27</v>
      </c>
      <c r="EC162">
        <v>2.2000000000000002</v>
      </c>
      <c r="EO162">
        <v>1.6</v>
      </c>
      <c r="EP162">
        <v>0.7</v>
      </c>
      <c r="FO162">
        <v>107533</v>
      </c>
    </row>
    <row r="163" spans="1:171" hidden="1" x14ac:dyDescent="0.2">
      <c r="A163" t="s">
        <v>599</v>
      </c>
      <c r="B163" t="s">
        <v>172</v>
      </c>
      <c r="C163" t="s">
        <v>600</v>
      </c>
      <c r="E163">
        <v>17.63</v>
      </c>
      <c r="F163">
        <v>17.63</v>
      </c>
      <c r="G163">
        <v>-63.23</v>
      </c>
      <c r="H163">
        <v>-63.23</v>
      </c>
      <c r="I163" t="s">
        <v>174</v>
      </c>
      <c r="L163" t="s">
        <v>624</v>
      </c>
      <c r="M163" t="s">
        <v>602</v>
      </c>
      <c r="V163" t="s">
        <v>178</v>
      </c>
      <c r="AA163" t="s">
        <v>603</v>
      </c>
      <c r="AB163">
        <v>58.3</v>
      </c>
      <c r="AC163">
        <v>0.67</v>
      </c>
      <c r="AE163">
        <v>17.2</v>
      </c>
      <c r="AI163">
        <v>5.61</v>
      </c>
      <c r="AJ163">
        <v>8.24</v>
      </c>
      <c r="AK163">
        <v>4.2300000000000004</v>
      </c>
      <c r="AL163">
        <v>0.15</v>
      </c>
      <c r="AN163">
        <v>1.28</v>
      </c>
      <c r="AO163">
        <v>3.52</v>
      </c>
      <c r="AP163">
        <v>0.1</v>
      </c>
      <c r="AQ163">
        <v>0.23</v>
      </c>
      <c r="CK163">
        <v>68</v>
      </c>
      <c r="CO163">
        <v>41</v>
      </c>
      <c r="CW163">
        <v>21</v>
      </c>
      <c r="CX163">
        <v>244</v>
      </c>
      <c r="CY163">
        <v>17</v>
      </c>
      <c r="CZ163">
        <v>84</v>
      </c>
      <c r="DN163">
        <v>326</v>
      </c>
      <c r="FO163">
        <v>107534</v>
      </c>
    </row>
    <row r="164" spans="1:171" hidden="1" x14ac:dyDescent="0.2">
      <c r="A164" t="s">
        <v>599</v>
      </c>
      <c r="B164" t="s">
        <v>172</v>
      </c>
      <c r="C164" t="s">
        <v>600</v>
      </c>
      <c r="E164">
        <v>17.63</v>
      </c>
      <c r="F164">
        <v>17.63</v>
      </c>
      <c r="G164">
        <v>-63.23</v>
      </c>
      <c r="H164">
        <v>-63.23</v>
      </c>
      <c r="I164" t="s">
        <v>174</v>
      </c>
      <c r="L164" t="s">
        <v>625</v>
      </c>
      <c r="M164" t="s">
        <v>602</v>
      </c>
      <c r="V164" t="s">
        <v>178</v>
      </c>
      <c r="AA164" t="s">
        <v>603</v>
      </c>
      <c r="AB164">
        <v>58.8</v>
      </c>
      <c r="AC164">
        <v>0.62</v>
      </c>
      <c r="AE164">
        <v>17.600000000000001</v>
      </c>
      <c r="AI164">
        <v>5.76</v>
      </c>
      <c r="AJ164">
        <v>7.8</v>
      </c>
      <c r="AK164">
        <v>3.39</v>
      </c>
      <c r="AL164">
        <v>0.16</v>
      </c>
      <c r="AN164">
        <v>1.27</v>
      </c>
      <c r="AO164">
        <v>6.54</v>
      </c>
      <c r="AP164">
        <v>0.13</v>
      </c>
      <c r="AQ164">
        <v>0.31</v>
      </c>
      <c r="CK164">
        <v>42</v>
      </c>
      <c r="CO164">
        <v>19</v>
      </c>
      <c r="CW164">
        <v>25</v>
      </c>
      <c r="CX164">
        <v>306</v>
      </c>
      <c r="CY164">
        <v>17</v>
      </c>
      <c r="CZ164">
        <v>81</v>
      </c>
      <c r="DN164">
        <v>530</v>
      </c>
      <c r="FO164">
        <v>107535</v>
      </c>
    </row>
    <row r="165" spans="1:171" hidden="1" x14ac:dyDescent="0.2">
      <c r="A165" t="s">
        <v>599</v>
      </c>
      <c r="B165" t="s">
        <v>172</v>
      </c>
      <c r="C165" t="s">
        <v>600</v>
      </c>
      <c r="E165">
        <v>17.63</v>
      </c>
      <c r="F165">
        <v>17.63</v>
      </c>
      <c r="G165">
        <v>-63.23</v>
      </c>
      <c r="H165">
        <v>-63.23</v>
      </c>
      <c r="I165" t="s">
        <v>174</v>
      </c>
      <c r="L165" t="s">
        <v>626</v>
      </c>
      <c r="M165" t="s">
        <v>602</v>
      </c>
      <c r="V165" t="s">
        <v>178</v>
      </c>
      <c r="AA165" t="s">
        <v>603</v>
      </c>
      <c r="AB165">
        <v>59.2</v>
      </c>
      <c r="AC165">
        <v>0.64</v>
      </c>
      <c r="AE165">
        <v>17.2</v>
      </c>
      <c r="AI165">
        <v>5.36</v>
      </c>
      <c r="AJ165">
        <v>7.37</v>
      </c>
      <c r="AK165">
        <v>3.4</v>
      </c>
      <c r="AL165">
        <v>0.15</v>
      </c>
      <c r="AN165">
        <v>1.21</v>
      </c>
      <c r="AO165">
        <v>3.57</v>
      </c>
      <c r="AP165">
        <v>0.13</v>
      </c>
      <c r="AQ165">
        <v>1.39</v>
      </c>
      <c r="CK165">
        <v>33</v>
      </c>
      <c r="CW165">
        <v>28</v>
      </c>
      <c r="CX165">
        <v>276</v>
      </c>
      <c r="CY165">
        <v>15</v>
      </c>
      <c r="CZ165">
        <v>82</v>
      </c>
      <c r="DN165">
        <v>385</v>
      </c>
      <c r="FO165">
        <v>107537</v>
      </c>
    </row>
    <row r="166" spans="1:171" hidden="1" x14ac:dyDescent="0.2">
      <c r="A166" t="s">
        <v>599</v>
      </c>
      <c r="B166" t="s">
        <v>172</v>
      </c>
      <c r="C166" t="s">
        <v>600</v>
      </c>
      <c r="E166">
        <v>17.63</v>
      </c>
      <c r="F166">
        <v>17.63</v>
      </c>
      <c r="G166">
        <v>-63.23</v>
      </c>
      <c r="H166">
        <v>-63.23</v>
      </c>
      <c r="I166" t="s">
        <v>174</v>
      </c>
      <c r="L166" t="s">
        <v>627</v>
      </c>
      <c r="M166" t="s">
        <v>602</v>
      </c>
      <c r="V166" t="s">
        <v>178</v>
      </c>
      <c r="AA166" t="s">
        <v>603</v>
      </c>
      <c r="AB166">
        <v>59.4</v>
      </c>
      <c r="AC166">
        <v>0.56000000000000005</v>
      </c>
      <c r="AE166">
        <v>17</v>
      </c>
      <c r="AI166">
        <v>5.71</v>
      </c>
      <c r="AJ166">
        <v>6.7</v>
      </c>
      <c r="AK166">
        <v>3.79</v>
      </c>
      <c r="AL166">
        <v>0.17</v>
      </c>
      <c r="AN166">
        <v>1.21</v>
      </c>
      <c r="AO166">
        <v>3.59</v>
      </c>
      <c r="AP166">
        <v>0.14000000000000001</v>
      </c>
      <c r="AQ166">
        <v>1.39</v>
      </c>
      <c r="CK166">
        <v>84</v>
      </c>
      <c r="CO166">
        <v>31</v>
      </c>
      <c r="CW166">
        <v>27</v>
      </c>
      <c r="CX166">
        <v>311</v>
      </c>
      <c r="CY166">
        <v>15</v>
      </c>
      <c r="CZ166">
        <v>78</v>
      </c>
      <c r="DA166">
        <v>2.61</v>
      </c>
      <c r="DN166">
        <v>413</v>
      </c>
      <c r="DO166">
        <v>8.3000000000000007</v>
      </c>
      <c r="DP166">
        <v>17.5</v>
      </c>
      <c r="DQ166">
        <v>2.1</v>
      </c>
      <c r="DR166">
        <v>9.5</v>
      </c>
      <c r="DS166">
        <v>2.5</v>
      </c>
      <c r="DT166">
        <v>0.84</v>
      </c>
      <c r="DU166">
        <v>2.7</v>
      </c>
      <c r="DW166">
        <v>2.5</v>
      </c>
      <c r="DX166">
        <v>0.52</v>
      </c>
      <c r="DY166">
        <v>1.8</v>
      </c>
      <c r="EA166">
        <v>1.6</v>
      </c>
      <c r="EB166">
        <v>0.26</v>
      </c>
      <c r="EC166">
        <v>1.9</v>
      </c>
      <c r="EO166">
        <v>1.7</v>
      </c>
      <c r="EP166">
        <v>0.8</v>
      </c>
      <c r="FO166">
        <v>107538</v>
      </c>
    </row>
    <row r="167" spans="1:171" hidden="1" x14ac:dyDescent="0.2">
      <c r="A167" t="s">
        <v>599</v>
      </c>
      <c r="B167" t="s">
        <v>172</v>
      </c>
      <c r="C167" t="s">
        <v>600</v>
      </c>
      <c r="E167">
        <v>17.63</v>
      </c>
      <c r="F167">
        <v>17.63</v>
      </c>
      <c r="G167">
        <v>-63.23</v>
      </c>
      <c r="H167">
        <v>-63.23</v>
      </c>
      <c r="I167" t="s">
        <v>174</v>
      </c>
      <c r="L167" t="s">
        <v>628</v>
      </c>
      <c r="M167" t="s">
        <v>602</v>
      </c>
      <c r="V167" t="s">
        <v>178</v>
      </c>
      <c r="AA167" t="s">
        <v>603</v>
      </c>
      <c r="AB167">
        <v>59.4</v>
      </c>
      <c r="AC167">
        <v>0.61</v>
      </c>
      <c r="AE167">
        <v>16.8</v>
      </c>
      <c r="AI167">
        <v>5.15</v>
      </c>
      <c r="AJ167">
        <v>7.42</v>
      </c>
      <c r="AK167">
        <v>3.55</v>
      </c>
      <c r="AL167">
        <v>0.16</v>
      </c>
      <c r="AN167">
        <v>1.27</v>
      </c>
      <c r="AO167">
        <v>3.44</v>
      </c>
      <c r="AP167">
        <v>0.11</v>
      </c>
      <c r="AQ167">
        <v>0.85</v>
      </c>
      <c r="CK167">
        <v>58</v>
      </c>
      <c r="CO167">
        <v>11</v>
      </c>
      <c r="CW167">
        <v>30</v>
      </c>
      <c r="CX167">
        <v>273</v>
      </c>
      <c r="CY167">
        <v>22</v>
      </c>
      <c r="CZ167">
        <v>93</v>
      </c>
      <c r="DN167">
        <v>414</v>
      </c>
      <c r="FO167">
        <v>107539</v>
      </c>
    </row>
    <row r="168" spans="1:171" hidden="1" x14ac:dyDescent="0.2">
      <c r="A168" t="s">
        <v>599</v>
      </c>
      <c r="B168" t="s">
        <v>172</v>
      </c>
      <c r="C168" t="s">
        <v>600</v>
      </c>
      <c r="E168">
        <v>17.63</v>
      </c>
      <c r="F168">
        <v>17.63</v>
      </c>
      <c r="G168">
        <v>-63.23</v>
      </c>
      <c r="H168">
        <v>-63.23</v>
      </c>
      <c r="I168" t="s">
        <v>174</v>
      </c>
      <c r="L168" t="s">
        <v>629</v>
      </c>
      <c r="M168" t="s">
        <v>602</v>
      </c>
      <c r="V168" t="s">
        <v>178</v>
      </c>
      <c r="AA168" t="s">
        <v>603</v>
      </c>
      <c r="AB168">
        <v>59.5</v>
      </c>
      <c r="AC168">
        <v>0.56999999999999995</v>
      </c>
      <c r="AE168">
        <v>17.600000000000001</v>
      </c>
      <c r="AI168">
        <v>6.43</v>
      </c>
      <c r="AJ168">
        <v>7.47</v>
      </c>
      <c r="AK168">
        <v>2.81</v>
      </c>
      <c r="AL168">
        <v>0.19</v>
      </c>
      <c r="AN168">
        <v>1.1399999999999999</v>
      </c>
      <c r="AO168">
        <v>3.43</v>
      </c>
      <c r="AP168">
        <v>0.17</v>
      </c>
      <c r="AQ168">
        <v>0</v>
      </c>
      <c r="CK168">
        <v>28</v>
      </c>
      <c r="CO168">
        <v>3</v>
      </c>
      <c r="CW168">
        <v>25</v>
      </c>
      <c r="CX168">
        <v>335</v>
      </c>
      <c r="CY168">
        <v>21</v>
      </c>
      <c r="CZ168">
        <v>89</v>
      </c>
      <c r="DA168">
        <v>2.5299999999999998</v>
      </c>
      <c r="DN168">
        <v>393</v>
      </c>
      <c r="FO168">
        <v>107540</v>
      </c>
    </row>
    <row r="169" spans="1:171" hidden="1" x14ac:dyDescent="0.2">
      <c r="A169" t="s">
        <v>599</v>
      </c>
      <c r="B169" t="s">
        <v>172</v>
      </c>
      <c r="C169" t="s">
        <v>600</v>
      </c>
      <c r="E169">
        <v>17.63</v>
      </c>
      <c r="F169">
        <v>17.63</v>
      </c>
      <c r="G169">
        <v>-63.23</v>
      </c>
      <c r="H169">
        <v>-63.23</v>
      </c>
      <c r="I169" t="s">
        <v>174</v>
      </c>
      <c r="L169" t="s">
        <v>630</v>
      </c>
      <c r="M169" t="s">
        <v>602</v>
      </c>
      <c r="V169" t="s">
        <v>178</v>
      </c>
      <c r="AA169" t="s">
        <v>603</v>
      </c>
      <c r="AB169">
        <v>59.6</v>
      </c>
      <c r="AC169">
        <v>0.55000000000000004</v>
      </c>
      <c r="AE169">
        <v>16.600000000000001</v>
      </c>
      <c r="AI169">
        <v>5.42</v>
      </c>
      <c r="AJ169">
        <v>7.32</v>
      </c>
      <c r="AK169">
        <v>3.99</v>
      </c>
      <c r="AL169">
        <v>0.16</v>
      </c>
      <c r="AN169">
        <v>1.36</v>
      </c>
      <c r="AO169">
        <v>3.45</v>
      </c>
      <c r="AP169">
        <v>0.13</v>
      </c>
      <c r="AQ169">
        <v>1.08</v>
      </c>
      <c r="CK169">
        <v>96</v>
      </c>
      <c r="CO169">
        <v>36</v>
      </c>
      <c r="CW169">
        <v>28</v>
      </c>
      <c r="CX169">
        <v>291</v>
      </c>
      <c r="CY169">
        <v>19</v>
      </c>
      <c r="CZ169">
        <v>87</v>
      </c>
      <c r="DN169">
        <v>375</v>
      </c>
      <c r="FO169">
        <v>107541</v>
      </c>
    </row>
    <row r="170" spans="1:171" hidden="1" x14ac:dyDescent="0.2">
      <c r="A170" t="s">
        <v>599</v>
      </c>
      <c r="B170" t="s">
        <v>172</v>
      </c>
      <c r="C170" t="s">
        <v>600</v>
      </c>
      <c r="E170">
        <v>17.63</v>
      </c>
      <c r="F170">
        <v>17.63</v>
      </c>
      <c r="G170">
        <v>-63.23</v>
      </c>
      <c r="H170">
        <v>-63.23</v>
      </c>
      <c r="I170" t="s">
        <v>174</v>
      </c>
      <c r="L170" t="s">
        <v>631</v>
      </c>
      <c r="M170" t="s">
        <v>602</v>
      </c>
      <c r="V170" t="s">
        <v>178</v>
      </c>
      <c r="AA170" t="s">
        <v>603</v>
      </c>
      <c r="AB170">
        <v>59.7</v>
      </c>
      <c r="AC170">
        <v>0.62</v>
      </c>
      <c r="AE170">
        <v>17.2</v>
      </c>
      <c r="AI170">
        <v>5.28</v>
      </c>
      <c r="AJ170">
        <v>7.63</v>
      </c>
      <c r="AK170">
        <v>3.7</v>
      </c>
      <c r="AL170">
        <v>0.15</v>
      </c>
      <c r="AN170">
        <v>1.31</v>
      </c>
      <c r="AO170">
        <v>3.6</v>
      </c>
      <c r="AP170">
        <v>0.1</v>
      </c>
      <c r="AQ170">
        <v>0.47</v>
      </c>
      <c r="CK170">
        <v>56</v>
      </c>
      <c r="CO170">
        <v>16</v>
      </c>
      <c r="CW170">
        <v>33</v>
      </c>
      <c r="CX170">
        <v>250</v>
      </c>
      <c r="CY170">
        <v>20</v>
      </c>
      <c r="CZ170">
        <v>81</v>
      </c>
      <c r="DN170">
        <v>351</v>
      </c>
      <c r="FO170">
        <v>107542</v>
      </c>
    </row>
    <row r="171" spans="1:171" hidden="1" x14ac:dyDescent="0.2">
      <c r="A171" t="s">
        <v>599</v>
      </c>
      <c r="B171" t="s">
        <v>172</v>
      </c>
      <c r="C171" t="s">
        <v>600</v>
      </c>
      <c r="E171">
        <v>17.63</v>
      </c>
      <c r="F171">
        <v>17.63</v>
      </c>
      <c r="G171">
        <v>-63.23</v>
      </c>
      <c r="H171">
        <v>-63.23</v>
      </c>
      <c r="I171" t="s">
        <v>174</v>
      </c>
      <c r="L171" t="s">
        <v>632</v>
      </c>
      <c r="M171" t="s">
        <v>602</v>
      </c>
      <c r="V171" t="s">
        <v>178</v>
      </c>
      <c r="AA171" t="s">
        <v>603</v>
      </c>
      <c r="AB171">
        <v>59.9</v>
      </c>
      <c r="AC171">
        <v>0.54</v>
      </c>
      <c r="AE171">
        <v>17.600000000000001</v>
      </c>
      <c r="AI171">
        <v>6.13</v>
      </c>
      <c r="AJ171">
        <v>7.4</v>
      </c>
      <c r="AK171">
        <v>2.62</v>
      </c>
      <c r="AL171">
        <v>0.19</v>
      </c>
      <c r="AN171">
        <v>1.1299999999999999</v>
      </c>
      <c r="AO171">
        <v>3.49</v>
      </c>
      <c r="AP171">
        <v>0.17</v>
      </c>
      <c r="AQ171">
        <v>0.7</v>
      </c>
      <c r="CK171">
        <v>19</v>
      </c>
      <c r="CW171">
        <v>21</v>
      </c>
      <c r="CX171">
        <v>347</v>
      </c>
      <c r="CY171">
        <v>16</v>
      </c>
      <c r="CZ171">
        <v>86</v>
      </c>
      <c r="DN171">
        <v>390</v>
      </c>
      <c r="FO171">
        <v>107543</v>
      </c>
    </row>
    <row r="172" spans="1:171" hidden="1" x14ac:dyDescent="0.2">
      <c r="A172" t="s">
        <v>599</v>
      </c>
      <c r="B172" t="s">
        <v>172</v>
      </c>
      <c r="C172" t="s">
        <v>600</v>
      </c>
      <c r="E172">
        <v>17.63</v>
      </c>
      <c r="F172">
        <v>17.63</v>
      </c>
      <c r="G172">
        <v>-63.23</v>
      </c>
      <c r="H172">
        <v>-63.23</v>
      </c>
      <c r="I172" t="s">
        <v>174</v>
      </c>
      <c r="L172" t="s">
        <v>633</v>
      </c>
      <c r="M172" t="s">
        <v>602</v>
      </c>
      <c r="V172" t="s">
        <v>178</v>
      </c>
      <c r="AA172" t="s">
        <v>603</v>
      </c>
      <c r="AB172">
        <v>60.2</v>
      </c>
      <c r="AC172">
        <v>0.54</v>
      </c>
      <c r="AE172">
        <v>17.100000000000001</v>
      </c>
      <c r="AI172">
        <v>5.2</v>
      </c>
      <c r="AJ172">
        <v>7</v>
      </c>
      <c r="AK172">
        <v>3.37</v>
      </c>
      <c r="AL172">
        <v>0.16</v>
      </c>
      <c r="AN172">
        <v>1.22</v>
      </c>
      <c r="AO172">
        <v>3.79</v>
      </c>
      <c r="AP172">
        <v>0.12</v>
      </c>
      <c r="AQ172">
        <v>0.85</v>
      </c>
      <c r="CK172">
        <v>85</v>
      </c>
      <c r="CO172">
        <v>26</v>
      </c>
      <c r="CW172">
        <v>24</v>
      </c>
      <c r="CX172">
        <v>302</v>
      </c>
      <c r="CY172">
        <v>18</v>
      </c>
      <c r="CZ172">
        <v>92</v>
      </c>
      <c r="DN172">
        <v>421</v>
      </c>
      <c r="FO172">
        <v>107544</v>
      </c>
    </row>
    <row r="173" spans="1:171" hidden="1" x14ac:dyDescent="0.2">
      <c r="A173" t="s">
        <v>599</v>
      </c>
      <c r="B173" t="s">
        <v>172</v>
      </c>
      <c r="C173" t="s">
        <v>600</v>
      </c>
      <c r="E173">
        <v>17.63</v>
      </c>
      <c r="F173">
        <v>17.63</v>
      </c>
      <c r="G173">
        <v>-63.23</v>
      </c>
      <c r="H173">
        <v>-63.23</v>
      </c>
      <c r="I173" t="s">
        <v>174</v>
      </c>
      <c r="L173" t="s">
        <v>634</v>
      </c>
      <c r="M173" t="s">
        <v>602</v>
      </c>
      <c r="V173" t="s">
        <v>178</v>
      </c>
      <c r="AA173" t="s">
        <v>603</v>
      </c>
      <c r="AB173">
        <v>60.5</v>
      </c>
      <c r="AC173">
        <v>0.53</v>
      </c>
      <c r="AE173">
        <v>16.399999999999999</v>
      </c>
      <c r="AI173">
        <v>5.48</v>
      </c>
      <c r="AJ173">
        <v>6.94</v>
      </c>
      <c r="AK173">
        <v>3.79</v>
      </c>
      <c r="AL173">
        <v>0.18</v>
      </c>
      <c r="AN173">
        <v>1.28</v>
      </c>
      <c r="AO173">
        <v>3.62</v>
      </c>
      <c r="AP173">
        <v>0.15</v>
      </c>
      <c r="AQ173">
        <v>0.74</v>
      </c>
      <c r="CK173">
        <v>88</v>
      </c>
      <c r="CO173">
        <v>32</v>
      </c>
      <c r="CW173">
        <v>31</v>
      </c>
      <c r="CX173">
        <v>320</v>
      </c>
      <c r="CY173">
        <v>17</v>
      </c>
      <c r="CZ173">
        <v>89</v>
      </c>
      <c r="DN173">
        <v>436</v>
      </c>
      <c r="FO173">
        <v>107545</v>
      </c>
    </row>
    <row r="174" spans="1:171" hidden="1" x14ac:dyDescent="0.2">
      <c r="A174" t="s">
        <v>599</v>
      </c>
      <c r="B174" t="s">
        <v>172</v>
      </c>
      <c r="C174" t="s">
        <v>600</v>
      </c>
      <c r="E174">
        <v>17.63</v>
      </c>
      <c r="F174">
        <v>17.63</v>
      </c>
      <c r="G174">
        <v>-63.23</v>
      </c>
      <c r="H174">
        <v>-63.23</v>
      </c>
      <c r="I174" t="s">
        <v>174</v>
      </c>
      <c r="L174" t="s">
        <v>635</v>
      </c>
      <c r="M174" t="s">
        <v>602</v>
      </c>
      <c r="V174" t="s">
        <v>178</v>
      </c>
      <c r="AA174" t="s">
        <v>603</v>
      </c>
      <c r="AB174">
        <v>60.5</v>
      </c>
      <c r="AC174">
        <v>0.56999999999999995</v>
      </c>
      <c r="AE174">
        <v>17.2</v>
      </c>
      <c r="AI174">
        <v>5.45</v>
      </c>
      <c r="AJ174">
        <v>7.13</v>
      </c>
      <c r="AK174">
        <v>2.95</v>
      </c>
      <c r="AL174">
        <v>0.16</v>
      </c>
      <c r="AN174">
        <v>1.3</v>
      </c>
      <c r="AO174">
        <v>3.58</v>
      </c>
      <c r="AP174">
        <v>0.12</v>
      </c>
      <c r="AQ174">
        <v>0.54</v>
      </c>
      <c r="CK174">
        <v>23</v>
      </c>
      <c r="CO174">
        <v>4</v>
      </c>
      <c r="CW174">
        <v>26</v>
      </c>
      <c r="CX174">
        <v>334</v>
      </c>
      <c r="CY174">
        <v>22</v>
      </c>
      <c r="CZ174">
        <v>91</v>
      </c>
      <c r="DN174">
        <v>420</v>
      </c>
      <c r="FO174">
        <v>107546</v>
      </c>
    </row>
    <row r="175" spans="1:171" hidden="1" x14ac:dyDescent="0.2">
      <c r="A175" t="s">
        <v>599</v>
      </c>
      <c r="B175" t="s">
        <v>172</v>
      </c>
      <c r="C175" t="s">
        <v>600</v>
      </c>
      <c r="E175">
        <v>17.63</v>
      </c>
      <c r="F175">
        <v>17.63</v>
      </c>
      <c r="G175">
        <v>-63.23</v>
      </c>
      <c r="H175">
        <v>-63.23</v>
      </c>
      <c r="I175" t="s">
        <v>174</v>
      </c>
      <c r="L175" t="s">
        <v>636</v>
      </c>
      <c r="M175" t="s">
        <v>602</v>
      </c>
      <c r="V175" t="s">
        <v>178</v>
      </c>
      <c r="AA175" t="s">
        <v>603</v>
      </c>
      <c r="AB175">
        <v>60.6</v>
      </c>
      <c r="AC175">
        <v>0.56000000000000005</v>
      </c>
      <c r="AE175">
        <v>16.600000000000001</v>
      </c>
      <c r="AI175">
        <v>5.0599999999999996</v>
      </c>
      <c r="AJ175">
        <v>7.05</v>
      </c>
      <c r="AK175">
        <v>3.21</v>
      </c>
      <c r="AL175">
        <v>0.15</v>
      </c>
      <c r="AN175">
        <v>1.44</v>
      </c>
      <c r="AO175">
        <v>3.56</v>
      </c>
      <c r="AP175">
        <v>0.11</v>
      </c>
      <c r="AQ175">
        <v>0.85</v>
      </c>
      <c r="CK175">
        <v>73</v>
      </c>
      <c r="CO175">
        <v>14</v>
      </c>
      <c r="CW175">
        <v>30</v>
      </c>
      <c r="CX175">
        <v>318</v>
      </c>
      <c r="CY175">
        <v>17</v>
      </c>
      <c r="CZ175">
        <v>81</v>
      </c>
      <c r="DN175">
        <v>434</v>
      </c>
      <c r="FO175">
        <v>107547</v>
      </c>
    </row>
    <row r="176" spans="1:171" hidden="1" x14ac:dyDescent="0.2">
      <c r="A176" t="s">
        <v>599</v>
      </c>
      <c r="B176" t="s">
        <v>172</v>
      </c>
      <c r="C176" t="s">
        <v>600</v>
      </c>
      <c r="E176">
        <v>17.63</v>
      </c>
      <c r="F176">
        <v>17.63</v>
      </c>
      <c r="G176">
        <v>-63.23</v>
      </c>
      <c r="H176">
        <v>-63.23</v>
      </c>
      <c r="I176" t="s">
        <v>174</v>
      </c>
      <c r="L176" t="s">
        <v>637</v>
      </c>
      <c r="M176" t="s">
        <v>602</v>
      </c>
      <c r="V176" t="s">
        <v>178</v>
      </c>
      <c r="AA176" t="s">
        <v>603</v>
      </c>
      <c r="AB176">
        <v>60.8</v>
      </c>
      <c r="AC176">
        <v>0.57999999999999996</v>
      </c>
      <c r="AE176">
        <v>16.3</v>
      </c>
      <c r="AI176">
        <v>5.26</v>
      </c>
      <c r="AJ176">
        <v>6.95</v>
      </c>
      <c r="AK176">
        <v>4.0199999999999996</v>
      </c>
      <c r="AL176">
        <v>0.15</v>
      </c>
      <c r="AN176">
        <v>1.4</v>
      </c>
      <c r="AO176">
        <v>3.59</v>
      </c>
      <c r="AP176">
        <v>0.11</v>
      </c>
      <c r="AQ176">
        <v>0.31</v>
      </c>
      <c r="CK176">
        <v>107</v>
      </c>
      <c r="CO176">
        <v>37</v>
      </c>
      <c r="CW176">
        <v>31</v>
      </c>
      <c r="CX176">
        <v>248</v>
      </c>
      <c r="CY176">
        <v>20</v>
      </c>
      <c r="CZ176">
        <v>95</v>
      </c>
      <c r="DN176">
        <v>380</v>
      </c>
      <c r="FO176">
        <v>107548</v>
      </c>
    </row>
    <row r="177" spans="1:171" hidden="1" x14ac:dyDescent="0.2">
      <c r="A177" t="s">
        <v>599</v>
      </c>
      <c r="B177" t="s">
        <v>172</v>
      </c>
      <c r="C177" t="s">
        <v>600</v>
      </c>
      <c r="E177">
        <v>17.63</v>
      </c>
      <c r="F177">
        <v>17.63</v>
      </c>
      <c r="G177">
        <v>-63.23</v>
      </c>
      <c r="H177">
        <v>-63.23</v>
      </c>
      <c r="I177" t="s">
        <v>174</v>
      </c>
      <c r="L177" t="s">
        <v>638</v>
      </c>
      <c r="M177" t="s">
        <v>602</v>
      </c>
      <c r="V177" t="s">
        <v>178</v>
      </c>
      <c r="AA177" t="s">
        <v>603</v>
      </c>
      <c r="AB177">
        <v>61.3</v>
      </c>
      <c r="AC177">
        <v>0.51</v>
      </c>
      <c r="AE177">
        <v>16.8</v>
      </c>
      <c r="AI177">
        <v>5.09</v>
      </c>
      <c r="AJ177">
        <v>6.75</v>
      </c>
      <c r="AK177">
        <v>2.75</v>
      </c>
      <c r="AL177">
        <v>0.17</v>
      </c>
      <c r="AN177">
        <v>1.35</v>
      </c>
      <c r="AO177">
        <v>3.81</v>
      </c>
      <c r="AP177">
        <v>0.32</v>
      </c>
      <c r="AQ177">
        <v>0.62</v>
      </c>
      <c r="CK177">
        <v>30</v>
      </c>
      <c r="CO177">
        <v>3</v>
      </c>
      <c r="CW177">
        <v>26</v>
      </c>
      <c r="CX177">
        <v>333</v>
      </c>
      <c r="CY177">
        <v>14</v>
      </c>
      <c r="CZ177">
        <v>95</v>
      </c>
      <c r="DN177">
        <v>457</v>
      </c>
      <c r="FO177">
        <v>107549</v>
      </c>
    </row>
    <row r="178" spans="1:171" hidden="1" x14ac:dyDescent="0.2">
      <c r="A178" t="s">
        <v>599</v>
      </c>
      <c r="B178" t="s">
        <v>172</v>
      </c>
      <c r="C178" t="s">
        <v>600</v>
      </c>
      <c r="E178">
        <v>17.63</v>
      </c>
      <c r="F178">
        <v>17.63</v>
      </c>
      <c r="G178">
        <v>-63.23</v>
      </c>
      <c r="H178">
        <v>-63.23</v>
      </c>
      <c r="I178" t="s">
        <v>174</v>
      </c>
      <c r="L178" t="s">
        <v>639</v>
      </c>
      <c r="M178" t="s">
        <v>602</v>
      </c>
      <c r="V178" t="s">
        <v>178</v>
      </c>
      <c r="AA178" t="s">
        <v>603</v>
      </c>
      <c r="AB178">
        <v>61.3</v>
      </c>
      <c r="AC178">
        <v>0.53</v>
      </c>
      <c r="AE178">
        <v>17.100000000000001</v>
      </c>
      <c r="AI178">
        <v>5.73</v>
      </c>
      <c r="AJ178">
        <v>6.57</v>
      </c>
      <c r="AK178">
        <v>2.5</v>
      </c>
      <c r="AL178">
        <v>0.18</v>
      </c>
      <c r="AN178">
        <v>1.27</v>
      </c>
      <c r="AO178">
        <v>3.53</v>
      </c>
      <c r="AP178">
        <v>0.15</v>
      </c>
      <c r="AQ178">
        <v>0.77</v>
      </c>
      <c r="CK178">
        <v>18</v>
      </c>
      <c r="CW178">
        <v>22</v>
      </c>
      <c r="CX178">
        <v>350</v>
      </c>
      <c r="CY178">
        <v>22</v>
      </c>
      <c r="CZ178">
        <v>90</v>
      </c>
      <c r="DN178">
        <v>437</v>
      </c>
      <c r="FO178">
        <v>107550</v>
      </c>
    </row>
    <row r="179" spans="1:171" hidden="1" x14ac:dyDescent="0.2">
      <c r="A179" t="s">
        <v>599</v>
      </c>
      <c r="B179" t="s">
        <v>172</v>
      </c>
      <c r="C179" t="s">
        <v>600</v>
      </c>
      <c r="E179">
        <v>17.63</v>
      </c>
      <c r="F179">
        <v>17.63</v>
      </c>
      <c r="G179">
        <v>-63.23</v>
      </c>
      <c r="H179">
        <v>-63.23</v>
      </c>
      <c r="I179" t="s">
        <v>174</v>
      </c>
      <c r="L179" t="s">
        <v>640</v>
      </c>
      <c r="M179" t="s">
        <v>602</v>
      </c>
      <c r="V179" t="s">
        <v>178</v>
      </c>
      <c r="AA179" t="s">
        <v>603</v>
      </c>
      <c r="AB179">
        <v>62</v>
      </c>
      <c r="AC179">
        <v>0.5</v>
      </c>
      <c r="AE179">
        <v>16.5</v>
      </c>
      <c r="AI179">
        <v>5.12</v>
      </c>
      <c r="AJ179">
        <v>6.43</v>
      </c>
      <c r="AK179">
        <v>2.87</v>
      </c>
      <c r="AL179">
        <v>0.17</v>
      </c>
      <c r="AN179">
        <v>1.46</v>
      </c>
      <c r="AO179">
        <v>3.77</v>
      </c>
      <c r="AP179">
        <v>0.15</v>
      </c>
      <c r="AQ179">
        <v>0.62</v>
      </c>
      <c r="CK179">
        <v>55</v>
      </c>
      <c r="CO179">
        <v>12</v>
      </c>
      <c r="CW179">
        <v>32</v>
      </c>
      <c r="CX179">
        <v>323</v>
      </c>
      <c r="CY179">
        <v>17</v>
      </c>
      <c r="CZ179">
        <v>101</v>
      </c>
      <c r="DN179">
        <v>489</v>
      </c>
      <c r="DO179">
        <v>9.1999999999999993</v>
      </c>
      <c r="DP179">
        <v>17.8</v>
      </c>
      <c r="DQ179">
        <v>2.2999999999999998</v>
      </c>
      <c r="DR179">
        <v>10.199999999999999</v>
      </c>
      <c r="DS179">
        <v>2.4</v>
      </c>
      <c r="DT179">
        <v>0.81</v>
      </c>
      <c r="DU179">
        <v>2.4</v>
      </c>
      <c r="DW179">
        <v>2.8</v>
      </c>
      <c r="DX179">
        <v>0.62</v>
      </c>
      <c r="DY179">
        <v>1.8</v>
      </c>
      <c r="EA179">
        <v>1.8</v>
      </c>
      <c r="EB179">
        <v>0.27</v>
      </c>
      <c r="EC179">
        <v>2</v>
      </c>
      <c r="EO179">
        <v>1.8</v>
      </c>
      <c r="EP179">
        <v>0.9</v>
      </c>
      <c r="FO179">
        <v>107551</v>
      </c>
    </row>
    <row r="180" spans="1:171" hidden="1" x14ac:dyDescent="0.2">
      <c r="A180" t="s">
        <v>641</v>
      </c>
      <c r="B180" t="s">
        <v>172</v>
      </c>
      <c r="C180" t="s">
        <v>642</v>
      </c>
      <c r="E180">
        <v>12</v>
      </c>
      <c r="F180">
        <v>12.4</v>
      </c>
      <c r="G180">
        <v>-68.75</v>
      </c>
      <c r="H180">
        <v>-69.25</v>
      </c>
      <c r="I180" t="s">
        <v>174</v>
      </c>
      <c r="L180" t="s">
        <v>643</v>
      </c>
      <c r="M180" t="s">
        <v>644</v>
      </c>
      <c r="V180" t="s">
        <v>178</v>
      </c>
      <c r="AA180" t="s">
        <v>645</v>
      </c>
      <c r="AB180">
        <v>46.42</v>
      </c>
      <c r="AC180">
        <v>0.59699999999999998</v>
      </c>
      <c r="AE180">
        <v>9.3800000000000008</v>
      </c>
      <c r="AG180">
        <v>10.87</v>
      </c>
      <c r="AJ180">
        <v>7.7</v>
      </c>
      <c r="AK180">
        <v>23.05</v>
      </c>
      <c r="AL180">
        <v>0.16600000000000001</v>
      </c>
      <c r="AN180">
        <v>7.1999999999999995E-2</v>
      </c>
      <c r="AO180">
        <v>1.41</v>
      </c>
      <c r="AP180">
        <v>5.7000000000000002E-2</v>
      </c>
      <c r="BF180">
        <v>4.17</v>
      </c>
      <c r="CH180">
        <v>32.4</v>
      </c>
      <c r="CJ180">
        <v>200</v>
      </c>
      <c r="CK180">
        <v>2303</v>
      </c>
      <c r="CO180">
        <v>1065</v>
      </c>
      <c r="CR180">
        <v>8.4</v>
      </c>
      <c r="CW180">
        <v>3</v>
      </c>
      <c r="CX180">
        <v>105</v>
      </c>
      <c r="CY180">
        <v>11.7</v>
      </c>
      <c r="CZ180">
        <v>30</v>
      </c>
      <c r="DA180">
        <v>2.5</v>
      </c>
      <c r="DN180">
        <v>25</v>
      </c>
      <c r="DO180">
        <v>1.8</v>
      </c>
      <c r="DP180">
        <v>4.66</v>
      </c>
      <c r="DR180">
        <v>3.49</v>
      </c>
      <c r="DS180">
        <v>1.1000000000000001</v>
      </c>
      <c r="DT180">
        <v>0.43</v>
      </c>
      <c r="DU180">
        <v>1.51</v>
      </c>
      <c r="DV180">
        <v>0.26</v>
      </c>
      <c r="DZ180">
        <v>0.16</v>
      </c>
      <c r="EA180">
        <v>0.95</v>
      </c>
      <c r="EB180">
        <v>0.15</v>
      </c>
      <c r="EF180">
        <v>4.3800000000000002E-4</v>
      </c>
      <c r="EG180">
        <v>2.2039999999999998E-3</v>
      </c>
      <c r="EQ180">
        <v>0.51297499999999996</v>
      </c>
      <c r="ET180">
        <v>0.70328900000000005</v>
      </c>
      <c r="FE180">
        <v>0.12828999999999999</v>
      </c>
      <c r="FG180">
        <v>0.95809999999999995</v>
      </c>
      <c r="FO180" t="s">
        <v>646</v>
      </c>
    </row>
    <row r="181" spans="1:171" hidden="1" x14ac:dyDescent="0.2">
      <c r="A181" t="s">
        <v>647</v>
      </c>
      <c r="B181" t="s">
        <v>172</v>
      </c>
      <c r="C181" t="s">
        <v>642</v>
      </c>
      <c r="E181">
        <v>12</v>
      </c>
      <c r="F181">
        <v>12.4</v>
      </c>
      <c r="G181">
        <v>-68.75</v>
      </c>
      <c r="H181">
        <v>-69.25</v>
      </c>
      <c r="I181" t="s">
        <v>174</v>
      </c>
      <c r="L181" t="s">
        <v>648</v>
      </c>
      <c r="M181" t="s">
        <v>644</v>
      </c>
      <c r="N181" t="s">
        <v>649</v>
      </c>
      <c r="O181" t="s">
        <v>649</v>
      </c>
      <c r="V181" t="s">
        <v>178</v>
      </c>
      <c r="AA181" t="s">
        <v>645</v>
      </c>
      <c r="AB181">
        <v>45.36</v>
      </c>
      <c r="AC181">
        <v>0.50700000000000001</v>
      </c>
      <c r="AE181">
        <v>7.95</v>
      </c>
      <c r="AG181">
        <v>11.19</v>
      </c>
      <c r="AJ181">
        <v>6.96</v>
      </c>
      <c r="AK181">
        <v>26.86</v>
      </c>
      <c r="AL181">
        <v>0.16400000000000001</v>
      </c>
      <c r="AN181">
        <v>2.9000000000000001E-2</v>
      </c>
      <c r="AO181">
        <v>0.75</v>
      </c>
      <c r="AP181">
        <v>5.5E-2</v>
      </c>
      <c r="BF181">
        <v>1.88</v>
      </c>
      <c r="CH181">
        <v>28.2</v>
      </c>
      <c r="CJ181">
        <v>172</v>
      </c>
      <c r="CK181">
        <v>2678</v>
      </c>
      <c r="CO181">
        <v>1324</v>
      </c>
      <c r="CR181">
        <v>8</v>
      </c>
      <c r="CW181">
        <v>1.33</v>
      </c>
      <c r="CX181">
        <v>46.155000000000001</v>
      </c>
      <c r="CY181">
        <v>7.71</v>
      </c>
      <c r="CZ181">
        <v>22.65</v>
      </c>
      <c r="DA181">
        <v>1.845</v>
      </c>
      <c r="DN181">
        <v>77.332999999999998</v>
      </c>
      <c r="DO181">
        <v>1.5760000000000001</v>
      </c>
      <c r="DP181">
        <v>3.97</v>
      </c>
      <c r="DQ181">
        <v>0.60699999999999998</v>
      </c>
      <c r="DR181">
        <v>2.93</v>
      </c>
      <c r="DS181">
        <v>0.94799999999999995</v>
      </c>
      <c r="DT181">
        <v>0.33700000000000002</v>
      </c>
      <c r="DU181">
        <v>1.2150000000000001</v>
      </c>
      <c r="DV181">
        <v>0.218</v>
      </c>
      <c r="DW181">
        <v>1.4490000000000001</v>
      </c>
      <c r="DX181">
        <v>0.30399999999999999</v>
      </c>
      <c r="DY181">
        <v>0.85899999999999999</v>
      </c>
      <c r="DZ181">
        <v>0.129</v>
      </c>
      <c r="EA181">
        <v>0.86599999999999999</v>
      </c>
      <c r="EB181">
        <v>0.13</v>
      </c>
      <c r="EC181">
        <v>0.67900000000000005</v>
      </c>
      <c r="ED181">
        <v>0.13200000000000001</v>
      </c>
      <c r="EF181">
        <v>1.9110000000000001E-4</v>
      </c>
      <c r="EG181">
        <v>3.4889999999999999E-3</v>
      </c>
      <c r="EM181">
        <v>0.38200000000000001</v>
      </c>
      <c r="EO181">
        <v>0.13300000000000001</v>
      </c>
      <c r="EP181">
        <v>4.2000000000000003E-2</v>
      </c>
      <c r="EQ181">
        <v>0.51295000000000002</v>
      </c>
      <c r="ET181">
        <v>0.70355400000000001</v>
      </c>
      <c r="EV181">
        <v>18.82</v>
      </c>
      <c r="EX181">
        <v>15.606999999999999</v>
      </c>
      <c r="EZ181">
        <v>38.283999999999999</v>
      </c>
      <c r="FE181">
        <v>0.12639</v>
      </c>
      <c r="FG181">
        <v>0.26390000000000002</v>
      </c>
      <c r="FH181">
        <v>0.28311500000000001</v>
      </c>
      <c r="FO181" t="s">
        <v>650</v>
      </c>
    </row>
    <row r="182" spans="1:171" hidden="1" x14ac:dyDescent="0.2">
      <c r="A182" t="s">
        <v>647</v>
      </c>
      <c r="B182" t="s">
        <v>172</v>
      </c>
      <c r="C182" t="s">
        <v>642</v>
      </c>
      <c r="E182">
        <v>12</v>
      </c>
      <c r="F182">
        <v>12.4</v>
      </c>
      <c r="G182">
        <v>-68.75</v>
      </c>
      <c r="H182">
        <v>-69.25</v>
      </c>
      <c r="I182" t="s">
        <v>174</v>
      </c>
      <c r="L182" t="s">
        <v>651</v>
      </c>
      <c r="M182" t="s">
        <v>644</v>
      </c>
      <c r="N182" t="s">
        <v>649</v>
      </c>
      <c r="O182" t="s">
        <v>649</v>
      </c>
      <c r="V182" t="s">
        <v>178</v>
      </c>
      <c r="AA182" t="s">
        <v>645</v>
      </c>
      <c r="AB182">
        <v>46.42</v>
      </c>
      <c r="AC182">
        <v>0.57199999999999995</v>
      </c>
      <c r="AE182">
        <v>9.5299999999999994</v>
      </c>
      <c r="AG182">
        <v>11.06</v>
      </c>
      <c r="AJ182">
        <v>8.1999999999999993</v>
      </c>
      <c r="AK182">
        <v>22.86</v>
      </c>
      <c r="AL182">
        <v>0.16700000000000001</v>
      </c>
      <c r="AN182">
        <v>2.4E-2</v>
      </c>
      <c r="AO182">
        <v>0.9</v>
      </c>
      <c r="AP182">
        <v>5.3999999999999999E-2</v>
      </c>
      <c r="BF182">
        <v>2.23</v>
      </c>
      <c r="CH182">
        <v>29.7</v>
      </c>
      <c r="CJ182">
        <v>186</v>
      </c>
      <c r="CK182">
        <v>2017</v>
      </c>
      <c r="CO182">
        <v>1032</v>
      </c>
      <c r="CR182">
        <v>9.1</v>
      </c>
      <c r="CW182">
        <v>1.246</v>
      </c>
      <c r="CX182">
        <v>43.723999999999997</v>
      </c>
      <c r="CY182">
        <v>9.1069999999999993</v>
      </c>
      <c r="CZ182">
        <v>26.265999999999998</v>
      </c>
      <c r="DA182">
        <v>2.1829999999999998</v>
      </c>
      <c r="DN182">
        <v>10.06</v>
      </c>
      <c r="DO182">
        <v>1.8029999999999999</v>
      </c>
      <c r="DP182">
        <v>3.16</v>
      </c>
      <c r="DQ182">
        <v>0.68500000000000005</v>
      </c>
      <c r="DR182">
        <v>4.12</v>
      </c>
      <c r="DS182">
        <v>1.21</v>
      </c>
      <c r="DT182">
        <v>0.38100000000000001</v>
      </c>
      <c r="DU182">
        <v>1.373</v>
      </c>
      <c r="DV182">
        <v>0.254</v>
      </c>
      <c r="DW182">
        <v>1.71</v>
      </c>
      <c r="DX182">
        <v>0.36499999999999999</v>
      </c>
      <c r="DY182">
        <v>1.022</v>
      </c>
      <c r="DZ182">
        <v>0.154</v>
      </c>
      <c r="EA182">
        <v>0.5</v>
      </c>
      <c r="EB182">
        <v>0.157</v>
      </c>
      <c r="EC182">
        <v>0.79300000000000004</v>
      </c>
      <c r="ED182">
        <v>0.13800000000000001</v>
      </c>
      <c r="EF182">
        <v>5.8960000000000002E-4</v>
      </c>
      <c r="EG182">
        <v>4.6490000000000004E-3</v>
      </c>
      <c r="EM182">
        <v>0.108</v>
      </c>
      <c r="EO182">
        <v>0.13600000000000001</v>
      </c>
      <c r="EP182">
        <v>4.4999999999999998E-2</v>
      </c>
      <c r="EQ182">
        <v>0.51295100000000005</v>
      </c>
      <c r="ET182">
        <v>0.70325000000000004</v>
      </c>
      <c r="EV182">
        <v>19.306999999999999</v>
      </c>
      <c r="EX182">
        <v>15.59</v>
      </c>
      <c r="EZ182">
        <v>38.9</v>
      </c>
      <c r="FE182">
        <v>0.12902</v>
      </c>
      <c r="FG182">
        <v>0.61129999999999995</v>
      </c>
      <c r="FH182">
        <v>0.28312900000000002</v>
      </c>
      <c r="FO182" t="s">
        <v>652</v>
      </c>
    </row>
    <row r="183" spans="1:171" hidden="1" x14ac:dyDescent="0.2">
      <c r="A183" t="s">
        <v>641</v>
      </c>
      <c r="B183" t="s">
        <v>172</v>
      </c>
      <c r="C183" t="s">
        <v>642</v>
      </c>
      <c r="E183">
        <v>12</v>
      </c>
      <c r="F183">
        <v>12.4</v>
      </c>
      <c r="G183">
        <v>-68.75</v>
      </c>
      <c r="H183">
        <v>-69.25</v>
      </c>
      <c r="I183" t="s">
        <v>174</v>
      </c>
      <c r="L183" t="s">
        <v>653</v>
      </c>
      <c r="M183" t="s">
        <v>654</v>
      </c>
      <c r="V183" t="s">
        <v>178</v>
      </c>
      <c r="AA183" t="s">
        <v>645</v>
      </c>
      <c r="AB183">
        <v>46.43</v>
      </c>
      <c r="AC183">
        <v>0.59299999999999997</v>
      </c>
      <c r="AE183">
        <v>9.82</v>
      </c>
      <c r="AG183">
        <v>11.04</v>
      </c>
      <c r="AJ183">
        <v>8.19</v>
      </c>
      <c r="AK183">
        <v>22.06</v>
      </c>
      <c r="AL183">
        <v>0.16300000000000001</v>
      </c>
      <c r="AN183">
        <v>5.5E-2</v>
      </c>
      <c r="AO183">
        <v>1.59</v>
      </c>
      <c r="AP183">
        <v>5.3999999999999999E-2</v>
      </c>
      <c r="BF183">
        <v>3.71</v>
      </c>
      <c r="CH183">
        <v>33.5</v>
      </c>
      <c r="CJ183">
        <v>198</v>
      </c>
      <c r="CK183">
        <v>2255</v>
      </c>
      <c r="CO183">
        <v>1038</v>
      </c>
      <c r="CR183">
        <v>9.9</v>
      </c>
      <c r="CW183">
        <v>2.9</v>
      </c>
      <c r="CX183">
        <v>117</v>
      </c>
      <c r="CY183">
        <v>12.3</v>
      </c>
      <c r="CZ183">
        <v>31</v>
      </c>
      <c r="DA183">
        <v>2.6</v>
      </c>
      <c r="DN183">
        <v>27</v>
      </c>
      <c r="DO183">
        <v>1.6</v>
      </c>
      <c r="DP183">
        <v>5.9</v>
      </c>
      <c r="DR183">
        <v>3.4</v>
      </c>
      <c r="EF183">
        <v>4.0979999999999999E-4</v>
      </c>
      <c r="EG183">
        <v>1.714E-3</v>
      </c>
      <c r="FE183">
        <v>0.12784000000000001</v>
      </c>
      <c r="FG183">
        <v>1.1519999999999999</v>
      </c>
      <c r="FO183" t="s">
        <v>655</v>
      </c>
    </row>
    <row r="184" spans="1:171" x14ac:dyDescent="0.2">
      <c r="A184" t="s">
        <v>647</v>
      </c>
      <c r="B184" t="s">
        <v>172</v>
      </c>
      <c r="C184" t="s">
        <v>642</v>
      </c>
      <c r="E184">
        <v>12</v>
      </c>
      <c r="F184">
        <v>12.4</v>
      </c>
      <c r="G184">
        <v>-68.75</v>
      </c>
      <c r="H184">
        <v>-69.25</v>
      </c>
      <c r="I184" t="s">
        <v>174</v>
      </c>
      <c r="L184" t="s">
        <v>656</v>
      </c>
      <c r="M184" t="s">
        <v>654</v>
      </c>
      <c r="N184" t="s">
        <v>649</v>
      </c>
      <c r="O184" t="s">
        <v>649</v>
      </c>
      <c r="V184" t="s">
        <v>178</v>
      </c>
      <c r="AA184" t="s">
        <v>645</v>
      </c>
      <c r="AB184">
        <v>52.13</v>
      </c>
      <c r="AC184">
        <v>0.78</v>
      </c>
      <c r="AE184">
        <v>12.85</v>
      </c>
      <c r="AG184">
        <v>9.8000000000000007</v>
      </c>
      <c r="AJ184">
        <v>14.3</v>
      </c>
      <c r="AK184">
        <v>8.6</v>
      </c>
      <c r="AL184">
        <v>0.19900000000000001</v>
      </c>
      <c r="AN184">
        <v>3.2000000000000001E-2</v>
      </c>
      <c r="AO184">
        <v>1.43</v>
      </c>
      <c r="AP184">
        <v>6.2E-2</v>
      </c>
      <c r="BF184">
        <v>1.41</v>
      </c>
      <c r="CH184">
        <v>43.3</v>
      </c>
      <c r="CJ184">
        <v>258</v>
      </c>
      <c r="CK184">
        <v>552</v>
      </c>
      <c r="CO184">
        <v>178</v>
      </c>
      <c r="CR184">
        <v>12.2</v>
      </c>
      <c r="CW184">
        <v>0.14199999999999999</v>
      </c>
      <c r="CX184">
        <v>67.506</v>
      </c>
      <c r="CY184">
        <v>12.645</v>
      </c>
      <c r="CZ184">
        <v>35.325000000000003</v>
      </c>
      <c r="DA184">
        <v>2.89</v>
      </c>
      <c r="DN184">
        <v>11.943</v>
      </c>
      <c r="DO184">
        <v>2.4660000000000002</v>
      </c>
      <c r="DP184">
        <v>6.0590000000000002</v>
      </c>
      <c r="DQ184">
        <v>0.93799999999999994</v>
      </c>
      <c r="DR184">
        <v>4.51</v>
      </c>
      <c r="DS184">
        <v>1.47</v>
      </c>
      <c r="DT184">
        <v>0.56200000000000006</v>
      </c>
      <c r="DU184">
        <v>1.897</v>
      </c>
      <c r="DV184">
        <v>0.34899999999999998</v>
      </c>
      <c r="DW184">
        <v>2.34</v>
      </c>
      <c r="DX184">
        <v>0.49399999999999999</v>
      </c>
      <c r="DY184">
        <v>1.3979999999999999</v>
      </c>
      <c r="DZ184">
        <v>0.21099999999999999</v>
      </c>
      <c r="EA184">
        <v>1.4079999999999999</v>
      </c>
      <c r="EB184">
        <v>0.21199999999999999</v>
      </c>
      <c r="EC184">
        <v>1.06</v>
      </c>
      <c r="ED184">
        <v>0.221</v>
      </c>
      <c r="EF184">
        <v>5.7819999999999996E-4</v>
      </c>
      <c r="EG184">
        <v>3.4459999999999999E-5</v>
      </c>
      <c r="EM184">
        <v>0.19700000000000001</v>
      </c>
      <c r="EO184">
        <v>0.189</v>
      </c>
      <c r="EP184">
        <v>5.8000000000000003E-2</v>
      </c>
      <c r="EQ184">
        <v>0.51296200000000003</v>
      </c>
      <c r="ET184">
        <v>0.70337899999999998</v>
      </c>
      <c r="EV184">
        <v>19.074999999999999</v>
      </c>
      <c r="EX184">
        <v>15.553000000000001</v>
      </c>
      <c r="EZ184">
        <v>38.82</v>
      </c>
      <c r="FE184">
        <v>0.2606</v>
      </c>
      <c r="FG184">
        <v>82.22</v>
      </c>
      <c r="FH184">
        <v>0.28314</v>
      </c>
      <c r="FO184" t="s">
        <v>657</v>
      </c>
    </row>
    <row r="185" spans="1:171" x14ac:dyDescent="0.2">
      <c r="A185" t="s">
        <v>658</v>
      </c>
      <c r="B185" t="s">
        <v>172</v>
      </c>
      <c r="C185" t="s">
        <v>642</v>
      </c>
      <c r="E185">
        <v>12</v>
      </c>
      <c r="F185">
        <v>12.4</v>
      </c>
      <c r="G185">
        <v>-68.75</v>
      </c>
      <c r="H185">
        <v>-69.25</v>
      </c>
      <c r="I185" t="s">
        <v>174</v>
      </c>
      <c r="L185" t="s">
        <v>659</v>
      </c>
      <c r="M185" t="s">
        <v>654</v>
      </c>
      <c r="N185" t="s">
        <v>649</v>
      </c>
      <c r="O185" t="s">
        <v>649</v>
      </c>
      <c r="V185" t="s">
        <v>178</v>
      </c>
      <c r="AA185" t="s">
        <v>645</v>
      </c>
      <c r="AB185">
        <v>50.06</v>
      </c>
      <c r="AC185">
        <v>0.79400000000000004</v>
      </c>
      <c r="AE185">
        <v>14.11</v>
      </c>
      <c r="AG185">
        <v>10.61</v>
      </c>
      <c r="AJ185">
        <v>11.08</v>
      </c>
      <c r="AK185">
        <v>10.45</v>
      </c>
      <c r="AL185">
        <v>0.18099999999999999</v>
      </c>
      <c r="AN185">
        <v>0.29699999999999999</v>
      </c>
      <c r="AO185">
        <v>2.34</v>
      </c>
      <c r="AP185">
        <v>6.7000000000000004E-2</v>
      </c>
      <c r="BF185">
        <v>1.52</v>
      </c>
      <c r="CH185">
        <v>46.8</v>
      </c>
      <c r="CJ185">
        <v>268</v>
      </c>
      <c r="CK185">
        <v>533</v>
      </c>
      <c r="CO185">
        <v>187</v>
      </c>
      <c r="CR185">
        <v>12.4</v>
      </c>
      <c r="CW185">
        <v>4.4550000000000001</v>
      </c>
      <c r="CX185">
        <v>91.795000000000002</v>
      </c>
      <c r="CY185">
        <v>14.256</v>
      </c>
      <c r="CZ185">
        <v>37.152999999999999</v>
      </c>
      <c r="DA185">
        <v>3.1669999999999998</v>
      </c>
      <c r="DN185">
        <v>25.766999999999999</v>
      </c>
      <c r="DO185">
        <v>2.5249999999999999</v>
      </c>
      <c r="DP185">
        <v>6.2069999999999999</v>
      </c>
      <c r="DQ185">
        <v>0.94799999999999995</v>
      </c>
      <c r="DR185">
        <v>4.5309999999999997</v>
      </c>
      <c r="DS185">
        <v>1.5089999999999999</v>
      </c>
      <c r="DT185">
        <v>0.56699999999999995</v>
      </c>
      <c r="DU185">
        <v>2.0150000000000001</v>
      </c>
      <c r="DV185">
        <v>0.374</v>
      </c>
      <c r="DW185">
        <v>2.5489999999999999</v>
      </c>
      <c r="DX185">
        <v>0.54400000000000004</v>
      </c>
      <c r="DY185">
        <v>1.5569999999999999</v>
      </c>
      <c r="DZ185">
        <v>0.23599999999999999</v>
      </c>
      <c r="EA185">
        <v>1.591</v>
      </c>
      <c r="EB185">
        <v>0.24199999999999999</v>
      </c>
      <c r="EC185">
        <v>1.0900000000000001</v>
      </c>
      <c r="ED185">
        <v>0.219</v>
      </c>
      <c r="EF185">
        <v>7.5849999999999995E-4</v>
      </c>
      <c r="EG185">
        <v>7.6639999999999998E-5</v>
      </c>
      <c r="EM185">
        <v>0.152</v>
      </c>
      <c r="EO185">
        <v>0.183</v>
      </c>
      <c r="EP185">
        <v>6.3E-2</v>
      </c>
      <c r="EQ185">
        <v>0.51298600000000005</v>
      </c>
      <c r="ET185">
        <v>0.70354099999999997</v>
      </c>
      <c r="EV185">
        <v>19.198</v>
      </c>
      <c r="EX185">
        <v>15.565</v>
      </c>
      <c r="EZ185">
        <v>38.965000000000003</v>
      </c>
      <c r="FE185">
        <v>0.20449999999999999</v>
      </c>
      <c r="FG185">
        <v>48.16</v>
      </c>
      <c r="FO185" t="s">
        <v>660</v>
      </c>
    </row>
    <row r="186" spans="1:171" x14ac:dyDescent="0.2">
      <c r="A186" t="s">
        <v>661</v>
      </c>
      <c r="B186" t="s">
        <v>172</v>
      </c>
      <c r="C186" t="s">
        <v>642</v>
      </c>
      <c r="E186">
        <v>12</v>
      </c>
      <c r="F186">
        <v>12.4</v>
      </c>
      <c r="G186">
        <v>-68.75</v>
      </c>
      <c r="H186">
        <v>-69.25</v>
      </c>
      <c r="I186" t="s">
        <v>174</v>
      </c>
      <c r="L186" t="s">
        <v>662</v>
      </c>
      <c r="M186" t="s">
        <v>663</v>
      </c>
      <c r="N186" t="s">
        <v>649</v>
      </c>
      <c r="O186" t="s">
        <v>649</v>
      </c>
      <c r="V186" t="s">
        <v>178</v>
      </c>
      <c r="AA186" t="s">
        <v>645</v>
      </c>
      <c r="AB186">
        <v>50.83</v>
      </c>
      <c r="AC186">
        <v>1.1870000000000001</v>
      </c>
      <c r="AE186">
        <v>14.22</v>
      </c>
      <c r="AG186">
        <v>12.34</v>
      </c>
      <c r="AJ186">
        <v>9.84</v>
      </c>
      <c r="AK186">
        <v>7.71</v>
      </c>
      <c r="AL186">
        <v>0.17799999999999999</v>
      </c>
      <c r="AN186">
        <v>0.72299999999999998</v>
      </c>
      <c r="AO186">
        <v>2.84</v>
      </c>
      <c r="AP186">
        <v>8.8999999999999996E-2</v>
      </c>
      <c r="BF186">
        <v>1.73</v>
      </c>
      <c r="CH186">
        <v>52.4</v>
      </c>
      <c r="CJ186">
        <v>383</v>
      </c>
      <c r="CK186">
        <v>51</v>
      </c>
      <c r="CO186">
        <v>80</v>
      </c>
      <c r="CR186">
        <v>17.100000000000001</v>
      </c>
      <c r="CW186">
        <v>5.6829999999999998</v>
      </c>
      <c r="CX186">
        <v>171.94300000000001</v>
      </c>
      <c r="CY186">
        <v>18.753</v>
      </c>
      <c r="CZ186">
        <v>22.327999999999999</v>
      </c>
      <c r="DA186">
        <v>3.605</v>
      </c>
      <c r="DN186">
        <v>17.404</v>
      </c>
      <c r="DO186">
        <v>2.46</v>
      </c>
      <c r="DP186">
        <v>6.62</v>
      </c>
      <c r="DQ186">
        <v>1.125</v>
      </c>
      <c r="DR186">
        <v>5.61</v>
      </c>
      <c r="DS186">
        <v>1.91</v>
      </c>
      <c r="DT186">
        <v>0.77</v>
      </c>
      <c r="DU186">
        <v>2.7</v>
      </c>
      <c r="DV186">
        <v>0.502</v>
      </c>
      <c r="DW186">
        <v>3.66</v>
      </c>
      <c r="DX186">
        <v>0.72</v>
      </c>
      <c r="DY186">
        <v>2.31</v>
      </c>
      <c r="DZ186">
        <v>0.30599999999999999</v>
      </c>
      <c r="EA186">
        <v>2.2599999999999998</v>
      </c>
      <c r="EB186">
        <v>0.31</v>
      </c>
      <c r="EC186">
        <v>0.88500000000000001</v>
      </c>
      <c r="ED186">
        <v>0.24199999999999999</v>
      </c>
      <c r="EM186">
        <v>0.11799999999999999</v>
      </c>
      <c r="EO186">
        <v>0.20799999999999999</v>
      </c>
      <c r="EP186">
        <v>6.6000000000000003E-2</v>
      </c>
      <c r="EQ186">
        <v>0.51300400000000002</v>
      </c>
      <c r="ET186">
        <v>0.70543199999999995</v>
      </c>
      <c r="EV186">
        <v>19.728000000000002</v>
      </c>
      <c r="EX186">
        <v>15.624000000000001</v>
      </c>
      <c r="EZ186">
        <v>39.378999999999998</v>
      </c>
      <c r="FO186" t="s">
        <v>664</v>
      </c>
    </row>
    <row r="187" spans="1:171" x14ac:dyDescent="0.2">
      <c r="A187" t="s">
        <v>658</v>
      </c>
      <c r="B187" t="s">
        <v>172</v>
      </c>
      <c r="C187" t="s">
        <v>642</v>
      </c>
      <c r="E187">
        <v>12</v>
      </c>
      <c r="F187">
        <v>12.4</v>
      </c>
      <c r="G187">
        <v>-68.75</v>
      </c>
      <c r="H187">
        <v>-69.25</v>
      </c>
      <c r="I187" t="s">
        <v>174</v>
      </c>
      <c r="L187" t="s">
        <v>665</v>
      </c>
      <c r="M187" t="s">
        <v>654</v>
      </c>
      <c r="N187" t="s">
        <v>649</v>
      </c>
      <c r="O187" t="s">
        <v>649</v>
      </c>
      <c r="V187" t="s">
        <v>178</v>
      </c>
      <c r="AA187" t="s">
        <v>645</v>
      </c>
      <c r="AB187">
        <v>50.11</v>
      </c>
      <c r="AC187">
        <v>0.90800000000000003</v>
      </c>
      <c r="AE187">
        <v>14.63</v>
      </c>
      <c r="AG187">
        <v>10.91</v>
      </c>
      <c r="AJ187">
        <v>12.5</v>
      </c>
      <c r="AK187">
        <v>8.7799999999999994</v>
      </c>
      <c r="AL187">
        <v>0.187</v>
      </c>
      <c r="AN187">
        <v>0.11799999999999999</v>
      </c>
      <c r="AO187">
        <v>2.0099999999999998</v>
      </c>
      <c r="AP187">
        <v>7.0999999999999994E-2</v>
      </c>
      <c r="BF187">
        <v>1</v>
      </c>
      <c r="CH187">
        <v>47.4</v>
      </c>
      <c r="CJ187">
        <v>309</v>
      </c>
      <c r="CK187">
        <v>441</v>
      </c>
      <c r="CO187">
        <v>118</v>
      </c>
      <c r="CR187">
        <v>14.4</v>
      </c>
      <c r="CW187">
        <v>1.2789999999999999</v>
      </c>
      <c r="CX187">
        <v>82.421999999999997</v>
      </c>
      <c r="CY187">
        <v>14.885</v>
      </c>
      <c r="CZ187">
        <v>29.379000000000001</v>
      </c>
      <c r="DA187">
        <v>2.75</v>
      </c>
      <c r="DN187">
        <v>16.375</v>
      </c>
      <c r="DO187">
        <v>2.2330000000000001</v>
      </c>
      <c r="DP187">
        <v>5.6959999999999997</v>
      </c>
      <c r="DQ187">
        <v>0.91800000000000004</v>
      </c>
      <c r="DR187">
        <v>4.601</v>
      </c>
      <c r="DS187">
        <v>1.599</v>
      </c>
      <c r="DT187">
        <v>0.626</v>
      </c>
      <c r="DU187">
        <v>2.161</v>
      </c>
      <c r="DV187">
        <v>0.39600000000000002</v>
      </c>
      <c r="DW187">
        <v>2.7080000000000002</v>
      </c>
      <c r="DX187">
        <v>0.57099999999999995</v>
      </c>
      <c r="DY187">
        <v>1.635</v>
      </c>
      <c r="DZ187">
        <v>0.24199999999999999</v>
      </c>
      <c r="EA187">
        <v>1.6519999999999999</v>
      </c>
      <c r="EB187">
        <v>0.246</v>
      </c>
      <c r="EC187">
        <v>1.006</v>
      </c>
      <c r="ED187">
        <v>0.23100000000000001</v>
      </c>
      <c r="EF187">
        <v>1.1739999999999999E-3</v>
      </c>
      <c r="EG187">
        <v>4.6029999999999998E-5</v>
      </c>
      <c r="EM187">
        <v>0.20899999999999999</v>
      </c>
      <c r="EO187">
        <v>0.14599999999999999</v>
      </c>
      <c r="EP187">
        <v>4.4999999999999998E-2</v>
      </c>
      <c r="EQ187">
        <v>0.513019</v>
      </c>
      <c r="ET187">
        <v>0.70379100000000006</v>
      </c>
      <c r="EV187">
        <v>19.196999999999999</v>
      </c>
      <c r="EX187">
        <v>15.571999999999999</v>
      </c>
      <c r="EZ187">
        <v>38.783000000000001</v>
      </c>
      <c r="FE187">
        <v>0.32129999999999997</v>
      </c>
      <c r="FG187">
        <v>125.9</v>
      </c>
      <c r="FO187" t="s">
        <v>666</v>
      </c>
    </row>
    <row r="188" spans="1:171" x14ac:dyDescent="0.2">
      <c r="A188" t="s">
        <v>641</v>
      </c>
      <c r="B188" t="s">
        <v>172</v>
      </c>
      <c r="C188" t="s">
        <v>642</v>
      </c>
      <c r="E188">
        <v>12</v>
      </c>
      <c r="F188">
        <v>12.4</v>
      </c>
      <c r="G188">
        <v>-68.75</v>
      </c>
      <c r="H188">
        <v>-69.25</v>
      </c>
      <c r="I188" t="s">
        <v>174</v>
      </c>
      <c r="L188" t="s">
        <v>667</v>
      </c>
      <c r="M188" t="s">
        <v>654</v>
      </c>
      <c r="V188" t="s">
        <v>178</v>
      </c>
      <c r="AA188" t="s">
        <v>645</v>
      </c>
      <c r="AB188">
        <v>49.77</v>
      </c>
      <c r="AC188">
        <v>0.99199999999999999</v>
      </c>
      <c r="AE188">
        <v>14.99</v>
      </c>
      <c r="AG188">
        <v>11.04</v>
      </c>
      <c r="AJ188">
        <v>11.69</v>
      </c>
      <c r="AK188">
        <v>8.4499999999999993</v>
      </c>
      <c r="AL188">
        <v>0.17499999999999999</v>
      </c>
      <c r="AN188">
        <v>0.17399999999999999</v>
      </c>
      <c r="AO188">
        <v>2.58</v>
      </c>
      <c r="AP188">
        <v>7.2999999999999995E-2</v>
      </c>
      <c r="BF188">
        <v>1.38</v>
      </c>
      <c r="CH188">
        <v>48.9</v>
      </c>
      <c r="CJ188">
        <v>316</v>
      </c>
      <c r="CK188">
        <v>303</v>
      </c>
      <c r="CO188">
        <v>98</v>
      </c>
      <c r="CR188">
        <v>15.1</v>
      </c>
      <c r="CW188">
        <v>1.7</v>
      </c>
      <c r="CX188">
        <v>97</v>
      </c>
      <c r="CY188">
        <v>19</v>
      </c>
      <c r="CZ188">
        <v>46</v>
      </c>
      <c r="DA188">
        <v>3.2</v>
      </c>
      <c r="DN188">
        <v>13</v>
      </c>
      <c r="DO188">
        <v>0.9</v>
      </c>
      <c r="DP188">
        <v>7.3</v>
      </c>
      <c r="DR188">
        <v>4.5</v>
      </c>
      <c r="DS188">
        <v>1.8</v>
      </c>
      <c r="EF188">
        <v>8.8809999999999996E-4</v>
      </c>
      <c r="EG188">
        <v>2.9110000000000001E-5</v>
      </c>
      <c r="EQ188">
        <v>0.513019</v>
      </c>
      <c r="ET188">
        <v>0.70370999999999995</v>
      </c>
      <c r="FE188">
        <v>0.35909999999999997</v>
      </c>
      <c r="FG188">
        <v>151.30000000000001</v>
      </c>
      <c r="FO188" t="s">
        <v>668</v>
      </c>
    </row>
    <row r="189" spans="1:171" x14ac:dyDescent="0.2">
      <c r="A189" t="s">
        <v>669</v>
      </c>
      <c r="B189" t="s">
        <v>172</v>
      </c>
      <c r="C189" t="s">
        <v>642</v>
      </c>
      <c r="E189">
        <v>12</v>
      </c>
      <c r="F189">
        <v>12.4</v>
      </c>
      <c r="G189">
        <v>-68.75</v>
      </c>
      <c r="H189">
        <v>-69.25</v>
      </c>
      <c r="I189" t="s">
        <v>174</v>
      </c>
      <c r="L189" t="s">
        <v>670</v>
      </c>
      <c r="M189" t="s">
        <v>654</v>
      </c>
      <c r="N189" t="s">
        <v>649</v>
      </c>
      <c r="O189" t="s">
        <v>649</v>
      </c>
      <c r="V189" t="s">
        <v>178</v>
      </c>
      <c r="AA189" t="s">
        <v>645</v>
      </c>
      <c r="AB189">
        <v>50.78</v>
      </c>
      <c r="AC189">
        <v>1.198</v>
      </c>
      <c r="AE189">
        <v>14.3</v>
      </c>
      <c r="AG189">
        <v>12.29</v>
      </c>
      <c r="AJ189">
        <v>11.22</v>
      </c>
      <c r="AK189">
        <v>7.5</v>
      </c>
      <c r="AL189">
        <v>0.19400000000000001</v>
      </c>
      <c r="AN189">
        <v>5.6000000000000001E-2</v>
      </c>
      <c r="AO189">
        <v>2.5</v>
      </c>
      <c r="AP189">
        <v>0.10199999999999999</v>
      </c>
      <c r="BF189">
        <v>1.72</v>
      </c>
      <c r="CH189">
        <v>52</v>
      </c>
      <c r="CJ189">
        <v>391</v>
      </c>
      <c r="CK189">
        <v>139</v>
      </c>
      <c r="CO189">
        <v>79</v>
      </c>
      <c r="CR189">
        <v>15.6</v>
      </c>
      <c r="CW189">
        <v>0.65400000000000003</v>
      </c>
      <c r="CX189">
        <v>98.62</v>
      </c>
      <c r="CY189">
        <v>19.498999999999999</v>
      </c>
      <c r="CZ189">
        <v>53.866999999999997</v>
      </c>
      <c r="DA189">
        <v>4.0369999999999999</v>
      </c>
      <c r="DN189">
        <v>15.064</v>
      </c>
      <c r="DO189">
        <v>3.0790000000000002</v>
      </c>
      <c r="DP189">
        <v>7.8140000000000001</v>
      </c>
      <c r="DQ189">
        <v>1.2310000000000001</v>
      </c>
      <c r="DR189">
        <v>6.1340000000000003</v>
      </c>
      <c r="DS189">
        <v>2.1070000000000002</v>
      </c>
      <c r="DT189">
        <v>0.76900000000000002</v>
      </c>
      <c r="DU189">
        <v>2.7589999999999999</v>
      </c>
      <c r="DV189">
        <v>0.51200000000000001</v>
      </c>
      <c r="DW189">
        <v>3.5230000000000001</v>
      </c>
      <c r="DX189">
        <v>0.747</v>
      </c>
      <c r="DY189">
        <v>2.129</v>
      </c>
      <c r="DZ189">
        <v>0.32600000000000001</v>
      </c>
      <c r="EA189">
        <v>2.2189999999999999</v>
      </c>
      <c r="EB189">
        <v>0.33200000000000002</v>
      </c>
      <c r="EC189">
        <v>1.5609999999999999</v>
      </c>
      <c r="ED189">
        <v>0.34100000000000003</v>
      </c>
      <c r="EM189">
        <v>0.11899999999999999</v>
      </c>
      <c r="EO189">
        <v>0.23699999999999999</v>
      </c>
      <c r="EP189">
        <v>7.4999999999999997E-2</v>
      </c>
      <c r="EQ189">
        <v>0.513019</v>
      </c>
      <c r="ET189">
        <v>0.704758</v>
      </c>
      <c r="EV189">
        <v>19.334</v>
      </c>
      <c r="EX189">
        <v>15.564</v>
      </c>
      <c r="EZ189">
        <v>39.048999999999999</v>
      </c>
      <c r="FH189">
        <v>0.28310299999999999</v>
      </c>
      <c r="FO189" t="s">
        <v>671</v>
      </c>
    </row>
    <row r="190" spans="1:171" x14ac:dyDescent="0.2">
      <c r="A190" t="s">
        <v>641</v>
      </c>
      <c r="B190" t="s">
        <v>172</v>
      </c>
      <c r="C190" t="s">
        <v>642</v>
      </c>
      <c r="E190">
        <v>12</v>
      </c>
      <c r="F190">
        <v>12.4</v>
      </c>
      <c r="G190">
        <v>-68.75</v>
      </c>
      <c r="H190">
        <v>-69.25</v>
      </c>
      <c r="I190" t="s">
        <v>174</v>
      </c>
      <c r="L190" t="s">
        <v>672</v>
      </c>
      <c r="M190" t="s">
        <v>654</v>
      </c>
      <c r="V190" t="s">
        <v>178</v>
      </c>
      <c r="AA190" t="s">
        <v>645</v>
      </c>
      <c r="AB190">
        <v>52.6</v>
      </c>
      <c r="AC190">
        <v>0.86499999999999999</v>
      </c>
      <c r="AE190">
        <v>14.04</v>
      </c>
      <c r="AG190">
        <v>9.8699999999999992</v>
      </c>
      <c r="AJ190">
        <v>9.14</v>
      </c>
      <c r="AK190">
        <v>8.44</v>
      </c>
      <c r="AL190">
        <v>0.16300000000000001</v>
      </c>
      <c r="AN190">
        <v>0.83599999999999997</v>
      </c>
      <c r="AO190">
        <v>4.05</v>
      </c>
      <c r="AP190">
        <v>7.2999999999999995E-2</v>
      </c>
      <c r="BF190">
        <v>2.5299999999999998</v>
      </c>
      <c r="CH190">
        <v>48.8</v>
      </c>
      <c r="CJ190">
        <v>300</v>
      </c>
      <c r="CK190">
        <v>400</v>
      </c>
      <c r="CO190">
        <v>121</v>
      </c>
      <c r="CR190">
        <v>11</v>
      </c>
      <c r="CW190">
        <v>46.8</v>
      </c>
      <c r="CX190">
        <v>194</v>
      </c>
      <c r="CY190">
        <v>18.600000000000001</v>
      </c>
      <c r="CZ190">
        <v>42</v>
      </c>
      <c r="DA190">
        <v>3.1</v>
      </c>
      <c r="DN190">
        <v>185</v>
      </c>
      <c r="DO190">
        <v>1.8</v>
      </c>
      <c r="DP190">
        <v>4.9800000000000004</v>
      </c>
      <c r="DR190">
        <v>4.51</v>
      </c>
      <c r="DS190">
        <v>1.55</v>
      </c>
      <c r="DT190">
        <v>0.63</v>
      </c>
      <c r="DU190">
        <v>2.2799999999999998</v>
      </c>
      <c r="DV190">
        <v>0.41</v>
      </c>
      <c r="DZ190">
        <v>0.27</v>
      </c>
      <c r="EA190">
        <v>1.62</v>
      </c>
      <c r="EB190">
        <v>0.28000000000000003</v>
      </c>
      <c r="EF190">
        <v>7.6899999999999999E-5</v>
      </c>
      <c r="EG190">
        <v>1.2689999999999999E-4</v>
      </c>
      <c r="EQ190">
        <v>0.51300699999999999</v>
      </c>
      <c r="ET190">
        <v>0.70693700000000004</v>
      </c>
      <c r="FE190">
        <v>0.1431</v>
      </c>
      <c r="FG190">
        <v>2.92</v>
      </c>
      <c r="FO190" t="s">
        <v>673</v>
      </c>
    </row>
    <row r="191" spans="1:171" x14ac:dyDescent="0.2">
      <c r="A191" t="s">
        <v>658</v>
      </c>
      <c r="B191" t="s">
        <v>172</v>
      </c>
      <c r="C191" t="s">
        <v>642</v>
      </c>
      <c r="E191">
        <v>12</v>
      </c>
      <c r="F191">
        <v>12.4</v>
      </c>
      <c r="G191">
        <v>-68.75</v>
      </c>
      <c r="H191">
        <v>-69.25</v>
      </c>
      <c r="I191" t="s">
        <v>174</v>
      </c>
      <c r="L191" t="s">
        <v>674</v>
      </c>
      <c r="M191" t="s">
        <v>675</v>
      </c>
      <c r="N191" t="s">
        <v>649</v>
      </c>
      <c r="O191" t="s">
        <v>649</v>
      </c>
      <c r="V191" t="s">
        <v>178</v>
      </c>
      <c r="AA191" t="s">
        <v>645</v>
      </c>
      <c r="AB191">
        <v>50.2</v>
      </c>
      <c r="AC191">
        <v>1.0189999999999999</v>
      </c>
      <c r="AE191">
        <v>14.37</v>
      </c>
      <c r="AG191">
        <v>11.1</v>
      </c>
      <c r="AJ191">
        <v>11.55</v>
      </c>
      <c r="AK191">
        <v>8.5500000000000007</v>
      </c>
      <c r="AL191">
        <v>0.18099999999999999</v>
      </c>
      <c r="AN191">
        <v>0.36599999999999999</v>
      </c>
      <c r="AO191">
        <v>2.66</v>
      </c>
      <c r="AP191">
        <v>7.5999999999999998E-2</v>
      </c>
      <c r="BF191">
        <v>1</v>
      </c>
      <c r="CH191">
        <v>48.4</v>
      </c>
      <c r="CJ191">
        <v>327</v>
      </c>
      <c r="CK191">
        <v>381</v>
      </c>
      <c r="CO191">
        <v>113</v>
      </c>
      <c r="CR191">
        <v>14.4</v>
      </c>
      <c r="CW191">
        <v>1.768</v>
      </c>
      <c r="CX191">
        <v>252.149</v>
      </c>
      <c r="CY191">
        <v>16.353000000000002</v>
      </c>
      <c r="CZ191">
        <v>45.165999999999997</v>
      </c>
      <c r="DA191">
        <v>3.335</v>
      </c>
      <c r="DN191">
        <v>16.568999999999999</v>
      </c>
      <c r="DO191">
        <v>2.4980000000000002</v>
      </c>
      <c r="DP191">
        <v>6.61</v>
      </c>
      <c r="DQ191">
        <v>1.0469999999999999</v>
      </c>
      <c r="DR191">
        <v>5.2649999999999997</v>
      </c>
      <c r="DS191">
        <v>1.8140000000000001</v>
      </c>
      <c r="DT191">
        <v>0.67300000000000004</v>
      </c>
      <c r="DU191">
        <v>2.3860000000000001</v>
      </c>
      <c r="DV191">
        <v>0.436</v>
      </c>
      <c r="DW191">
        <v>3.004</v>
      </c>
      <c r="DX191">
        <v>0.63200000000000001</v>
      </c>
      <c r="DY191">
        <v>1.7869999999999999</v>
      </c>
      <c r="DZ191">
        <v>0.27200000000000002</v>
      </c>
      <c r="EA191">
        <v>1.8109999999999999</v>
      </c>
      <c r="EB191">
        <v>0.27100000000000002</v>
      </c>
      <c r="EC191">
        <v>1.349</v>
      </c>
      <c r="ED191">
        <v>0.315</v>
      </c>
      <c r="EF191">
        <v>9.9609999999999998E-4</v>
      </c>
      <c r="EG191">
        <v>3.6650000000000003E-5</v>
      </c>
      <c r="EM191">
        <v>0.14699999999999999</v>
      </c>
      <c r="EO191">
        <v>0.16500000000000001</v>
      </c>
      <c r="EP191">
        <v>5.7000000000000002E-2</v>
      </c>
      <c r="EQ191">
        <v>0.51309400000000005</v>
      </c>
      <c r="ET191">
        <v>0.70491899999999996</v>
      </c>
      <c r="EV191">
        <v>19.263000000000002</v>
      </c>
      <c r="EX191">
        <v>15.561</v>
      </c>
      <c r="EZ191">
        <v>38.93</v>
      </c>
      <c r="FE191">
        <v>0.32029999999999997</v>
      </c>
      <c r="FG191">
        <v>134.19999999999999</v>
      </c>
      <c r="FO191" t="s">
        <v>676</v>
      </c>
    </row>
    <row r="192" spans="1:171" hidden="1" x14ac:dyDescent="0.2">
      <c r="A192" t="s">
        <v>677</v>
      </c>
      <c r="B192" t="s">
        <v>172</v>
      </c>
      <c r="C192" t="s">
        <v>333</v>
      </c>
      <c r="D192" t="s">
        <v>678</v>
      </c>
      <c r="E192">
        <v>16.72</v>
      </c>
      <c r="F192">
        <v>16.72</v>
      </c>
      <c r="G192">
        <v>-62.18</v>
      </c>
      <c r="H192">
        <v>-62.18</v>
      </c>
      <c r="I192" t="s">
        <v>174</v>
      </c>
      <c r="L192" t="s">
        <v>679</v>
      </c>
      <c r="M192" t="s">
        <v>680</v>
      </c>
      <c r="Q192" t="s">
        <v>681</v>
      </c>
      <c r="R192">
        <v>17</v>
      </c>
      <c r="S192">
        <v>9</v>
      </c>
      <c r="T192">
        <v>1996</v>
      </c>
      <c r="V192" t="s">
        <v>178</v>
      </c>
      <c r="Y192" t="s">
        <v>295</v>
      </c>
      <c r="AA192" t="s">
        <v>682</v>
      </c>
      <c r="AB192">
        <v>56.24</v>
      </c>
      <c r="AC192">
        <v>0.8</v>
      </c>
      <c r="AE192">
        <v>16.36</v>
      </c>
      <c r="AI192">
        <v>8.48</v>
      </c>
      <c r="AJ192">
        <v>8.2799999999999994</v>
      </c>
      <c r="AK192">
        <v>4.7300000000000004</v>
      </c>
      <c r="AN192">
        <v>0.67</v>
      </c>
      <c r="AO192">
        <v>3.29</v>
      </c>
      <c r="AP192">
        <v>0.18</v>
      </c>
      <c r="BF192">
        <v>0.11</v>
      </c>
      <c r="FO192">
        <v>108363</v>
      </c>
    </row>
    <row r="193" spans="1:171" hidden="1" x14ac:dyDescent="0.2">
      <c r="A193" t="s">
        <v>677</v>
      </c>
      <c r="B193" t="s">
        <v>172</v>
      </c>
      <c r="C193" t="s">
        <v>333</v>
      </c>
      <c r="D193" t="s">
        <v>678</v>
      </c>
      <c r="E193">
        <v>16.72</v>
      </c>
      <c r="F193">
        <v>16.72</v>
      </c>
      <c r="G193">
        <v>-62.18</v>
      </c>
      <c r="H193">
        <v>-62.18</v>
      </c>
      <c r="I193" t="s">
        <v>174</v>
      </c>
      <c r="L193" t="s">
        <v>679</v>
      </c>
      <c r="M193" t="s">
        <v>680</v>
      </c>
      <c r="Q193" t="s">
        <v>681</v>
      </c>
      <c r="R193">
        <v>17</v>
      </c>
      <c r="S193">
        <v>9</v>
      </c>
      <c r="T193">
        <v>1996</v>
      </c>
      <c r="V193" t="s">
        <v>178</v>
      </c>
      <c r="Y193" t="s">
        <v>295</v>
      </c>
      <c r="AA193" t="s">
        <v>682</v>
      </c>
      <c r="AB193">
        <v>56.65</v>
      </c>
      <c r="AC193">
        <v>0.62</v>
      </c>
      <c r="AE193">
        <v>18.329999999999998</v>
      </c>
      <c r="AI193">
        <v>7.14</v>
      </c>
      <c r="AJ193">
        <v>8.2799999999999994</v>
      </c>
      <c r="AK193">
        <v>3.59</v>
      </c>
      <c r="AN193">
        <v>0.64</v>
      </c>
      <c r="AO193">
        <v>3.52</v>
      </c>
      <c r="AP193">
        <v>0.15</v>
      </c>
      <c r="BF193">
        <v>0.05</v>
      </c>
      <c r="FO193">
        <v>108364</v>
      </c>
    </row>
    <row r="194" spans="1:171" hidden="1" x14ac:dyDescent="0.2">
      <c r="A194" t="s">
        <v>677</v>
      </c>
      <c r="B194" t="s">
        <v>172</v>
      </c>
      <c r="C194" t="s">
        <v>333</v>
      </c>
      <c r="D194" t="s">
        <v>678</v>
      </c>
      <c r="E194">
        <v>16.72</v>
      </c>
      <c r="F194">
        <v>16.72</v>
      </c>
      <c r="G194">
        <v>-62.18</v>
      </c>
      <c r="H194">
        <v>-62.18</v>
      </c>
      <c r="I194" t="s">
        <v>174</v>
      </c>
      <c r="L194" t="s">
        <v>679</v>
      </c>
      <c r="M194" t="s">
        <v>680</v>
      </c>
      <c r="Q194" t="s">
        <v>681</v>
      </c>
      <c r="R194">
        <v>17</v>
      </c>
      <c r="S194">
        <v>9</v>
      </c>
      <c r="T194">
        <v>1996</v>
      </c>
      <c r="V194" t="s">
        <v>178</v>
      </c>
      <c r="Y194" t="s">
        <v>295</v>
      </c>
      <c r="AA194" t="s">
        <v>682</v>
      </c>
      <c r="AB194">
        <v>56.72</v>
      </c>
      <c r="AC194">
        <v>0.6</v>
      </c>
      <c r="AE194">
        <v>19.149999999999999</v>
      </c>
      <c r="AI194">
        <v>6.74</v>
      </c>
      <c r="AJ194">
        <v>8.16</v>
      </c>
      <c r="AK194">
        <v>2.81</v>
      </c>
      <c r="AN194">
        <v>0.65</v>
      </c>
      <c r="AO194">
        <v>3.67</v>
      </c>
      <c r="AP194">
        <v>0.15</v>
      </c>
      <c r="BF194">
        <v>0.08</v>
      </c>
      <c r="FO194">
        <v>108365</v>
      </c>
    </row>
    <row r="195" spans="1:171" hidden="1" x14ac:dyDescent="0.2">
      <c r="A195" t="s">
        <v>677</v>
      </c>
      <c r="B195" t="s">
        <v>172</v>
      </c>
      <c r="C195" t="s">
        <v>333</v>
      </c>
      <c r="D195" t="s">
        <v>678</v>
      </c>
      <c r="E195">
        <v>16.72</v>
      </c>
      <c r="F195">
        <v>16.72</v>
      </c>
      <c r="G195">
        <v>-62.18</v>
      </c>
      <c r="H195">
        <v>-62.18</v>
      </c>
      <c r="I195" t="s">
        <v>174</v>
      </c>
      <c r="L195" t="s">
        <v>679</v>
      </c>
      <c r="M195" t="s">
        <v>680</v>
      </c>
      <c r="Q195" t="s">
        <v>681</v>
      </c>
      <c r="R195">
        <v>17</v>
      </c>
      <c r="S195">
        <v>9</v>
      </c>
      <c r="T195">
        <v>1996</v>
      </c>
      <c r="V195" t="s">
        <v>178</v>
      </c>
      <c r="Y195" t="s">
        <v>295</v>
      </c>
      <c r="AA195" t="s">
        <v>682</v>
      </c>
      <c r="AB195">
        <v>56.61</v>
      </c>
      <c r="AC195">
        <v>0.74</v>
      </c>
      <c r="AE195">
        <v>19.39</v>
      </c>
      <c r="AI195">
        <v>7.43</v>
      </c>
      <c r="AJ195">
        <v>8.17</v>
      </c>
      <c r="AK195">
        <v>2.35</v>
      </c>
      <c r="AN195">
        <v>0.66</v>
      </c>
      <c r="AO195">
        <v>3.71</v>
      </c>
      <c r="AP195">
        <v>0.14000000000000001</v>
      </c>
      <c r="BF195">
        <v>0.19</v>
      </c>
      <c r="FO195">
        <v>108366</v>
      </c>
    </row>
    <row r="196" spans="1:171" hidden="1" x14ac:dyDescent="0.2">
      <c r="A196" t="s">
        <v>677</v>
      </c>
      <c r="B196" t="s">
        <v>172</v>
      </c>
      <c r="C196" t="s">
        <v>333</v>
      </c>
      <c r="D196" t="s">
        <v>678</v>
      </c>
      <c r="E196">
        <v>16.72</v>
      </c>
      <c r="F196">
        <v>16.72</v>
      </c>
      <c r="G196">
        <v>-62.18</v>
      </c>
      <c r="H196">
        <v>-62.18</v>
      </c>
      <c r="I196" t="s">
        <v>174</v>
      </c>
      <c r="L196" t="s">
        <v>679</v>
      </c>
      <c r="M196" t="s">
        <v>680</v>
      </c>
      <c r="Q196" t="s">
        <v>681</v>
      </c>
      <c r="R196">
        <v>17</v>
      </c>
      <c r="S196">
        <v>9</v>
      </c>
      <c r="T196">
        <v>1996</v>
      </c>
      <c r="V196" t="s">
        <v>178</v>
      </c>
      <c r="Y196" t="s">
        <v>295</v>
      </c>
      <c r="AA196" t="s">
        <v>682</v>
      </c>
      <c r="AB196">
        <v>57.32</v>
      </c>
      <c r="AC196">
        <v>0.68</v>
      </c>
      <c r="AE196">
        <v>18.72</v>
      </c>
      <c r="AI196">
        <v>6.8</v>
      </c>
      <c r="AJ196">
        <v>7.91</v>
      </c>
      <c r="AK196">
        <v>2.3199999999999998</v>
      </c>
      <c r="AN196">
        <v>0.74</v>
      </c>
      <c r="AO196">
        <v>3.72</v>
      </c>
      <c r="AP196">
        <v>0.12</v>
      </c>
      <c r="BF196">
        <v>0.36</v>
      </c>
      <c r="FO196">
        <v>108367</v>
      </c>
    </row>
    <row r="197" spans="1:171" hidden="1" x14ac:dyDescent="0.2">
      <c r="A197" t="s">
        <v>677</v>
      </c>
      <c r="B197" t="s">
        <v>172</v>
      </c>
      <c r="C197" t="s">
        <v>333</v>
      </c>
      <c r="D197" t="s">
        <v>678</v>
      </c>
      <c r="E197">
        <v>16.72</v>
      </c>
      <c r="F197">
        <v>16.72</v>
      </c>
      <c r="G197">
        <v>-62.18</v>
      </c>
      <c r="H197">
        <v>-62.18</v>
      </c>
      <c r="I197" t="s">
        <v>174</v>
      </c>
      <c r="L197" t="s">
        <v>679</v>
      </c>
      <c r="M197" t="s">
        <v>680</v>
      </c>
      <c r="Q197" t="s">
        <v>681</v>
      </c>
      <c r="R197">
        <v>17</v>
      </c>
      <c r="S197">
        <v>9</v>
      </c>
      <c r="T197">
        <v>1996</v>
      </c>
      <c r="V197" t="s">
        <v>178</v>
      </c>
      <c r="Y197" t="s">
        <v>295</v>
      </c>
      <c r="AA197" t="s">
        <v>682</v>
      </c>
      <c r="AB197">
        <v>59.14</v>
      </c>
      <c r="AC197">
        <v>0.61</v>
      </c>
      <c r="AE197">
        <v>17.41</v>
      </c>
      <c r="AI197">
        <v>6.24</v>
      </c>
      <c r="AJ197">
        <v>7.3</v>
      </c>
      <c r="AK197">
        <v>2.46</v>
      </c>
      <c r="AN197">
        <v>0.84</v>
      </c>
      <c r="AO197">
        <v>4.12</v>
      </c>
      <c r="AP197">
        <v>0.12</v>
      </c>
      <c r="BF197">
        <v>0.91</v>
      </c>
      <c r="FO197">
        <v>108368</v>
      </c>
    </row>
    <row r="198" spans="1:171" hidden="1" x14ac:dyDescent="0.2">
      <c r="A198" t="s">
        <v>677</v>
      </c>
      <c r="B198" t="s">
        <v>172</v>
      </c>
      <c r="C198" t="s">
        <v>333</v>
      </c>
      <c r="D198" t="s">
        <v>678</v>
      </c>
      <c r="E198">
        <v>16.72</v>
      </c>
      <c r="F198">
        <v>16.72</v>
      </c>
      <c r="G198">
        <v>-62.18</v>
      </c>
      <c r="H198">
        <v>-62.18</v>
      </c>
      <c r="I198" t="s">
        <v>174</v>
      </c>
      <c r="L198" t="s">
        <v>679</v>
      </c>
      <c r="M198" t="s">
        <v>680</v>
      </c>
      <c r="Q198" t="s">
        <v>681</v>
      </c>
      <c r="R198">
        <v>17</v>
      </c>
      <c r="S198">
        <v>9</v>
      </c>
      <c r="T198">
        <v>1996</v>
      </c>
      <c r="V198" t="s">
        <v>178</v>
      </c>
      <c r="Y198" t="s">
        <v>295</v>
      </c>
      <c r="AA198" t="s">
        <v>682</v>
      </c>
      <c r="AB198">
        <v>61.64</v>
      </c>
      <c r="AC198">
        <v>0.54</v>
      </c>
      <c r="AE198">
        <v>15.16</v>
      </c>
      <c r="AI198">
        <v>5.47</v>
      </c>
      <c r="AJ198">
        <v>5.56</v>
      </c>
      <c r="AK198">
        <v>2.2400000000000002</v>
      </c>
      <c r="AN198">
        <v>1</v>
      </c>
      <c r="AO198">
        <v>4.87</v>
      </c>
      <c r="AP198">
        <v>0.14000000000000001</v>
      </c>
      <c r="BF198">
        <v>2.06</v>
      </c>
      <c r="FO198">
        <v>108369</v>
      </c>
    </row>
    <row r="199" spans="1:171" hidden="1" x14ac:dyDescent="0.2">
      <c r="A199" t="s">
        <v>677</v>
      </c>
      <c r="B199" t="s">
        <v>172</v>
      </c>
      <c r="C199" t="s">
        <v>333</v>
      </c>
      <c r="D199" t="s">
        <v>678</v>
      </c>
      <c r="E199">
        <v>16.72</v>
      </c>
      <c r="F199">
        <v>16.72</v>
      </c>
      <c r="G199">
        <v>-62.18</v>
      </c>
      <c r="H199">
        <v>-62.18</v>
      </c>
      <c r="I199" t="s">
        <v>174</v>
      </c>
      <c r="L199" t="s">
        <v>683</v>
      </c>
      <c r="M199" t="s">
        <v>680</v>
      </c>
      <c r="Q199" t="s">
        <v>681</v>
      </c>
      <c r="R199">
        <v>19</v>
      </c>
      <c r="S199">
        <v>3</v>
      </c>
      <c r="T199">
        <v>1997</v>
      </c>
      <c r="V199" t="s">
        <v>178</v>
      </c>
      <c r="Y199" t="s">
        <v>295</v>
      </c>
      <c r="AA199" t="s">
        <v>682</v>
      </c>
      <c r="AB199">
        <v>56.25</v>
      </c>
      <c r="AC199">
        <v>0.7</v>
      </c>
      <c r="AE199">
        <v>17.739999999999998</v>
      </c>
      <c r="AI199">
        <v>7.42</v>
      </c>
      <c r="AJ199">
        <v>8.4499999999999993</v>
      </c>
      <c r="AK199">
        <v>3.84</v>
      </c>
      <c r="AN199">
        <v>0.66</v>
      </c>
      <c r="AO199">
        <v>3.43</v>
      </c>
      <c r="AP199">
        <v>0.16</v>
      </c>
      <c r="BF199">
        <v>0.34</v>
      </c>
      <c r="FO199">
        <v>108370</v>
      </c>
    </row>
    <row r="200" spans="1:171" hidden="1" x14ac:dyDescent="0.2">
      <c r="A200" t="s">
        <v>677</v>
      </c>
      <c r="B200" t="s">
        <v>172</v>
      </c>
      <c r="C200" t="s">
        <v>333</v>
      </c>
      <c r="D200" t="s">
        <v>678</v>
      </c>
      <c r="E200">
        <v>16.72</v>
      </c>
      <c r="F200">
        <v>16.72</v>
      </c>
      <c r="G200">
        <v>-62.18</v>
      </c>
      <c r="H200">
        <v>-62.18</v>
      </c>
      <c r="I200" t="s">
        <v>174</v>
      </c>
      <c r="L200" t="s">
        <v>683</v>
      </c>
      <c r="M200" t="s">
        <v>680</v>
      </c>
      <c r="Q200" t="s">
        <v>681</v>
      </c>
      <c r="R200">
        <v>19</v>
      </c>
      <c r="S200">
        <v>3</v>
      </c>
      <c r="T200">
        <v>1997</v>
      </c>
      <c r="V200" t="s">
        <v>178</v>
      </c>
      <c r="Y200" t="s">
        <v>295</v>
      </c>
      <c r="AA200" t="s">
        <v>682</v>
      </c>
      <c r="AB200">
        <v>56.68</v>
      </c>
      <c r="AC200">
        <v>0.54</v>
      </c>
      <c r="AE200">
        <v>19.55</v>
      </c>
      <c r="AI200">
        <v>6.07</v>
      </c>
      <c r="AJ200">
        <v>8.66</v>
      </c>
      <c r="AK200">
        <v>2.88</v>
      </c>
      <c r="AN200">
        <v>0.65</v>
      </c>
      <c r="AO200">
        <v>3.7</v>
      </c>
      <c r="AP200">
        <v>0.13</v>
      </c>
      <c r="BF200">
        <v>0.33</v>
      </c>
      <c r="FO200">
        <v>108371</v>
      </c>
    </row>
    <row r="201" spans="1:171" hidden="1" x14ac:dyDescent="0.2">
      <c r="A201" t="s">
        <v>677</v>
      </c>
      <c r="B201" t="s">
        <v>172</v>
      </c>
      <c r="C201" t="s">
        <v>333</v>
      </c>
      <c r="D201" t="s">
        <v>678</v>
      </c>
      <c r="E201">
        <v>16.72</v>
      </c>
      <c r="F201">
        <v>16.72</v>
      </c>
      <c r="G201">
        <v>-62.18</v>
      </c>
      <c r="H201">
        <v>-62.18</v>
      </c>
      <c r="I201" t="s">
        <v>174</v>
      </c>
      <c r="L201" t="s">
        <v>683</v>
      </c>
      <c r="M201" t="s">
        <v>680</v>
      </c>
      <c r="Q201" t="s">
        <v>681</v>
      </c>
      <c r="R201">
        <v>19</v>
      </c>
      <c r="S201">
        <v>3</v>
      </c>
      <c r="T201">
        <v>1997</v>
      </c>
      <c r="V201" t="s">
        <v>178</v>
      </c>
      <c r="Y201" t="s">
        <v>295</v>
      </c>
      <c r="AA201" t="s">
        <v>682</v>
      </c>
      <c r="AB201">
        <v>56.63</v>
      </c>
      <c r="AC201">
        <v>0.56000000000000005</v>
      </c>
      <c r="AE201">
        <v>19.87</v>
      </c>
      <c r="AI201">
        <v>6.13</v>
      </c>
      <c r="AJ201">
        <v>8.52</v>
      </c>
      <c r="AK201">
        <v>2.59</v>
      </c>
      <c r="AN201">
        <v>0.63</v>
      </c>
      <c r="AO201">
        <v>3.73</v>
      </c>
      <c r="AP201">
        <v>0.13</v>
      </c>
      <c r="BF201">
        <v>0.32</v>
      </c>
      <c r="FO201">
        <v>108372</v>
      </c>
    </row>
    <row r="202" spans="1:171" hidden="1" x14ac:dyDescent="0.2">
      <c r="A202" t="s">
        <v>677</v>
      </c>
      <c r="B202" t="s">
        <v>172</v>
      </c>
      <c r="C202" t="s">
        <v>333</v>
      </c>
      <c r="D202" t="s">
        <v>678</v>
      </c>
      <c r="E202">
        <v>16.72</v>
      </c>
      <c r="F202">
        <v>16.72</v>
      </c>
      <c r="G202">
        <v>-62.18</v>
      </c>
      <c r="H202">
        <v>-62.18</v>
      </c>
      <c r="I202" t="s">
        <v>174</v>
      </c>
      <c r="L202" t="s">
        <v>683</v>
      </c>
      <c r="M202" t="s">
        <v>680</v>
      </c>
      <c r="Q202" t="s">
        <v>681</v>
      </c>
      <c r="R202">
        <v>19</v>
      </c>
      <c r="S202">
        <v>3</v>
      </c>
      <c r="T202">
        <v>1997</v>
      </c>
      <c r="V202" t="s">
        <v>178</v>
      </c>
      <c r="Y202" t="s">
        <v>295</v>
      </c>
      <c r="AA202" t="s">
        <v>682</v>
      </c>
      <c r="AB202">
        <v>56.62</v>
      </c>
      <c r="AC202">
        <v>0.67</v>
      </c>
      <c r="AE202">
        <v>19.36</v>
      </c>
      <c r="AI202">
        <v>6.89</v>
      </c>
      <c r="AJ202">
        <v>8.2899999999999991</v>
      </c>
      <c r="AK202">
        <v>2.4500000000000002</v>
      </c>
      <c r="AN202">
        <v>0.68</v>
      </c>
      <c r="AO202">
        <v>3.69</v>
      </c>
      <c r="AP202">
        <v>0.14000000000000001</v>
      </c>
      <c r="BF202">
        <v>0.34</v>
      </c>
      <c r="FO202">
        <v>108373</v>
      </c>
    </row>
    <row r="203" spans="1:171" hidden="1" x14ac:dyDescent="0.2">
      <c r="A203" t="s">
        <v>677</v>
      </c>
      <c r="B203" t="s">
        <v>172</v>
      </c>
      <c r="C203" t="s">
        <v>333</v>
      </c>
      <c r="D203" t="s">
        <v>678</v>
      </c>
      <c r="E203">
        <v>16.72</v>
      </c>
      <c r="F203">
        <v>16.72</v>
      </c>
      <c r="G203">
        <v>-62.18</v>
      </c>
      <c r="H203">
        <v>-62.18</v>
      </c>
      <c r="I203" t="s">
        <v>174</v>
      </c>
      <c r="L203" t="s">
        <v>683</v>
      </c>
      <c r="M203" t="s">
        <v>680</v>
      </c>
      <c r="Q203" t="s">
        <v>681</v>
      </c>
      <c r="R203">
        <v>19</v>
      </c>
      <c r="S203">
        <v>3</v>
      </c>
      <c r="T203">
        <v>1997</v>
      </c>
      <c r="V203" t="s">
        <v>178</v>
      </c>
      <c r="Y203" t="s">
        <v>295</v>
      </c>
      <c r="AA203" t="s">
        <v>682</v>
      </c>
      <c r="AB203">
        <v>57.81</v>
      </c>
      <c r="AC203">
        <v>0.63</v>
      </c>
      <c r="AE203">
        <v>18.61</v>
      </c>
      <c r="AI203">
        <v>6.54</v>
      </c>
      <c r="AJ203">
        <v>7.99</v>
      </c>
      <c r="AK203">
        <v>2.5099999999999998</v>
      </c>
      <c r="AN203">
        <v>0.78</v>
      </c>
      <c r="AO203">
        <v>3.65</v>
      </c>
      <c r="AP203">
        <v>0.12</v>
      </c>
      <c r="BF203">
        <v>0.44</v>
      </c>
      <c r="FO203">
        <v>108374</v>
      </c>
    </row>
    <row r="204" spans="1:171" hidden="1" x14ac:dyDescent="0.2">
      <c r="A204" t="s">
        <v>677</v>
      </c>
      <c r="B204" t="s">
        <v>172</v>
      </c>
      <c r="C204" t="s">
        <v>333</v>
      </c>
      <c r="D204" t="s">
        <v>678</v>
      </c>
      <c r="E204">
        <v>16.72</v>
      </c>
      <c r="F204">
        <v>16.72</v>
      </c>
      <c r="G204">
        <v>-62.18</v>
      </c>
      <c r="H204">
        <v>-62.18</v>
      </c>
      <c r="I204" t="s">
        <v>174</v>
      </c>
      <c r="L204" t="s">
        <v>683</v>
      </c>
      <c r="M204" t="s">
        <v>680</v>
      </c>
      <c r="Q204" t="s">
        <v>681</v>
      </c>
      <c r="R204">
        <v>19</v>
      </c>
      <c r="S204">
        <v>3</v>
      </c>
      <c r="T204">
        <v>1997</v>
      </c>
      <c r="V204" t="s">
        <v>178</v>
      </c>
      <c r="Y204" t="s">
        <v>295</v>
      </c>
      <c r="AA204" t="s">
        <v>682</v>
      </c>
      <c r="AB204">
        <v>59.53</v>
      </c>
      <c r="AC204">
        <v>0.62</v>
      </c>
      <c r="AE204">
        <v>17.28</v>
      </c>
      <c r="AI204">
        <v>6.36</v>
      </c>
      <c r="AJ204">
        <v>7.33</v>
      </c>
      <c r="AK204">
        <v>2.71</v>
      </c>
      <c r="AN204">
        <v>0.88</v>
      </c>
      <c r="AO204">
        <v>3.64</v>
      </c>
      <c r="AP204">
        <v>0.13</v>
      </c>
      <c r="BF204">
        <v>0.56999999999999995</v>
      </c>
      <c r="FO204">
        <v>108375</v>
      </c>
    </row>
    <row r="205" spans="1:171" hidden="1" x14ac:dyDescent="0.2">
      <c r="A205" t="s">
        <v>677</v>
      </c>
      <c r="B205" t="s">
        <v>172</v>
      </c>
      <c r="C205" t="s">
        <v>333</v>
      </c>
      <c r="D205" t="s">
        <v>678</v>
      </c>
      <c r="E205">
        <v>16.72</v>
      </c>
      <c r="F205">
        <v>16.72</v>
      </c>
      <c r="G205">
        <v>-62.18</v>
      </c>
      <c r="H205">
        <v>-62.18</v>
      </c>
      <c r="I205" t="s">
        <v>174</v>
      </c>
      <c r="L205" t="s">
        <v>683</v>
      </c>
      <c r="M205" t="s">
        <v>680</v>
      </c>
      <c r="Q205" t="s">
        <v>681</v>
      </c>
      <c r="R205">
        <v>19</v>
      </c>
      <c r="S205">
        <v>3</v>
      </c>
      <c r="T205">
        <v>1997</v>
      </c>
      <c r="V205" t="s">
        <v>178</v>
      </c>
      <c r="Y205" t="s">
        <v>295</v>
      </c>
      <c r="AA205" t="s">
        <v>682</v>
      </c>
      <c r="AB205">
        <v>61.66</v>
      </c>
      <c r="AC205">
        <v>0.64</v>
      </c>
      <c r="AE205">
        <v>16.05</v>
      </c>
      <c r="AI205">
        <v>6.27</v>
      </c>
      <c r="AJ205">
        <v>6.22</v>
      </c>
      <c r="AK205">
        <v>2.6</v>
      </c>
      <c r="AN205">
        <v>0.97</v>
      </c>
      <c r="AO205">
        <v>3.63</v>
      </c>
      <c r="AP205">
        <v>0.15</v>
      </c>
      <c r="BF205">
        <v>0.88</v>
      </c>
      <c r="FO205">
        <v>108376</v>
      </c>
    </row>
    <row r="206" spans="1:171" hidden="1" x14ac:dyDescent="0.2">
      <c r="A206" t="s">
        <v>677</v>
      </c>
      <c r="B206" t="s">
        <v>172</v>
      </c>
      <c r="C206" t="s">
        <v>333</v>
      </c>
      <c r="D206" t="s">
        <v>684</v>
      </c>
      <c r="E206">
        <v>16.72</v>
      </c>
      <c r="F206">
        <v>16.72</v>
      </c>
      <c r="G206">
        <v>-62.18</v>
      </c>
      <c r="H206">
        <v>-62.18</v>
      </c>
      <c r="I206" t="s">
        <v>174</v>
      </c>
      <c r="L206" t="s">
        <v>685</v>
      </c>
      <c r="M206" t="s">
        <v>680</v>
      </c>
      <c r="Q206" t="s">
        <v>681</v>
      </c>
      <c r="R206">
        <v>17</v>
      </c>
      <c r="S206">
        <v>6</v>
      </c>
      <c r="T206">
        <v>1997</v>
      </c>
      <c r="V206" t="s">
        <v>178</v>
      </c>
      <c r="Y206" t="s">
        <v>295</v>
      </c>
      <c r="AA206" t="s">
        <v>682</v>
      </c>
      <c r="AB206">
        <v>57.98</v>
      </c>
      <c r="AC206">
        <v>0.57999999999999996</v>
      </c>
      <c r="AE206">
        <v>18.71</v>
      </c>
      <c r="AI206">
        <v>6.35</v>
      </c>
      <c r="AJ206">
        <v>8.09</v>
      </c>
      <c r="AK206">
        <v>2.88</v>
      </c>
      <c r="AN206">
        <v>0.73</v>
      </c>
      <c r="AO206">
        <v>3.48</v>
      </c>
      <c r="AP206">
        <v>0.14000000000000001</v>
      </c>
      <c r="FO206">
        <v>108377</v>
      </c>
    </row>
    <row r="207" spans="1:171" hidden="1" x14ac:dyDescent="0.2">
      <c r="A207" t="s">
        <v>677</v>
      </c>
      <c r="B207" t="s">
        <v>172</v>
      </c>
      <c r="C207" t="s">
        <v>333</v>
      </c>
      <c r="D207" t="s">
        <v>684</v>
      </c>
      <c r="E207">
        <v>16.72</v>
      </c>
      <c r="F207">
        <v>16.72</v>
      </c>
      <c r="G207">
        <v>-62.18</v>
      </c>
      <c r="H207">
        <v>-62.18</v>
      </c>
      <c r="I207" t="s">
        <v>174</v>
      </c>
      <c r="L207" t="s">
        <v>685</v>
      </c>
      <c r="M207" t="s">
        <v>680</v>
      </c>
      <c r="Q207" t="s">
        <v>681</v>
      </c>
      <c r="R207">
        <v>17</v>
      </c>
      <c r="S207">
        <v>6</v>
      </c>
      <c r="T207">
        <v>1997</v>
      </c>
      <c r="V207" t="s">
        <v>178</v>
      </c>
      <c r="Y207" t="s">
        <v>295</v>
      </c>
      <c r="AA207" t="s">
        <v>682</v>
      </c>
      <c r="AB207">
        <v>57.78</v>
      </c>
      <c r="AC207">
        <v>0.56999999999999995</v>
      </c>
      <c r="AE207">
        <v>19.29</v>
      </c>
      <c r="AI207">
        <v>6.33</v>
      </c>
      <c r="AJ207">
        <v>8.11</v>
      </c>
      <c r="AK207">
        <v>2.72</v>
      </c>
      <c r="AN207">
        <v>0.7</v>
      </c>
      <c r="AO207">
        <v>3.54</v>
      </c>
      <c r="AP207">
        <v>0.13</v>
      </c>
      <c r="FO207">
        <v>108378</v>
      </c>
    </row>
    <row r="208" spans="1:171" hidden="1" x14ac:dyDescent="0.2">
      <c r="A208" t="s">
        <v>677</v>
      </c>
      <c r="B208" t="s">
        <v>172</v>
      </c>
      <c r="C208" t="s">
        <v>333</v>
      </c>
      <c r="D208" t="s">
        <v>684</v>
      </c>
      <c r="E208">
        <v>16.72</v>
      </c>
      <c r="F208">
        <v>16.72</v>
      </c>
      <c r="G208">
        <v>-62.18</v>
      </c>
      <c r="H208">
        <v>-62.18</v>
      </c>
      <c r="I208" t="s">
        <v>174</v>
      </c>
      <c r="L208" t="s">
        <v>685</v>
      </c>
      <c r="M208" t="s">
        <v>680</v>
      </c>
      <c r="Q208" t="s">
        <v>681</v>
      </c>
      <c r="R208">
        <v>17</v>
      </c>
      <c r="S208">
        <v>6</v>
      </c>
      <c r="T208">
        <v>1997</v>
      </c>
      <c r="V208" t="s">
        <v>178</v>
      </c>
      <c r="Y208" t="s">
        <v>295</v>
      </c>
      <c r="AA208" t="s">
        <v>682</v>
      </c>
      <c r="AB208">
        <v>57.62</v>
      </c>
      <c r="AC208">
        <v>0.63</v>
      </c>
      <c r="AE208">
        <v>19.3</v>
      </c>
      <c r="AI208">
        <v>6.68</v>
      </c>
      <c r="AJ208">
        <v>8.02</v>
      </c>
      <c r="AK208">
        <v>2.4500000000000002</v>
      </c>
      <c r="AN208">
        <v>0.71</v>
      </c>
      <c r="AO208">
        <v>3.56</v>
      </c>
      <c r="AP208">
        <v>0.14000000000000001</v>
      </c>
      <c r="FO208">
        <v>108379</v>
      </c>
    </row>
    <row r="209" spans="1:171" hidden="1" x14ac:dyDescent="0.2">
      <c r="A209" t="s">
        <v>677</v>
      </c>
      <c r="B209" t="s">
        <v>172</v>
      </c>
      <c r="C209" t="s">
        <v>333</v>
      </c>
      <c r="D209" t="s">
        <v>684</v>
      </c>
      <c r="E209">
        <v>16.72</v>
      </c>
      <c r="F209">
        <v>16.72</v>
      </c>
      <c r="G209">
        <v>-62.18</v>
      </c>
      <c r="H209">
        <v>-62.18</v>
      </c>
      <c r="I209" t="s">
        <v>174</v>
      </c>
      <c r="L209" t="s">
        <v>685</v>
      </c>
      <c r="M209" t="s">
        <v>680</v>
      </c>
      <c r="Q209" t="s">
        <v>681</v>
      </c>
      <c r="R209">
        <v>17</v>
      </c>
      <c r="S209">
        <v>6</v>
      </c>
      <c r="T209">
        <v>1997</v>
      </c>
      <c r="V209" t="s">
        <v>178</v>
      </c>
      <c r="Y209" t="s">
        <v>295</v>
      </c>
      <c r="AA209" t="s">
        <v>682</v>
      </c>
      <c r="AB209">
        <v>58.4</v>
      </c>
      <c r="AC209">
        <v>0.61</v>
      </c>
      <c r="AE209">
        <v>18.95</v>
      </c>
      <c r="AI209">
        <v>6.35</v>
      </c>
      <c r="AJ209">
        <v>7.9</v>
      </c>
      <c r="AK209">
        <v>2.38</v>
      </c>
      <c r="AN209">
        <v>0.78</v>
      </c>
      <c r="AO209">
        <v>3.53</v>
      </c>
      <c r="AP209">
        <v>0.11</v>
      </c>
      <c r="FO209">
        <v>108380</v>
      </c>
    </row>
    <row r="210" spans="1:171" hidden="1" x14ac:dyDescent="0.2">
      <c r="A210" t="s">
        <v>677</v>
      </c>
      <c r="B210" t="s">
        <v>172</v>
      </c>
      <c r="C210" t="s">
        <v>333</v>
      </c>
      <c r="D210" t="s">
        <v>684</v>
      </c>
      <c r="E210">
        <v>16.72</v>
      </c>
      <c r="F210">
        <v>16.72</v>
      </c>
      <c r="G210">
        <v>-62.18</v>
      </c>
      <c r="H210">
        <v>-62.18</v>
      </c>
      <c r="I210" t="s">
        <v>174</v>
      </c>
      <c r="L210" t="s">
        <v>685</v>
      </c>
      <c r="M210" t="s">
        <v>680</v>
      </c>
      <c r="Q210" t="s">
        <v>681</v>
      </c>
      <c r="R210">
        <v>17</v>
      </c>
      <c r="S210">
        <v>6</v>
      </c>
      <c r="T210">
        <v>1997</v>
      </c>
      <c r="V210" t="s">
        <v>178</v>
      </c>
      <c r="Y210" t="s">
        <v>295</v>
      </c>
      <c r="AA210" t="s">
        <v>682</v>
      </c>
      <c r="AB210">
        <v>60.32</v>
      </c>
      <c r="AC210">
        <v>0.54</v>
      </c>
      <c r="AE210">
        <v>18.14</v>
      </c>
      <c r="AI210">
        <v>5.64</v>
      </c>
      <c r="AJ210">
        <v>7.45</v>
      </c>
      <c r="AK210">
        <v>2.41</v>
      </c>
      <c r="AN210">
        <v>0.88</v>
      </c>
      <c r="AO210">
        <v>3.51</v>
      </c>
      <c r="AP210">
        <v>0.11</v>
      </c>
      <c r="FO210">
        <v>108381</v>
      </c>
    </row>
    <row r="211" spans="1:171" hidden="1" x14ac:dyDescent="0.2">
      <c r="A211" t="s">
        <v>677</v>
      </c>
      <c r="B211" t="s">
        <v>172</v>
      </c>
      <c r="C211" t="s">
        <v>333</v>
      </c>
      <c r="D211" t="s">
        <v>684</v>
      </c>
      <c r="E211">
        <v>16.72</v>
      </c>
      <c r="F211">
        <v>16.72</v>
      </c>
      <c r="G211">
        <v>-62.18</v>
      </c>
      <c r="H211">
        <v>-62.18</v>
      </c>
      <c r="I211" t="s">
        <v>174</v>
      </c>
      <c r="L211" t="s">
        <v>685</v>
      </c>
      <c r="M211" t="s">
        <v>680</v>
      </c>
      <c r="Q211" t="s">
        <v>681</v>
      </c>
      <c r="R211">
        <v>17</v>
      </c>
      <c r="S211">
        <v>6</v>
      </c>
      <c r="T211">
        <v>1997</v>
      </c>
      <c r="V211" t="s">
        <v>178</v>
      </c>
      <c r="Y211" t="s">
        <v>295</v>
      </c>
      <c r="AA211" t="s">
        <v>682</v>
      </c>
      <c r="AB211">
        <v>61.85</v>
      </c>
      <c r="AC211">
        <v>0.56000000000000005</v>
      </c>
      <c r="AE211">
        <v>16.850000000000001</v>
      </c>
      <c r="AI211">
        <v>5.68</v>
      </c>
      <c r="AJ211">
        <v>6.54</v>
      </c>
      <c r="AK211">
        <v>2.35</v>
      </c>
      <c r="AN211">
        <v>0.95</v>
      </c>
      <c r="AO211">
        <v>3.53</v>
      </c>
      <c r="AP211">
        <v>0.15</v>
      </c>
      <c r="FO211">
        <v>108382</v>
      </c>
    </row>
    <row r="212" spans="1:171" hidden="1" x14ac:dyDescent="0.2">
      <c r="A212" t="s">
        <v>677</v>
      </c>
      <c r="B212" t="s">
        <v>172</v>
      </c>
      <c r="C212" t="s">
        <v>333</v>
      </c>
      <c r="D212" t="s">
        <v>678</v>
      </c>
      <c r="E212">
        <v>16.72</v>
      </c>
      <c r="F212">
        <v>16.72</v>
      </c>
      <c r="G212">
        <v>-62.18</v>
      </c>
      <c r="H212">
        <v>-62.18</v>
      </c>
      <c r="I212" t="s">
        <v>174</v>
      </c>
      <c r="L212" t="s">
        <v>686</v>
      </c>
      <c r="M212" t="s">
        <v>680</v>
      </c>
      <c r="Q212" t="s">
        <v>681</v>
      </c>
      <c r="R212">
        <v>19</v>
      </c>
      <c r="S212">
        <v>32</v>
      </c>
      <c r="T212">
        <v>1997</v>
      </c>
      <c r="V212" t="s">
        <v>178</v>
      </c>
      <c r="Y212" t="s">
        <v>295</v>
      </c>
      <c r="AA212" t="s">
        <v>682</v>
      </c>
      <c r="AB212">
        <v>55.78</v>
      </c>
      <c r="AC212">
        <v>0.81</v>
      </c>
      <c r="AE212">
        <v>16.36</v>
      </c>
      <c r="AI212">
        <v>8.4600000000000009</v>
      </c>
      <c r="AJ212">
        <v>8.2899999999999991</v>
      </c>
      <c r="AK212">
        <v>4.7</v>
      </c>
      <c r="AN212">
        <v>0.66</v>
      </c>
      <c r="AO212">
        <v>3.27</v>
      </c>
      <c r="AP212">
        <v>0.17</v>
      </c>
      <c r="FO212">
        <v>108383</v>
      </c>
    </row>
    <row r="213" spans="1:171" hidden="1" x14ac:dyDescent="0.2">
      <c r="A213" t="s">
        <v>677</v>
      </c>
      <c r="B213" t="s">
        <v>172</v>
      </c>
      <c r="C213" t="s">
        <v>333</v>
      </c>
      <c r="D213" t="s">
        <v>678</v>
      </c>
      <c r="E213">
        <v>16.72</v>
      </c>
      <c r="F213">
        <v>16.72</v>
      </c>
      <c r="G213">
        <v>-62.18</v>
      </c>
      <c r="H213">
        <v>-62.18</v>
      </c>
      <c r="I213" t="s">
        <v>174</v>
      </c>
      <c r="L213" t="s">
        <v>686</v>
      </c>
      <c r="M213" t="s">
        <v>680</v>
      </c>
      <c r="Q213" t="s">
        <v>681</v>
      </c>
      <c r="R213">
        <v>19</v>
      </c>
      <c r="S213">
        <v>32</v>
      </c>
      <c r="T213">
        <v>1997</v>
      </c>
      <c r="V213" t="s">
        <v>178</v>
      </c>
      <c r="Y213" t="s">
        <v>295</v>
      </c>
      <c r="AA213" t="s">
        <v>682</v>
      </c>
      <c r="AB213">
        <v>56.96</v>
      </c>
      <c r="AC213">
        <v>0.57999999999999996</v>
      </c>
      <c r="AE213">
        <v>19.04</v>
      </c>
      <c r="AI213">
        <v>6.57</v>
      </c>
      <c r="AJ213">
        <v>8.39</v>
      </c>
      <c r="AK213">
        <v>3.11</v>
      </c>
      <c r="AN213">
        <v>0.65</v>
      </c>
      <c r="AO213">
        <v>3.64</v>
      </c>
      <c r="AP213">
        <v>0.14000000000000001</v>
      </c>
      <c r="FO213">
        <v>108384</v>
      </c>
    </row>
    <row r="214" spans="1:171" hidden="1" x14ac:dyDescent="0.2">
      <c r="A214" t="s">
        <v>677</v>
      </c>
      <c r="B214" t="s">
        <v>172</v>
      </c>
      <c r="C214" t="s">
        <v>333</v>
      </c>
      <c r="D214" t="s">
        <v>678</v>
      </c>
      <c r="E214">
        <v>16.72</v>
      </c>
      <c r="F214">
        <v>16.72</v>
      </c>
      <c r="G214">
        <v>-62.18</v>
      </c>
      <c r="H214">
        <v>-62.18</v>
      </c>
      <c r="I214" t="s">
        <v>174</v>
      </c>
      <c r="L214" t="s">
        <v>686</v>
      </c>
      <c r="M214" t="s">
        <v>680</v>
      </c>
      <c r="Q214" t="s">
        <v>681</v>
      </c>
      <c r="R214">
        <v>19</v>
      </c>
      <c r="S214">
        <v>32</v>
      </c>
      <c r="T214">
        <v>1997</v>
      </c>
      <c r="V214" t="s">
        <v>178</v>
      </c>
      <c r="Y214" t="s">
        <v>295</v>
      </c>
      <c r="AA214" t="s">
        <v>682</v>
      </c>
      <c r="AC214">
        <v>0.57999999999999996</v>
      </c>
      <c r="AE214">
        <v>19.46</v>
      </c>
      <c r="AI214">
        <v>6.58</v>
      </c>
      <c r="AJ214">
        <v>8.14</v>
      </c>
      <c r="AK214">
        <v>2.63</v>
      </c>
      <c r="AN214">
        <v>0.64</v>
      </c>
      <c r="AO214">
        <v>3.72</v>
      </c>
      <c r="AP214">
        <v>0.15</v>
      </c>
      <c r="FO214">
        <v>108385</v>
      </c>
    </row>
    <row r="215" spans="1:171" hidden="1" x14ac:dyDescent="0.2">
      <c r="A215" t="s">
        <v>677</v>
      </c>
      <c r="B215" t="s">
        <v>172</v>
      </c>
      <c r="C215" t="s">
        <v>333</v>
      </c>
      <c r="D215" t="s">
        <v>678</v>
      </c>
      <c r="E215">
        <v>16.72</v>
      </c>
      <c r="F215">
        <v>16.72</v>
      </c>
      <c r="G215">
        <v>-62.18</v>
      </c>
      <c r="H215">
        <v>-62.18</v>
      </c>
      <c r="I215" t="s">
        <v>174</v>
      </c>
      <c r="L215" t="s">
        <v>686</v>
      </c>
      <c r="M215" t="s">
        <v>680</v>
      </c>
      <c r="Q215" t="s">
        <v>681</v>
      </c>
      <c r="R215">
        <v>19</v>
      </c>
      <c r="S215">
        <v>32</v>
      </c>
      <c r="T215">
        <v>1997</v>
      </c>
      <c r="V215" t="s">
        <v>178</v>
      </c>
      <c r="Y215" t="s">
        <v>295</v>
      </c>
      <c r="AA215" t="s">
        <v>682</v>
      </c>
      <c r="AB215">
        <v>56.81</v>
      </c>
      <c r="AC215">
        <v>0.69</v>
      </c>
      <c r="AE215">
        <v>19.45</v>
      </c>
      <c r="AI215">
        <v>7.05</v>
      </c>
      <c r="AJ215">
        <v>8.0399999999999991</v>
      </c>
      <c r="AK215">
        <v>2.2799999999999998</v>
      </c>
      <c r="AN215">
        <v>0.69</v>
      </c>
      <c r="AO215">
        <v>3.77</v>
      </c>
      <c r="AP215">
        <v>0.14000000000000001</v>
      </c>
      <c r="FO215">
        <v>108386</v>
      </c>
    </row>
    <row r="216" spans="1:171" hidden="1" x14ac:dyDescent="0.2">
      <c r="A216" t="s">
        <v>677</v>
      </c>
      <c r="B216" t="s">
        <v>172</v>
      </c>
      <c r="C216" t="s">
        <v>333</v>
      </c>
      <c r="D216" t="s">
        <v>678</v>
      </c>
      <c r="E216">
        <v>16.72</v>
      </c>
      <c r="F216">
        <v>16.72</v>
      </c>
      <c r="G216">
        <v>-62.18</v>
      </c>
      <c r="H216">
        <v>-62.18</v>
      </c>
      <c r="I216" t="s">
        <v>174</v>
      </c>
      <c r="L216" t="s">
        <v>686</v>
      </c>
      <c r="M216" t="s">
        <v>680</v>
      </c>
      <c r="Q216" t="s">
        <v>681</v>
      </c>
      <c r="R216">
        <v>19</v>
      </c>
      <c r="S216">
        <v>32</v>
      </c>
      <c r="T216">
        <v>1997</v>
      </c>
      <c r="V216" t="s">
        <v>178</v>
      </c>
      <c r="Y216" t="s">
        <v>295</v>
      </c>
      <c r="AA216" t="s">
        <v>682</v>
      </c>
      <c r="AB216">
        <v>57.79</v>
      </c>
      <c r="AC216">
        <v>0.65</v>
      </c>
      <c r="AE216">
        <v>18.690000000000001</v>
      </c>
      <c r="AI216">
        <v>6.71</v>
      </c>
      <c r="AJ216">
        <v>7.78</v>
      </c>
      <c r="AK216">
        <v>2.3199999999999998</v>
      </c>
      <c r="AN216">
        <v>0.76</v>
      </c>
      <c r="AO216">
        <v>3.8</v>
      </c>
      <c r="AP216">
        <v>0.12</v>
      </c>
      <c r="FO216">
        <v>108387</v>
      </c>
    </row>
    <row r="217" spans="1:171" hidden="1" x14ac:dyDescent="0.2">
      <c r="A217" t="s">
        <v>677</v>
      </c>
      <c r="B217" t="s">
        <v>172</v>
      </c>
      <c r="C217" t="s">
        <v>333</v>
      </c>
      <c r="D217" t="s">
        <v>678</v>
      </c>
      <c r="E217">
        <v>16.72</v>
      </c>
      <c r="F217">
        <v>16.72</v>
      </c>
      <c r="G217">
        <v>-62.18</v>
      </c>
      <c r="H217">
        <v>-62.18</v>
      </c>
      <c r="I217" t="s">
        <v>174</v>
      </c>
      <c r="L217" t="s">
        <v>686</v>
      </c>
      <c r="M217" t="s">
        <v>680</v>
      </c>
      <c r="Q217" t="s">
        <v>681</v>
      </c>
      <c r="R217">
        <v>19</v>
      </c>
      <c r="S217">
        <v>32</v>
      </c>
      <c r="T217">
        <v>1997</v>
      </c>
      <c r="V217" t="s">
        <v>178</v>
      </c>
      <c r="Y217" t="s">
        <v>295</v>
      </c>
      <c r="AA217" t="s">
        <v>682</v>
      </c>
      <c r="AB217">
        <v>59.77</v>
      </c>
      <c r="AC217">
        <v>0.6</v>
      </c>
      <c r="AE217">
        <v>17.579999999999998</v>
      </c>
      <c r="AI217">
        <v>6.15</v>
      </c>
      <c r="AJ217">
        <v>7.21</v>
      </c>
      <c r="AK217">
        <v>2.4300000000000002</v>
      </c>
      <c r="AN217">
        <v>0.87</v>
      </c>
      <c r="AO217">
        <v>3.67</v>
      </c>
      <c r="AP217">
        <v>0.12</v>
      </c>
      <c r="FO217">
        <v>108388</v>
      </c>
    </row>
    <row r="218" spans="1:171" hidden="1" x14ac:dyDescent="0.2">
      <c r="A218" t="s">
        <v>677</v>
      </c>
      <c r="B218" t="s">
        <v>172</v>
      </c>
      <c r="C218" t="s">
        <v>333</v>
      </c>
      <c r="D218" t="s">
        <v>678</v>
      </c>
      <c r="E218">
        <v>16.72</v>
      </c>
      <c r="F218">
        <v>16.72</v>
      </c>
      <c r="G218">
        <v>-62.18</v>
      </c>
      <c r="H218">
        <v>-62.18</v>
      </c>
      <c r="I218" t="s">
        <v>174</v>
      </c>
      <c r="L218" t="s">
        <v>686</v>
      </c>
      <c r="M218" t="s">
        <v>680</v>
      </c>
      <c r="Q218" t="s">
        <v>681</v>
      </c>
      <c r="R218">
        <v>19</v>
      </c>
      <c r="S218">
        <v>32</v>
      </c>
      <c r="T218">
        <v>1997</v>
      </c>
      <c r="V218" t="s">
        <v>178</v>
      </c>
      <c r="Y218" t="s">
        <v>295</v>
      </c>
      <c r="AA218" t="s">
        <v>682</v>
      </c>
      <c r="AB218">
        <v>63.19</v>
      </c>
      <c r="AC218">
        <v>0.56999999999999995</v>
      </c>
      <c r="AE218">
        <v>15.83</v>
      </c>
      <c r="AI218">
        <v>5.86</v>
      </c>
      <c r="AJ218">
        <v>5.83</v>
      </c>
      <c r="AK218">
        <v>2.29</v>
      </c>
      <c r="AN218">
        <v>0.99</v>
      </c>
      <c r="AO218">
        <v>3.69</v>
      </c>
      <c r="AP218">
        <v>0.15</v>
      </c>
      <c r="FO218">
        <v>108389</v>
      </c>
    </row>
    <row r="219" spans="1:171" hidden="1" x14ac:dyDescent="0.2">
      <c r="A219" t="s">
        <v>677</v>
      </c>
      <c r="B219" t="s">
        <v>172</v>
      </c>
      <c r="C219" t="s">
        <v>333</v>
      </c>
      <c r="E219">
        <v>16.72</v>
      </c>
      <c r="F219">
        <v>16.72</v>
      </c>
      <c r="G219">
        <v>-62.18</v>
      </c>
      <c r="H219">
        <v>-62.18</v>
      </c>
      <c r="I219" t="s">
        <v>174</v>
      </c>
      <c r="L219" t="s">
        <v>687</v>
      </c>
      <c r="M219" t="s">
        <v>680</v>
      </c>
      <c r="R219">
        <v>13</v>
      </c>
      <c r="S219">
        <v>3</v>
      </c>
      <c r="T219">
        <v>1996</v>
      </c>
      <c r="V219" t="s">
        <v>178</v>
      </c>
      <c r="Y219" t="s">
        <v>295</v>
      </c>
      <c r="AA219" t="s">
        <v>682</v>
      </c>
      <c r="AB219">
        <v>64.209999999999994</v>
      </c>
      <c r="AC219">
        <v>0.46</v>
      </c>
      <c r="AE219">
        <v>16.05</v>
      </c>
      <c r="AI219">
        <v>5.0599999999999996</v>
      </c>
      <c r="AJ219">
        <v>5.71</v>
      </c>
      <c r="AK219">
        <v>2.02</v>
      </c>
      <c r="AN219">
        <v>1.08</v>
      </c>
      <c r="AO219">
        <v>3.63</v>
      </c>
      <c r="AP219">
        <v>0.14000000000000001</v>
      </c>
      <c r="BF219">
        <v>0.32</v>
      </c>
      <c r="FO219">
        <v>108390</v>
      </c>
    </row>
    <row r="220" spans="1:171" hidden="1" x14ac:dyDescent="0.2">
      <c r="A220" t="s">
        <v>677</v>
      </c>
      <c r="B220" t="s">
        <v>172</v>
      </c>
      <c r="C220" t="s">
        <v>333</v>
      </c>
      <c r="E220">
        <v>16.72</v>
      </c>
      <c r="F220">
        <v>16.72</v>
      </c>
      <c r="G220">
        <v>-62.18</v>
      </c>
      <c r="H220">
        <v>-62.18</v>
      </c>
      <c r="I220" t="s">
        <v>174</v>
      </c>
      <c r="L220" t="s">
        <v>688</v>
      </c>
      <c r="M220" t="s">
        <v>680</v>
      </c>
      <c r="R220">
        <v>13</v>
      </c>
      <c r="S220">
        <v>3</v>
      </c>
      <c r="T220">
        <v>1996</v>
      </c>
      <c r="V220" t="s">
        <v>178</v>
      </c>
      <c r="Y220" t="s">
        <v>295</v>
      </c>
      <c r="AA220" t="s">
        <v>682</v>
      </c>
      <c r="AB220">
        <v>64.75</v>
      </c>
      <c r="AC220">
        <v>0.46</v>
      </c>
      <c r="AE220">
        <v>15.89</v>
      </c>
      <c r="AI220">
        <v>4.63</v>
      </c>
      <c r="AJ220">
        <v>5.65</v>
      </c>
      <c r="AK220">
        <v>1.98</v>
      </c>
      <c r="AN220">
        <v>1.0900000000000001</v>
      </c>
      <c r="AO220">
        <v>3.67</v>
      </c>
      <c r="AP220">
        <v>0.13</v>
      </c>
      <c r="BF220">
        <v>0.68</v>
      </c>
      <c r="FO220">
        <v>108391</v>
      </c>
    </row>
    <row r="221" spans="1:171" hidden="1" x14ac:dyDescent="0.2">
      <c r="A221" t="s">
        <v>677</v>
      </c>
      <c r="B221" t="s">
        <v>172</v>
      </c>
      <c r="C221" t="s">
        <v>333</v>
      </c>
      <c r="E221">
        <v>16.72</v>
      </c>
      <c r="F221">
        <v>16.72</v>
      </c>
      <c r="G221">
        <v>-62.18</v>
      </c>
      <c r="H221">
        <v>-62.18</v>
      </c>
      <c r="I221" t="s">
        <v>174</v>
      </c>
      <c r="L221" t="s">
        <v>689</v>
      </c>
      <c r="M221" t="s">
        <v>680</v>
      </c>
      <c r="R221">
        <v>2</v>
      </c>
      <c r="S221">
        <v>4</v>
      </c>
      <c r="T221">
        <v>1996</v>
      </c>
      <c r="V221" t="s">
        <v>178</v>
      </c>
      <c r="Y221" t="s">
        <v>295</v>
      </c>
      <c r="AA221" t="s">
        <v>682</v>
      </c>
      <c r="AB221">
        <v>64.290000000000006</v>
      </c>
      <c r="AC221">
        <v>0.46</v>
      </c>
      <c r="AE221">
        <v>15.81</v>
      </c>
      <c r="AI221">
        <v>4.9800000000000004</v>
      </c>
      <c r="AJ221">
        <v>5.49</v>
      </c>
      <c r="AK221">
        <v>2</v>
      </c>
      <c r="AN221">
        <v>1.1000000000000001</v>
      </c>
      <c r="AO221">
        <v>3.62</v>
      </c>
      <c r="AP221">
        <v>0.13</v>
      </c>
      <c r="BF221">
        <v>0.28999999999999998</v>
      </c>
      <c r="FO221">
        <v>108392</v>
      </c>
    </row>
    <row r="222" spans="1:171" hidden="1" x14ac:dyDescent="0.2">
      <c r="A222" t="s">
        <v>677</v>
      </c>
      <c r="B222" t="s">
        <v>172</v>
      </c>
      <c r="C222" t="s">
        <v>333</v>
      </c>
      <c r="E222">
        <v>16.72</v>
      </c>
      <c r="F222">
        <v>16.72</v>
      </c>
      <c r="G222">
        <v>-62.18</v>
      </c>
      <c r="H222">
        <v>-62.18</v>
      </c>
      <c r="I222" t="s">
        <v>174</v>
      </c>
      <c r="L222" t="s">
        <v>690</v>
      </c>
      <c r="M222" t="s">
        <v>680</v>
      </c>
      <c r="R222">
        <v>12</v>
      </c>
      <c r="S222">
        <v>5</v>
      </c>
      <c r="T222">
        <v>1996</v>
      </c>
      <c r="V222" t="s">
        <v>178</v>
      </c>
      <c r="Y222" t="s">
        <v>295</v>
      </c>
      <c r="AA222" t="s">
        <v>682</v>
      </c>
      <c r="AB222">
        <v>64.17</v>
      </c>
      <c r="AC222">
        <v>0.48</v>
      </c>
      <c r="AE222">
        <v>15.97</v>
      </c>
      <c r="AI222">
        <v>5.18</v>
      </c>
      <c r="AJ222">
        <v>5.77</v>
      </c>
      <c r="AK222">
        <v>2.1</v>
      </c>
      <c r="AN222">
        <v>1.06</v>
      </c>
      <c r="AO222">
        <v>3.64</v>
      </c>
      <c r="AP222">
        <v>0.13</v>
      </c>
      <c r="BF222">
        <v>0.17</v>
      </c>
      <c r="FO222">
        <v>108393</v>
      </c>
    </row>
    <row r="223" spans="1:171" hidden="1" x14ac:dyDescent="0.2">
      <c r="A223" t="s">
        <v>677</v>
      </c>
      <c r="B223" t="s">
        <v>172</v>
      </c>
      <c r="C223" t="s">
        <v>333</v>
      </c>
      <c r="E223">
        <v>16.72</v>
      </c>
      <c r="F223">
        <v>16.72</v>
      </c>
      <c r="G223">
        <v>-62.18</v>
      </c>
      <c r="H223">
        <v>-62.18</v>
      </c>
      <c r="I223" t="s">
        <v>174</v>
      </c>
      <c r="L223" t="s">
        <v>691</v>
      </c>
      <c r="M223" t="s">
        <v>680</v>
      </c>
      <c r="R223">
        <v>10</v>
      </c>
      <c r="S223">
        <v>8</v>
      </c>
      <c r="T223">
        <v>1996</v>
      </c>
      <c r="V223" t="s">
        <v>178</v>
      </c>
      <c r="Y223" t="s">
        <v>295</v>
      </c>
      <c r="AA223" t="s">
        <v>682</v>
      </c>
      <c r="AB223">
        <v>63.56</v>
      </c>
      <c r="AC223">
        <v>0.54</v>
      </c>
      <c r="AE223">
        <v>16.37</v>
      </c>
      <c r="AI223">
        <v>5.64</v>
      </c>
      <c r="AJ223">
        <v>6.17</v>
      </c>
      <c r="AK223">
        <v>2.25</v>
      </c>
      <c r="AN223">
        <v>0.99</v>
      </c>
      <c r="AO223">
        <v>3.58</v>
      </c>
      <c r="AP223">
        <v>0.13</v>
      </c>
      <c r="BF223">
        <v>0.01</v>
      </c>
      <c r="FO223">
        <v>108394</v>
      </c>
    </row>
    <row r="224" spans="1:171" hidden="1" x14ac:dyDescent="0.2">
      <c r="A224" t="s">
        <v>677</v>
      </c>
      <c r="B224" t="s">
        <v>172</v>
      </c>
      <c r="C224" t="s">
        <v>333</v>
      </c>
      <c r="E224">
        <v>16.72</v>
      </c>
      <c r="F224">
        <v>16.72</v>
      </c>
      <c r="G224">
        <v>-62.18</v>
      </c>
      <c r="H224">
        <v>-62.18</v>
      </c>
      <c r="I224" t="s">
        <v>174</v>
      </c>
      <c r="L224" t="s">
        <v>692</v>
      </c>
      <c r="M224" t="s">
        <v>680</v>
      </c>
      <c r="R224">
        <v>20</v>
      </c>
      <c r="S224">
        <v>8</v>
      </c>
      <c r="T224">
        <v>1996</v>
      </c>
      <c r="V224" t="s">
        <v>178</v>
      </c>
      <c r="Y224" t="s">
        <v>295</v>
      </c>
      <c r="AA224" t="s">
        <v>682</v>
      </c>
      <c r="AB224">
        <v>65.8</v>
      </c>
      <c r="AC224">
        <v>0.52</v>
      </c>
      <c r="AE224">
        <v>14.98</v>
      </c>
      <c r="AI224">
        <v>5.45</v>
      </c>
      <c r="AJ224">
        <v>5.32</v>
      </c>
      <c r="AK224">
        <v>2.23</v>
      </c>
      <c r="AN224">
        <v>1.07</v>
      </c>
      <c r="AO224">
        <v>3.62</v>
      </c>
      <c r="AP224">
        <v>0.14000000000000001</v>
      </c>
      <c r="FO224">
        <v>108395</v>
      </c>
    </row>
    <row r="225" spans="1:171" hidden="1" x14ac:dyDescent="0.2">
      <c r="A225" t="s">
        <v>677</v>
      </c>
      <c r="B225" t="s">
        <v>172</v>
      </c>
      <c r="C225" t="s">
        <v>333</v>
      </c>
      <c r="E225">
        <v>16.72</v>
      </c>
      <c r="F225">
        <v>16.72</v>
      </c>
      <c r="G225">
        <v>-62.18</v>
      </c>
      <c r="H225">
        <v>-62.18</v>
      </c>
      <c r="I225" t="s">
        <v>174</v>
      </c>
      <c r="L225" t="s">
        <v>693</v>
      </c>
      <c r="M225" t="s">
        <v>680</v>
      </c>
      <c r="R225">
        <v>19</v>
      </c>
      <c r="S225">
        <v>9</v>
      </c>
      <c r="T225">
        <v>1996</v>
      </c>
      <c r="V225" t="s">
        <v>178</v>
      </c>
      <c r="Y225" t="s">
        <v>295</v>
      </c>
      <c r="AA225" t="s">
        <v>682</v>
      </c>
      <c r="AB225">
        <v>63.12</v>
      </c>
      <c r="AC225">
        <v>0.53</v>
      </c>
      <c r="AE225">
        <v>16.28</v>
      </c>
      <c r="AI225">
        <v>5.64</v>
      </c>
      <c r="AJ225">
        <v>6.1</v>
      </c>
      <c r="AK225">
        <v>2.29</v>
      </c>
      <c r="AN225">
        <v>0.98</v>
      </c>
      <c r="AO225">
        <v>3.59</v>
      </c>
      <c r="AP225">
        <v>0.14000000000000001</v>
      </c>
      <c r="BF225">
        <v>0.27</v>
      </c>
      <c r="FO225">
        <v>108396</v>
      </c>
    </row>
    <row r="226" spans="1:171" hidden="1" x14ac:dyDescent="0.2">
      <c r="A226" t="s">
        <v>677</v>
      </c>
      <c r="B226" t="s">
        <v>172</v>
      </c>
      <c r="C226" t="s">
        <v>333</v>
      </c>
      <c r="E226">
        <v>16.72</v>
      </c>
      <c r="F226">
        <v>16.72</v>
      </c>
      <c r="G226">
        <v>-62.18</v>
      </c>
      <c r="H226">
        <v>-62.18</v>
      </c>
      <c r="I226" t="s">
        <v>174</v>
      </c>
      <c r="L226" t="s">
        <v>694</v>
      </c>
      <c r="M226" t="s">
        <v>680</v>
      </c>
      <c r="R226">
        <v>19</v>
      </c>
      <c r="S226">
        <v>1</v>
      </c>
      <c r="T226">
        <v>1997</v>
      </c>
      <c r="V226" t="s">
        <v>178</v>
      </c>
      <c r="Y226" t="s">
        <v>295</v>
      </c>
      <c r="AA226" t="s">
        <v>682</v>
      </c>
      <c r="AB226">
        <v>67.72</v>
      </c>
      <c r="AC226">
        <v>0.55000000000000004</v>
      </c>
      <c r="AE226">
        <v>16.059999999999999</v>
      </c>
      <c r="AI226">
        <v>5.83</v>
      </c>
      <c r="AJ226">
        <v>6.05</v>
      </c>
      <c r="AK226">
        <v>2.5099999999999998</v>
      </c>
      <c r="AN226">
        <v>0.98</v>
      </c>
      <c r="AO226">
        <v>3.52</v>
      </c>
      <c r="AP226">
        <v>0.15</v>
      </c>
      <c r="BF226">
        <v>0.51</v>
      </c>
      <c r="FO226">
        <v>108397</v>
      </c>
    </row>
    <row r="227" spans="1:171" hidden="1" x14ac:dyDescent="0.2">
      <c r="A227" t="s">
        <v>677</v>
      </c>
      <c r="B227" t="s">
        <v>172</v>
      </c>
      <c r="C227" t="s">
        <v>333</v>
      </c>
      <c r="E227">
        <v>16.72</v>
      </c>
      <c r="F227">
        <v>16.72</v>
      </c>
      <c r="G227">
        <v>-62.18</v>
      </c>
      <c r="H227">
        <v>-62.18</v>
      </c>
      <c r="I227" t="s">
        <v>174</v>
      </c>
      <c r="L227" t="s">
        <v>695</v>
      </c>
      <c r="M227" t="s">
        <v>680</v>
      </c>
      <c r="R227">
        <v>3</v>
      </c>
      <c r="S227">
        <v>2</v>
      </c>
      <c r="T227">
        <v>1997</v>
      </c>
      <c r="V227" t="s">
        <v>178</v>
      </c>
      <c r="Y227" t="s">
        <v>295</v>
      </c>
      <c r="AA227" t="s">
        <v>682</v>
      </c>
      <c r="AB227">
        <v>63.35</v>
      </c>
      <c r="AC227">
        <v>0.55000000000000004</v>
      </c>
      <c r="AE227">
        <v>16.170000000000002</v>
      </c>
      <c r="AI227">
        <v>5.81</v>
      </c>
      <c r="AJ227">
        <v>6.08</v>
      </c>
      <c r="AK227">
        <v>2.44</v>
      </c>
      <c r="AN227">
        <v>0.97</v>
      </c>
      <c r="AO227">
        <v>3.53</v>
      </c>
      <c r="AP227">
        <v>0.14000000000000001</v>
      </c>
      <c r="BF227">
        <v>0.08</v>
      </c>
      <c r="FO227">
        <v>108398</v>
      </c>
    </row>
    <row r="228" spans="1:171" hidden="1" x14ac:dyDescent="0.2">
      <c r="A228" t="s">
        <v>677</v>
      </c>
      <c r="B228" t="s">
        <v>172</v>
      </c>
      <c r="C228" t="s">
        <v>333</v>
      </c>
      <c r="E228">
        <v>16.72</v>
      </c>
      <c r="F228">
        <v>16.72</v>
      </c>
      <c r="G228">
        <v>-62.18</v>
      </c>
      <c r="H228">
        <v>-62.18</v>
      </c>
      <c r="I228" t="s">
        <v>174</v>
      </c>
      <c r="L228" t="s">
        <v>696</v>
      </c>
      <c r="M228" t="s">
        <v>680</v>
      </c>
      <c r="V228" t="s">
        <v>178</v>
      </c>
      <c r="Y228" t="s">
        <v>295</v>
      </c>
      <c r="AA228" t="s">
        <v>682</v>
      </c>
      <c r="AB228">
        <v>62.86</v>
      </c>
      <c r="AC228">
        <v>0.55000000000000004</v>
      </c>
      <c r="AE228">
        <v>16.3</v>
      </c>
      <c r="AI228">
        <v>5.78</v>
      </c>
      <c r="AJ228">
        <v>6.1</v>
      </c>
      <c r="AK228">
        <v>2.42</v>
      </c>
      <c r="AN228">
        <v>0.95</v>
      </c>
      <c r="AO228">
        <v>3.52</v>
      </c>
      <c r="AP228">
        <v>0.14000000000000001</v>
      </c>
      <c r="BF228">
        <v>0.25</v>
      </c>
      <c r="FO228">
        <v>108399</v>
      </c>
    </row>
    <row r="229" spans="1:171" hidden="1" x14ac:dyDescent="0.2">
      <c r="A229" t="s">
        <v>677</v>
      </c>
      <c r="B229" t="s">
        <v>172</v>
      </c>
      <c r="C229" t="s">
        <v>333</v>
      </c>
      <c r="E229">
        <v>16.72</v>
      </c>
      <c r="F229">
        <v>16.72</v>
      </c>
      <c r="G229">
        <v>-62.18</v>
      </c>
      <c r="H229">
        <v>-62.18</v>
      </c>
      <c r="I229" t="s">
        <v>174</v>
      </c>
      <c r="L229" t="s">
        <v>697</v>
      </c>
      <c r="M229" t="s">
        <v>680</v>
      </c>
      <c r="R229">
        <v>31</v>
      </c>
      <c r="S229">
        <v>3</v>
      </c>
      <c r="T229">
        <v>1997</v>
      </c>
      <c r="V229" t="s">
        <v>178</v>
      </c>
      <c r="Y229" t="s">
        <v>295</v>
      </c>
      <c r="AA229" t="s">
        <v>682</v>
      </c>
      <c r="AB229">
        <v>64.209999999999994</v>
      </c>
      <c r="AC229">
        <v>0.5</v>
      </c>
      <c r="AE229">
        <v>16.02</v>
      </c>
      <c r="AI229">
        <v>5.49</v>
      </c>
      <c r="AJ229">
        <v>5.74</v>
      </c>
      <c r="AK229">
        <v>2.2999999999999998</v>
      </c>
      <c r="AN229">
        <v>1.04</v>
      </c>
      <c r="AO229">
        <v>3.58</v>
      </c>
      <c r="AP229">
        <v>0.14000000000000001</v>
      </c>
      <c r="BF229">
        <v>0.2</v>
      </c>
      <c r="FO229">
        <v>108400</v>
      </c>
    </row>
    <row r="230" spans="1:171" hidden="1" x14ac:dyDescent="0.2">
      <c r="A230" t="s">
        <v>677</v>
      </c>
      <c r="B230" t="s">
        <v>172</v>
      </c>
      <c r="C230" t="s">
        <v>333</v>
      </c>
      <c r="E230">
        <v>16.72</v>
      </c>
      <c r="F230">
        <v>16.72</v>
      </c>
      <c r="G230">
        <v>-62.18</v>
      </c>
      <c r="H230">
        <v>-62.18</v>
      </c>
      <c r="I230" t="s">
        <v>174</v>
      </c>
      <c r="L230" t="s">
        <v>698</v>
      </c>
      <c r="M230" t="s">
        <v>680</v>
      </c>
      <c r="R230">
        <v>21</v>
      </c>
      <c r="S230">
        <v>9</v>
      </c>
      <c r="T230">
        <v>1997</v>
      </c>
      <c r="V230" t="s">
        <v>178</v>
      </c>
      <c r="Y230" t="s">
        <v>295</v>
      </c>
      <c r="AA230" t="s">
        <v>682</v>
      </c>
      <c r="AB230">
        <v>64.69</v>
      </c>
      <c r="AC230">
        <v>0.51</v>
      </c>
      <c r="AE230">
        <v>15.99</v>
      </c>
      <c r="AI230">
        <v>5.4</v>
      </c>
      <c r="AJ230">
        <v>5.79</v>
      </c>
      <c r="AK230">
        <v>2.2200000000000002</v>
      </c>
      <c r="AN230">
        <v>1.06</v>
      </c>
      <c r="AO230">
        <v>3.62</v>
      </c>
      <c r="AP230">
        <v>0.14000000000000001</v>
      </c>
      <c r="BF230">
        <v>0.14000000000000001</v>
      </c>
      <c r="FO230">
        <v>108401</v>
      </c>
    </row>
    <row r="231" spans="1:171" hidden="1" x14ac:dyDescent="0.2">
      <c r="A231" t="s">
        <v>677</v>
      </c>
      <c r="B231" t="s">
        <v>172</v>
      </c>
      <c r="C231" t="s">
        <v>333</v>
      </c>
      <c r="E231">
        <v>16.72</v>
      </c>
      <c r="F231">
        <v>16.72</v>
      </c>
      <c r="G231">
        <v>-62.18</v>
      </c>
      <c r="H231">
        <v>-62.18</v>
      </c>
      <c r="I231" t="s">
        <v>174</v>
      </c>
      <c r="L231" t="s">
        <v>699</v>
      </c>
      <c r="M231" t="s">
        <v>680</v>
      </c>
      <c r="R231">
        <v>25</v>
      </c>
      <c r="S231">
        <v>6</v>
      </c>
      <c r="T231">
        <v>1997</v>
      </c>
      <c r="V231" t="s">
        <v>178</v>
      </c>
      <c r="Y231" t="s">
        <v>295</v>
      </c>
      <c r="AA231" t="s">
        <v>682</v>
      </c>
      <c r="AB231">
        <v>58.06</v>
      </c>
      <c r="AC231">
        <v>0.57999999999999996</v>
      </c>
      <c r="AE231">
        <v>18.850000000000001</v>
      </c>
      <c r="AI231">
        <v>6.36</v>
      </c>
      <c r="AJ231">
        <v>7.82</v>
      </c>
      <c r="AK231">
        <v>2.56</v>
      </c>
      <c r="AN231">
        <v>0.74</v>
      </c>
      <c r="AO231">
        <v>3.41</v>
      </c>
      <c r="AP231">
        <v>0.13</v>
      </c>
      <c r="BF231">
        <v>0.01</v>
      </c>
      <c r="FO231">
        <v>108402</v>
      </c>
    </row>
    <row r="232" spans="1:171" hidden="1" x14ac:dyDescent="0.2">
      <c r="A232" t="s">
        <v>677</v>
      </c>
      <c r="B232" t="s">
        <v>172</v>
      </c>
      <c r="C232" t="s">
        <v>333</v>
      </c>
      <c r="E232">
        <v>16.72</v>
      </c>
      <c r="F232">
        <v>16.72</v>
      </c>
      <c r="G232">
        <v>-62.18</v>
      </c>
      <c r="H232">
        <v>-62.18</v>
      </c>
      <c r="I232" t="s">
        <v>174</v>
      </c>
      <c r="L232" t="s">
        <v>700</v>
      </c>
      <c r="M232" t="s">
        <v>680</v>
      </c>
      <c r="R232">
        <v>1</v>
      </c>
      <c r="S232">
        <v>7</v>
      </c>
      <c r="T232">
        <v>1997</v>
      </c>
      <c r="V232" t="s">
        <v>178</v>
      </c>
      <c r="Y232" t="s">
        <v>295</v>
      </c>
      <c r="AA232" t="s">
        <v>682</v>
      </c>
      <c r="AB232">
        <v>58.88</v>
      </c>
      <c r="AC232">
        <v>0.57999999999999996</v>
      </c>
      <c r="AE232">
        <v>18.59</v>
      </c>
      <c r="AI232">
        <v>5.93</v>
      </c>
      <c r="AJ232">
        <v>7.5</v>
      </c>
      <c r="AK232">
        <v>2.38</v>
      </c>
      <c r="AN232">
        <v>0.77</v>
      </c>
      <c r="AO232">
        <v>3.44</v>
      </c>
      <c r="AP232">
        <v>0.13</v>
      </c>
      <c r="BF232">
        <v>0.01</v>
      </c>
      <c r="FO232">
        <v>108403</v>
      </c>
    </row>
    <row r="233" spans="1:171" hidden="1" x14ac:dyDescent="0.2">
      <c r="A233" t="s">
        <v>677</v>
      </c>
      <c r="B233" t="s">
        <v>172</v>
      </c>
      <c r="C233" t="s">
        <v>333</v>
      </c>
      <c r="E233">
        <v>16.72</v>
      </c>
      <c r="F233">
        <v>16.72</v>
      </c>
      <c r="G233">
        <v>-62.18</v>
      </c>
      <c r="H233">
        <v>-62.18</v>
      </c>
      <c r="I233" t="s">
        <v>174</v>
      </c>
      <c r="L233" t="s">
        <v>701</v>
      </c>
      <c r="M233" t="s">
        <v>680</v>
      </c>
      <c r="R233">
        <v>25</v>
      </c>
      <c r="S233">
        <v>6</v>
      </c>
      <c r="T233">
        <v>1997</v>
      </c>
      <c r="V233" t="s">
        <v>178</v>
      </c>
      <c r="Y233" t="s">
        <v>295</v>
      </c>
      <c r="AA233" t="s">
        <v>682</v>
      </c>
      <c r="AB233">
        <v>57.6</v>
      </c>
      <c r="AC233">
        <v>0.59</v>
      </c>
      <c r="AE233">
        <v>18.739999999999998</v>
      </c>
      <c r="AI233">
        <v>6.45</v>
      </c>
      <c r="AJ233">
        <v>7.86</v>
      </c>
      <c r="AK233">
        <v>2.63</v>
      </c>
      <c r="AN233">
        <v>0.72</v>
      </c>
      <c r="AO233">
        <v>3.37</v>
      </c>
      <c r="AP233">
        <v>0.13</v>
      </c>
      <c r="BF233">
        <v>0.03</v>
      </c>
      <c r="FO233">
        <v>108404</v>
      </c>
    </row>
    <row r="234" spans="1:171" hidden="1" x14ac:dyDescent="0.2">
      <c r="A234" t="s">
        <v>677</v>
      </c>
      <c r="B234" t="s">
        <v>172</v>
      </c>
      <c r="C234" t="s">
        <v>333</v>
      </c>
      <c r="E234">
        <v>16.72</v>
      </c>
      <c r="F234">
        <v>16.72</v>
      </c>
      <c r="G234">
        <v>-62.18</v>
      </c>
      <c r="H234">
        <v>-62.18</v>
      </c>
      <c r="I234" t="s">
        <v>174</v>
      </c>
      <c r="L234" t="s">
        <v>702</v>
      </c>
      <c r="M234" t="s">
        <v>680</v>
      </c>
      <c r="R234">
        <v>20</v>
      </c>
      <c r="S234">
        <v>3</v>
      </c>
      <c r="T234">
        <v>2000</v>
      </c>
      <c r="V234" t="s">
        <v>178</v>
      </c>
      <c r="Y234" t="s">
        <v>295</v>
      </c>
      <c r="AA234" t="s">
        <v>682</v>
      </c>
      <c r="AB234">
        <v>58.11</v>
      </c>
      <c r="AC234">
        <v>0.62</v>
      </c>
      <c r="AE234">
        <v>17.920000000000002</v>
      </c>
      <c r="AI234">
        <v>6.71</v>
      </c>
      <c r="AJ234">
        <v>7.6</v>
      </c>
      <c r="AK234">
        <v>2.83</v>
      </c>
      <c r="AN234">
        <v>0.76</v>
      </c>
      <c r="AO234">
        <v>3.44</v>
      </c>
      <c r="AP234">
        <v>0.15</v>
      </c>
      <c r="BF234">
        <v>0.27</v>
      </c>
      <c r="FO234">
        <v>108405</v>
      </c>
    </row>
    <row r="235" spans="1:171" hidden="1" x14ac:dyDescent="0.2">
      <c r="A235" t="s">
        <v>677</v>
      </c>
      <c r="B235" t="s">
        <v>172</v>
      </c>
      <c r="C235" t="s">
        <v>333</v>
      </c>
      <c r="E235">
        <v>16.72</v>
      </c>
      <c r="F235">
        <v>16.72</v>
      </c>
      <c r="G235">
        <v>-62.18</v>
      </c>
      <c r="H235">
        <v>-62.18</v>
      </c>
      <c r="I235" t="s">
        <v>174</v>
      </c>
      <c r="L235" t="s">
        <v>703</v>
      </c>
      <c r="M235" t="s">
        <v>680</v>
      </c>
      <c r="R235">
        <v>19</v>
      </c>
      <c r="S235">
        <v>10</v>
      </c>
      <c r="T235">
        <v>1997</v>
      </c>
      <c r="V235" t="s">
        <v>178</v>
      </c>
      <c r="Y235" t="s">
        <v>295</v>
      </c>
      <c r="AA235" t="s">
        <v>682</v>
      </c>
      <c r="AB235">
        <v>58.17</v>
      </c>
      <c r="AC235">
        <v>0.56000000000000005</v>
      </c>
      <c r="AE235">
        <v>18.38</v>
      </c>
      <c r="AI235">
        <v>6.14</v>
      </c>
      <c r="AJ235">
        <v>7.61</v>
      </c>
      <c r="AK235">
        <v>2.5499999999999998</v>
      </c>
      <c r="AN235">
        <v>0.75</v>
      </c>
      <c r="AO235">
        <v>3.43</v>
      </c>
      <c r="AP235">
        <v>0.13</v>
      </c>
      <c r="BF235">
        <v>0.38</v>
      </c>
      <c r="FO235">
        <v>108406</v>
      </c>
    </row>
    <row r="236" spans="1:171" hidden="1" x14ac:dyDescent="0.2">
      <c r="A236" t="s">
        <v>677</v>
      </c>
      <c r="B236" t="s">
        <v>172</v>
      </c>
      <c r="C236" t="s">
        <v>333</v>
      </c>
      <c r="D236" t="s">
        <v>678</v>
      </c>
      <c r="E236">
        <v>16.72</v>
      </c>
      <c r="F236">
        <v>16.72</v>
      </c>
      <c r="G236">
        <v>-62.18</v>
      </c>
      <c r="H236">
        <v>-62.18</v>
      </c>
      <c r="I236" t="s">
        <v>174</v>
      </c>
      <c r="L236" t="s">
        <v>704</v>
      </c>
      <c r="M236" t="s">
        <v>680</v>
      </c>
      <c r="Q236" t="s">
        <v>681</v>
      </c>
      <c r="R236">
        <v>17</v>
      </c>
      <c r="S236">
        <v>10</v>
      </c>
      <c r="T236">
        <v>1997</v>
      </c>
      <c r="V236" t="s">
        <v>178</v>
      </c>
      <c r="Y236" t="s">
        <v>295</v>
      </c>
      <c r="AA236" t="s">
        <v>682</v>
      </c>
      <c r="AB236">
        <v>57.11</v>
      </c>
      <c r="AC236">
        <v>0.76</v>
      </c>
      <c r="AE236">
        <v>16.88</v>
      </c>
      <c r="AI236">
        <v>7.86</v>
      </c>
      <c r="AJ236">
        <v>8.1</v>
      </c>
      <c r="AK236">
        <v>4.0199999999999996</v>
      </c>
      <c r="AN236">
        <v>0.72</v>
      </c>
      <c r="AO236">
        <v>3.2</v>
      </c>
      <c r="AP236">
        <v>0.16</v>
      </c>
      <c r="FO236">
        <v>108407</v>
      </c>
    </row>
    <row r="237" spans="1:171" hidden="1" x14ac:dyDescent="0.2">
      <c r="A237" t="s">
        <v>677</v>
      </c>
      <c r="B237" t="s">
        <v>172</v>
      </c>
      <c r="C237" t="s">
        <v>333</v>
      </c>
      <c r="D237" t="s">
        <v>678</v>
      </c>
      <c r="E237">
        <v>16.72</v>
      </c>
      <c r="F237">
        <v>16.72</v>
      </c>
      <c r="G237">
        <v>-62.18</v>
      </c>
      <c r="H237">
        <v>-62.18</v>
      </c>
      <c r="I237" t="s">
        <v>174</v>
      </c>
      <c r="L237" t="s">
        <v>704</v>
      </c>
      <c r="M237" t="s">
        <v>680</v>
      </c>
      <c r="Q237" t="s">
        <v>681</v>
      </c>
      <c r="R237">
        <v>17</v>
      </c>
      <c r="S237">
        <v>10</v>
      </c>
      <c r="T237">
        <v>1997</v>
      </c>
      <c r="V237" t="s">
        <v>178</v>
      </c>
      <c r="Y237" t="s">
        <v>295</v>
      </c>
      <c r="AA237" t="s">
        <v>682</v>
      </c>
      <c r="AB237">
        <v>57.06</v>
      </c>
      <c r="AC237">
        <v>0.59</v>
      </c>
      <c r="AE237">
        <v>18.55</v>
      </c>
      <c r="AI237">
        <v>6.68</v>
      </c>
      <c r="AJ237">
        <v>8.23</v>
      </c>
      <c r="AK237">
        <v>3.33</v>
      </c>
      <c r="AN237">
        <v>0.68</v>
      </c>
      <c r="AO237">
        <v>3.4</v>
      </c>
      <c r="AP237">
        <v>0.14000000000000001</v>
      </c>
      <c r="FO237">
        <v>108408</v>
      </c>
    </row>
    <row r="238" spans="1:171" hidden="1" x14ac:dyDescent="0.2">
      <c r="A238" t="s">
        <v>677</v>
      </c>
      <c r="B238" t="s">
        <v>172</v>
      </c>
      <c r="C238" t="s">
        <v>333</v>
      </c>
      <c r="D238" t="s">
        <v>678</v>
      </c>
      <c r="E238">
        <v>16.72</v>
      </c>
      <c r="F238">
        <v>16.72</v>
      </c>
      <c r="G238">
        <v>-62.18</v>
      </c>
      <c r="H238">
        <v>-62.18</v>
      </c>
      <c r="I238" t="s">
        <v>174</v>
      </c>
      <c r="L238" t="s">
        <v>704</v>
      </c>
      <c r="M238" t="s">
        <v>680</v>
      </c>
      <c r="Q238" t="s">
        <v>681</v>
      </c>
      <c r="R238">
        <v>17</v>
      </c>
      <c r="S238">
        <v>10</v>
      </c>
      <c r="T238">
        <v>1997</v>
      </c>
      <c r="V238" t="s">
        <v>178</v>
      </c>
      <c r="Y238" t="s">
        <v>295</v>
      </c>
      <c r="AA238" t="s">
        <v>682</v>
      </c>
      <c r="AB238">
        <v>56.53</v>
      </c>
      <c r="AC238">
        <v>0.55000000000000004</v>
      </c>
      <c r="AE238">
        <v>19.739999999999998</v>
      </c>
      <c r="AI238">
        <v>6.49</v>
      </c>
      <c r="AJ238">
        <v>8.4600000000000009</v>
      </c>
      <c r="AK238">
        <v>2.92</v>
      </c>
      <c r="AN238">
        <v>0.6</v>
      </c>
      <c r="AO238">
        <v>3.53</v>
      </c>
      <c r="AP238">
        <v>0.14000000000000001</v>
      </c>
      <c r="FO238">
        <v>108409</v>
      </c>
    </row>
    <row r="239" spans="1:171" hidden="1" x14ac:dyDescent="0.2">
      <c r="A239" t="s">
        <v>677</v>
      </c>
      <c r="B239" t="s">
        <v>172</v>
      </c>
      <c r="C239" t="s">
        <v>333</v>
      </c>
      <c r="D239" t="s">
        <v>678</v>
      </c>
      <c r="E239">
        <v>16.72</v>
      </c>
      <c r="F239">
        <v>16.72</v>
      </c>
      <c r="G239">
        <v>-62.18</v>
      </c>
      <c r="H239">
        <v>-62.18</v>
      </c>
      <c r="I239" t="s">
        <v>174</v>
      </c>
      <c r="L239" t="s">
        <v>704</v>
      </c>
      <c r="M239" t="s">
        <v>680</v>
      </c>
      <c r="Q239" t="s">
        <v>681</v>
      </c>
      <c r="R239">
        <v>17</v>
      </c>
      <c r="S239">
        <v>10</v>
      </c>
      <c r="T239">
        <v>1997</v>
      </c>
      <c r="V239" t="s">
        <v>178</v>
      </c>
      <c r="Y239" t="s">
        <v>295</v>
      </c>
      <c r="AA239" t="s">
        <v>682</v>
      </c>
      <c r="AB239">
        <v>56.17</v>
      </c>
      <c r="AC239">
        <v>0.62</v>
      </c>
      <c r="AE239">
        <v>19.98</v>
      </c>
      <c r="AI239">
        <v>6.6</v>
      </c>
      <c r="AJ239">
        <v>8.49</v>
      </c>
      <c r="AK239">
        <v>2.4500000000000002</v>
      </c>
      <c r="AN239">
        <v>0.6</v>
      </c>
      <c r="AO239">
        <v>3.5</v>
      </c>
      <c r="AP239">
        <v>0.14000000000000001</v>
      </c>
      <c r="FO239">
        <v>108410</v>
      </c>
    </row>
    <row r="240" spans="1:171" hidden="1" x14ac:dyDescent="0.2">
      <c r="A240" t="s">
        <v>677</v>
      </c>
      <c r="B240" t="s">
        <v>172</v>
      </c>
      <c r="C240" t="s">
        <v>333</v>
      </c>
      <c r="D240" t="s">
        <v>678</v>
      </c>
      <c r="E240">
        <v>16.72</v>
      </c>
      <c r="F240">
        <v>16.72</v>
      </c>
      <c r="G240">
        <v>-62.18</v>
      </c>
      <c r="H240">
        <v>-62.18</v>
      </c>
      <c r="I240" t="s">
        <v>174</v>
      </c>
      <c r="L240" t="s">
        <v>704</v>
      </c>
      <c r="M240" t="s">
        <v>680</v>
      </c>
      <c r="Q240" t="s">
        <v>681</v>
      </c>
      <c r="R240">
        <v>17</v>
      </c>
      <c r="S240">
        <v>10</v>
      </c>
      <c r="T240">
        <v>1997</v>
      </c>
      <c r="V240" t="s">
        <v>178</v>
      </c>
      <c r="Y240" t="s">
        <v>295</v>
      </c>
      <c r="AA240" t="s">
        <v>682</v>
      </c>
      <c r="AB240">
        <v>57</v>
      </c>
      <c r="AC240">
        <v>0.67</v>
      </c>
      <c r="AE240">
        <v>19.149999999999999</v>
      </c>
      <c r="AI240">
        <v>7.1</v>
      </c>
      <c r="AJ240">
        <v>8.3000000000000007</v>
      </c>
      <c r="AK240">
        <v>2.57</v>
      </c>
      <c r="AN240">
        <v>0.69</v>
      </c>
      <c r="AO240">
        <v>3.43</v>
      </c>
      <c r="AP240">
        <v>0.13</v>
      </c>
      <c r="FO240">
        <v>108411</v>
      </c>
    </row>
    <row r="241" spans="1:171" hidden="1" x14ac:dyDescent="0.2">
      <c r="A241" t="s">
        <v>677</v>
      </c>
      <c r="B241" t="s">
        <v>172</v>
      </c>
      <c r="C241" t="s">
        <v>333</v>
      </c>
      <c r="D241" t="s">
        <v>678</v>
      </c>
      <c r="E241">
        <v>16.72</v>
      </c>
      <c r="F241">
        <v>16.72</v>
      </c>
      <c r="G241">
        <v>-62.18</v>
      </c>
      <c r="H241">
        <v>-62.18</v>
      </c>
      <c r="I241" t="s">
        <v>174</v>
      </c>
      <c r="L241" t="s">
        <v>704</v>
      </c>
      <c r="M241" t="s">
        <v>680</v>
      </c>
      <c r="Q241" t="s">
        <v>681</v>
      </c>
      <c r="R241">
        <v>17</v>
      </c>
      <c r="S241">
        <v>10</v>
      </c>
      <c r="T241">
        <v>1997</v>
      </c>
      <c r="V241" t="s">
        <v>178</v>
      </c>
      <c r="Y241" t="s">
        <v>295</v>
      </c>
      <c r="AA241" t="s">
        <v>682</v>
      </c>
      <c r="AB241">
        <v>59.66</v>
      </c>
      <c r="AC241">
        <v>0.59</v>
      </c>
      <c r="AE241">
        <v>17.579999999999998</v>
      </c>
      <c r="AI241">
        <v>6.17</v>
      </c>
      <c r="AJ241">
        <v>7.45</v>
      </c>
      <c r="AK241">
        <v>2.64</v>
      </c>
      <c r="AN241">
        <v>0.82</v>
      </c>
      <c r="AO241">
        <v>3.39</v>
      </c>
      <c r="AP241">
        <v>0.12</v>
      </c>
      <c r="FO241">
        <v>108412</v>
      </c>
    </row>
    <row r="242" spans="1:171" hidden="1" x14ac:dyDescent="0.2">
      <c r="A242" t="s">
        <v>677</v>
      </c>
      <c r="B242" t="s">
        <v>172</v>
      </c>
      <c r="C242" t="s">
        <v>333</v>
      </c>
      <c r="D242" t="s">
        <v>678</v>
      </c>
      <c r="E242">
        <v>16.72</v>
      </c>
      <c r="F242">
        <v>16.72</v>
      </c>
      <c r="G242">
        <v>-62.18</v>
      </c>
      <c r="H242">
        <v>-62.18</v>
      </c>
      <c r="I242" t="s">
        <v>174</v>
      </c>
      <c r="L242" t="s">
        <v>704</v>
      </c>
      <c r="M242" t="s">
        <v>680</v>
      </c>
      <c r="Q242" t="s">
        <v>681</v>
      </c>
      <c r="R242">
        <v>17</v>
      </c>
      <c r="S242">
        <v>10</v>
      </c>
      <c r="T242">
        <v>1997</v>
      </c>
      <c r="V242" t="s">
        <v>178</v>
      </c>
      <c r="Y242" t="s">
        <v>295</v>
      </c>
      <c r="AA242" t="s">
        <v>682</v>
      </c>
      <c r="AB242">
        <v>63.9</v>
      </c>
      <c r="AC242">
        <v>0.53</v>
      </c>
      <c r="AE242">
        <v>15.57</v>
      </c>
      <c r="AI242">
        <v>5.58</v>
      </c>
      <c r="AJ242">
        <v>5.55</v>
      </c>
      <c r="AK242">
        <v>2.35</v>
      </c>
      <c r="AN242">
        <v>1.05</v>
      </c>
      <c r="AO242">
        <v>3.52</v>
      </c>
      <c r="AP242">
        <v>0.14000000000000001</v>
      </c>
      <c r="FO242">
        <v>108413</v>
      </c>
    </row>
    <row r="243" spans="1:171" hidden="1" x14ac:dyDescent="0.2">
      <c r="A243" t="s">
        <v>677</v>
      </c>
      <c r="B243" t="s">
        <v>172</v>
      </c>
      <c r="C243" t="s">
        <v>333</v>
      </c>
      <c r="D243" t="s">
        <v>705</v>
      </c>
      <c r="E243">
        <v>16.72</v>
      </c>
      <c r="F243">
        <v>16.72</v>
      </c>
      <c r="G243">
        <v>-62.18</v>
      </c>
      <c r="H243">
        <v>-62.18</v>
      </c>
      <c r="I243" t="s">
        <v>174</v>
      </c>
      <c r="L243" t="s">
        <v>706</v>
      </c>
      <c r="M243" t="s">
        <v>680</v>
      </c>
      <c r="Q243" t="s">
        <v>681</v>
      </c>
      <c r="R243">
        <v>30</v>
      </c>
      <c r="S243">
        <v>7</v>
      </c>
      <c r="T243">
        <v>1996</v>
      </c>
      <c r="V243" t="s">
        <v>178</v>
      </c>
      <c r="Y243" t="s">
        <v>295</v>
      </c>
      <c r="AA243" t="s">
        <v>682</v>
      </c>
      <c r="AB243">
        <v>58.29</v>
      </c>
      <c r="AC243">
        <v>0.51</v>
      </c>
      <c r="AE243">
        <v>20</v>
      </c>
      <c r="AI243">
        <v>5.61</v>
      </c>
      <c r="AJ243">
        <v>8.25</v>
      </c>
      <c r="AK243">
        <v>2.2999999999999998</v>
      </c>
      <c r="AN243">
        <v>0.7</v>
      </c>
      <c r="AO243">
        <v>3.93</v>
      </c>
      <c r="AP243">
        <v>0.12</v>
      </c>
      <c r="BF243">
        <v>0.35</v>
      </c>
      <c r="FO243">
        <v>108414</v>
      </c>
    </row>
    <row r="244" spans="1:171" hidden="1" x14ac:dyDescent="0.2">
      <c r="A244" t="s">
        <v>677</v>
      </c>
      <c r="B244" t="s">
        <v>172</v>
      </c>
      <c r="C244" t="s">
        <v>333</v>
      </c>
      <c r="D244" t="s">
        <v>705</v>
      </c>
      <c r="E244">
        <v>16.72</v>
      </c>
      <c r="F244">
        <v>16.72</v>
      </c>
      <c r="G244">
        <v>-62.18</v>
      </c>
      <c r="H244">
        <v>-62.18</v>
      </c>
      <c r="I244" t="s">
        <v>174</v>
      </c>
      <c r="L244" t="s">
        <v>706</v>
      </c>
      <c r="M244" t="s">
        <v>680</v>
      </c>
      <c r="Q244" t="s">
        <v>681</v>
      </c>
      <c r="R244">
        <v>30</v>
      </c>
      <c r="S244">
        <v>7</v>
      </c>
      <c r="T244">
        <v>1996</v>
      </c>
      <c r="V244" t="s">
        <v>178</v>
      </c>
      <c r="Y244" t="s">
        <v>295</v>
      </c>
      <c r="AA244" t="s">
        <v>682</v>
      </c>
      <c r="AB244">
        <v>58.94</v>
      </c>
      <c r="AC244">
        <v>0.5</v>
      </c>
      <c r="AE244">
        <v>19.649999999999999</v>
      </c>
      <c r="AI244">
        <v>5.38</v>
      </c>
      <c r="AJ244">
        <v>8.0500000000000007</v>
      </c>
      <c r="AK244">
        <v>2.08</v>
      </c>
      <c r="AN244">
        <v>0.74</v>
      </c>
      <c r="AO244">
        <v>3.59</v>
      </c>
      <c r="AP244">
        <v>0.32</v>
      </c>
      <c r="BF244">
        <v>0.44</v>
      </c>
      <c r="FO244">
        <v>108415</v>
      </c>
    </row>
    <row r="245" spans="1:171" hidden="1" x14ac:dyDescent="0.2">
      <c r="A245" t="s">
        <v>677</v>
      </c>
      <c r="B245" t="s">
        <v>172</v>
      </c>
      <c r="C245" t="s">
        <v>333</v>
      </c>
      <c r="D245" t="s">
        <v>705</v>
      </c>
      <c r="E245">
        <v>16.72</v>
      </c>
      <c r="F245">
        <v>16.72</v>
      </c>
      <c r="G245">
        <v>-62.18</v>
      </c>
      <c r="H245">
        <v>-62.18</v>
      </c>
      <c r="I245" t="s">
        <v>174</v>
      </c>
      <c r="L245" t="s">
        <v>706</v>
      </c>
      <c r="M245" t="s">
        <v>680</v>
      </c>
      <c r="Q245" t="s">
        <v>681</v>
      </c>
      <c r="R245">
        <v>30</v>
      </c>
      <c r="S245">
        <v>7</v>
      </c>
      <c r="T245">
        <v>1996</v>
      </c>
      <c r="V245" t="s">
        <v>178</v>
      </c>
      <c r="Y245" t="s">
        <v>295</v>
      </c>
      <c r="AA245" t="s">
        <v>682</v>
      </c>
      <c r="AB245">
        <v>58.87</v>
      </c>
      <c r="AC245">
        <v>0.61</v>
      </c>
      <c r="AE245">
        <v>18.68</v>
      </c>
      <c r="AI245">
        <v>6.42</v>
      </c>
      <c r="AJ245">
        <v>7.65</v>
      </c>
      <c r="AK245">
        <v>2.15</v>
      </c>
      <c r="AN245">
        <v>0.74</v>
      </c>
      <c r="AO245">
        <v>3.42</v>
      </c>
      <c r="AP245">
        <v>0.12</v>
      </c>
      <c r="BF245">
        <v>0.35</v>
      </c>
      <c r="FO245">
        <v>108416</v>
      </c>
    </row>
    <row r="246" spans="1:171" hidden="1" x14ac:dyDescent="0.2">
      <c r="A246" t="s">
        <v>677</v>
      </c>
      <c r="B246" t="s">
        <v>172</v>
      </c>
      <c r="C246" t="s">
        <v>333</v>
      </c>
      <c r="D246" t="s">
        <v>705</v>
      </c>
      <c r="E246">
        <v>16.72</v>
      </c>
      <c r="F246">
        <v>16.72</v>
      </c>
      <c r="G246">
        <v>-62.18</v>
      </c>
      <c r="H246">
        <v>-62.18</v>
      </c>
      <c r="I246" t="s">
        <v>174</v>
      </c>
      <c r="L246" t="s">
        <v>706</v>
      </c>
      <c r="M246" t="s">
        <v>680</v>
      </c>
      <c r="Q246" t="s">
        <v>681</v>
      </c>
      <c r="R246">
        <v>30</v>
      </c>
      <c r="S246">
        <v>7</v>
      </c>
      <c r="T246">
        <v>1996</v>
      </c>
      <c r="V246" t="s">
        <v>178</v>
      </c>
      <c r="Y246" t="s">
        <v>295</v>
      </c>
      <c r="AA246" t="s">
        <v>682</v>
      </c>
      <c r="AB246">
        <v>59.7</v>
      </c>
      <c r="AC246">
        <v>0.56999999999999995</v>
      </c>
      <c r="AE246">
        <v>18.46</v>
      </c>
      <c r="AI246">
        <v>6.06</v>
      </c>
      <c r="AJ246">
        <v>7.58</v>
      </c>
      <c r="AK246">
        <v>2.2599999999999998</v>
      </c>
      <c r="AN246">
        <v>0.83</v>
      </c>
      <c r="AO246">
        <v>3.46</v>
      </c>
      <c r="AP246">
        <v>0.11</v>
      </c>
      <c r="BF246">
        <v>0.28000000000000003</v>
      </c>
      <c r="FO246">
        <v>108417</v>
      </c>
    </row>
    <row r="247" spans="1:171" hidden="1" x14ac:dyDescent="0.2">
      <c r="A247" t="s">
        <v>677</v>
      </c>
      <c r="B247" t="s">
        <v>172</v>
      </c>
      <c r="C247" t="s">
        <v>333</v>
      </c>
      <c r="D247" t="s">
        <v>705</v>
      </c>
      <c r="E247">
        <v>16.72</v>
      </c>
      <c r="F247">
        <v>16.72</v>
      </c>
      <c r="G247">
        <v>-62.18</v>
      </c>
      <c r="H247">
        <v>-62.18</v>
      </c>
      <c r="I247" t="s">
        <v>174</v>
      </c>
      <c r="L247" t="s">
        <v>706</v>
      </c>
      <c r="M247" t="s">
        <v>680</v>
      </c>
      <c r="Q247" t="s">
        <v>681</v>
      </c>
      <c r="R247">
        <v>30</v>
      </c>
      <c r="S247">
        <v>7</v>
      </c>
      <c r="T247">
        <v>1996</v>
      </c>
      <c r="V247" t="s">
        <v>178</v>
      </c>
      <c r="Y247" t="s">
        <v>295</v>
      </c>
      <c r="AA247" t="s">
        <v>682</v>
      </c>
      <c r="AB247">
        <v>61.37</v>
      </c>
      <c r="AC247">
        <v>0.56999999999999995</v>
      </c>
      <c r="AE247">
        <v>17.16</v>
      </c>
      <c r="AI247">
        <v>5.43</v>
      </c>
      <c r="AJ247">
        <v>6.76</v>
      </c>
      <c r="AK247">
        <v>2.19</v>
      </c>
      <c r="AN247">
        <v>0.91</v>
      </c>
      <c r="AO247">
        <v>3.52</v>
      </c>
      <c r="AP247">
        <v>0.11</v>
      </c>
      <c r="BF247">
        <v>0.44</v>
      </c>
      <c r="FO247">
        <v>108418</v>
      </c>
    </row>
    <row r="248" spans="1:171" hidden="1" x14ac:dyDescent="0.2">
      <c r="A248" t="s">
        <v>677</v>
      </c>
      <c r="B248" t="s">
        <v>172</v>
      </c>
      <c r="C248" t="s">
        <v>333</v>
      </c>
      <c r="D248" t="s">
        <v>705</v>
      </c>
      <c r="E248">
        <v>16.72</v>
      </c>
      <c r="F248">
        <v>16.72</v>
      </c>
      <c r="G248">
        <v>-62.18</v>
      </c>
      <c r="H248">
        <v>-62.18</v>
      </c>
      <c r="I248" t="s">
        <v>174</v>
      </c>
      <c r="L248" t="s">
        <v>706</v>
      </c>
      <c r="M248" t="s">
        <v>680</v>
      </c>
      <c r="Q248" t="s">
        <v>681</v>
      </c>
      <c r="R248">
        <v>30</v>
      </c>
      <c r="S248">
        <v>7</v>
      </c>
      <c r="T248">
        <v>1996</v>
      </c>
      <c r="V248" t="s">
        <v>178</v>
      </c>
      <c r="Y248" t="s">
        <v>295</v>
      </c>
      <c r="AA248" t="s">
        <v>682</v>
      </c>
      <c r="AB248">
        <v>64.430000000000007</v>
      </c>
      <c r="AC248">
        <v>0.46</v>
      </c>
      <c r="AE248">
        <v>15.87</v>
      </c>
      <c r="AI248">
        <v>5.12</v>
      </c>
      <c r="AJ248">
        <v>5.47</v>
      </c>
      <c r="AK248">
        <v>2.09</v>
      </c>
      <c r="AN248">
        <v>1.08</v>
      </c>
      <c r="AO248">
        <v>3.66</v>
      </c>
      <c r="AP248">
        <v>0.25</v>
      </c>
      <c r="BF248">
        <v>0.44</v>
      </c>
      <c r="FO248">
        <v>108419</v>
      </c>
    </row>
    <row r="249" spans="1:171" hidden="1" x14ac:dyDescent="0.2">
      <c r="A249" t="s">
        <v>677</v>
      </c>
      <c r="B249" t="s">
        <v>172</v>
      </c>
      <c r="C249" t="s">
        <v>333</v>
      </c>
      <c r="D249" t="s">
        <v>707</v>
      </c>
      <c r="E249">
        <v>16.72</v>
      </c>
      <c r="F249">
        <v>16.72</v>
      </c>
      <c r="G249">
        <v>-62.18</v>
      </c>
      <c r="H249">
        <v>-62.18</v>
      </c>
      <c r="I249" t="s">
        <v>174</v>
      </c>
      <c r="L249" t="s">
        <v>708</v>
      </c>
      <c r="M249" t="s">
        <v>680</v>
      </c>
      <c r="Q249" t="s">
        <v>681</v>
      </c>
      <c r="R249">
        <v>25</v>
      </c>
      <c r="S249">
        <v>9</v>
      </c>
      <c r="T249">
        <v>1997</v>
      </c>
      <c r="V249" t="s">
        <v>178</v>
      </c>
      <c r="Y249" t="s">
        <v>295</v>
      </c>
      <c r="AA249" t="s">
        <v>682</v>
      </c>
      <c r="AB249">
        <v>62.55</v>
      </c>
      <c r="AC249">
        <v>0.45</v>
      </c>
      <c r="AE249">
        <v>17.149999999999999</v>
      </c>
      <c r="AI249">
        <v>5.25</v>
      </c>
      <c r="AJ249">
        <v>6.5</v>
      </c>
      <c r="AK249">
        <v>1.91</v>
      </c>
      <c r="AN249">
        <v>1.35</v>
      </c>
      <c r="AO249">
        <v>4.37</v>
      </c>
      <c r="AP249">
        <v>0.12</v>
      </c>
      <c r="BF249">
        <v>2.11</v>
      </c>
      <c r="FO249">
        <v>108420</v>
      </c>
    </row>
    <row r="250" spans="1:171" hidden="1" x14ac:dyDescent="0.2">
      <c r="A250" t="s">
        <v>677</v>
      </c>
      <c r="B250" t="s">
        <v>172</v>
      </c>
      <c r="C250" t="s">
        <v>333</v>
      </c>
      <c r="D250" t="s">
        <v>707</v>
      </c>
      <c r="E250">
        <v>16.72</v>
      </c>
      <c r="F250">
        <v>16.72</v>
      </c>
      <c r="G250">
        <v>-62.18</v>
      </c>
      <c r="H250">
        <v>-62.18</v>
      </c>
      <c r="I250" t="s">
        <v>174</v>
      </c>
      <c r="L250" t="s">
        <v>708</v>
      </c>
      <c r="M250" t="s">
        <v>680</v>
      </c>
      <c r="Q250" t="s">
        <v>681</v>
      </c>
      <c r="R250">
        <v>25</v>
      </c>
      <c r="S250">
        <v>9</v>
      </c>
      <c r="T250">
        <v>1997</v>
      </c>
      <c r="V250" t="s">
        <v>178</v>
      </c>
      <c r="Y250" t="s">
        <v>295</v>
      </c>
      <c r="AA250" t="s">
        <v>682</v>
      </c>
      <c r="AB250">
        <v>59.3</v>
      </c>
      <c r="AC250">
        <v>0.49</v>
      </c>
      <c r="AE250">
        <v>19.489999999999998</v>
      </c>
      <c r="AI250">
        <v>5.23</v>
      </c>
      <c r="AJ250">
        <v>8.02</v>
      </c>
      <c r="AK250">
        <v>2.1800000000000002</v>
      </c>
      <c r="AN250">
        <v>0.78</v>
      </c>
      <c r="AO250">
        <v>3.66</v>
      </c>
      <c r="AP250">
        <v>0.1</v>
      </c>
      <c r="BF250">
        <v>0.28999999999999998</v>
      </c>
      <c r="FO250">
        <v>108421</v>
      </c>
    </row>
    <row r="251" spans="1:171" hidden="1" x14ac:dyDescent="0.2">
      <c r="A251" t="s">
        <v>677</v>
      </c>
      <c r="B251" t="s">
        <v>172</v>
      </c>
      <c r="C251" t="s">
        <v>333</v>
      </c>
      <c r="D251" t="s">
        <v>707</v>
      </c>
      <c r="E251">
        <v>16.72</v>
      </c>
      <c r="F251">
        <v>16.72</v>
      </c>
      <c r="G251">
        <v>-62.18</v>
      </c>
      <c r="H251">
        <v>-62.18</v>
      </c>
      <c r="I251" t="s">
        <v>174</v>
      </c>
      <c r="L251" t="s">
        <v>708</v>
      </c>
      <c r="M251" t="s">
        <v>680</v>
      </c>
      <c r="Q251" t="s">
        <v>681</v>
      </c>
      <c r="R251">
        <v>25</v>
      </c>
      <c r="S251">
        <v>9</v>
      </c>
      <c r="T251">
        <v>1997</v>
      </c>
      <c r="V251" t="s">
        <v>178</v>
      </c>
      <c r="Y251" t="s">
        <v>295</v>
      </c>
      <c r="AA251" t="s">
        <v>682</v>
      </c>
      <c r="AB251">
        <v>56.36</v>
      </c>
      <c r="AC251">
        <v>0.59</v>
      </c>
      <c r="AE251">
        <v>20.399999999999999</v>
      </c>
      <c r="AI251">
        <v>6.19</v>
      </c>
      <c r="AJ251">
        <v>8.86</v>
      </c>
      <c r="AK251">
        <v>2.44</v>
      </c>
      <c r="AN251">
        <v>0.59</v>
      </c>
      <c r="AO251">
        <v>3.63</v>
      </c>
      <c r="AP251">
        <v>0.11</v>
      </c>
      <c r="BF251">
        <v>0</v>
      </c>
      <c r="FO251">
        <v>108422</v>
      </c>
    </row>
    <row r="252" spans="1:171" hidden="1" x14ac:dyDescent="0.2">
      <c r="A252" t="s">
        <v>677</v>
      </c>
      <c r="B252" t="s">
        <v>172</v>
      </c>
      <c r="C252" t="s">
        <v>333</v>
      </c>
      <c r="D252" t="s">
        <v>707</v>
      </c>
      <c r="E252">
        <v>16.72</v>
      </c>
      <c r="F252">
        <v>16.72</v>
      </c>
      <c r="G252">
        <v>-62.18</v>
      </c>
      <c r="H252">
        <v>-62.18</v>
      </c>
      <c r="I252" t="s">
        <v>174</v>
      </c>
      <c r="L252" t="s">
        <v>708</v>
      </c>
      <c r="M252" t="s">
        <v>680</v>
      </c>
      <c r="Q252" t="s">
        <v>681</v>
      </c>
      <c r="R252">
        <v>25</v>
      </c>
      <c r="S252">
        <v>9</v>
      </c>
      <c r="T252">
        <v>1997</v>
      </c>
      <c r="V252" t="s">
        <v>178</v>
      </c>
      <c r="Y252" t="s">
        <v>295</v>
      </c>
      <c r="AA252" t="s">
        <v>682</v>
      </c>
      <c r="AB252">
        <v>55.17</v>
      </c>
      <c r="AC252">
        <v>0.82</v>
      </c>
      <c r="AE252">
        <v>19.329999999999998</v>
      </c>
      <c r="AI252">
        <v>8.4700000000000006</v>
      </c>
      <c r="AJ252">
        <v>8.65</v>
      </c>
      <c r="AK252">
        <v>2.78</v>
      </c>
      <c r="AN252">
        <v>0.59</v>
      </c>
      <c r="AO252">
        <v>3.41</v>
      </c>
      <c r="AP252">
        <v>0.13</v>
      </c>
      <c r="BF252">
        <v>-7.0000000000000007E-2</v>
      </c>
      <c r="FO252">
        <v>108423</v>
      </c>
    </row>
    <row r="253" spans="1:171" hidden="1" x14ac:dyDescent="0.2">
      <c r="A253" t="s">
        <v>305</v>
      </c>
      <c r="B253" t="s">
        <v>172</v>
      </c>
      <c r="C253" t="s">
        <v>316</v>
      </c>
      <c r="E253">
        <v>17.25</v>
      </c>
      <c r="F253">
        <v>17.5</v>
      </c>
      <c r="G253">
        <v>-62.6</v>
      </c>
      <c r="H253">
        <v>-62.85</v>
      </c>
      <c r="I253" t="s">
        <v>174</v>
      </c>
      <c r="L253" t="s">
        <v>709</v>
      </c>
      <c r="M253" t="s">
        <v>307</v>
      </c>
      <c r="V253" t="s">
        <v>178</v>
      </c>
      <c r="AA253" t="s">
        <v>179</v>
      </c>
      <c r="AB253">
        <v>49.25</v>
      </c>
      <c r="AC253">
        <v>1.02</v>
      </c>
      <c r="AE253">
        <v>21.38</v>
      </c>
      <c r="AI253">
        <v>8.32</v>
      </c>
      <c r="AJ253">
        <v>11.57</v>
      </c>
      <c r="AK253">
        <v>3.91</v>
      </c>
      <c r="AL253">
        <v>0.16</v>
      </c>
      <c r="AN253">
        <v>0.38</v>
      </c>
      <c r="AO253">
        <v>2.5499999999999998</v>
      </c>
      <c r="AP253">
        <v>0.09</v>
      </c>
      <c r="BT253">
        <v>5.91</v>
      </c>
      <c r="BU253">
        <v>0.45100000000000001</v>
      </c>
      <c r="CH253">
        <v>34.4</v>
      </c>
      <c r="CJ253">
        <v>301.5</v>
      </c>
      <c r="CK253">
        <v>17.8</v>
      </c>
      <c r="CN253">
        <v>22.58</v>
      </c>
      <c r="CO253">
        <v>6.8</v>
      </c>
      <c r="CP253">
        <v>83.7</v>
      </c>
      <c r="CQ253">
        <v>58.5</v>
      </c>
      <c r="CR253">
        <v>17.100000000000001</v>
      </c>
      <c r="CW253">
        <v>6.41</v>
      </c>
      <c r="CX253">
        <v>266</v>
      </c>
      <c r="CY253">
        <v>23.4</v>
      </c>
      <c r="CZ253">
        <v>48.4</v>
      </c>
      <c r="DA253">
        <v>1.69</v>
      </c>
      <c r="DM253">
        <v>0.19500000000000001</v>
      </c>
      <c r="DN253">
        <v>83.8</v>
      </c>
      <c r="DO253">
        <v>3.88</v>
      </c>
      <c r="DP253">
        <v>9.49</v>
      </c>
      <c r="DQ253">
        <v>1.4510000000000001</v>
      </c>
      <c r="DR253">
        <v>7.2309999999999999</v>
      </c>
      <c r="DS253">
        <v>2.33</v>
      </c>
      <c r="DT253">
        <v>0.91400000000000003</v>
      </c>
      <c r="DU253">
        <v>3.206</v>
      </c>
      <c r="DV253">
        <v>0.56299999999999994</v>
      </c>
      <c r="DW253">
        <v>3.6230000000000002</v>
      </c>
      <c r="DX253">
        <v>0.80500000000000005</v>
      </c>
      <c r="DY253">
        <v>2.3130000000000002</v>
      </c>
      <c r="EA253">
        <v>2.2770000000000001</v>
      </c>
      <c r="EB253">
        <v>0.36499999999999999</v>
      </c>
      <c r="EC253">
        <v>1.49</v>
      </c>
      <c r="ED253">
        <v>0.121</v>
      </c>
      <c r="EM253">
        <v>1.3260000000000001</v>
      </c>
      <c r="EO253">
        <v>0.59799999999999998</v>
      </c>
      <c r="EP253">
        <v>0.23100000000000001</v>
      </c>
      <c r="EQ253">
        <v>0.51309000000000005</v>
      </c>
      <c r="ET253">
        <v>0.70362000000000002</v>
      </c>
      <c r="EV253">
        <v>18.931000000000001</v>
      </c>
      <c r="EX253">
        <v>15.622999999999999</v>
      </c>
      <c r="EZ253">
        <v>38.616</v>
      </c>
      <c r="FO253" t="s">
        <v>710</v>
      </c>
    </row>
    <row r="254" spans="1:171" hidden="1" x14ac:dyDescent="0.2">
      <c r="A254" t="s">
        <v>711</v>
      </c>
      <c r="B254" t="s">
        <v>172</v>
      </c>
      <c r="C254" t="s">
        <v>310</v>
      </c>
      <c r="E254">
        <v>13.1</v>
      </c>
      <c r="F254">
        <v>13.4</v>
      </c>
      <c r="G254">
        <v>-61</v>
      </c>
      <c r="H254">
        <v>-61.3</v>
      </c>
      <c r="I254" t="s">
        <v>174</v>
      </c>
      <c r="L254" t="s">
        <v>712</v>
      </c>
      <c r="M254" t="s">
        <v>713</v>
      </c>
      <c r="T254">
        <v>1979</v>
      </c>
      <c r="V254" t="s">
        <v>178</v>
      </c>
      <c r="AA254" t="s">
        <v>714</v>
      </c>
      <c r="AB254">
        <v>53.04</v>
      </c>
      <c r="AC254">
        <v>0.95</v>
      </c>
      <c r="AE254">
        <v>18.32</v>
      </c>
      <c r="AH254">
        <v>8.27</v>
      </c>
      <c r="AJ254">
        <v>9.19</v>
      </c>
      <c r="AK254">
        <v>4.5</v>
      </c>
      <c r="AL254">
        <v>0.06</v>
      </c>
      <c r="AN254">
        <v>0.59</v>
      </c>
      <c r="AO254">
        <v>3.43</v>
      </c>
      <c r="FO254">
        <v>109645</v>
      </c>
    </row>
    <row r="255" spans="1:171" hidden="1" x14ac:dyDescent="0.2">
      <c r="A255" t="s">
        <v>715</v>
      </c>
      <c r="B255" t="s">
        <v>172</v>
      </c>
      <c r="C255" t="s">
        <v>716</v>
      </c>
      <c r="D255" t="s">
        <v>717</v>
      </c>
      <c r="E255">
        <v>15.30843</v>
      </c>
      <c r="F255">
        <v>15.30843</v>
      </c>
      <c r="G255">
        <v>-61.384450000000001</v>
      </c>
      <c r="H255">
        <v>-61.384450000000001</v>
      </c>
      <c r="I255" t="s">
        <v>174</v>
      </c>
      <c r="L255" t="s">
        <v>718</v>
      </c>
      <c r="M255" t="s">
        <v>719</v>
      </c>
      <c r="V255" t="s">
        <v>178</v>
      </c>
      <c r="AA255" t="s">
        <v>720</v>
      </c>
      <c r="AB255">
        <v>62.83</v>
      </c>
      <c r="AC255">
        <v>0.52</v>
      </c>
      <c r="AE255">
        <v>16.48</v>
      </c>
      <c r="AI255">
        <v>5.88</v>
      </c>
      <c r="AJ255">
        <v>6.06</v>
      </c>
      <c r="AK255">
        <v>2.4</v>
      </c>
      <c r="AL255">
        <v>0.14399999999999999</v>
      </c>
      <c r="AN255">
        <v>1.53</v>
      </c>
      <c r="AO255">
        <v>3.29</v>
      </c>
      <c r="AP255">
        <v>0.11</v>
      </c>
      <c r="CC255">
        <v>507.106055146274</v>
      </c>
      <c r="CH255">
        <v>20.502262171684801</v>
      </c>
      <c r="CI255">
        <v>3304.8891936258801</v>
      </c>
      <c r="CJ255">
        <v>116</v>
      </c>
      <c r="CK255">
        <v>9.3497023809523796</v>
      </c>
      <c r="CO255">
        <v>20.020102631859899</v>
      </c>
      <c r="CQ255">
        <v>60</v>
      </c>
      <c r="CR255">
        <v>15.9531917307282</v>
      </c>
      <c r="CW255">
        <v>44.956136224108498</v>
      </c>
      <c r="CX255">
        <v>221.79338831945299</v>
      </c>
      <c r="CY255">
        <v>20.617561192077702</v>
      </c>
      <c r="CZ255">
        <v>96</v>
      </c>
      <c r="DA255">
        <v>3.2000719023595998</v>
      </c>
      <c r="DM255">
        <v>2.2252710935831699</v>
      </c>
      <c r="DN255">
        <v>291.07761784646601</v>
      </c>
      <c r="DO255">
        <v>11.3873505231689</v>
      </c>
      <c r="DP255">
        <v>24.013641429105299</v>
      </c>
      <c r="DQ255">
        <v>3.02397885303224</v>
      </c>
      <c r="DR255">
        <v>12.934453742259199</v>
      </c>
      <c r="DS255">
        <v>2.9883409740017099</v>
      </c>
      <c r="DT255">
        <v>0.89094697576339899</v>
      </c>
      <c r="DU255">
        <v>3.2524805479927399</v>
      </c>
      <c r="DV255">
        <v>0.52838396527332898</v>
      </c>
      <c r="DW255">
        <v>3.5302463698483901</v>
      </c>
      <c r="DX255">
        <v>0.75153997837924402</v>
      </c>
      <c r="DY255">
        <v>2.3416182868887501</v>
      </c>
      <c r="DZ255">
        <v>0.34558260930493301</v>
      </c>
      <c r="EA255">
        <v>2.38878606795857</v>
      </c>
      <c r="EB255">
        <v>0.38478427623852202</v>
      </c>
      <c r="EC255">
        <v>3.0155934697309399</v>
      </c>
      <c r="ED255">
        <v>0.249255518631219</v>
      </c>
      <c r="EM255">
        <v>18.688923032778099</v>
      </c>
      <c r="EO255">
        <v>4.4746501641575902</v>
      </c>
      <c r="EP255">
        <v>1.3301314261691199</v>
      </c>
      <c r="FO255">
        <v>1097410</v>
      </c>
    </row>
    <row r="256" spans="1:171" hidden="1" x14ac:dyDescent="0.2">
      <c r="A256" t="s">
        <v>715</v>
      </c>
      <c r="B256" t="s">
        <v>172</v>
      </c>
      <c r="C256" t="s">
        <v>716</v>
      </c>
      <c r="D256" t="s">
        <v>717</v>
      </c>
      <c r="E256">
        <v>15.30843</v>
      </c>
      <c r="F256">
        <v>15.30843</v>
      </c>
      <c r="G256">
        <v>-61.384450000000001</v>
      </c>
      <c r="H256">
        <v>-61.384450000000001</v>
      </c>
      <c r="I256" t="s">
        <v>174</v>
      </c>
      <c r="L256" t="s">
        <v>721</v>
      </c>
      <c r="M256" t="s">
        <v>719</v>
      </c>
      <c r="V256" t="s">
        <v>178</v>
      </c>
      <c r="AA256" t="s">
        <v>720</v>
      </c>
      <c r="AB256">
        <v>62.64</v>
      </c>
      <c r="AC256">
        <v>0.53</v>
      </c>
      <c r="AE256">
        <v>16.59</v>
      </c>
      <c r="AI256">
        <v>6</v>
      </c>
      <c r="AJ256">
        <v>6.03</v>
      </c>
      <c r="AK256">
        <v>2.39</v>
      </c>
      <c r="AL256">
        <v>0.14699999999999999</v>
      </c>
      <c r="AN256">
        <v>1.52</v>
      </c>
      <c r="AO256">
        <v>3.28</v>
      </c>
      <c r="AP256">
        <v>0.107</v>
      </c>
      <c r="CC256">
        <v>477.87996476617502</v>
      </c>
      <c r="CH256">
        <v>19.8237107623318</v>
      </c>
      <c r="CI256">
        <v>3345.05525304292</v>
      </c>
      <c r="CJ256">
        <v>122</v>
      </c>
      <c r="CK256">
        <v>9.0706278026905807</v>
      </c>
      <c r="CO256">
        <v>16.197549647661798</v>
      </c>
      <c r="CQ256">
        <v>62</v>
      </c>
      <c r="CR256">
        <v>16.0721492632928</v>
      </c>
      <c r="CW256">
        <v>43.952834721332501</v>
      </c>
      <c r="CX256">
        <v>224.15318705957699</v>
      </c>
      <c r="CY256">
        <v>19.970011210762301</v>
      </c>
      <c r="CZ256">
        <v>95</v>
      </c>
      <c r="DA256">
        <v>3.07021941063421</v>
      </c>
      <c r="DM256">
        <v>2.2331718449711699</v>
      </c>
      <c r="DN256">
        <v>280.47885970531701</v>
      </c>
      <c r="DO256">
        <v>11.028963805252999</v>
      </c>
      <c r="DP256">
        <v>23.230421204356201</v>
      </c>
      <c r="DQ256">
        <v>2.8862988468930202</v>
      </c>
      <c r="DR256">
        <v>12.540038436899399</v>
      </c>
      <c r="DS256">
        <v>2.90615390775144</v>
      </c>
      <c r="DT256">
        <v>0.88616271620755904</v>
      </c>
      <c r="DU256">
        <v>3.2018898142216501</v>
      </c>
      <c r="DV256">
        <v>0.49637652146060202</v>
      </c>
      <c r="DW256">
        <v>3.3826753683536199</v>
      </c>
      <c r="DX256">
        <v>0.70537716207559198</v>
      </c>
      <c r="DY256">
        <v>2.17569666880205</v>
      </c>
      <c r="DZ256">
        <v>0.341925048046124</v>
      </c>
      <c r="EA256">
        <v>2.33871716848174</v>
      </c>
      <c r="EB256">
        <v>0.378082158872518</v>
      </c>
      <c r="EC256">
        <v>2.9134689301729599</v>
      </c>
      <c r="ED256">
        <v>0.236902226137092</v>
      </c>
      <c r="EM256">
        <v>11.327834721332501</v>
      </c>
      <c r="EO256">
        <v>4.3628883728379204</v>
      </c>
      <c r="EP256">
        <v>1.2822189301729701</v>
      </c>
      <c r="FO256">
        <v>1097411</v>
      </c>
    </row>
    <row r="257" spans="1:171" hidden="1" x14ac:dyDescent="0.2">
      <c r="A257" t="s">
        <v>715</v>
      </c>
      <c r="B257" t="s">
        <v>172</v>
      </c>
      <c r="C257" t="s">
        <v>716</v>
      </c>
      <c r="D257" t="s">
        <v>717</v>
      </c>
      <c r="E257">
        <v>15.30843</v>
      </c>
      <c r="F257">
        <v>15.30843</v>
      </c>
      <c r="G257">
        <v>-61.384450000000001</v>
      </c>
      <c r="H257">
        <v>-61.384450000000001</v>
      </c>
      <c r="I257" t="s">
        <v>174</v>
      </c>
      <c r="L257" t="s">
        <v>722</v>
      </c>
      <c r="M257" t="s">
        <v>719</v>
      </c>
      <c r="V257" t="s">
        <v>178</v>
      </c>
      <c r="AA257" t="s">
        <v>720</v>
      </c>
      <c r="AB257">
        <v>62.14</v>
      </c>
      <c r="AC257">
        <v>0.54</v>
      </c>
      <c r="AE257">
        <v>16.61</v>
      </c>
      <c r="AI257">
        <v>6.22</v>
      </c>
      <c r="AJ257">
        <v>6.18</v>
      </c>
      <c r="AK257">
        <v>2.52</v>
      </c>
      <c r="AL257">
        <v>0.155</v>
      </c>
      <c r="AN257">
        <v>1.48</v>
      </c>
      <c r="AO257">
        <v>3.26</v>
      </c>
      <c r="AP257">
        <v>0.11600000000000001</v>
      </c>
      <c r="CC257">
        <v>512.38605692399597</v>
      </c>
      <c r="CH257">
        <v>20.1616605445513</v>
      </c>
      <c r="CI257">
        <v>3439.4030687311702</v>
      </c>
      <c r="CJ257">
        <v>128</v>
      </c>
      <c r="CK257">
        <v>9.2671077258760306</v>
      </c>
      <c r="CO257">
        <v>12.8744382500425</v>
      </c>
      <c r="CQ257">
        <v>66</v>
      </c>
      <c r="CR257">
        <v>16.315914497235902</v>
      </c>
      <c r="CW257">
        <v>42.075156889631799</v>
      </c>
      <c r="CX257">
        <v>228.77524329987</v>
      </c>
      <c r="CY257">
        <v>19.757390744429198</v>
      </c>
      <c r="CZ257">
        <v>92</v>
      </c>
      <c r="DA257">
        <v>3.1118408717091501</v>
      </c>
      <c r="DM257">
        <v>2.1768373852728899</v>
      </c>
      <c r="DN257">
        <v>272.72662669776099</v>
      </c>
      <c r="DO257">
        <v>10.9577847617713</v>
      </c>
      <c r="DP257">
        <v>23.2403305608658</v>
      </c>
      <c r="DQ257">
        <v>2.8806814731777899</v>
      </c>
      <c r="DR257">
        <v>12.4494366652988</v>
      </c>
      <c r="DS257">
        <v>2.91592550703459</v>
      </c>
      <c r="DT257">
        <v>0.87799107872673299</v>
      </c>
      <c r="DU257">
        <v>3.0765968378523598</v>
      </c>
      <c r="DV257">
        <v>0.49548965245735399</v>
      </c>
      <c r="DW257">
        <v>3.3844638394838098</v>
      </c>
      <c r="DX257">
        <v>0.70073432021165505</v>
      </c>
      <c r="DY257">
        <v>2.1975691698945399</v>
      </c>
      <c r="DZ257">
        <v>0.32849512732998998</v>
      </c>
      <c r="EA257">
        <v>2.2722035945324701</v>
      </c>
      <c r="EB257">
        <v>0.37441603026693798</v>
      </c>
      <c r="EC257">
        <v>2.7915347993047099</v>
      </c>
      <c r="ED257">
        <v>0.23675698037920401</v>
      </c>
      <c r="EM257">
        <v>7.9817370793339402</v>
      </c>
      <c r="EO257">
        <v>4.2106254566564196</v>
      </c>
      <c r="EP257">
        <v>1.2242118819082299</v>
      </c>
      <c r="FO257">
        <v>1097412</v>
      </c>
    </row>
    <row r="258" spans="1:171" hidden="1" x14ac:dyDescent="0.2">
      <c r="A258" t="s">
        <v>715</v>
      </c>
      <c r="B258" t="s">
        <v>172</v>
      </c>
      <c r="C258" t="s">
        <v>716</v>
      </c>
      <c r="D258" t="s">
        <v>717</v>
      </c>
      <c r="E258">
        <v>15.30843</v>
      </c>
      <c r="F258">
        <v>15.30843</v>
      </c>
      <c r="G258">
        <v>-61.384450000000001</v>
      </c>
      <c r="H258">
        <v>-61.384450000000001</v>
      </c>
      <c r="I258" t="s">
        <v>174</v>
      </c>
      <c r="L258" t="s">
        <v>723</v>
      </c>
      <c r="M258" t="s">
        <v>719</v>
      </c>
      <c r="V258" t="s">
        <v>178</v>
      </c>
      <c r="AA258" t="s">
        <v>720</v>
      </c>
      <c r="AB258">
        <v>62.79</v>
      </c>
      <c r="AC258">
        <v>0.52</v>
      </c>
      <c r="AE258">
        <v>16.649999999999999</v>
      </c>
      <c r="AI258">
        <v>5.87</v>
      </c>
      <c r="AJ258">
        <v>5.98</v>
      </c>
      <c r="AK258">
        <v>2.34</v>
      </c>
      <c r="AL258">
        <v>0.14599999999999999</v>
      </c>
      <c r="AN258">
        <v>1.54</v>
      </c>
      <c r="AO258">
        <v>3.31</v>
      </c>
      <c r="AP258">
        <v>0.112</v>
      </c>
      <c r="CC258">
        <v>507.181907354766</v>
      </c>
      <c r="CH258">
        <v>19.482824198262399</v>
      </c>
      <c r="CI258">
        <v>3322.5547503703401</v>
      </c>
      <c r="CJ258">
        <v>118</v>
      </c>
      <c r="CK258">
        <v>8.85106798254394</v>
      </c>
      <c r="CO258">
        <v>12.9780748288425</v>
      </c>
      <c r="CQ258">
        <v>59</v>
      </c>
      <c r="CR258">
        <v>16.256636105216799</v>
      </c>
      <c r="CW258">
        <v>45.323752852624402</v>
      </c>
      <c r="CX258">
        <v>227.50910837970901</v>
      </c>
      <c r="CY258">
        <v>20.404592224846901</v>
      </c>
      <c r="CZ258">
        <v>98</v>
      </c>
      <c r="DA258">
        <v>3.20628628338071</v>
      </c>
      <c r="DM258">
        <v>2.2363349281338798</v>
      </c>
      <c r="DN258">
        <v>286.795551907755</v>
      </c>
      <c r="DO258">
        <v>11.3880249829843</v>
      </c>
      <c r="DP258">
        <v>23.965968691195901</v>
      </c>
      <c r="DQ258">
        <v>2.97479681306802</v>
      </c>
      <c r="DR258">
        <v>12.611462545541899</v>
      </c>
      <c r="DS258">
        <v>3.0334547783961199</v>
      </c>
      <c r="DT258">
        <v>0.87463216158866097</v>
      </c>
      <c r="DU258">
        <v>3.2146659927133001</v>
      </c>
      <c r="DV258">
        <v>0.51577110942066695</v>
      </c>
      <c r="DW258">
        <v>3.3812127156984402</v>
      </c>
      <c r="DX258">
        <v>0.71018036593666201</v>
      </c>
      <c r="DY258">
        <v>2.2426197101333201</v>
      </c>
      <c r="DZ258">
        <v>0.341996887136165</v>
      </c>
      <c r="EA258">
        <v>2.3578407134563801</v>
      </c>
      <c r="EB258">
        <v>0.38221949193257798</v>
      </c>
      <c r="EC258">
        <v>3.0711634703927602</v>
      </c>
      <c r="ED258">
        <v>0.247096678944629</v>
      </c>
      <c r="EM258">
        <v>10.5584337590583</v>
      </c>
      <c r="EO258">
        <v>4.4590528286023101</v>
      </c>
      <c r="EP258">
        <v>1.2978074828842501</v>
      </c>
      <c r="FO258">
        <v>1097413</v>
      </c>
    </row>
    <row r="259" spans="1:171" hidden="1" x14ac:dyDescent="0.2">
      <c r="A259" t="s">
        <v>715</v>
      </c>
      <c r="B259" t="s">
        <v>172</v>
      </c>
      <c r="C259" t="s">
        <v>716</v>
      </c>
      <c r="D259" t="s">
        <v>717</v>
      </c>
      <c r="E259">
        <v>15.30843</v>
      </c>
      <c r="F259">
        <v>15.30843</v>
      </c>
      <c r="G259">
        <v>-61.384450000000001</v>
      </c>
      <c r="H259">
        <v>-61.384450000000001</v>
      </c>
      <c r="I259" t="s">
        <v>174</v>
      </c>
      <c r="L259" t="s">
        <v>724</v>
      </c>
      <c r="M259" t="s">
        <v>719</v>
      </c>
      <c r="V259" t="s">
        <v>178</v>
      </c>
      <c r="AA259" t="s">
        <v>720</v>
      </c>
      <c r="AB259">
        <v>63.56</v>
      </c>
      <c r="AC259">
        <v>0.48</v>
      </c>
      <c r="AE259">
        <v>16.84</v>
      </c>
      <c r="AI259">
        <v>5.38</v>
      </c>
      <c r="AJ259">
        <v>5.93</v>
      </c>
      <c r="AK259">
        <v>2.0499999999999998</v>
      </c>
      <c r="AL259">
        <v>0.13100000000000001</v>
      </c>
      <c r="AN259">
        <v>1.57</v>
      </c>
      <c r="AO259">
        <v>3.26</v>
      </c>
      <c r="AP259">
        <v>0.10299999999999999</v>
      </c>
      <c r="CC259">
        <v>469.73561285500801</v>
      </c>
      <c r="CH259">
        <v>17.071655455904299</v>
      </c>
      <c r="CI259">
        <v>3006.0958520179402</v>
      </c>
      <c r="CJ259">
        <v>107</v>
      </c>
      <c r="CK259">
        <v>8.3873785500747395</v>
      </c>
      <c r="CO259">
        <v>16.202167414050798</v>
      </c>
      <c r="CQ259">
        <v>55</v>
      </c>
      <c r="CR259">
        <v>16.3824271300448</v>
      </c>
      <c r="CW259">
        <v>45.563294095665199</v>
      </c>
      <c r="CX259">
        <v>221.29531016442499</v>
      </c>
      <c r="CY259">
        <v>19.552877428998499</v>
      </c>
      <c r="CZ259">
        <v>99</v>
      </c>
      <c r="DA259">
        <v>3.0707772795216699</v>
      </c>
      <c r="DM259">
        <v>2.0698056801195799</v>
      </c>
      <c r="DN259">
        <v>289.90003736920801</v>
      </c>
      <c r="DO259">
        <v>11.210033632287001</v>
      </c>
      <c r="DP259">
        <v>24.6637705530643</v>
      </c>
      <c r="DQ259">
        <v>2.9774663677130002</v>
      </c>
      <c r="DR259">
        <v>12.395506352765301</v>
      </c>
      <c r="DS259">
        <v>2.9774663677130002</v>
      </c>
      <c r="DT259">
        <v>0.86418628550074705</v>
      </c>
      <c r="DU259">
        <v>2.9742853139013499</v>
      </c>
      <c r="DV259">
        <v>0.48500467115097201</v>
      </c>
      <c r="DW259">
        <v>3.1439415171898402</v>
      </c>
      <c r="DX259">
        <v>0.67544375934230205</v>
      </c>
      <c r="DY259">
        <v>2.1175214872944701</v>
      </c>
      <c r="DZ259">
        <v>0.32817871823617301</v>
      </c>
      <c r="EA259">
        <v>2.2511257473841599</v>
      </c>
      <c r="EB259">
        <v>0.35108230568012</v>
      </c>
      <c r="EC259">
        <v>2.8544656203288499</v>
      </c>
      <c r="ED259">
        <v>0.235928157698057</v>
      </c>
      <c r="EM259">
        <v>9.6598000747384205</v>
      </c>
      <c r="EO259">
        <v>4.4969497384155499</v>
      </c>
      <c r="EP259">
        <v>1.3943619207772799</v>
      </c>
      <c r="FO259">
        <v>1097414</v>
      </c>
    </row>
    <row r="260" spans="1:171" hidden="1" x14ac:dyDescent="0.2">
      <c r="A260" t="s">
        <v>715</v>
      </c>
      <c r="B260" t="s">
        <v>172</v>
      </c>
      <c r="C260" t="s">
        <v>716</v>
      </c>
      <c r="D260" t="s">
        <v>717</v>
      </c>
      <c r="E260">
        <v>15.30843</v>
      </c>
      <c r="F260">
        <v>15.30843</v>
      </c>
      <c r="G260">
        <v>-61.384450000000001</v>
      </c>
      <c r="H260">
        <v>-61.384450000000001</v>
      </c>
      <c r="I260" t="s">
        <v>174</v>
      </c>
      <c r="L260" t="s">
        <v>725</v>
      </c>
      <c r="M260" t="s">
        <v>719</v>
      </c>
      <c r="V260" t="s">
        <v>178</v>
      </c>
      <c r="AA260" t="s">
        <v>720</v>
      </c>
      <c r="AB260">
        <v>62.82</v>
      </c>
      <c r="AC260">
        <v>0.53</v>
      </c>
      <c r="AE260">
        <v>16.63</v>
      </c>
      <c r="AI260">
        <v>5.97</v>
      </c>
      <c r="AJ260">
        <v>5.98</v>
      </c>
      <c r="AK260">
        <v>2.34</v>
      </c>
      <c r="AL260">
        <v>0.14599999999999999</v>
      </c>
      <c r="AN260">
        <v>1.56</v>
      </c>
      <c r="AO260">
        <v>3.15</v>
      </c>
      <c r="AP260">
        <v>0.11799999999999999</v>
      </c>
      <c r="CC260">
        <v>517.20000000000005</v>
      </c>
      <c r="CH260">
        <v>16.829999999999998</v>
      </c>
      <c r="CI260">
        <v>3091</v>
      </c>
      <c r="CJ260">
        <v>119</v>
      </c>
      <c r="CK260">
        <v>9.18</v>
      </c>
      <c r="CO260">
        <v>9.68</v>
      </c>
      <c r="CQ260">
        <v>68</v>
      </c>
      <c r="CR260">
        <v>15.87</v>
      </c>
      <c r="CW260">
        <v>44.32</v>
      </c>
      <c r="CX260">
        <v>211.7</v>
      </c>
      <c r="CY260">
        <v>19.809999999999999</v>
      </c>
      <c r="CZ260">
        <v>102</v>
      </c>
      <c r="DA260">
        <v>2.923</v>
      </c>
      <c r="DM260">
        <v>2.1070000000000002</v>
      </c>
      <c r="DN260">
        <v>267</v>
      </c>
      <c r="DO260">
        <v>10.69</v>
      </c>
      <c r="DP260">
        <v>22.95</v>
      </c>
      <c r="DQ260">
        <v>2.952</v>
      </c>
      <c r="DR260">
        <v>12.81</v>
      </c>
      <c r="DS260">
        <v>3.024</v>
      </c>
      <c r="DT260">
        <v>0.83799999999999997</v>
      </c>
      <c r="DU260">
        <v>3.089</v>
      </c>
      <c r="DV260">
        <v>0.50800000000000001</v>
      </c>
      <c r="DW260">
        <v>3.2040000000000002</v>
      </c>
      <c r="DX260">
        <v>0.67600000000000005</v>
      </c>
      <c r="DY260">
        <v>2.1040000000000001</v>
      </c>
      <c r="DZ260">
        <v>0.30969999999999998</v>
      </c>
      <c r="EA260">
        <v>2.2120000000000002</v>
      </c>
      <c r="EB260">
        <v>0.372</v>
      </c>
      <c r="EC260">
        <v>2.7069999999999999</v>
      </c>
      <c r="ED260">
        <v>0.21959999999999999</v>
      </c>
      <c r="EM260">
        <v>6.6159999999999997</v>
      </c>
      <c r="EO260">
        <v>4.0780000000000003</v>
      </c>
      <c r="EP260">
        <v>1.2809999999999999</v>
      </c>
      <c r="FO260">
        <v>1097415</v>
      </c>
    </row>
    <row r="261" spans="1:171" hidden="1" x14ac:dyDescent="0.2">
      <c r="A261" t="s">
        <v>715</v>
      </c>
      <c r="B261" t="s">
        <v>172</v>
      </c>
      <c r="C261" t="s">
        <v>716</v>
      </c>
      <c r="D261" t="s">
        <v>717</v>
      </c>
      <c r="E261">
        <v>15.30843</v>
      </c>
      <c r="F261">
        <v>15.30843</v>
      </c>
      <c r="G261">
        <v>-61.384450000000001</v>
      </c>
      <c r="H261">
        <v>-61.384450000000001</v>
      </c>
      <c r="I261" t="s">
        <v>174</v>
      </c>
      <c r="L261" t="s">
        <v>726</v>
      </c>
      <c r="M261" t="s">
        <v>719</v>
      </c>
      <c r="V261" t="s">
        <v>178</v>
      </c>
      <c r="AA261" t="s">
        <v>720</v>
      </c>
      <c r="AB261">
        <v>62.78</v>
      </c>
      <c r="AC261">
        <v>0.52</v>
      </c>
      <c r="AE261">
        <v>16.600000000000001</v>
      </c>
      <c r="AI261">
        <v>5.94</v>
      </c>
      <c r="AJ261">
        <v>6.03</v>
      </c>
      <c r="AK261">
        <v>2.37</v>
      </c>
      <c r="AL261">
        <v>0.14599999999999999</v>
      </c>
      <c r="AN261">
        <v>1.54</v>
      </c>
      <c r="AO261">
        <v>3.21</v>
      </c>
      <c r="AP261">
        <v>0.108</v>
      </c>
      <c r="CC261">
        <v>517.38535660901096</v>
      </c>
      <c r="CH261">
        <v>19.438607730087501</v>
      </c>
      <c r="CI261">
        <v>3244.6555359812101</v>
      </c>
      <c r="CJ261">
        <v>117</v>
      </c>
      <c r="CK261">
        <v>9.6355167627589093</v>
      </c>
      <c r="CO261">
        <v>10.9342168481742</v>
      </c>
      <c r="CQ261">
        <v>61</v>
      </c>
      <c r="CR261">
        <v>16.003336536408298</v>
      </c>
      <c r="CW261">
        <v>44.941306988041802</v>
      </c>
      <c r="CX261">
        <v>227.16778106982699</v>
      </c>
      <c r="CY261">
        <v>20.957248959000601</v>
      </c>
      <c r="CZ261">
        <v>96</v>
      </c>
      <c r="DA261">
        <v>3.1702944827034001</v>
      </c>
      <c r="DM261">
        <v>2.2831985372624399</v>
      </c>
      <c r="DN261">
        <v>282.467268577835</v>
      </c>
      <c r="DO261">
        <v>11.6841114136237</v>
      </c>
      <c r="DP261">
        <v>24.382046764894302</v>
      </c>
      <c r="DQ261">
        <v>3.05299253950459</v>
      </c>
      <c r="DR261">
        <v>13.1231548953662</v>
      </c>
      <c r="DS261">
        <v>3.1074541559897502</v>
      </c>
      <c r="DT261">
        <v>0.89128530055520006</v>
      </c>
      <c r="DU261">
        <v>3.3085432014734102</v>
      </c>
      <c r="DV261">
        <v>0.54775818118727304</v>
      </c>
      <c r="DW261">
        <v>3.5023008755071499</v>
      </c>
      <c r="DX261">
        <v>0.73837383888533004</v>
      </c>
      <c r="DY261">
        <v>2.2947192638266101</v>
      </c>
      <c r="DZ261">
        <v>0.33713835281870602</v>
      </c>
      <c r="EA261">
        <v>2.4151632233610898</v>
      </c>
      <c r="EB261">
        <v>0.387515348067478</v>
      </c>
      <c r="EC261">
        <v>2.9053177717275198</v>
      </c>
      <c r="ED261">
        <v>0.24423940316036699</v>
      </c>
      <c r="EM261">
        <v>15.3016195547726</v>
      </c>
      <c r="EO261">
        <v>4.5590657030749497</v>
      </c>
      <c r="EP261">
        <v>1.28508468129404</v>
      </c>
      <c r="FO261">
        <v>1097416</v>
      </c>
    </row>
    <row r="262" spans="1:171" hidden="1" x14ac:dyDescent="0.2">
      <c r="A262" t="s">
        <v>715</v>
      </c>
      <c r="B262" t="s">
        <v>172</v>
      </c>
      <c r="C262" t="s">
        <v>716</v>
      </c>
      <c r="D262" t="s">
        <v>717</v>
      </c>
      <c r="E262">
        <v>15.30843</v>
      </c>
      <c r="F262">
        <v>15.30843</v>
      </c>
      <c r="G262">
        <v>-61.384450000000001</v>
      </c>
      <c r="H262">
        <v>-61.384450000000001</v>
      </c>
      <c r="I262" t="s">
        <v>174</v>
      </c>
      <c r="L262" t="s">
        <v>727</v>
      </c>
      <c r="M262" t="s">
        <v>719</v>
      </c>
      <c r="V262" t="s">
        <v>178</v>
      </c>
      <c r="AA262" t="s">
        <v>720</v>
      </c>
      <c r="AB262">
        <v>63.14</v>
      </c>
      <c r="AC262">
        <v>0.49</v>
      </c>
      <c r="AE262">
        <v>17.12</v>
      </c>
      <c r="AI262">
        <v>5.39</v>
      </c>
      <c r="AJ262">
        <v>6.07</v>
      </c>
      <c r="AK262">
        <v>2.06</v>
      </c>
      <c r="AL262">
        <v>0.13</v>
      </c>
      <c r="AN262">
        <v>1.58</v>
      </c>
      <c r="AO262">
        <v>3.24</v>
      </c>
      <c r="AP262">
        <v>0.10199999999999999</v>
      </c>
      <c r="CC262">
        <v>458.01701994222202</v>
      </c>
      <c r="CH262">
        <v>17.8825684033546</v>
      </c>
      <c r="CI262">
        <v>3083.6372370448998</v>
      </c>
      <c r="CJ262">
        <v>111</v>
      </c>
      <c r="CK262">
        <v>9.4994562425358495</v>
      </c>
      <c r="CO262">
        <v>10.542079488667801</v>
      </c>
      <c r="CQ262">
        <v>58</v>
      </c>
      <c r="CR262">
        <v>16.366025499889901</v>
      </c>
      <c r="CW262">
        <v>44.5589793372164</v>
      </c>
      <c r="CX262">
        <v>231.79937017540399</v>
      </c>
      <c r="CY262">
        <v>21.315853032031701</v>
      </c>
      <c r="CZ262">
        <v>97</v>
      </c>
      <c r="DA262">
        <v>3.1594643822181299</v>
      </c>
      <c r="DM262">
        <v>2.30535584422516</v>
      </c>
      <c r="DN262">
        <v>290.144145767032</v>
      </c>
      <c r="DO262">
        <v>11.496237732097701</v>
      </c>
      <c r="DP262">
        <v>24.243623359553801</v>
      </c>
      <c r="DQ262">
        <v>3.0478299740464201</v>
      </c>
      <c r="DR262">
        <v>13.1433718300274</v>
      </c>
      <c r="DS262">
        <v>3.0573083671930799</v>
      </c>
      <c r="DT262">
        <v>0.92045729001954901</v>
      </c>
      <c r="DU262">
        <v>3.3079592081823801</v>
      </c>
      <c r="DV262">
        <v>0.55185311209410004</v>
      </c>
      <c r="DW262">
        <v>3.5386001080843101</v>
      </c>
      <c r="DX262">
        <v>0.748793058585697</v>
      </c>
      <c r="DY262">
        <v>2.3074621538133102</v>
      </c>
      <c r="DZ262">
        <v>0.35080586190562002</v>
      </c>
      <c r="EA262">
        <v>2.4138307880146499</v>
      </c>
      <c r="EB262">
        <v>0.38671844038349901</v>
      </c>
      <c r="EC262">
        <v>2.8993351480821699</v>
      </c>
      <c r="ED262">
        <v>0.239908662089763</v>
      </c>
      <c r="EM262">
        <v>7.6237875542923499</v>
      </c>
      <c r="EO262">
        <v>4.5885954377748002</v>
      </c>
      <c r="EP262">
        <v>1.3090714090323801</v>
      </c>
      <c r="FO262">
        <v>1097417</v>
      </c>
    </row>
    <row r="263" spans="1:171" hidden="1" x14ac:dyDescent="0.2">
      <c r="A263" t="s">
        <v>715</v>
      </c>
      <c r="B263" t="s">
        <v>172</v>
      </c>
      <c r="C263" t="s">
        <v>716</v>
      </c>
      <c r="D263" t="s">
        <v>717</v>
      </c>
      <c r="E263">
        <v>15.30843</v>
      </c>
      <c r="F263">
        <v>15.30843</v>
      </c>
      <c r="G263">
        <v>-61.384450000000001</v>
      </c>
      <c r="H263">
        <v>-61.384450000000001</v>
      </c>
      <c r="I263" t="s">
        <v>174</v>
      </c>
      <c r="L263" t="s">
        <v>728</v>
      </c>
      <c r="M263" t="s">
        <v>719</v>
      </c>
      <c r="V263" t="s">
        <v>178</v>
      </c>
      <c r="AA263" t="s">
        <v>720</v>
      </c>
      <c r="AB263">
        <v>63.01</v>
      </c>
      <c r="AC263">
        <v>0.51</v>
      </c>
      <c r="AE263">
        <v>16.71</v>
      </c>
      <c r="AI263">
        <v>5.8</v>
      </c>
      <c r="AJ263">
        <v>5.95</v>
      </c>
      <c r="AK263">
        <v>2.29</v>
      </c>
      <c r="AL263">
        <v>0.14299999999999999</v>
      </c>
      <c r="AN263">
        <v>1.55</v>
      </c>
      <c r="AO263">
        <v>3.19</v>
      </c>
      <c r="AP263">
        <v>0.109</v>
      </c>
      <c r="CC263">
        <v>484.13280353377598</v>
      </c>
      <c r="CH263">
        <v>18.846072877465499</v>
      </c>
      <c r="CI263">
        <v>3236.3111204526699</v>
      </c>
      <c r="CJ263">
        <v>117</v>
      </c>
      <c r="CK263">
        <v>9.6490211386019702</v>
      </c>
      <c r="CO263">
        <v>10.6685800170817</v>
      </c>
      <c r="CQ263">
        <v>59</v>
      </c>
      <c r="CR263">
        <v>16.144767395307898</v>
      </c>
      <c r="CW263">
        <v>44.986721648383899</v>
      </c>
      <c r="CX263">
        <v>230.189066378413</v>
      </c>
      <c r="CY263">
        <v>21.673509354899</v>
      </c>
      <c r="CZ263">
        <v>97</v>
      </c>
      <c r="DA263">
        <v>3.19216527210612</v>
      </c>
      <c r="DM263">
        <v>2.2682557317105698</v>
      </c>
      <c r="DN263">
        <v>289.680852483519</v>
      </c>
      <c r="DO263">
        <v>11.759613126217699</v>
      </c>
      <c r="DP263">
        <v>24.669120492700198</v>
      </c>
      <c r="DQ263">
        <v>3.1532748818960701</v>
      </c>
      <c r="DR263">
        <v>13.7272566525209</v>
      </c>
      <c r="DS263">
        <v>3.2005740051245102</v>
      </c>
      <c r="DT263">
        <v>0.915500807377159</v>
      </c>
      <c r="DU263">
        <v>3.4055368724477502</v>
      </c>
      <c r="DV263">
        <v>0.56275445725571804</v>
      </c>
      <c r="DW263">
        <v>3.62206174767128</v>
      </c>
      <c r="DX263">
        <v>0.74942833026396605</v>
      </c>
      <c r="DY263">
        <v>2.3723138028131401</v>
      </c>
      <c r="DZ263">
        <v>0.34959307523954403</v>
      </c>
      <c r="EA263">
        <v>2.41120419302319</v>
      </c>
      <c r="EB263">
        <v>0.39090097619238301</v>
      </c>
      <c r="EC263">
        <v>2.93885218992714</v>
      </c>
      <c r="ED263">
        <v>0.25720212119998898</v>
      </c>
      <c r="EM263">
        <v>7.7612605759735196</v>
      </c>
      <c r="EO263">
        <v>4.5890660447860796</v>
      </c>
      <c r="EP263">
        <v>1.3075579843595699</v>
      </c>
      <c r="FO263">
        <v>1097418</v>
      </c>
    </row>
    <row r="264" spans="1:171" hidden="1" x14ac:dyDescent="0.2">
      <c r="A264" t="s">
        <v>715</v>
      </c>
      <c r="B264" t="s">
        <v>172</v>
      </c>
      <c r="C264" t="s">
        <v>716</v>
      </c>
      <c r="D264" t="s">
        <v>717</v>
      </c>
      <c r="E264">
        <v>15.30843</v>
      </c>
      <c r="F264">
        <v>15.30843</v>
      </c>
      <c r="G264">
        <v>-61.384450000000001</v>
      </c>
      <c r="H264">
        <v>-61.384450000000001</v>
      </c>
      <c r="I264" t="s">
        <v>174</v>
      </c>
      <c r="L264" t="s">
        <v>729</v>
      </c>
      <c r="M264" t="s">
        <v>719</v>
      </c>
      <c r="V264" t="s">
        <v>178</v>
      </c>
      <c r="AA264" t="s">
        <v>720</v>
      </c>
      <c r="AB264">
        <v>62.29</v>
      </c>
      <c r="AC264">
        <v>0.54</v>
      </c>
      <c r="AE264">
        <v>16.48</v>
      </c>
      <c r="AI264">
        <v>6.33</v>
      </c>
      <c r="AJ264">
        <v>6.05</v>
      </c>
      <c r="AK264">
        <v>2.5</v>
      </c>
      <c r="AL264">
        <v>0.155</v>
      </c>
      <c r="AN264">
        <v>1.49</v>
      </c>
      <c r="AO264">
        <v>3.25</v>
      </c>
      <c r="AP264">
        <v>0.114</v>
      </c>
      <c r="CC264">
        <v>527.349471352264</v>
      </c>
      <c r="CH264">
        <v>19.2859235237399</v>
      </c>
      <c r="CI264">
        <v>3416.6011070073801</v>
      </c>
      <c r="CJ264">
        <v>127</v>
      </c>
      <c r="CK264">
        <v>10.0586066653988</v>
      </c>
      <c r="CO264">
        <v>18.2883757552706</v>
      </c>
      <c r="CQ264">
        <v>67</v>
      </c>
      <c r="CR264">
        <v>16.168586747273402</v>
      </c>
      <c r="CW264">
        <v>43.549194767238198</v>
      </c>
      <c r="CX264">
        <v>222.266112162067</v>
      </c>
      <c r="CY264">
        <v>19.410616994798598</v>
      </c>
      <c r="CZ264">
        <v>94</v>
      </c>
      <c r="DA264">
        <v>3.0716158370784101</v>
      </c>
      <c r="DM264">
        <v>2.0865374157149699</v>
      </c>
      <c r="DN264">
        <v>270.79265464906399</v>
      </c>
      <c r="DO264">
        <v>10.788063471092</v>
      </c>
      <c r="DP264">
        <v>23.109856636205599</v>
      </c>
      <c r="DQ264">
        <v>2.8700280588668998</v>
      </c>
      <c r="DR264">
        <v>12.2303512863372</v>
      </c>
      <c r="DS264">
        <v>2.8627542730551498</v>
      </c>
      <c r="DT264">
        <v>0.84791560319891102</v>
      </c>
      <c r="DU264">
        <v>2.9905650808902799</v>
      </c>
      <c r="DV264">
        <v>0.49472134642524701</v>
      </c>
      <c r="DW264">
        <v>3.2461866965605402</v>
      </c>
      <c r="DX264">
        <v>0.69620521341087105</v>
      </c>
      <c r="DY264">
        <v>2.12602368155021</v>
      </c>
      <c r="DZ264">
        <v>0.34134837702309101</v>
      </c>
      <c r="EA264">
        <v>2.2465607035735902</v>
      </c>
      <c r="EB264">
        <v>0.36057195381130203</v>
      </c>
      <c r="EC264">
        <v>2.9770566215255898</v>
      </c>
      <c r="ED264">
        <v>0.24543831553380199</v>
      </c>
      <c r="EM264">
        <v>12.4589559832781</v>
      </c>
      <c r="EO264">
        <v>4.2052873114534197</v>
      </c>
      <c r="EP264">
        <v>1.2458955983278099</v>
      </c>
      <c r="FO264">
        <v>1097419</v>
      </c>
    </row>
    <row r="265" spans="1:171" hidden="1" x14ac:dyDescent="0.2">
      <c r="A265" t="s">
        <v>715</v>
      </c>
      <c r="B265" t="s">
        <v>172</v>
      </c>
      <c r="C265" t="s">
        <v>716</v>
      </c>
      <c r="D265" t="s">
        <v>730</v>
      </c>
      <c r="E265">
        <v>15.304270000000001</v>
      </c>
      <c r="F265">
        <v>15.304270000000001</v>
      </c>
      <c r="G265">
        <v>-61.374420000000001</v>
      </c>
      <c r="H265">
        <v>-61.374420000000001</v>
      </c>
      <c r="I265" t="s">
        <v>174</v>
      </c>
      <c r="L265" t="s">
        <v>731</v>
      </c>
      <c r="M265" t="s">
        <v>719</v>
      </c>
      <c r="V265" t="s">
        <v>178</v>
      </c>
      <c r="AA265" t="s">
        <v>720</v>
      </c>
      <c r="AB265">
        <v>63.22</v>
      </c>
      <c r="AC265">
        <v>0.51</v>
      </c>
      <c r="AE265">
        <v>16.27</v>
      </c>
      <c r="AI265">
        <v>5.72</v>
      </c>
      <c r="AJ265">
        <v>5.77</v>
      </c>
      <c r="AK265">
        <v>2.3199999999999998</v>
      </c>
      <c r="AL265">
        <v>0.14399999999999999</v>
      </c>
      <c r="AN265">
        <v>1.67</v>
      </c>
      <c r="AO265">
        <v>3.54</v>
      </c>
      <c r="AP265">
        <v>0.107</v>
      </c>
      <c r="CC265">
        <v>500.62111946298899</v>
      </c>
      <c r="CH265">
        <v>18.3290395118322</v>
      </c>
      <c r="CI265">
        <v>3160.6519802624298</v>
      </c>
      <c r="CJ265">
        <v>113</v>
      </c>
      <c r="CK265">
        <v>9.4281710722542993</v>
      </c>
      <c r="CO265">
        <v>13.4884013438627</v>
      </c>
      <c r="CQ265">
        <v>54</v>
      </c>
      <c r="CR265">
        <v>15.9139934541742</v>
      </c>
      <c r="CW265">
        <v>47.784164573136799</v>
      </c>
      <c r="CX265">
        <v>213.76848728701901</v>
      </c>
      <c r="CY265">
        <v>21.608861887079499</v>
      </c>
      <c r="CZ265">
        <v>100</v>
      </c>
      <c r="DA265">
        <v>3.1427236907514402</v>
      </c>
      <c r="DM265">
        <v>2.3559881627982202</v>
      </c>
      <c r="DN265">
        <v>289.17276375974598</v>
      </c>
      <c r="DO265">
        <v>11.5310539713678</v>
      </c>
      <c r="DP265">
        <v>24.161006629233299</v>
      </c>
      <c r="DQ265">
        <v>3.0425361905429198</v>
      </c>
      <c r="DR265">
        <v>13.024375027107499</v>
      </c>
      <c r="DS265">
        <v>2.98769671674457</v>
      </c>
      <c r="DT265">
        <v>0.81415526485238499</v>
      </c>
      <c r="DU265">
        <v>3.2408019804292501</v>
      </c>
      <c r="DV265">
        <v>0.49566447471582997</v>
      </c>
      <c r="DW265">
        <v>3.3525901385566499</v>
      </c>
      <c r="DX265">
        <v>0.71396776464386602</v>
      </c>
      <c r="DY265">
        <v>2.2136164519755899</v>
      </c>
      <c r="DZ265">
        <v>0.34907434283178701</v>
      </c>
      <c r="EA265">
        <v>2.3180223732455199</v>
      </c>
      <c r="EB265">
        <v>0.377548684996313</v>
      </c>
      <c r="EC265">
        <v>3.0710105327074402</v>
      </c>
      <c r="ED265">
        <v>0.25352710579082</v>
      </c>
      <c r="EM265">
        <v>9.9554737049307196</v>
      </c>
      <c r="EO265">
        <v>4.5390210620785796</v>
      </c>
      <c r="EP265">
        <v>1.41000723977673</v>
      </c>
      <c r="FO265">
        <v>1097420</v>
      </c>
    </row>
    <row r="266" spans="1:171" hidden="1" x14ac:dyDescent="0.2">
      <c r="A266" t="s">
        <v>715</v>
      </c>
      <c r="B266" t="s">
        <v>172</v>
      </c>
      <c r="C266" t="s">
        <v>716</v>
      </c>
      <c r="D266" t="s">
        <v>730</v>
      </c>
      <c r="E266">
        <v>15.304270000000001</v>
      </c>
      <c r="F266">
        <v>15.304270000000001</v>
      </c>
      <c r="G266">
        <v>-61.374420000000001</v>
      </c>
      <c r="H266">
        <v>-61.374420000000001</v>
      </c>
      <c r="I266" t="s">
        <v>174</v>
      </c>
      <c r="L266" t="s">
        <v>732</v>
      </c>
      <c r="M266" t="s">
        <v>719</v>
      </c>
      <c r="V266" t="s">
        <v>178</v>
      </c>
      <c r="AA266" t="s">
        <v>720</v>
      </c>
      <c r="AB266">
        <v>62.04</v>
      </c>
      <c r="AC266">
        <v>0.52</v>
      </c>
      <c r="AE266">
        <v>16.170000000000002</v>
      </c>
      <c r="AI266">
        <v>5.9</v>
      </c>
      <c r="AJ266">
        <v>5.97</v>
      </c>
      <c r="AK266">
        <v>2.48</v>
      </c>
      <c r="AL266">
        <v>0.14899999999999999</v>
      </c>
      <c r="AN266">
        <v>1.95</v>
      </c>
      <c r="AO266">
        <v>3.96</v>
      </c>
      <c r="AP266">
        <v>0.112</v>
      </c>
      <c r="CC266">
        <v>509.59513967431002</v>
      </c>
      <c r="CH266">
        <v>18.690674700483399</v>
      </c>
      <c r="CI266">
        <v>3216.5347158971499</v>
      </c>
      <c r="CJ266">
        <v>118</v>
      </c>
      <c r="CK266">
        <v>8.06203521133809</v>
      </c>
      <c r="CO266">
        <v>10.887369759085599</v>
      </c>
      <c r="CQ266">
        <v>53</v>
      </c>
      <c r="CR266">
        <v>15.8342925203431</v>
      </c>
      <c r="CW266">
        <v>47.709861776981498</v>
      </c>
      <c r="CX266">
        <v>221.162634744923</v>
      </c>
      <c r="CY266">
        <v>18.794166808459501</v>
      </c>
      <c r="CZ266">
        <v>98</v>
      </c>
      <c r="DA266">
        <v>3.1068330814424798</v>
      </c>
      <c r="DM266">
        <v>2.2820009808729802</v>
      </c>
      <c r="DN266">
        <v>273.11567294892501</v>
      </c>
      <c r="DO266">
        <v>10.6255347259061</v>
      </c>
      <c r="DP266">
        <v>22.995946392289099</v>
      </c>
      <c r="DQ266">
        <v>2.7953218364344301</v>
      </c>
      <c r="DR266">
        <v>11.8498463632633</v>
      </c>
      <c r="DS266">
        <v>2.74978530892494</v>
      </c>
      <c r="DT266">
        <v>0.82379717948974596</v>
      </c>
      <c r="DU266">
        <v>2.9671187356747502</v>
      </c>
      <c r="DV266">
        <v>0.472958933450771</v>
      </c>
      <c r="DW266">
        <v>3.1544394511114899</v>
      </c>
      <c r="DX266">
        <v>0.67683838616368597</v>
      </c>
      <c r="DY266">
        <v>2.0512135800862801</v>
      </c>
      <c r="DZ266">
        <v>0.32796649017625701</v>
      </c>
      <c r="EA266">
        <v>2.1909279258540102</v>
      </c>
      <c r="EB266">
        <v>0.35766872516539699</v>
      </c>
      <c r="EC266">
        <v>2.8894996546926799</v>
      </c>
      <c r="ED266">
        <v>0.24113661158430999</v>
      </c>
      <c r="EM266">
        <v>4.91691004994445</v>
      </c>
      <c r="EO266">
        <v>4.2545605588974196</v>
      </c>
      <c r="EP266">
        <v>1.30814024481789</v>
      </c>
      <c r="FO266">
        <v>1097421</v>
      </c>
    </row>
    <row r="267" spans="1:171" hidden="1" x14ac:dyDescent="0.2">
      <c r="A267" t="s">
        <v>715</v>
      </c>
      <c r="B267" t="s">
        <v>172</v>
      </c>
      <c r="C267" t="s">
        <v>716</v>
      </c>
      <c r="D267" t="s">
        <v>730</v>
      </c>
      <c r="E267">
        <v>15.304270000000001</v>
      </c>
      <c r="F267">
        <v>15.304270000000001</v>
      </c>
      <c r="G267">
        <v>-61.374420000000001</v>
      </c>
      <c r="H267">
        <v>-61.374420000000001</v>
      </c>
      <c r="I267" t="s">
        <v>174</v>
      </c>
      <c r="L267" t="s">
        <v>733</v>
      </c>
      <c r="M267" t="s">
        <v>719</v>
      </c>
      <c r="V267" t="s">
        <v>178</v>
      </c>
      <c r="AA267" t="s">
        <v>720</v>
      </c>
      <c r="AB267">
        <v>62.61</v>
      </c>
      <c r="AC267">
        <v>0.5</v>
      </c>
      <c r="AE267">
        <v>16.66</v>
      </c>
      <c r="AI267">
        <v>5.66</v>
      </c>
      <c r="AJ267">
        <v>6.06</v>
      </c>
      <c r="AK267">
        <v>2.29</v>
      </c>
      <c r="AL267">
        <v>0.14099999999999999</v>
      </c>
      <c r="AN267">
        <v>1.67</v>
      </c>
      <c r="AO267">
        <v>3.58</v>
      </c>
      <c r="AP267">
        <v>0.108</v>
      </c>
      <c r="CC267">
        <v>474.59828443883902</v>
      </c>
      <c r="CH267">
        <v>18.0063257564384</v>
      </c>
      <c r="CI267">
        <v>3138.5736019778001</v>
      </c>
      <c r="CJ267">
        <v>116</v>
      </c>
      <c r="CK267">
        <v>8.9822738692209896</v>
      </c>
      <c r="CO267">
        <v>11.8754016154701</v>
      </c>
      <c r="CQ267">
        <v>63</v>
      </c>
      <c r="CR267">
        <v>16.063647919606801</v>
      </c>
      <c r="CW267">
        <v>45.966264300513501</v>
      </c>
      <c r="CX267">
        <v>225.81018727041601</v>
      </c>
      <c r="CY267">
        <v>18.810552602868601</v>
      </c>
      <c r="CZ267">
        <v>96</v>
      </c>
      <c r="DA267">
        <v>3.0069728452892099</v>
      </c>
      <c r="DM267">
        <v>2.25810187270416</v>
      </c>
      <c r="DN267">
        <v>274.79491337116798</v>
      </c>
      <c r="DO267">
        <v>10.7379950755187</v>
      </c>
      <c r="DP267">
        <v>22.7794643125244</v>
      </c>
      <c r="DQ267">
        <v>2.7865938003583302</v>
      </c>
      <c r="DR267">
        <v>11.864957110971</v>
      </c>
      <c r="DS267">
        <v>2.7521269355113098</v>
      </c>
      <c r="DT267">
        <v>0.84496041397671895</v>
      </c>
      <c r="DU267">
        <v>2.9714615299922902</v>
      </c>
      <c r="DV267">
        <v>0.48149165740824101</v>
      </c>
      <c r="DW267">
        <v>3.1636404127756301</v>
      </c>
      <c r="DX267">
        <v>0.67680389154130205</v>
      </c>
      <c r="DY267">
        <v>2.0701007917204701</v>
      </c>
      <c r="DZ267">
        <v>0.32649521064168402</v>
      </c>
      <c r="EA267">
        <v>2.20587935020869</v>
      </c>
      <c r="EB267">
        <v>0.34874200522475401</v>
      </c>
      <c r="EC267">
        <v>2.8252384670049699</v>
      </c>
      <c r="ED267">
        <v>0.23228578005985401</v>
      </c>
      <c r="EM267">
        <v>8.2020693831386495</v>
      </c>
      <c r="EO267">
        <v>4.2446466284318696</v>
      </c>
      <c r="EP267">
        <v>1.3045186119368599</v>
      </c>
      <c r="FO267">
        <v>1097422</v>
      </c>
    </row>
    <row r="268" spans="1:171" hidden="1" x14ac:dyDescent="0.2">
      <c r="A268" t="s">
        <v>715</v>
      </c>
      <c r="B268" t="s">
        <v>172</v>
      </c>
      <c r="C268" t="s">
        <v>716</v>
      </c>
      <c r="D268" t="s">
        <v>730</v>
      </c>
      <c r="E268">
        <v>15.304270000000001</v>
      </c>
      <c r="F268">
        <v>15.304270000000001</v>
      </c>
      <c r="G268">
        <v>-61.374420000000001</v>
      </c>
      <c r="H268">
        <v>-61.374420000000001</v>
      </c>
      <c r="I268" t="s">
        <v>174</v>
      </c>
      <c r="L268" t="s">
        <v>734</v>
      </c>
      <c r="M268" t="s">
        <v>719</v>
      </c>
      <c r="V268" t="s">
        <v>178</v>
      </c>
      <c r="AA268" t="s">
        <v>720</v>
      </c>
      <c r="AB268">
        <v>62.25</v>
      </c>
      <c r="AC268">
        <v>0.53</v>
      </c>
      <c r="AE268">
        <v>16.45</v>
      </c>
      <c r="AI268">
        <v>5.98</v>
      </c>
      <c r="AJ268">
        <v>6.01</v>
      </c>
      <c r="AK268">
        <v>2.5</v>
      </c>
      <c r="AL268">
        <v>0.15</v>
      </c>
      <c r="AN268">
        <v>1.64</v>
      </c>
      <c r="AO268">
        <v>3.63</v>
      </c>
      <c r="AP268">
        <v>0.111</v>
      </c>
      <c r="CC268">
        <v>500.67803564816199</v>
      </c>
      <c r="CH268">
        <v>18.3886520351077</v>
      </c>
      <c r="CI268">
        <v>3256.17237617718</v>
      </c>
      <c r="CJ268">
        <v>120</v>
      </c>
      <c r="CK268">
        <v>8.4623102250778093</v>
      </c>
      <c r="CO268">
        <v>11.681103071426399</v>
      </c>
      <c r="CQ268">
        <v>55</v>
      </c>
      <c r="CR268">
        <v>16.042048218092301</v>
      </c>
      <c r="CW268">
        <v>44.585472523293397</v>
      </c>
      <c r="CX268">
        <v>217.73576125138899</v>
      </c>
      <c r="CY268">
        <v>18.2225207914252</v>
      </c>
      <c r="CZ268">
        <v>93</v>
      </c>
      <c r="DA268">
        <v>3.0588915243042001</v>
      </c>
      <c r="DM268">
        <v>2.10986679476787</v>
      </c>
      <c r="DN268">
        <v>267.263638274237</v>
      </c>
      <c r="DO268">
        <v>10.3125969515918</v>
      </c>
      <c r="DP268">
        <v>22.843046006344998</v>
      </c>
      <c r="DQ268">
        <v>2.7058626314788699</v>
      </c>
      <c r="DR268">
        <v>11.442289408632799</v>
      </c>
      <c r="DS268">
        <v>2.64875501646301</v>
      </c>
      <c r="DT268">
        <v>0.81508141431731096</v>
      </c>
      <c r="DU268">
        <v>2.8553807507931301</v>
      </c>
      <c r="DV268">
        <v>0.443778084686903</v>
      </c>
      <c r="DW268">
        <v>3.00386054983437</v>
      </c>
      <c r="DX268">
        <v>0.64272024899670699</v>
      </c>
      <c r="DY268">
        <v>2.0216095715615299</v>
      </c>
      <c r="DZ268">
        <v>0.30422783999359498</v>
      </c>
      <c r="EA268">
        <v>2.13374816104723</v>
      </c>
      <c r="EB268">
        <v>0.34056904954914402</v>
      </c>
      <c r="EC268">
        <v>2.6788663043804601</v>
      </c>
      <c r="ED268">
        <v>0.22271969856186399</v>
      </c>
      <c r="EM268">
        <v>7.8704676694588702</v>
      </c>
      <c r="EO268">
        <v>4.0567173066722697</v>
      </c>
      <c r="EP268">
        <v>1.29478538045056</v>
      </c>
      <c r="FO268">
        <v>1097423</v>
      </c>
    </row>
    <row r="269" spans="1:171" hidden="1" x14ac:dyDescent="0.2">
      <c r="A269" t="s">
        <v>715</v>
      </c>
      <c r="B269" t="s">
        <v>172</v>
      </c>
      <c r="C269" t="s">
        <v>716</v>
      </c>
      <c r="D269" t="s">
        <v>730</v>
      </c>
      <c r="E269">
        <v>15.304270000000001</v>
      </c>
      <c r="F269">
        <v>15.304270000000001</v>
      </c>
      <c r="G269">
        <v>-61.374420000000001</v>
      </c>
      <c r="H269">
        <v>-61.374420000000001</v>
      </c>
      <c r="I269" t="s">
        <v>174</v>
      </c>
      <c r="L269" t="s">
        <v>735</v>
      </c>
      <c r="M269" t="s">
        <v>719</v>
      </c>
      <c r="V269" t="s">
        <v>178</v>
      </c>
      <c r="AA269" t="s">
        <v>720</v>
      </c>
      <c r="AB269">
        <v>62</v>
      </c>
      <c r="AC269">
        <v>0.55000000000000004</v>
      </c>
      <c r="AE269">
        <v>17.579999999999998</v>
      </c>
      <c r="AI269">
        <v>6.34</v>
      </c>
      <c r="AJ269">
        <v>5.76</v>
      </c>
      <c r="AK269">
        <v>2.37</v>
      </c>
      <c r="AL269">
        <v>0.14699999999999999</v>
      </c>
      <c r="AN269">
        <v>1.37</v>
      </c>
      <c r="AO269">
        <v>3.01</v>
      </c>
      <c r="AP269">
        <v>6.3E-2</v>
      </c>
      <c r="CC269">
        <v>294.691358024691</v>
      </c>
      <c r="CH269">
        <v>19.570236903570201</v>
      </c>
      <c r="CI269">
        <v>3395.8291624958301</v>
      </c>
      <c r="CJ269">
        <v>127</v>
      </c>
      <c r="CK269">
        <v>8.2335669002335692</v>
      </c>
      <c r="CO269">
        <v>11.6573239906573</v>
      </c>
      <c r="CQ269">
        <v>63</v>
      </c>
      <c r="CR269">
        <v>17.253253253253199</v>
      </c>
      <c r="CW269">
        <v>41.726393059726398</v>
      </c>
      <c r="CX269">
        <v>213.49349349349299</v>
      </c>
      <c r="CY269">
        <v>18.080747414080701</v>
      </c>
      <c r="CZ269">
        <v>99</v>
      </c>
      <c r="DA269">
        <v>3.2261928595261899</v>
      </c>
      <c r="DM269">
        <v>1.9652986319653001</v>
      </c>
      <c r="DN269">
        <v>274.21087754421097</v>
      </c>
      <c r="DO269">
        <v>9.7747747747747695</v>
      </c>
      <c r="DP269">
        <v>21.928595261928599</v>
      </c>
      <c r="DQ269">
        <v>2.6779779779779802</v>
      </c>
      <c r="DR269">
        <v>11.2022022022022</v>
      </c>
      <c r="DS269">
        <v>2.64694694694695</v>
      </c>
      <c r="DT269">
        <v>0.78611945278611906</v>
      </c>
      <c r="DU269">
        <v>2.6821154487821199</v>
      </c>
      <c r="DV269">
        <v>0.44270937604270899</v>
      </c>
      <c r="DW269">
        <v>2.9810477143810501</v>
      </c>
      <c r="DX269">
        <v>0.616483149816483</v>
      </c>
      <c r="DY269">
        <v>1.93116449783116</v>
      </c>
      <c r="DZ269">
        <v>0.29955288621955301</v>
      </c>
      <c r="EA269">
        <v>2.1101101101101101</v>
      </c>
      <c r="EB269">
        <v>0.33368702035368702</v>
      </c>
      <c r="EC269">
        <v>3.0669002335669</v>
      </c>
      <c r="ED269">
        <v>0.23531865198531901</v>
      </c>
      <c r="EM269">
        <v>8.6576576576576496</v>
      </c>
      <c r="EO269">
        <v>4.1767767767767801</v>
      </c>
      <c r="EP269">
        <v>1.2774441107774399</v>
      </c>
      <c r="FO269">
        <v>1097424</v>
      </c>
    </row>
    <row r="270" spans="1:171" hidden="1" x14ac:dyDescent="0.2">
      <c r="A270" t="s">
        <v>715</v>
      </c>
      <c r="B270" t="s">
        <v>172</v>
      </c>
      <c r="C270" t="s">
        <v>716</v>
      </c>
      <c r="D270" t="s">
        <v>730</v>
      </c>
      <c r="E270">
        <v>15.304270000000001</v>
      </c>
      <c r="F270">
        <v>15.304270000000001</v>
      </c>
      <c r="G270">
        <v>-61.374420000000001</v>
      </c>
      <c r="H270">
        <v>-61.374420000000001</v>
      </c>
      <c r="I270" t="s">
        <v>174</v>
      </c>
      <c r="L270" t="s">
        <v>736</v>
      </c>
      <c r="M270" t="s">
        <v>719</v>
      </c>
      <c r="V270" t="s">
        <v>178</v>
      </c>
      <c r="AA270" t="s">
        <v>720</v>
      </c>
      <c r="AB270">
        <v>62.21</v>
      </c>
      <c r="AC270">
        <v>0.54</v>
      </c>
      <c r="AE270">
        <v>17.34</v>
      </c>
      <c r="AI270">
        <v>6.17</v>
      </c>
      <c r="AJ270">
        <v>5.88</v>
      </c>
      <c r="AK270">
        <v>2.29</v>
      </c>
      <c r="AL270">
        <v>0.14199999999999999</v>
      </c>
      <c r="AN270">
        <v>1.43</v>
      </c>
      <c r="AO270">
        <v>3.1</v>
      </c>
      <c r="AP270">
        <v>0.107</v>
      </c>
      <c r="CC270">
        <v>528.80067201206498</v>
      </c>
      <c r="CH270">
        <v>20.394373317050199</v>
      </c>
      <c r="CI270">
        <v>3547.4792874136201</v>
      </c>
      <c r="CJ270">
        <v>130</v>
      </c>
      <c r="CK270">
        <v>14.322765993653601</v>
      </c>
      <c r="CO270">
        <v>18.889445006122799</v>
      </c>
      <c r="CQ270">
        <v>62</v>
      </c>
      <c r="CR270">
        <v>16.7721665548871</v>
      </c>
      <c r="CW270">
        <v>46.279140265000997</v>
      </c>
      <c r="CX270">
        <v>227.71122166721699</v>
      </c>
      <c r="CY270">
        <v>20.5189191082994</v>
      </c>
      <c r="CZ270">
        <v>95</v>
      </c>
      <c r="DA270">
        <v>3.2309254013220001</v>
      </c>
      <c r="DM270">
        <v>2.1453012542668102</v>
      </c>
      <c r="DN270">
        <v>285.10607380120598</v>
      </c>
      <c r="DO270">
        <v>11.099105763487801</v>
      </c>
      <c r="DP270">
        <v>24.286429293586501</v>
      </c>
      <c r="DQ270">
        <v>2.9569246605738502</v>
      </c>
      <c r="DR270">
        <v>12.7348071552268</v>
      </c>
      <c r="DS270">
        <v>3.0202354377921701</v>
      </c>
      <c r="DT270">
        <v>0.86974477555664498</v>
      </c>
      <c r="DU270">
        <v>3.1821449664160801</v>
      </c>
      <c r="DV270">
        <v>0.50835440461532799</v>
      </c>
      <c r="DW270">
        <v>3.4447290096330598</v>
      </c>
      <c r="DX270">
        <v>0.71406253649519302</v>
      </c>
      <c r="DY270">
        <v>2.2459757688598798</v>
      </c>
      <c r="DZ270">
        <v>0.34561457071642399</v>
      </c>
      <c r="EA270">
        <v>2.3663700337340701</v>
      </c>
      <c r="EB270">
        <v>0.38069496858493701</v>
      </c>
      <c r="EC270">
        <v>3.1074174916665802</v>
      </c>
      <c r="ED270">
        <v>0.24743097194833399</v>
      </c>
      <c r="EM270">
        <v>10.825105022739599</v>
      </c>
      <c r="EO270">
        <v>4.4628908530949598</v>
      </c>
      <c r="EP270">
        <v>1.2869731762413399</v>
      </c>
      <c r="FO270">
        <v>1097425</v>
      </c>
    </row>
    <row r="271" spans="1:171" hidden="1" x14ac:dyDescent="0.2">
      <c r="A271" t="s">
        <v>715</v>
      </c>
      <c r="B271" t="s">
        <v>172</v>
      </c>
      <c r="C271" t="s">
        <v>716</v>
      </c>
      <c r="D271" t="s">
        <v>730</v>
      </c>
      <c r="E271">
        <v>15.304270000000001</v>
      </c>
      <c r="F271">
        <v>15.304270000000001</v>
      </c>
      <c r="G271">
        <v>-61.374420000000001</v>
      </c>
      <c r="H271">
        <v>-61.374420000000001</v>
      </c>
      <c r="I271" t="s">
        <v>174</v>
      </c>
      <c r="L271" t="s">
        <v>737</v>
      </c>
      <c r="M271" t="s">
        <v>719</v>
      </c>
      <c r="V271" t="s">
        <v>178</v>
      </c>
      <c r="AA271" t="s">
        <v>720</v>
      </c>
      <c r="AB271">
        <v>62.1</v>
      </c>
      <c r="AC271">
        <v>0.54</v>
      </c>
      <c r="AE271">
        <v>17.66</v>
      </c>
      <c r="AI271">
        <v>5.97</v>
      </c>
      <c r="AJ271">
        <v>5.99</v>
      </c>
      <c r="AK271">
        <v>2.19</v>
      </c>
      <c r="AL271">
        <v>0.13800000000000001</v>
      </c>
      <c r="AN271">
        <v>1.43</v>
      </c>
      <c r="AO271">
        <v>3.15</v>
      </c>
      <c r="AP271">
        <v>0.09</v>
      </c>
      <c r="CC271">
        <v>405.4</v>
      </c>
      <c r="CH271">
        <v>17.27</v>
      </c>
      <c r="CI271">
        <v>3282</v>
      </c>
      <c r="CJ271">
        <v>123</v>
      </c>
      <c r="CK271">
        <v>8.99</v>
      </c>
      <c r="CO271">
        <v>12.8</v>
      </c>
      <c r="CQ271">
        <v>60</v>
      </c>
      <c r="CR271">
        <v>17</v>
      </c>
      <c r="CW271">
        <v>43.86</v>
      </c>
      <c r="CX271">
        <v>216.5</v>
      </c>
      <c r="CY271">
        <v>18.43</v>
      </c>
      <c r="CZ271">
        <v>103</v>
      </c>
      <c r="DA271">
        <v>3.153</v>
      </c>
      <c r="DM271">
        <v>2.089</v>
      </c>
      <c r="DN271">
        <v>263.89999999999998</v>
      </c>
      <c r="DO271">
        <v>9.8710000000000004</v>
      </c>
      <c r="DP271">
        <v>21.8</v>
      </c>
      <c r="DQ271">
        <v>2.613</v>
      </c>
      <c r="DR271">
        <v>11.53</v>
      </c>
      <c r="DS271">
        <v>2.6110000000000002</v>
      </c>
      <c r="DT271">
        <v>0.81200000000000006</v>
      </c>
      <c r="DU271">
        <v>2.883</v>
      </c>
      <c r="DV271">
        <v>0.45200000000000001</v>
      </c>
      <c r="DW271">
        <v>2.9350000000000001</v>
      </c>
      <c r="DX271">
        <v>0.64400000000000002</v>
      </c>
      <c r="DY271">
        <v>1.99</v>
      </c>
      <c r="DZ271">
        <v>0.29709999999999998</v>
      </c>
      <c r="EA271">
        <v>2.1389999999999998</v>
      </c>
      <c r="EB271">
        <v>0.34200000000000003</v>
      </c>
      <c r="EC271">
        <v>2.7639999999999998</v>
      </c>
      <c r="ED271">
        <v>0.24060000000000001</v>
      </c>
      <c r="EM271">
        <v>7.37</v>
      </c>
      <c r="EO271">
        <v>4.2809999999999997</v>
      </c>
      <c r="EP271">
        <v>1.228</v>
      </c>
      <c r="FO271">
        <v>1097426</v>
      </c>
    </row>
    <row r="272" spans="1:171" hidden="1" x14ac:dyDescent="0.2">
      <c r="A272" t="s">
        <v>715</v>
      </c>
      <c r="B272" t="s">
        <v>172</v>
      </c>
      <c r="C272" t="s">
        <v>716</v>
      </c>
      <c r="D272" t="s">
        <v>730</v>
      </c>
      <c r="E272">
        <v>15.304270000000001</v>
      </c>
      <c r="F272">
        <v>15.304270000000001</v>
      </c>
      <c r="G272">
        <v>-61.374420000000001</v>
      </c>
      <c r="H272">
        <v>-61.374420000000001</v>
      </c>
      <c r="I272" t="s">
        <v>174</v>
      </c>
      <c r="L272" t="s">
        <v>738</v>
      </c>
      <c r="M272" t="s">
        <v>719</v>
      </c>
      <c r="V272" t="s">
        <v>178</v>
      </c>
      <c r="AA272" t="s">
        <v>720</v>
      </c>
      <c r="AB272">
        <v>62.5</v>
      </c>
      <c r="AC272">
        <v>0.52</v>
      </c>
      <c r="AE272">
        <v>16.8</v>
      </c>
      <c r="AI272">
        <v>5.88</v>
      </c>
      <c r="AJ272">
        <v>6.17</v>
      </c>
      <c r="AK272">
        <v>2.36</v>
      </c>
      <c r="AL272">
        <v>0.14499999999999999</v>
      </c>
      <c r="AN272">
        <v>1.48</v>
      </c>
      <c r="AO272">
        <v>3.27</v>
      </c>
      <c r="AP272">
        <v>0.108</v>
      </c>
      <c r="CC272">
        <v>547.77361777101498</v>
      </c>
      <c r="CH272">
        <v>19.531315173902701</v>
      </c>
      <c r="CI272">
        <v>3273.2940913443999</v>
      </c>
      <c r="CJ272">
        <v>117</v>
      </c>
      <c r="CK272">
        <v>9.4163254682510296</v>
      </c>
      <c r="CO272">
        <v>13.869006503625499</v>
      </c>
      <c r="CQ272">
        <v>57</v>
      </c>
      <c r="CR272">
        <v>16.528101735523698</v>
      </c>
      <c r="CW272">
        <v>49.261042648967702</v>
      </c>
      <c r="CX272">
        <v>231.81053727488401</v>
      </c>
      <c r="CY272">
        <v>19.666876891607298</v>
      </c>
      <c r="CZ272">
        <v>94</v>
      </c>
      <c r="DA272">
        <v>3.0814221216701898</v>
      </c>
      <c r="DM272">
        <v>2.1971426092585702</v>
      </c>
      <c r="DN272">
        <v>278.73574724955699</v>
      </c>
      <c r="DO272">
        <v>11.0388949509308</v>
      </c>
      <c r="DP272">
        <v>23.473032811775301</v>
      </c>
      <c r="DQ272">
        <v>2.8488816366845899</v>
      </c>
      <c r="DR272">
        <v>12.200554593414999</v>
      </c>
      <c r="DS272">
        <v>2.8134270335926099</v>
      </c>
      <c r="DT272">
        <v>0.85925273375845501</v>
      </c>
      <c r="DU272">
        <v>3.01676961014953</v>
      </c>
      <c r="DV272">
        <v>0.48072270662942701</v>
      </c>
      <c r="DW272">
        <v>3.3066631295486202</v>
      </c>
      <c r="DX272">
        <v>0.68406528318634297</v>
      </c>
      <c r="DY272">
        <v>2.1116344488602801</v>
      </c>
      <c r="DZ272">
        <v>0.31929998431655199</v>
      </c>
      <c r="EA272">
        <v>2.2409394719016</v>
      </c>
      <c r="EB272">
        <v>0.35913427367283002</v>
      </c>
      <c r="EC272">
        <v>3.11270559498664</v>
      </c>
      <c r="ED272">
        <v>0.23848434491572601</v>
      </c>
      <c r="EM272">
        <v>11.5123181804531</v>
      </c>
      <c r="EO272">
        <v>4.28062193213405</v>
      </c>
      <c r="EP272">
        <v>1.2648951044284</v>
      </c>
      <c r="FO272">
        <v>1097427</v>
      </c>
    </row>
    <row r="273" spans="1:171" hidden="1" x14ac:dyDescent="0.2">
      <c r="A273" t="s">
        <v>715</v>
      </c>
      <c r="B273" t="s">
        <v>172</v>
      </c>
      <c r="C273" t="s">
        <v>716</v>
      </c>
      <c r="D273" t="s">
        <v>730</v>
      </c>
      <c r="E273">
        <v>15.304270000000001</v>
      </c>
      <c r="F273">
        <v>15.304270000000001</v>
      </c>
      <c r="G273">
        <v>-61.374420000000001</v>
      </c>
      <c r="H273">
        <v>-61.374420000000001</v>
      </c>
      <c r="I273" t="s">
        <v>174</v>
      </c>
      <c r="L273" t="s">
        <v>739</v>
      </c>
      <c r="M273" t="s">
        <v>719</v>
      </c>
      <c r="V273" t="s">
        <v>178</v>
      </c>
      <c r="AA273" t="s">
        <v>720</v>
      </c>
      <c r="AB273">
        <v>63.51</v>
      </c>
      <c r="AC273">
        <v>0.47</v>
      </c>
      <c r="AE273">
        <v>16.920000000000002</v>
      </c>
      <c r="AI273">
        <v>5.28</v>
      </c>
      <c r="AJ273">
        <v>5.92</v>
      </c>
      <c r="AK273">
        <v>1.98</v>
      </c>
      <c r="AL273">
        <v>0.13200000000000001</v>
      </c>
      <c r="AN273">
        <v>1.56</v>
      </c>
      <c r="AO273">
        <v>3.44</v>
      </c>
      <c r="AP273">
        <v>0.108</v>
      </c>
      <c r="CC273">
        <v>483.32269042137898</v>
      </c>
      <c r="CH273">
        <v>16.802932639375399</v>
      </c>
      <c r="CI273">
        <v>3052.2855570012998</v>
      </c>
      <c r="CJ273">
        <v>99</v>
      </c>
      <c r="CK273">
        <v>8.9311930737663907</v>
      </c>
      <c r="CO273">
        <v>22.778250425382801</v>
      </c>
      <c r="CQ273">
        <v>54</v>
      </c>
      <c r="CR273">
        <v>16.241422280051999</v>
      </c>
      <c r="CW273">
        <v>45.863742368131298</v>
      </c>
      <c r="CX273">
        <v>237.42353117805999</v>
      </c>
      <c r="CY273">
        <v>19.684646181563402</v>
      </c>
      <c r="CZ273">
        <v>97</v>
      </c>
      <c r="DA273">
        <v>3.2069657691922702</v>
      </c>
      <c r="DM273">
        <v>2.13162045841257</v>
      </c>
      <c r="DN273">
        <v>292.19727754979499</v>
      </c>
      <c r="DO273">
        <v>11.4675247722951</v>
      </c>
      <c r="DP273">
        <v>24.282674406966301</v>
      </c>
      <c r="DQ273">
        <v>3.0099074166750102</v>
      </c>
      <c r="DR273">
        <v>12.9359273346011</v>
      </c>
      <c r="DS273">
        <v>2.93574567110399</v>
      </c>
      <c r="DT273">
        <v>0.89100040036032402</v>
      </c>
      <c r="DU273">
        <v>3.02262085877289</v>
      </c>
      <c r="DV273">
        <v>0.48522970673606203</v>
      </c>
      <c r="DW273">
        <v>3.3404569112200999</v>
      </c>
      <c r="DX273">
        <v>0.68016915223701302</v>
      </c>
      <c r="DY273">
        <v>2.1506906215593999</v>
      </c>
      <c r="DZ273">
        <v>0.31783605244720198</v>
      </c>
      <c r="EA273">
        <v>2.25875487939145</v>
      </c>
      <c r="EB273">
        <v>0.36021419277349598</v>
      </c>
      <c r="EC273">
        <v>2.95587528775898</v>
      </c>
      <c r="ED273">
        <v>0.25776503853468102</v>
      </c>
      <c r="EM273">
        <v>9.40794715243719</v>
      </c>
      <c r="EO273">
        <v>4.6425252727454698</v>
      </c>
      <c r="EP273">
        <v>1.38258682814533</v>
      </c>
      <c r="FO273">
        <v>1097428</v>
      </c>
    </row>
    <row r="274" spans="1:171" hidden="1" x14ac:dyDescent="0.2">
      <c r="A274" t="s">
        <v>715</v>
      </c>
      <c r="B274" t="s">
        <v>172</v>
      </c>
      <c r="C274" t="s">
        <v>716</v>
      </c>
      <c r="D274" t="s">
        <v>730</v>
      </c>
      <c r="E274">
        <v>15.304270000000001</v>
      </c>
      <c r="F274">
        <v>15.304270000000001</v>
      </c>
      <c r="G274">
        <v>-61.374420000000001</v>
      </c>
      <c r="H274">
        <v>-61.374420000000001</v>
      </c>
      <c r="I274" t="s">
        <v>174</v>
      </c>
      <c r="L274" t="s">
        <v>740</v>
      </c>
      <c r="M274" t="s">
        <v>719</v>
      </c>
      <c r="V274" t="s">
        <v>178</v>
      </c>
      <c r="AA274" t="s">
        <v>720</v>
      </c>
      <c r="AB274">
        <v>62.05</v>
      </c>
      <c r="AC274">
        <v>0.53</v>
      </c>
      <c r="AE274">
        <v>16.97</v>
      </c>
      <c r="AI274">
        <v>5.96</v>
      </c>
      <c r="AJ274">
        <v>6.3</v>
      </c>
      <c r="AK274">
        <v>2.37</v>
      </c>
      <c r="AL274">
        <v>0.15</v>
      </c>
      <c r="AN274">
        <v>1.46</v>
      </c>
      <c r="AO274">
        <v>3.36</v>
      </c>
      <c r="AP274">
        <v>0.113</v>
      </c>
      <c r="CC274">
        <v>496.9</v>
      </c>
      <c r="CH274">
        <v>16.59</v>
      </c>
      <c r="CI274">
        <v>3086</v>
      </c>
      <c r="CJ274">
        <v>109</v>
      </c>
      <c r="CK274">
        <v>9.6</v>
      </c>
      <c r="CO274">
        <v>16.5</v>
      </c>
      <c r="CQ274">
        <v>61</v>
      </c>
      <c r="CR274">
        <v>16.329999999999998</v>
      </c>
      <c r="CW274">
        <v>42.28</v>
      </c>
      <c r="CX274">
        <v>219.2</v>
      </c>
      <c r="CY274">
        <v>19.260000000000002</v>
      </c>
      <c r="CZ274">
        <v>103</v>
      </c>
      <c r="DA274">
        <v>2.9750000000000001</v>
      </c>
      <c r="DM274">
        <v>2.0470000000000002</v>
      </c>
      <c r="DN274">
        <v>251.6</v>
      </c>
      <c r="DO274">
        <v>10.06</v>
      </c>
      <c r="DP274">
        <v>21.92</v>
      </c>
      <c r="DQ274">
        <v>2.7090000000000001</v>
      </c>
      <c r="DR274">
        <v>11.97</v>
      </c>
      <c r="DS274">
        <v>2.9260000000000002</v>
      </c>
      <c r="DT274">
        <v>0.82199999999999995</v>
      </c>
      <c r="DU274">
        <v>2.9340000000000002</v>
      </c>
      <c r="DV274">
        <v>0.49199999999999999</v>
      </c>
      <c r="DW274">
        <v>3.1349999999999998</v>
      </c>
      <c r="DX274">
        <v>0.66700000000000004</v>
      </c>
      <c r="DY274">
        <v>2.129</v>
      </c>
      <c r="DZ274">
        <v>0.32400000000000001</v>
      </c>
      <c r="EA274">
        <v>2.214</v>
      </c>
      <c r="EB274">
        <v>0.34899999999999998</v>
      </c>
      <c r="EC274">
        <v>2.621</v>
      </c>
      <c r="ED274">
        <v>0.21809999999999999</v>
      </c>
      <c r="EM274">
        <v>6.67</v>
      </c>
      <c r="EO274">
        <v>3.9430000000000001</v>
      </c>
      <c r="EP274">
        <v>1.1919999999999999</v>
      </c>
      <c r="FO274">
        <v>1097429</v>
      </c>
    </row>
    <row r="275" spans="1:171" hidden="1" x14ac:dyDescent="0.2">
      <c r="A275" t="s">
        <v>715</v>
      </c>
      <c r="B275" t="s">
        <v>172</v>
      </c>
      <c r="C275" t="s">
        <v>716</v>
      </c>
      <c r="D275" t="s">
        <v>730</v>
      </c>
      <c r="E275">
        <v>15.304270000000001</v>
      </c>
      <c r="F275">
        <v>15.304270000000001</v>
      </c>
      <c r="G275">
        <v>-61.374420000000001</v>
      </c>
      <c r="H275">
        <v>-61.374420000000001</v>
      </c>
      <c r="I275" t="s">
        <v>174</v>
      </c>
      <c r="L275" t="s">
        <v>741</v>
      </c>
      <c r="M275" t="s">
        <v>719</v>
      </c>
      <c r="V275" t="s">
        <v>178</v>
      </c>
      <c r="AA275" t="s">
        <v>720</v>
      </c>
      <c r="AB275">
        <v>63.28</v>
      </c>
      <c r="AC275">
        <v>0.47</v>
      </c>
      <c r="AE275">
        <v>16.690000000000001</v>
      </c>
      <c r="AI275">
        <v>5.58</v>
      </c>
      <c r="AJ275">
        <v>5.82</v>
      </c>
      <c r="AK275">
        <v>2.17</v>
      </c>
      <c r="AL275">
        <v>0.14299999999999999</v>
      </c>
      <c r="AN275">
        <v>1.58</v>
      </c>
      <c r="AO275">
        <v>3.45</v>
      </c>
      <c r="AP275">
        <v>0.111</v>
      </c>
      <c r="CC275">
        <v>495.48665185392798</v>
      </c>
      <c r="CH275">
        <v>17.269198177099</v>
      </c>
      <c r="CI275">
        <v>3025.2764043744301</v>
      </c>
      <c r="CJ275">
        <v>95</v>
      </c>
      <c r="CK275">
        <v>9.4157241894696106</v>
      </c>
      <c r="CO275">
        <v>10.9674186467028</v>
      </c>
      <c r="CQ275">
        <v>57</v>
      </c>
      <c r="CR275">
        <v>16.1291777595399</v>
      </c>
      <c r="CW275">
        <v>45.3897018102234</v>
      </c>
      <c r="CX275">
        <v>237.50425365814601</v>
      </c>
      <c r="CY275">
        <v>20.963708789559</v>
      </c>
      <c r="CZ275">
        <v>98</v>
      </c>
      <c r="DA275">
        <v>3.26911410479679</v>
      </c>
      <c r="DM275">
        <v>2.3169859412428</v>
      </c>
      <c r="DN275">
        <v>291.86633838434398</v>
      </c>
      <c r="DO275">
        <v>11.667264514148799</v>
      </c>
      <c r="DP275">
        <v>24.5737734451628</v>
      </c>
      <c r="DQ275">
        <v>3.0252764043744298</v>
      </c>
      <c r="DR275">
        <v>12.867452675968</v>
      </c>
      <c r="DS275">
        <v>3.0115539363852899</v>
      </c>
      <c r="DT275">
        <v>0.89407156821533196</v>
      </c>
      <c r="DU275">
        <v>3.26594738141468</v>
      </c>
      <c r="DV275">
        <v>0.53728740049776103</v>
      </c>
      <c r="DW275">
        <v>3.4812845713980698</v>
      </c>
      <c r="DX275">
        <v>0.73362425018849498</v>
      </c>
      <c r="DY275">
        <v>2.3380974304568598</v>
      </c>
      <c r="DZ275">
        <v>0.33155593810677197</v>
      </c>
      <c r="EA275">
        <v>2.4045986214811399</v>
      </c>
      <c r="EB275">
        <v>0.39689599722427898</v>
      </c>
      <c r="EC275">
        <v>2.95771963888944</v>
      </c>
      <c r="ED275">
        <v>0.251121164201213</v>
      </c>
      <c r="EM275">
        <v>7.3837433526165803</v>
      </c>
      <c r="EO275">
        <v>4.6920284778242598</v>
      </c>
      <c r="EP275">
        <v>1.3448018629354599</v>
      </c>
      <c r="FO275">
        <v>1097430</v>
      </c>
    </row>
    <row r="276" spans="1:171" hidden="1" x14ac:dyDescent="0.2">
      <c r="A276" t="s">
        <v>715</v>
      </c>
      <c r="B276" t="s">
        <v>172</v>
      </c>
      <c r="C276" t="s">
        <v>716</v>
      </c>
      <c r="D276" t="s">
        <v>730</v>
      </c>
      <c r="E276">
        <v>15.304270000000001</v>
      </c>
      <c r="F276">
        <v>15.304270000000001</v>
      </c>
      <c r="G276">
        <v>-61.374420000000001</v>
      </c>
      <c r="H276">
        <v>-61.374420000000001</v>
      </c>
      <c r="I276" t="s">
        <v>174</v>
      </c>
      <c r="L276" t="s">
        <v>742</v>
      </c>
      <c r="M276" t="s">
        <v>719</v>
      </c>
      <c r="V276" t="s">
        <v>178</v>
      </c>
      <c r="AA276" t="s">
        <v>720</v>
      </c>
      <c r="AB276">
        <v>61.57</v>
      </c>
      <c r="AC276">
        <v>0.53</v>
      </c>
      <c r="AE276">
        <v>16.760000000000002</v>
      </c>
      <c r="AI276">
        <v>6.68</v>
      </c>
      <c r="AJ276">
        <v>6.11</v>
      </c>
      <c r="AK276">
        <v>2.5299999999999998</v>
      </c>
      <c r="AL276">
        <v>0.16500000000000001</v>
      </c>
      <c r="AN276">
        <v>1.46</v>
      </c>
      <c r="AO276">
        <v>3.24</v>
      </c>
      <c r="AP276">
        <v>0.127</v>
      </c>
      <c r="CC276">
        <v>562.83462780580203</v>
      </c>
      <c r="CH276">
        <v>18.3742910427843</v>
      </c>
      <c r="CI276">
        <v>3400.6303880748401</v>
      </c>
      <c r="CJ276">
        <v>102</v>
      </c>
      <c r="CK276">
        <v>8.5554971708436796</v>
      </c>
      <c r="CO276">
        <v>8.9560546614354006</v>
      </c>
      <c r="CQ276">
        <v>66</v>
      </c>
      <c r="CR276">
        <v>16.361232884938701</v>
      </c>
      <c r="CW276">
        <v>41.493647743347502</v>
      </c>
      <c r="CX276">
        <v>239.512837964075</v>
      </c>
      <c r="CY276">
        <v>21.568480262631098</v>
      </c>
      <c r="CZ276">
        <v>91</v>
      </c>
      <c r="DA276">
        <v>3.2126764886433401</v>
      </c>
      <c r="DM276">
        <v>2.1434961099100498</v>
      </c>
      <c r="DN276">
        <v>269.91412442949797</v>
      </c>
      <c r="DO276">
        <v>10.8931096031174</v>
      </c>
      <c r="DP276">
        <v>23.293958683641598</v>
      </c>
      <c r="DQ276">
        <v>3.0452639989857699</v>
      </c>
      <c r="DR276">
        <v>13.3313749432834</v>
      </c>
      <c r="DS276">
        <v>3.1818643739824402</v>
      </c>
      <c r="DT276">
        <v>0.89971374809832705</v>
      </c>
      <c r="DU276">
        <v>3.3872784717217801</v>
      </c>
      <c r="DV276">
        <v>0.57002412122668</v>
      </c>
      <c r="DW276">
        <v>3.61015276776897</v>
      </c>
      <c r="DX276">
        <v>0.75695095016948299</v>
      </c>
      <c r="DY276">
        <v>2.3848576747537802</v>
      </c>
      <c r="DZ276">
        <v>0.34951208730349398</v>
      </c>
      <c r="EA276">
        <v>2.4608608909173402</v>
      </c>
      <c r="EB276">
        <v>0.402508924520245</v>
      </c>
      <c r="EC276">
        <v>2.6991412442949798</v>
      </c>
      <c r="ED276">
        <v>0.23745869698668201</v>
      </c>
      <c r="EM276">
        <v>6.7745569434435602</v>
      </c>
      <c r="EO276">
        <v>3.9305987602423502</v>
      </c>
      <c r="EP276">
        <v>1.1051278458376701</v>
      </c>
      <c r="FO276">
        <v>1097431</v>
      </c>
    </row>
    <row r="277" spans="1:171" hidden="1" x14ac:dyDescent="0.2">
      <c r="A277" t="s">
        <v>715</v>
      </c>
      <c r="B277" t="s">
        <v>172</v>
      </c>
      <c r="C277" t="s">
        <v>716</v>
      </c>
      <c r="D277" t="s">
        <v>730</v>
      </c>
      <c r="E277">
        <v>15.304270000000001</v>
      </c>
      <c r="F277">
        <v>15.304270000000001</v>
      </c>
      <c r="G277">
        <v>-61.374420000000001</v>
      </c>
      <c r="H277">
        <v>-61.374420000000001</v>
      </c>
      <c r="I277" t="s">
        <v>174</v>
      </c>
      <c r="L277" t="s">
        <v>743</v>
      </c>
      <c r="M277" t="s">
        <v>719</v>
      </c>
      <c r="V277" t="s">
        <v>178</v>
      </c>
      <c r="AA277" t="s">
        <v>720</v>
      </c>
      <c r="AB277">
        <v>63.65</v>
      </c>
      <c r="AC277">
        <v>0.48</v>
      </c>
      <c r="AE277">
        <v>16.62</v>
      </c>
      <c r="AI277">
        <v>5.52</v>
      </c>
      <c r="AJ277">
        <v>5.66</v>
      </c>
      <c r="AK277">
        <v>2.09</v>
      </c>
      <c r="AL277">
        <v>0.13700000000000001</v>
      </c>
      <c r="AN277">
        <v>1.61</v>
      </c>
      <c r="AO277">
        <v>3.43</v>
      </c>
      <c r="AP277">
        <v>0.11</v>
      </c>
      <c r="CC277">
        <v>493.37875436612399</v>
      </c>
      <c r="CH277">
        <v>17.571375908670898</v>
      </c>
      <c r="CI277">
        <v>3087.4659300552798</v>
      </c>
      <c r="CJ277">
        <v>102</v>
      </c>
      <c r="CK277">
        <v>9.5448138621722691</v>
      </c>
      <c r="CO277">
        <v>10.2561626149704</v>
      </c>
      <c r="CQ277">
        <v>53</v>
      </c>
      <c r="CR277">
        <v>15.7770783083292</v>
      </c>
      <c r="CW277">
        <v>45.335211558927199</v>
      </c>
      <c r="CX277">
        <v>231.34760184286301</v>
      </c>
      <c r="CY277">
        <v>22.4977314504372</v>
      </c>
      <c r="CZ277">
        <v>100</v>
      </c>
      <c r="DA277">
        <v>3.3571414273847302</v>
      </c>
      <c r="DM277">
        <v>2.3039205874208899</v>
      </c>
      <c r="DN277">
        <v>295.36898959469698</v>
      </c>
      <c r="DO277">
        <v>11.9750784818066</v>
      </c>
      <c r="DP277">
        <v>24.865354911242999</v>
      </c>
      <c r="DQ277">
        <v>3.2764511210971801</v>
      </c>
      <c r="DR277">
        <v>14.598575150708401</v>
      </c>
      <c r="DS277">
        <v>3.3486477109334101</v>
      </c>
      <c r="DT277">
        <v>0.90351908750929899</v>
      </c>
      <c r="DU277">
        <v>3.5726694823370102</v>
      </c>
      <c r="DV277">
        <v>0.588189864253998</v>
      </c>
      <c r="DW277">
        <v>3.8104935429740001</v>
      </c>
      <c r="DX277">
        <v>0.78779220086004698</v>
      </c>
      <c r="DY277">
        <v>2.45468405443185</v>
      </c>
      <c r="DZ277">
        <v>0.35684226241113498</v>
      </c>
      <c r="EA277">
        <v>2.53855950438864</v>
      </c>
      <c r="EB277">
        <v>0.411095876243949</v>
      </c>
      <c r="EC277">
        <v>3.05986135158849</v>
      </c>
      <c r="ED277">
        <v>0.25152017841475099</v>
      </c>
      <c r="EM277">
        <v>7.80572541876424</v>
      </c>
      <c r="EO277">
        <v>4.84885037914803</v>
      </c>
      <c r="EP277">
        <v>1.39190778346027</v>
      </c>
      <c r="FO277">
        <v>1097432</v>
      </c>
    </row>
    <row r="278" spans="1:171" hidden="1" x14ac:dyDescent="0.2">
      <c r="A278" t="s">
        <v>715</v>
      </c>
      <c r="B278" t="s">
        <v>172</v>
      </c>
      <c r="C278" t="s">
        <v>716</v>
      </c>
      <c r="D278" t="s">
        <v>730</v>
      </c>
      <c r="E278">
        <v>15.304270000000001</v>
      </c>
      <c r="F278">
        <v>15.304270000000001</v>
      </c>
      <c r="G278">
        <v>-61.374420000000001</v>
      </c>
      <c r="H278">
        <v>-61.374420000000001</v>
      </c>
      <c r="I278" t="s">
        <v>174</v>
      </c>
      <c r="L278" t="s">
        <v>744</v>
      </c>
      <c r="M278" t="s">
        <v>719</v>
      </c>
      <c r="V278" t="s">
        <v>178</v>
      </c>
      <c r="AA278" t="s">
        <v>720</v>
      </c>
      <c r="AB278">
        <v>63.21</v>
      </c>
      <c r="AC278">
        <v>0.48</v>
      </c>
      <c r="AE278">
        <v>16.77</v>
      </c>
      <c r="AI278">
        <v>5.66</v>
      </c>
      <c r="AJ278">
        <v>5.87</v>
      </c>
      <c r="AK278">
        <v>2.16</v>
      </c>
      <c r="AL278">
        <v>0.14599999999999999</v>
      </c>
      <c r="AN278">
        <v>1.53</v>
      </c>
      <c r="AO278">
        <v>3.34</v>
      </c>
      <c r="AP278">
        <v>0.115</v>
      </c>
      <c r="CC278">
        <v>499.8</v>
      </c>
      <c r="CH278">
        <v>15.49</v>
      </c>
      <c r="CI278">
        <v>2841</v>
      </c>
      <c r="CJ278">
        <v>102</v>
      </c>
      <c r="CK278">
        <v>8.3000000000000007</v>
      </c>
      <c r="CO278">
        <v>10.1</v>
      </c>
      <c r="CQ278">
        <v>59</v>
      </c>
      <c r="CR278">
        <v>15.86</v>
      </c>
      <c r="CW278">
        <v>43.56</v>
      </c>
      <c r="CX278">
        <v>210.3</v>
      </c>
      <c r="CY278">
        <v>18.29</v>
      </c>
      <c r="CZ278">
        <v>105</v>
      </c>
      <c r="DA278">
        <v>3.0870000000000002</v>
      </c>
      <c r="DM278">
        <v>2.1309999999999998</v>
      </c>
      <c r="DN278">
        <v>265.7</v>
      </c>
      <c r="DO278">
        <v>10.5</v>
      </c>
      <c r="DP278">
        <v>22.61</v>
      </c>
      <c r="DQ278">
        <v>2.7309999999999999</v>
      </c>
      <c r="DR278">
        <v>11.69</v>
      </c>
      <c r="DS278">
        <v>2.677</v>
      </c>
      <c r="DT278">
        <v>0.79800000000000004</v>
      </c>
      <c r="DU278">
        <v>2.806</v>
      </c>
      <c r="DV278">
        <v>0.46700000000000003</v>
      </c>
      <c r="DW278">
        <v>2.9710000000000001</v>
      </c>
      <c r="DX278">
        <v>0.61299999999999999</v>
      </c>
      <c r="DY278">
        <v>1.9350000000000001</v>
      </c>
      <c r="DZ278">
        <v>0.28470000000000001</v>
      </c>
      <c r="EA278">
        <v>2.1579999999999999</v>
      </c>
      <c r="EB278">
        <v>0.33800000000000002</v>
      </c>
      <c r="EC278">
        <v>2.7189999999999999</v>
      </c>
      <c r="ED278">
        <v>0.2354</v>
      </c>
      <c r="EM278">
        <v>6.89</v>
      </c>
      <c r="EO278">
        <v>4.2450000000000001</v>
      </c>
      <c r="EP278">
        <v>1.2689999999999999</v>
      </c>
      <c r="FO278">
        <v>1097433</v>
      </c>
    </row>
    <row r="279" spans="1:171" hidden="1" x14ac:dyDescent="0.2">
      <c r="A279" t="s">
        <v>715</v>
      </c>
      <c r="B279" t="s">
        <v>172</v>
      </c>
      <c r="C279" t="s">
        <v>716</v>
      </c>
      <c r="D279" t="s">
        <v>730</v>
      </c>
      <c r="E279">
        <v>15.304270000000001</v>
      </c>
      <c r="F279">
        <v>15.304270000000001</v>
      </c>
      <c r="G279">
        <v>-61.374420000000001</v>
      </c>
      <c r="H279">
        <v>-61.374420000000001</v>
      </c>
      <c r="I279" t="s">
        <v>174</v>
      </c>
      <c r="L279" t="s">
        <v>745</v>
      </c>
      <c r="M279" t="s">
        <v>719</v>
      </c>
      <c r="V279" t="s">
        <v>178</v>
      </c>
      <c r="AA279" t="s">
        <v>720</v>
      </c>
      <c r="AB279">
        <v>63.1</v>
      </c>
      <c r="AC279">
        <v>0.5</v>
      </c>
      <c r="AE279">
        <v>16.690000000000001</v>
      </c>
      <c r="AI279">
        <v>5.88</v>
      </c>
      <c r="AJ279">
        <v>5.75</v>
      </c>
      <c r="AK279">
        <v>2.23</v>
      </c>
      <c r="AL279">
        <v>0.151</v>
      </c>
      <c r="AN279">
        <v>1.54</v>
      </c>
      <c r="AO279">
        <v>3.3</v>
      </c>
      <c r="AP279">
        <v>0.11899999999999999</v>
      </c>
      <c r="CC279">
        <v>511.3</v>
      </c>
      <c r="CH279">
        <v>15.78</v>
      </c>
      <c r="CI279">
        <v>2938</v>
      </c>
      <c r="CJ279">
        <v>104</v>
      </c>
      <c r="CK279">
        <v>8.4499999999999993</v>
      </c>
      <c r="CO279">
        <v>8.6999999999999993</v>
      </c>
      <c r="CQ279">
        <v>63</v>
      </c>
      <c r="CR279">
        <v>16.12</v>
      </c>
      <c r="CW279">
        <v>43.96</v>
      </c>
      <c r="CX279">
        <v>207.4</v>
      </c>
      <c r="CY279">
        <v>18.54</v>
      </c>
      <c r="CZ279">
        <v>109</v>
      </c>
      <c r="DA279">
        <v>3.1440000000000001</v>
      </c>
      <c r="DM279">
        <v>2.1930000000000001</v>
      </c>
      <c r="DN279">
        <v>264.39999999999998</v>
      </c>
      <c r="DO279">
        <v>10.74</v>
      </c>
      <c r="DP279">
        <v>22.7</v>
      </c>
      <c r="DQ279">
        <v>2.7559999999999998</v>
      </c>
      <c r="DR279">
        <v>11.97</v>
      </c>
      <c r="DS279">
        <v>2.7709999999999999</v>
      </c>
      <c r="DT279">
        <v>0.80200000000000005</v>
      </c>
      <c r="DU279">
        <v>2.8450000000000002</v>
      </c>
      <c r="DV279">
        <v>0.47599999999999998</v>
      </c>
      <c r="DW279">
        <v>2.9020000000000001</v>
      </c>
      <c r="DX279">
        <v>0.626</v>
      </c>
      <c r="DY279">
        <v>2.0009999999999999</v>
      </c>
      <c r="DZ279">
        <v>0.30220000000000002</v>
      </c>
      <c r="EA279">
        <v>2.1179999999999999</v>
      </c>
      <c r="EB279">
        <v>0.34100000000000003</v>
      </c>
      <c r="EC279">
        <v>2.766</v>
      </c>
      <c r="ED279">
        <v>0.2301</v>
      </c>
      <c r="EM279">
        <v>7.06</v>
      </c>
      <c r="EO279">
        <v>4.282</v>
      </c>
      <c r="EP279">
        <v>1.2949999999999999</v>
      </c>
      <c r="FO279">
        <v>1097434</v>
      </c>
    </row>
    <row r="280" spans="1:171" hidden="1" x14ac:dyDescent="0.2">
      <c r="A280" t="s">
        <v>715</v>
      </c>
      <c r="B280" t="s">
        <v>172</v>
      </c>
      <c r="C280" t="s">
        <v>716</v>
      </c>
      <c r="D280" t="s">
        <v>730</v>
      </c>
      <c r="E280">
        <v>15.304270000000001</v>
      </c>
      <c r="F280">
        <v>15.304270000000001</v>
      </c>
      <c r="G280">
        <v>-61.374420000000001</v>
      </c>
      <c r="H280">
        <v>-61.374420000000001</v>
      </c>
      <c r="I280" t="s">
        <v>174</v>
      </c>
      <c r="L280" t="s">
        <v>746</v>
      </c>
      <c r="M280" t="s">
        <v>719</v>
      </c>
      <c r="V280" t="s">
        <v>178</v>
      </c>
      <c r="AA280" t="s">
        <v>720</v>
      </c>
      <c r="AB280">
        <v>63.18</v>
      </c>
      <c r="AC280">
        <v>0.5</v>
      </c>
      <c r="AE280">
        <v>16.66</v>
      </c>
      <c r="AI280">
        <v>5.79</v>
      </c>
      <c r="AJ280">
        <v>5.83</v>
      </c>
      <c r="AK280">
        <v>2.16</v>
      </c>
      <c r="AL280">
        <v>0.14499999999999999</v>
      </c>
      <c r="AN280">
        <v>1.52</v>
      </c>
      <c r="AO280">
        <v>3.36</v>
      </c>
      <c r="AP280">
        <v>0.114</v>
      </c>
      <c r="CC280">
        <v>514.22664624808601</v>
      </c>
      <c r="CH280">
        <v>17.9489235204036</v>
      </c>
      <c r="CI280">
        <v>3220.8990181064801</v>
      </c>
      <c r="CJ280">
        <v>105</v>
      </c>
      <c r="CK280">
        <v>9.4118547878569494</v>
      </c>
      <c r="CO280">
        <v>9.3591568327177708</v>
      </c>
      <c r="CQ280">
        <v>58</v>
      </c>
      <c r="CR280">
        <v>16.062336726421002</v>
      </c>
      <c r="CW280">
        <v>43.423115034681601</v>
      </c>
      <c r="CX280">
        <v>235.064498693811</v>
      </c>
      <c r="CY280">
        <v>20.552202504278899</v>
      </c>
      <c r="CZ280">
        <v>99</v>
      </c>
      <c r="DA280">
        <v>3.3326186830015301</v>
      </c>
      <c r="DM280">
        <v>2.1901270155841801</v>
      </c>
      <c r="DN280">
        <v>293.21142239437899</v>
      </c>
      <c r="DO280">
        <v>11.7727231780921</v>
      </c>
      <c r="DP280">
        <v>24.5361679128007</v>
      </c>
      <c r="DQ280">
        <v>3.02064678857761</v>
      </c>
      <c r="DR280">
        <v>12.7739843257364</v>
      </c>
      <c r="DS280">
        <v>2.9247365102242999</v>
      </c>
      <c r="DT280">
        <v>0.88321772813260102</v>
      </c>
      <c r="DU280">
        <v>3.0448878479416299</v>
      </c>
      <c r="DV280">
        <v>0.52856049004594197</v>
      </c>
      <c r="DW280">
        <v>3.3905864336546299</v>
      </c>
      <c r="DX280">
        <v>0.709314476173318</v>
      </c>
      <c r="DY280">
        <v>2.2154220340509898</v>
      </c>
      <c r="DZ280">
        <v>0.33305107647959598</v>
      </c>
      <c r="EA280">
        <v>2.3513827583100602</v>
      </c>
      <c r="EB280">
        <v>0.38701378254211299</v>
      </c>
      <c r="EC280">
        <v>3.0670209891000799</v>
      </c>
      <c r="ED280">
        <v>0.24662643005134699</v>
      </c>
      <c r="EM280">
        <v>7.5874515809386498</v>
      </c>
      <c r="EO280">
        <v>4.6500675614809497</v>
      </c>
      <c r="EP280">
        <v>1.32588055130168</v>
      </c>
      <c r="FO280">
        <v>1097435</v>
      </c>
    </row>
    <row r="281" spans="1:171" hidden="1" x14ac:dyDescent="0.2">
      <c r="A281" t="s">
        <v>715</v>
      </c>
      <c r="B281" t="s">
        <v>172</v>
      </c>
      <c r="C281" t="s">
        <v>716</v>
      </c>
      <c r="D281" t="s">
        <v>730</v>
      </c>
      <c r="E281">
        <v>15.304270000000001</v>
      </c>
      <c r="F281">
        <v>15.304270000000001</v>
      </c>
      <c r="G281">
        <v>-61.374420000000001</v>
      </c>
      <c r="H281">
        <v>-61.374420000000001</v>
      </c>
      <c r="I281" t="s">
        <v>174</v>
      </c>
      <c r="L281" t="s">
        <v>747</v>
      </c>
      <c r="M281" t="s">
        <v>719</v>
      </c>
      <c r="V281" t="s">
        <v>178</v>
      </c>
      <c r="AA281" t="s">
        <v>720</v>
      </c>
      <c r="AB281">
        <v>62.67</v>
      </c>
      <c r="AC281">
        <v>0.49</v>
      </c>
      <c r="AE281">
        <v>17.489999999999998</v>
      </c>
      <c r="AI281">
        <v>5.84</v>
      </c>
      <c r="AJ281">
        <v>5.67</v>
      </c>
      <c r="AK281">
        <v>2.11</v>
      </c>
      <c r="AL281">
        <v>0.14199999999999999</v>
      </c>
      <c r="AN281">
        <v>1.46</v>
      </c>
      <c r="AO281">
        <v>3.27</v>
      </c>
      <c r="AP281">
        <v>0.108</v>
      </c>
      <c r="CC281">
        <v>485.76046046046099</v>
      </c>
      <c r="CH281">
        <v>18.777997997998</v>
      </c>
      <c r="CI281">
        <v>3189.95945945946</v>
      </c>
      <c r="CJ281">
        <v>102</v>
      </c>
      <c r="CK281">
        <v>9.6608408408408408</v>
      </c>
      <c r="CO281">
        <v>8.4375525525525497</v>
      </c>
      <c r="CQ281">
        <v>61</v>
      </c>
      <c r="CR281">
        <v>16.6555405405405</v>
      </c>
      <c r="CW281">
        <v>42.104119119119098</v>
      </c>
      <c r="CX281">
        <v>231.58833833833799</v>
      </c>
      <c r="CY281">
        <v>20.8063563563564</v>
      </c>
      <c r="CZ281">
        <v>97</v>
      </c>
      <c r="DA281">
        <v>3.3677022022021998</v>
      </c>
      <c r="DM281">
        <v>2.17682582582583</v>
      </c>
      <c r="DN281">
        <v>290.66166166166198</v>
      </c>
      <c r="DO281">
        <v>11.9119004004004</v>
      </c>
      <c r="DP281">
        <v>24.873528528528499</v>
      </c>
      <c r="DQ281">
        <v>3.07913163163163</v>
      </c>
      <c r="DR281">
        <v>13.1215965965966</v>
      </c>
      <c r="DS281">
        <v>3.0644939939939899</v>
      </c>
      <c r="DT281">
        <v>0.92530780780780797</v>
      </c>
      <c r="DU281">
        <v>3.2275990990991001</v>
      </c>
      <c r="DV281">
        <v>0.55100250250250304</v>
      </c>
      <c r="DW281">
        <v>3.4419359359359398</v>
      </c>
      <c r="DX281">
        <v>0.73188188188188197</v>
      </c>
      <c r="DY281">
        <v>2.3158833833833801</v>
      </c>
      <c r="DZ281">
        <v>0.33823398398398402</v>
      </c>
      <c r="EA281">
        <v>2.4162557557557598</v>
      </c>
      <c r="EB281">
        <v>0.38967482482482502</v>
      </c>
      <c r="EC281">
        <v>3.0247632632632602</v>
      </c>
      <c r="ED281">
        <v>0.25051271271271303</v>
      </c>
      <c r="EM281">
        <v>7.4704229229229204</v>
      </c>
      <c r="EO281">
        <v>4.7540955955955999</v>
      </c>
      <c r="EP281">
        <v>1.3152962962963</v>
      </c>
      <c r="FO281">
        <v>1097436</v>
      </c>
    </row>
    <row r="282" spans="1:171" hidden="1" x14ac:dyDescent="0.2">
      <c r="A282" t="s">
        <v>715</v>
      </c>
      <c r="B282" t="s">
        <v>172</v>
      </c>
      <c r="C282" t="s">
        <v>716</v>
      </c>
      <c r="D282" t="s">
        <v>730</v>
      </c>
      <c r="E282">
        <v>15.304270000000001</v>
      </c>
      <c r="F282">
        <v>15.304270000000001</v>
      </c>
      <c r="G282">
        <v>-61.374420000000001</v>
      </c>
      <c r="H282">
        <v>-61.374420000000001</v>
      </c>
      <c r="I282" t="s">
        <v>174</v>
      </c>
      <c r="L282" t="s">
        <v>748</v>
      </c>
      <c r="M282" t="s">
        <v>719</v>
      </c>
      <c r="V282" t="s">
        <v>178</v>
      </c>
      <c r="AA282" t="s">
        <v>720</v>
      </c>
      <c r="AB282">
        <v>63.2</v>
      </c>
      <c r="AC282">
        <v>0.51</v>
      </c>
      <c r="AE282">
        <v>16.63</v>
      </c>
      <c r="AI282">
        <v>5.89</v>
      </c>
      <c r="AJ282">
        <v>5.74</v>
      </c>
      <c r="AK282">
        <v>2.19</v>
      </c>
      <c r="AL282">
        <v>0.14499999999999999</v>
      </c>
      <c r="AN282">
        <v>1.52</v>
      </c>
      <c r="AO282">
        <v>3.33</v>
      </c>
      <c r="AP282">
        <v>0.115</v>
      </c>
      <c r="CC282">
        <v>508.48393875712998</v>
      </c>
      <c r="CH282">
        <v>18.2248907568631</v>
      </c>
      <c r="CI282">
        <v>3283.4317355482199</v>
      </c>
      <c r="CJ282">
        <v>107</v>
      </c>
      <c r="CK282">
        <v>9.6552920377597697</v>
      </c>
      <c r="CO282">
        <v>9.4655592247906899</v>
      </c>
      <c r="CQ282">
        <v>60</v>
      </c>
      <c r="CR282">
        <v>16.158911237866501</v>
      </c>
      <c r="CW282">
        <v>44.133960438974</v>
      </c>
      <c r="CX282">
        <v>234.00380266186301</v>
      </c>
      <c r="CY282">
        <v>20.448980953334001</v>
      </c>
      <c r="CZ282">
        <v>97</v>
      </c>
      <c r="DA282">
        <v>3.3782981420327598</v>
      </c>
      <c r="DM282">
        <v>2.17349477967911</v>
      </c>
      <c r="DN282">
        <v>294.71830281196799</v>
      </c>
      <c r="DO282">
        <v>11.818246105607299</v>
      </c>
      <c r="DP282">
        <v>24.559858567664001</v>
      </c>
      <c r="DQ282">
        <v>3.0367790786884199</v>
      </c>
      <c r="DR282">
        <v>12.838587010907601</v>
      </c>
      <c r="DS282">
        <v>2.9619400246839498</v>
      </c>
      <c r="DT282">
        <v>0.888582007405184</v>
      </c>
      <c r="DU282">
        <v>3.2180793221921999</v>
      </c>
      <c r="DV282">
        <v>0.53420327562627201</v>
      </c>
      <c r="DW282">
        <v>3.3941092097801802</v>
      </c>
      <c r="DX282">
        <v>0.72098468928249804</v>
      </c>
      <c r="DY282">
        <v>2.2493879048667398</v>
      </c>
      <c r="DZ282">
        <v>0.33087294439441001</v>
      </c>
      <c r="EA282">
        <v>2.3526868808165702</v>
      </c>
      <c r="EB282">
        <v>0.38621168151039098</v>
      </c>
      <c r="EC282">
        <v>3.0736715700990702</v>
      </c>
      <c r="ED282">
        <v>0.25540144768004303</v>
      </c>
      <c r="EM282">
        <v>7.99512992428033</v>
      </c>
      <c r="EO282">
        <v>4.7138063310984402</v>
      </c>
      <c r="EP282">
        <v>1.3239134060508999</v>
      </c>
      <c r="FO282">
        <v>1097437</v>
      </c>
    </row>
    <row r="283" spans="1:171" hidden="1" x14ac:dyDescent="0.2">
      <c r="A283" t="s">
        <v>715</v>
      </c>
      <c r="B283" t="s">
        <v>172</v>
      </c>
      <c r="C283" t="s">
        <v>749</v>
      </c>
      <c r="D283" t="s">
        <v>750</v>
      </c>
      <c r="E283">
        <v>15.397650000000001</v>
      </c>
      <c r="F283">
        <v>15.397650000000001</v>
      </c>
      <c r="G283">
        <v>-61.426780000000001</v>
      </c>
      <c r="H283">
        <v>-61.426780000000001</v>
      </c>
      <c r="I283" t="s">
        <v>174</v>
      </c>
      <c r="L283" t="s">
        <v>751</v>
      </c>
      <c r="M283" t="s">
        <v>752</v>
      </c>
      <c r="V283" t="s">
        <v>178</v>
      </c>
      <c r="AA283" t="s">
        <v>720</v>
      </c>
      <c r="AB283">
        <v>64.16</v>
      </c>
      <c r="AC283">
        <v>0.45</v>
      </c>
      <c r="AE283">
        <v>16.489999999999998</v>
      </c>
      <c r="AI283">
        <v>5.32</v>
      </c>
      <c r="AJ283">
        <v>5.68</v>
      </c>
      <c r="AK283">
        <v>1.99</v>
      </c>
      <c r="AL283">
        <v>0.14299999999999999</v>
      </c>
      <c r="AN283">
        <v>1.54</v>
      </c>
      <c r="AO283">
        <v>3.43</v>
      </c>
      <c r="AP283">
        <v>0.109</v>
      </c>
      <c r="CC283">
        <v>481.88611505942498</v>
      </c>
      <c r="CH283">
        <v>16.515999012365501</v>
      </c>
      <c r="CI283">
        <v>2886.82108466297</v>
      </c>
      <c r="CJ283">
        <v>95</v>
      </c>
      <c r="CK283">
        <v>9.0019152102393694</v>
      </c>
      <c r="CO283">
        <v>15.6275816967295</v>
      </c>
      <c r="CQ283">
        <v>55</v>
      </c>
      <c r="CR283">
        <v>15.5740625813297</v>
      </c>
      <c r="CW283">
        <v>46.711483920909203</v>
      </c>
      <c r="CX283">
        <v>240.83601929891299</v>
      </c>
      <c r="CY283">
        <v>17.511454558800999</v>
      </c>
      <c r="CZ283">
        <v>95</v>
      </c>
      <c r="DA283">
        <v>3.0709268416381401</v>
      </c>
      <c r="DM283">
        <v>2.3398557252774399</v>
      </c>
      <c r="DN283">
        <v>287.07653500430399</v>
      </c>
      <c r="DO283">
        <v>11.4466684017003</v>
      </c>
      <c r="DP283">
        <v>24.083601929891302</v>
      </c>
      <c r="DQ283">
        <v>2.8193869992592702</v>
      </c>
      <c r="DR283">
        <v>11.635055687907499</v>
      </c>
      <c r="DS283">
        <v>2.6149439784321999</v>
      </c>
      <c r="DT283">
        <v>0.81242017176833303</v>
      </c>
      <c r="DU283">
        <v>2.66846309383196</v>
      </c>
      <c r="DV283">
        <v>0.411776073885741</v>
      </c>
      <c r="DW283">
        <v>2.8418650277271702</v>
      </c>
      <c r="DX283">
        <v>0.61118829786524098</v>
      </c>
      <c r="DY283">
        <v>1.91170280207937</v>
      </c>
      <c r="DZ283">
        <v>0.29296363769827799</v>
      </c>
      <c r="EA283">
        <v>2.0508525021187398</v>
      </c>
      <c r="EB283">
        <v>0.33620708294128199</v>
      </c>
      <c r="EC283">
        <v>2.8397242631111799</v>
      </c>
      <c r="ED283">
        <v>0.241264172222111</v>
      </c>
      <c r="EM283">
        <v>8.7878387486403398</v>
      </c>
      <c r="EO283">
        <v>4.8145796213622702</v>
      </c>
      <c r="EP283">
        <v>1.40969349962964</v>
      </c>
      <c r="FO283">
        <v>1097438</v>
      </c>
    </row>
    <row r="284" spans="1:171" hidden="1" x14ac:dyDescent="0.2">
      <c r="A284" t="s">
        <v>715</v>
      </c>
      <c r="B284" t="s">
        <v>172</v>
      </c>
      <c r="C284" t="s">
        <v>749</v>
      </c>
      <c r="D284" t="s">
        <v>750</v>
      </c>
      <c r="E284">
        <v>15.397650000000001</v>
      </c>
      <c r="F284">
        <v>15.397650000000001</v>
      </c>
      <c r="G284">
        <v>-61.426780000000001</v>
      </c>
      <c r="H284">
        <v>-61.426780000000001</v>
      </c>
      <c r="I284" t="s">
        <v>174</v>
      </c>
      <c r="L284" t="s">
        <v>753</v>
      </c>
      <c r="M284" t="s">
        <v>752</v>
      </c>
      <c r="V284" t="s">
        <v>178</v>
      </c>
      <c r="AA284" t="s">
        <v>720</v>
      </c>
      <c r="AB284">
        <v>65.209999999999994</v>
      </c>
      <c r="AC284">
        <v>0.39</v>
      </c>
      <c r="AE284">
        <v>16.54</v>
      </c>
      <c r="AI284">
        <v>4.79</v>
      </c>
      <c r="AJ284">
        <v>5.37</v>
      </c>
      <c r="AK284">
        <v>1.75</v>
      </c>
      <c r="AL284">
        <v>0.13500000000000001</v>
      </c>
      <c r="AN284">
        <v>1.66</v>
      </c>
      <c r="AO284">
        <v>3.42</v>
      </c>
      <c r="AP284">
        <v>0.10299999999999999</v>
      </c>
      <c r="CC284">
        <v>591.84101116472095</v>
      </c>
      <c r="CH284">
        <v>14.458762938196999</v>
      </c>
      <c r="CI284">
        <v>2599.0959111627199</v>
      </c>
      <c r="CJ284">
        <v>80</v>
      </c>
      <c r="CK284">
        <v>11.564834464487101</v>
      </c>
      <c r="CO284">
        <v>30.679993593465301</v>
      </c>
      <c r="CQ284">
        <v>54</v>
      </c>
      <c r="CR284">
        <v>16.297386667734401</v>
      </c>
      <c r="CW284">
        <v>57.824172322435601</v>
      </c>
      <c r="CX284">
        <v>241.523353820897</v>
      </c>
      <c r="CY284">
        <v>16.928393628167399</v>
      </c>
      <c r="CZ284">
        <v>106</v>
      </c>
      <c r="DA284">
        <v>3.13218799842506</v>
      </c>
      <c r="DM284">
        <v>2.7807823980460098</v>
      </c>
      <c r="DN284">
        <v>305.82078720294697</v>
      </c>
      <c r="DO284">
        <v>11.9793407609095</v>
      </c>
      <c r="DP284">
        <v>24.3046474070218</v>
      </c>
      <c r="DQ284">
        <v>2.8264760055256399</v>
      </c>
      <c r="DR284">
        <v>11.597472755544</v>
      </c>
      <c r="DS284">
        <v>2.5283796138728198</v>
      </c>
      <c r="DT284">
        <v>0.80616578910488701</v>
      </c>
      <c r="DU284">
        <v>2.5936561959865698</v>
      </c>
      <c r="DV284">
        <v>0.42266586918657001</v>
      </c>
      <c r="DW284">
        <v>2.7492320500243599</v>
      </c>
      <c r="DX284">
        <v>0.57987363777719902</v>
      </c>
      <c r="DY284">
        <v>1.7972818941987501</v>
      </c>
      <c r="DZ284">
        <v>0.29700844861759002</v>
      </c>
      <c r="EA284">
        <v>2.02139815945598</v>
      </c>
      <c r="EB284">
        <v>0.338241489652779</v>
      </c>
      <c r="EC284">
        <v>3.82194388276042</v>
      </c>
      <c r="ED284">
        <v>0.26719880945230801</v>
      </c>
      <c r="EM284">
        <v>24.152335382089699</v>
      </c>
      <c r="EO284">
        <v>5.0785180884502203</v>
      </c>
      <c r="EP284">
        <v>1.48286635701749</v>
      </c>
      <c r="FO284">
        <v>1097439</v>
      </c>
    </row>
    <row r="285" spans="1:171" hidden="1" x14ac:dyDescent="0.2">
      <c r="A285" t="s">
        <v>715</v>
      </c>
      <c r="B285" t="s">
        <v>172</v>
      </c>
      <c r="C285" t="s">
        <v>749</v>
      </c>
      <c r="D285" t="s">
        <v>750</v>
      </c>
      <c r="E285">
        <v>15.397650000000001</v>
      </c>
      <c r="F285">
        <v>15.397650000000001</v>
      </c>
      <c r="G285">
        <v>-61.426780000000001</v>
      </c>
      <c r="H285">
        <v>-61.426780000000001</v>
      </c>
      <c r="I285" t="s">
        <v>174</v>
      </c>
      <c r="L285" t="s">
        <v>754</v>
      </c>
      <c r="M285" t="s">
        <v>752</v>
      </c>
      <c r="V285" t="s">
        <v>178</v>
      </c>
      <c r="AA285" t="s">
        <v>720</v>
      </c>
      <c r="AB285">
        <v>64.25</v>
      </c>
      <c r="AC285">
        <v>0.45</v>
      </c>
      <c r="AE285">
        <v>16.45</v>
      </c>
      <c r="AI285">
        <v>5.38</v>
      </c>
      <c r="AJ285">
        <v>5.59</v>
      </c>
      <c r="AK285">
        <v>2.0099999999999998</v>
      </c>
      <c r="AL285">
        <v>0.14399999999999999</v>
      </c>
      <c r="AN285">
        <v>1.58</v>
      </c>
      <c r="AO285">
        <v>3.35</v>
      </c>
      <c r="AP285">
        <v>0.108</v>
      </c>
      <c r="CC285">
        <v>479.191271652387</v>
      </c>
      <c r="CH285">
        <v>17.4699568954013</v>
      </c>
      <c r="CI285">
        <v>2857.35614006993</v>
      </c>
      <c r="CJ285">
        <v>99</v>
      </c>
      <c r="CK285">
        <v>10.910684735900899</v>
      </c>
      <c r="CO285">
        <v>8.1669369044759392</v>
      </c>
      <c r="CQ285">
        <v>55</v>
      </c>
      <c r="CR285">
        <v>15.294250607201</v>
      </c>
      <c r="CW285">
        <v>46.440075599861203</v>
      </c>
      <c r="CX285">
        <v>238.68462580404099</v>
      </c>
      <c r="CY285">
        <v>19.302694704673399</v>
      </c>
      <c r="CZ285">
        <v>97</v>
      </c>
      <c r="DA285">
        <v>3.0663525569167498</v>
      </c>
      <c r="DM285">
        <v>2.5433256265513702</v>
      </c>
      <c r="DN285">
        <v>291.523207088905</v>
      </c>
      <c r="DO285">
        <v>11.7209477673686</v>
      </c>
      <c r="DP285">
        <v>24.211431059332199</v>
      </c>
      <c r="DQ285">
        <v>2.9163038473856999</v>
      </c>
      <c r="DR285">
        <v>12.0799928937465</v>
      </c>
      <c r="DS285">
        <v>2.74267605492834</v>
      </c>
      <c r="DT285">
        <v>0.82633967891744697</v>
      </c>
      <c r="DU285">
        <v>2.9409547068086601</v>
      </c>
      <c r="DV285">
        <v>0.49055210251688097</v>
      </c>
      <c r="DW285">
        <v>3.1253002642325201</v>
      </c>
      <c r="DX285">
        <v>0.66021432193663798</v>
      </c>
      <c r="DY285">
        <v>2.0974666039447998</v>
      </c>
      <c r="DZ285">
        <v>0.30620654509301498</v>
      </c>
      <c r="EA285">
        <v>2.2603766314356601</v>
      </c>
      <c r="EB285">
        <v>0.36611885125577198</v>
      </c>
      <c r="EC285">
        <v>2.9313087183388</v>
      </c>
      <c r="ED285">
        <v>0.248544969573224</v>
      </c>
      <c r="EM285">
        <v>8.7531986481436999</v>
      </c>
      <c r="EO285">
        <v>4.8948032602023099</v>
      </c>
      <c r="EP285">
        <v>1.3783045746924001</v>
      </c>
      <c r="FO285">
        <v>1097440</v>
      </c>
    </row>
    <row r="286" spans="1:171" hidden="1" x14ac:dyDescent="0.2">
      <c r="A286" t="s">
        <v>715</v>
      </c>
      <c r="B286" t="s">
        <v>172</v>
      </c>
      <c r="C286" t="s">
        <v>749</v>
      </c>
      <c r="D286" t="s">
        <v>750</v>
      </c>
      <c r="E286">
        <v>15.397650000000001</v>
      </c>
      <c r="F286">
        <v>15.397650000000001</v>
      </c>
      <c r="G286">
        <v>-61.426780000000001</v>
      </c>
      <c r="H286">
        <v>-61.426780000000001</v>
      </c>
      <c r="I286" t="s">
        <v>174</v>
      </c>
      <c r="L286" t="s">
        <v>755</v>
      </c>
      <c r="M286" t="s">
        <v>752</v>
      </c>
      <c r="V286" t="s">
        <v>178</v>
      </c>
      <c r="AA286" t="s">
        <v>720</v>
      </c>
      <c r="AB286">
        <v>64.88</v>
      </c>
      <c r="AC286">
        <v>0.42</v>
      </c>
      <c r="AE286">
        <v>16.27</v>
      </c>
      <c r="AI286">
        <v>5.17</v>
      </c>
      <c r="AJ286">
        <v>5.38</v>
      </c>
      <c r="AK286">
        <v>1.92</v>
      </c>
      <c r="AL286">
        <v>0.14299999999999999</v>
      </c>
      <c r="AN286">
        <v>1.58</v>
      </c>
      <c r="AO286">
        <v>3.46</v>
      </c>
      <c r="AP286">
        <v>0.109</v>
      </c>
      <c r="CC286">
        <v>482.050070728908</v>
      </c>
      <c r="CH286">
        <v>15.7797261590199</v>
      </c>
      <c r="CI286">
        <v>2719.7840766541199</v>
      </c>
      <c r="CJ286">
        <v>90</v>
      </c>
      <c r="CK286">
        <v>10.9960231670537</v>
      </c>
      <c r="CO286">
        <v>7.8357487922705298</v>
      </c>
      <c r="CQ286">
        <v>55</v>
      </c>
      <c r="CR286">
        <v>15.292697573865</v>
      </c>
      <c r="CW286">
        <v>46.678984172738701</v>
      </c>
      <c r="CX286">
        <v>238.31932100248201</v>
      </c>
      <c r="CY286">
        <v>17.630434782608699</v>
      </c>
      <c r="CZ286">
        <v>93</v>
      </c>
      <c r="DA286">
        <v>3.03581151413244</v>
      </c>
      <c r="DM286">
        <v>2.4308137827955298</v>
      </c>
      <c r="DN286">
        <v>289.18675100755303</v>
      </c>
      <c r="DO286">
        <v>11.675698614781</v>
      </c>
      <c r="DP286">
        <v>24.048389249206</v>
      </c>
      <c r="DQ286">
        <v>2.8355886513465198</v>
      </c>
      <c r="DR286">
        <v>11.6886860437185</v>
      </c>
      <c r="DS286">
        <v>2.5531120719566598</v>
      </c>
      <c r="DT286">
        <v>0.79115087944057505</v>
      </c>
      <c r="DU286">
        <v>2.72411321963328</v>
      </c>
      <c r="DV286">
        <v>0.45066378413003499</v>
      </c>
      <c r="DW286">
        <v>2.8031200790028601</v>
      </c>
      <c r="DX286">
        <v>0.60608001708169901</v>
      </c>
      <c r="DY286">
        <v>1.9188926255104499</v>
      </c>
      <c r="DZ286">
        <v>0.29784503696586301</v>
      </c>
      <c r="EA286">
        <v>2.1115394880828502</v>
      </c>
      <c r="EB286">
        <v>0.344924466864174</v>
      </c>
      <c r="EC286">
        <v>2.9005257960338402</v>
      </c>
      <c r="ED286">
        <v>0.24870926415245401</v>
      </c>
      <c r="EM286">
        <v>8.3054608055088508</v>
      </c>
      <c r="EO286">
        <v>4.9114127098513398</v>
      </c>
      <c r="EP286">
        <v>1.3874903248191699</v>
      </c>
      <c r="FO286">
        <v>1097441</v>
      </c>
    </row>
    <row r="287" spans="1:171" hidden="1" x14ac:dyDescent="0.2">
      <c r="A287" t="s">
        <v>715</v>
      </c>
      <c r="B287" t="s">
        <v>172</v>
      </c>
      <c r="C287" t="s">
        <v>749</v>
      </c>
      <c r="D287" t="s">
        <v>750</v>
      </c>
      <c r="E287">
        <v>15.397650000000001</v>
      </c>
      <c r="F287">
        <v>15.397650000000001</v>
      </c>
      <c r="G287">
        <v>-61.426780000000001</v>
      </c>
      <c r="H287">
        <v>-61.426780000000001</v>
      </c>
      <c r="I287" t="s">
        <v>174</v>
      </c>
      <c r="L287" t="s">
        <v>756</v>
      </c>
      <c r="M287" t="s">
        <v>752</v>
      </c>
      <c r="V287" t="s">
        <v>178</v>
      </c>
      <c r="AA287" t="s">
        <v>720</v>
      </c>
      <c r="AB287">
        <v>64.209999999999994</v>
      </c>
      <c r="AC287">
        <v>0.45</v>
      </c>
      <c r="AE287">
        <v>16.45</v>
      </c>
      <c r="AI287">
        <v>5.4</v>
      </c>
      <c r="AJ287">
        <v>5.59</v>
      </c>
      <c r="AK287">
        <v>1.99</v>
      </c>
      <c r="AL287">
        <v>0.14499999999999999</v>
      </c>
      <c r="AN287">
        <v>1.55</v>
      </c>
      <c r="AO287">
        <v>3.4</v>
      </c>
      <c r="AP287">
        <v>0.11</v>
      </c>
      <c r="CC287">
        <v>491.18716318801398</v>
      </c>
      <c r="CH287">
        <v>16.230066569898401</v>
      </c>
      <c r="CI287">
        <v>2896.7722775581001</v>
      </c>
      <c r="CJ287">
        <v>101</v>
      </c>
      <c r="CK287">
        <v>10.2522598728665</v>
      </c>
      <c r="CO287">
        <v>8.0668251664247492</v>
      </c>
      <c r="CQ287">
        <v>55</v>
      </c>
      <c r="CR287">
        <v>15.651569147605001</v>
      </c>
      <c r="CW287">
        <v>46.151238800740799</v>
      </c>
      <c r="CX287">
        <v>238.79088042444599</v>
      </c>
      <c r="CY287">
        <v>17.3120710078916</v>
      </c>
      <c r="CZ287">
        <v>97</v>
      </c>
      <c r="DA287">
        <v>3.00497272135742</v>
      </c>
      <c r="DM287">
        <v>2.4596853362697502</v>
      </c>
      <c r="DN287">
        <v>285.28493251247102</v>
      </c>
      <c r="DO287">
        <v>11.4349657139997</v>
      </c>
      <c r="DP287">
        <v>23.654116822663799</v>
      </c>
      <c r="DQ287">
        <v>2.81106895573686</v>
      </c>
      <c r="DR287">
        <v>11.5378097001852</v>
      </c>
      <c r="DS287">
        <v>2.5443173665682299</v>
      </c>
      <c r="DT287">
        <v>0.80025476750588098</v>
      </c>
      <c r="DU287">
        <v>2.6171651901162898</v>
      </c>
      <c r="DV287">
        <v>0.444800240252265</v>
      </c>
      <c r="DW287">
        <v>2.82928091162387</v>
      </c>
      <c r="DX287">
        <v>0.58813904599829803</v>
      </c>
      <c r="DY287">
        <v>1.9068989105227201</v>
      </c>
      <c r="DZ287">
        <v>0.28196392879189802</v>
      </c>
      <c r="EA287">
        <v>2.0515232660960701</v>
      </c>
      <c r="EB287">
        <v>0.33509998832107002</v>
      </c>
      <c r="EC287">
        <v>2.88605936233045</v>
      </c>
      <c r="ED287">
        <v>0.23943365533810501</v>
      </c>
      <c r="EM287">
        <v>7.6972295910706201</v>
      </c>
      <c r="EO287">
        <v>4.7522491949880701</v>
      </c>
      <c r="EP287">
        <v>1.3669679830488699</v>
      </c>
      <c r="FO287">
        <v>1097442</v>
      </c>
    </row>
    <row r="288" spans="1:171" hidden="1" x14ac:dyDescent="0.2">
      <c r="A288" t="s">
        <v>715</v>
      </c>
      <c r="B288" t="s">
        <v>172</v>
      </c>
      <c r="C288" t="s">
        <v>749</v>
      </c>
      <c r="D288" t="s">
        <v>750</v>
      </c>
      <c r="E288">
        <v>15.397650000000001</v>
      </c>
      <c r="F288">
        <v>15.397650000000001</v>
      </c>
      <c r="G288">
        <v>-61.426780000000001</v>
      </c>
      <c r="H288">
        <v>-61.426780000000001</v>
      </c>
      <c r="I288" t="s">
        <v>174</v>
      </c>
      <c r="L288" t="s">
        <v>757</v>
      </c>
      <c r="M288" t="s">
        <v>752</v>
      </c>
      <c r="V288" t="s">
        <v>178</v>
      </c>
      <c r="AA288" t="s">
        <v>720</v>
      </c>
      <c r="AB288">
        <v>65.239999999999995</v>
      </c>
      <c r="AC288">
        <v>0.42</v>
      </c>
      <c r="AE288">
        <v>15.97</v>
      </c>
      <c r="AI288">
        <v>5</v>
      </c>
      <c r="AJ288">
        <v>5.33</v>
      </c>
      <c r="AK288">
        <v>1.85</v>
      </c>
      <c r="AL288">
        <v>0.14299999999999999</v>
      </c>
      <c r="AN288">
        <v>1.59</v>
      </c>
      <c r="AO288">
        <v>3.7</v>
      </c>
      <c r="AP288">
        <v>0.105</v>
      </c>
      <c r="CC288">
        <v>468.20154542178801</v>
      </c>
      <c r="CH288">
        <v>15.3455178764463</v>
      </c>
      <c r="CI288">
        <v>2619.6213850075401</v>
      </c>
      <c r="CJ288">
        <v>81</v>
      </c>
      <c r="CK288">
        <v>7.9013092044681104</v>
      </c>
      <c r="CO288">
        <v>8.5107765811213003</v>
      </c>
      <c r="CQ288">
        <v>52</v>
      </c>
      <c r="CR288">
        <v>15.2149177243064</v>
      </c>
      <c r="CW288">
        <v>46.580720929922201</v>
      </c>
      <c r="CX288">
        <v>227.026597803312</v>
      </c>
      <c r="CY288">
        <v>17.750737345024099</v>
      </c>
      <c r="CZ288">
        <v>98</v>
      </c>
      <c r="DA288">
        <v>3.0233935220402799</v>
      </c>
      <c r="DM288">
        <v>2.3997777955719299</v>
      </c>
      <c r="DN288">
        <v>284.27299782466503</v>
      </c>
      <c r="DO288">
        <v>11.346976551760999</v>
      </c>
      <c r="DP288">
        <v>24.0630780317892</v>
      </c>
      <c r="DQ288">
        <v>2.89714670830497</v>
      </c>
      <c r="DR288">
        <v>11.9499139208071</v>
      </c>
      <c r="DS288">
        <v>2.6947164724880199</v>
      </c>
      <c r="DT288">
        <v>0.81625095087480504</v>
      </c>
      <c r="DU288">
        <v>2.68709813027986</v>
      </c>
      <c r="DV288">
        <v>0.441102013852745</v>
      </c>
      <c r="DW288">
        <v>2.9287084117387998</v>
      </c>
      <c r="DX288">
        <v>0.61817405346251897</v>
      </c>
      <c r="DY288">
        <v>1.96879729351003</v>
      </c>
      <c r="DZ288">
        <v>0.31496403357755798</v>
      </c>
      <c r="EA288">
        <v>2.1353124874884899</v>
      </c>
      <c r="EB288">
        <v>0.33422755601820298</v>
      </c>
      <c r="EC288">
        <v>2.8927933699003101</v>
      </c>
      <c r="ED288">
        <v>0.23486260693170999</v>
      </c>
      <c r="EM288">
        <v>7.37782026130707</v>
      </c>
      <c r="EO288">
        <v>4.4795852184009304</v>
      </c>
      <c r="EP288">
        <v>1.39850996249883</v>
      </c>
      <c r="FO288">
        <v>1097443</v>
      </c>
    </row>
    <row r="289" spans="1:171" hidden="1" x14ac:dyDescent="0.2">
      <c r="A289" t="s">
        <v>715</v>
      </c>
      <c r="B289" t="s">
        <v>172</v>
      </c>
      <c r="C289" t="s">
        <v>749</v>
      </c>
      <c r="D289" t="s">
        <v>750</v>
      </c>
      <c r="E289">
        <v>15.397650000000001</v>
      </c>
      <c r="F289">
        <v>15.397650000000001</v>
      </c>
      <c r="G289">
        <v>-61.426780000000001</v>
      </c>
      <c r="H289">
        <v>-61.426780000000001</v>
      </c>
      <c r="I289" t="s">
        <v>174</v>
      </c>
      <c r="L289" t="s">
        <v>758</v>
      </c>
      <c r="M289" t="s">
        <v>752</v>
      </c>
      <c r="V289" t="s">
        <v>178</v>
      </c>
      <c r="AA289" t="s">
        <v>720</v>
      </c>
      <c r="AB289">
        <v>63.97</v>
      </c>
      <c r="AC289">
        <v>0.46</v>
      </c>
      <c r="AE289">
        <v>16.3</v>
      </c>
      <c r="AI289">
        <v>5.34</v>
      </c>
      <c r="AJ289">
        <v>5.67</v>
      </c>
      <c r="AK289">
        <v>2.06</v>
      </c>
      <c r="AL289">
        <v>0.14399999999999999</v>
      </c>
      <c r="AN289">
        <v>1.6</v>
      </c>
      <c r="AO289">
        <v>3.64</v>
      </c>
      <c r="AP289">
        <v>0.112</v>
      </c>
      <c r="CC289">
        <v>512.61296748618599</v>
      </c>
      <c r="CH289">
        <v>16.6922065614906</v>
      </c>
      <c r="CI289">
        <v>2911.53065855156</v>
      </c>
      <c r="CJ289">
        <v>99</v>
      </c>
      <c r="CK289">
        <v>10.0857641947626</v>
      </c>
      <c r="CO289">
        <v>39.702690798430403</v>
      </c>
      <c r="CQ289">
        <v>51</v>
      </c>
      <c r="CR289">
        <v>15.6462754598115</v>
      </c>
      <c r="CW289">
        <v>49.809800525880298</v>
      </c>
      <c r="CX289">
        <v>235.44122554123001</v>
      </c>
      <c r="CY289">
        <v>17.183153813299199</v>
      </c>
      <c r="CZ289">
        <v>96</v>
      </c>
      <c r="DA289">
        <v>2.9755672566135498</v>
      </c>
      <c r="DM289">
        <v>2.4963600477830301</v>
      </c>
      <c r="DN289">
        <v>285.92341034676099</v>
      </c>
      <c r="DO289">
        <v>11.214942873922199</v>
      </c>
      <c r="DP289">
        <v>23.6721957502469</v>
      </c>
      <c r="DQ289">
        <v>2.82935035770535</v>
      </c>
      <c r="DR289">
        <v>11.601297015562899</v>
      </c>
      <c r="DS289">
        <v>2.5892131149729098</v>
      </c>
      <c r="DT289">
        <v>0.78551560289367595</v>
      </c>
      <c r="DU289">
        <v>2.6222986906382602</v>
      </c>
      <c r="DV289">
        <v>0.41709170871039197</v>
      </c>
      <c r="DW289">
        <v>2.84962861375831</v>
      </c>
      <c r="DX289">
        <v>0.60087674514828804</v>
      </c>
      <c r="DY289">
        <v>1.85279223726008</v>
      </c>
      <c r="DZ289">
        <v>0.29328761912388901</v>
      </c>
      <c r="EA289">
        <v>2.0555747977897001</v>
      </c>
      <c r="EB289">
        <v>0.33267012693200898</v>
      </c>
      <c r="EC289">
        <v>2.89552150903606</v>
      </c>
      <c r="ED289">
        <v>0.23586813619497601</v>
      </c>
      <c r="EM289">
        <v>18.357158111102201</v>
      </c>
      <c r="EO289">
        <v>4.6874789781372597</v>
      </c>
      <c r="EP289">
        <v>1.43548707322282</v>
      </c>
      <c r="FO289">
        <v>1097444</v>
      </c>
    </row>
    <row r="290" spans="1:171" hidden="1" x14ac:dyDescent="0.2">
      <c r="A290" t="s">
        <v>715</v>
      </c>
      <c r="B290" t="s">
        <v>172</v>
      </c>
      <c r="C290" t="s">
        <v>749</v>
      </c>
      <c r="D290" t="s">
        <v>750</v>
      </c>
      <c r="E290">
        <v>15.397650000000001</v>
      </c>
      <c r="F290">
        <v>15.397650000000001</v>
      </c>
      <c r="G290">
        <v>-61.426780000000001</v>
      </c>
      <c r="H290">
        <v>-61.426780000000001</v>
      </c>
      <c r="I290" t="s">
        <v>174</v>
      </c>
      <c r="L290" t="s">
        <v>759</v>
      </c>
      <c r="M290" t="s">
        <v>752</v>
      </c>
      <c r="V290" t="s">
        <v>178</v>
      </c>
      <c r="AA290" t="s">
        <v>720</v>
      </c>
      <c r="AB290">
        <v>64.66</v>
      </c>
      <c r="AC290">
        <v>0.41</v>
      </c>
      <c r="AE290">
        <v>15.96</v>
      </c>
      <c r="AI290">
        <v>4.84</v>
      </c>
      <c r="AJ290">
        <v>5.32</v>
      </c>
      <c r="AK290">
        <v>1.97</v>
      </c>
      <c r="AL290">
        <v>0.13800000000000001</v>
      </c>
      <c r="AN290">
        <v>1.73</v>
      </c>
      <c r="AO290">
        <v>4.2300000000000004</v>
      </c>
      <c r="AP290">
        <v>0.108</v>
      </c>
      <c r="CC290">
        <v>490.69181697462301</v>
      </c>
      <c r="CH290">
        <v>14.529828038356101</v>
      </c>
      <c r="CI290">
        <v>2570.4959328435398</v>
      </c>
      <c r="CJ290">
        <v>81</v>
      </c>
      <c r="CK290">
        <v>8.7157394617607196</v>
      </c>
      <c r="CO290">
        <v>36.998745487424799</v>
      </c>
      <c r="CQ290">
        <v>48</v>
      </c>
      <c r="CR290">
        <v>15.371198926991401</v>
      </c>
      <c r="CW290">
        <v>53.038726402818597</v>
      </c>
      <c r="CX290">
        <v>234.505168191433</v>
      </c>
      <c r="CY290">
        <v>16.3096510720077</v>
      </c>
      <c r="CZ290">
        <v>101</v>
      </c>
      <c r="DA290">
        <v>3.0440367278575202</v>
      </c>
      <c r="DM290">
        <v>2.6125644772753001</v>
      </c>
      <c r="DN290">
        <v>301.167630906385</v>
      </c>
      <c r="DO290">
        <v>11.6260197919378</v>
      </c>
      <c r="DP290">
        <v>24.086938388752099</v>
      </c>
      <c r="DQ290">
        <v>2.80564830941085</v>
      </c>
      <c r="DR290">
        <v>11.1751312900793</v>
      </c>
      <c r="DS290">
        <v>2.4248740482720401</v>
      </c>
      <c r="DT290">
        <v>0.77233532854216302</v>
      </c>
      <c r="DU290">
        <v>2.5057750952562099</v>
      </c>
      <c r="DV290">
        <v>0.39447350509478901</v>
      </c>
      <c r="DW290">
        <v>2.64276753481606</v>
      </c>
      <c r="DX290">
        <v>0.55131366818142402</v>
      </c>
      <c r="DY290">
        <v>1.79816060430138</v>
      </c>
      <c r="DZ290">
        <v>0.27797599743759099</v>
      </c>
      <c r="EA290">
        <v>1.96535610140198</v>
      </c>
      <c r="EB290">
        <v>0.321231090558458</v>
      </c>
      <c r="EC290">
        <v>3.0397220053516998</v>
      </c>
      <c r="ED290">
        <v>0.24680212733302601</v>
      </c>
      <c r="EM290">
        <v>12.3293195603868</v>
      </c>
      <c r="EO290">
        <v>5.0288090805356997</v>
      </c>
      <c r="EP290">
        <v>1.5263330864345801</v>
      </c>
      <c r="FO290">
        <v>1097445</v>
      </c>
    </row>
    <row r="291" spans="1:171" hidden="1" x14ac:dyDescent="0.2">
      <c r="A291" t="s">
        <v>715</v>
      </c>
      <c r="B291" t="s">
        <v>172</v>
      </c>
      <c r="C291" t="s">
        <v>749</v>
      </c>
      <c r="D291" t="s">
        <v>750</v>
      </c>
      <c r="E291">
        <v>15.397650000000001</v>
      </c>
      <c r="F291">
        <v>15.397650000000001</v>
      </c>
      <c r="G291">
        <v>-61.426780000000001</v>
      </c>
      <c r="H291">
        <v>-61.426780000000001</v>
      </c>
      <c r="I291" t="s">
        <v>174</v>
      </c>
      <c r="L291" t="s">
        <v>760</v>
      </c>
      <c r="M291" t="s">
        <v>752</v>
      </c>
      <c r="V291" t="s">
        <v>178</v>
      </c>
      <c r="AA291" t="s">
        <v>720</v>
      </c>
      <c r="AB291">
        <v>64.510000000000005</v>
      </c>
      <c r="AC291">
        <v>0.43</v>
      </c>
      <c r="AE291">
        <v>16.04</v>
      </c>
      <c r="AI291">
        <v>5.45</v>
      </c>
      <c r="AJ291">
        <v>5.33</v>
      </c>
      <c r="AK291">
        <v>2</v>
      </c>
      <c r="AL291">
        <v>0.16</v>
      </c>
      <c r="AN291">
        <v>1.6</v>
      </c>
      <c r="AO291">
        <v>3.66</v>
      </c>
      <c r="AP291">
        <v>0.114</v>
      </c>
      <c r="CC291">
        <v>534.76368980888299</v>
      </c>
      <c r="CH291">
        <v>14.291933589579299</v>
      </c>
      <c r="CI291">
        <v>2703.4139440529598</v>
      </c>
      <c r="CJ291">
        <v>83</v>
      </c>
      <c r="CK291">
        <v>9.4705584027332907</v>
      </c>
      <c r="CO291">
        <v>33.0393344277173</v>
      </c>
      <c r="CQ291">
        <v>57</v>
      </c>
      <c r="CR291">
        <v>15.421943398996399</v>
      </c>
      <c r="CW291">
        <v>51.291683349348702</v>
      </c>
      <c r="CX291">
        <v>231.59820093956901</v>
      </c>
      <c r="CY291">
        <v>16.767193172111899</v>
      </c>
      <c r="CZ291">
        <v>98</v>
      </c>
      <c r="DA291">
        <v>3.04456928651505</v>
      </c>
      <c r="DM291">
        <v>2.40853519378603</v>
      </c>
      <c r="DN291">
        <v>285.51581184603901</v>
      </c>
      <c r="DO291">
        <v>11.4604518671258</v>
      </c>
      <c r="DP291">
        <v>24.139161928785001</v>
      </c>
      <c r="DQ291">
        <v>2.8497771193679302</v>
      </c>
      <c r="DR291">
        <v>11.5476240524237</v>
      </c>
      <c r="DS291">
        <v>2.5043169776318601</v>
      </c>
      <c r="DT291">
        <v>0.78885446695494299</v>
      </c>
      <c r="DU291">
        <v>2.57211756619688</v>
      </c>
      <c r="DV291">
        <v>0.39571867325966298</v>
      </c>
      <c r="DW291">
        <v>2.6291561565769799</v>
      </c>
      <c r="DX291">
        <v>0.57296878336536405</v>
      </c>
      <c r="DY291">
        <v>1.7951012972453599</v>
      </c>
      <c r="DZ291">
        <v>0.290896810938501</v>
      </c>
      <c r="EA291">
        <v>2.0447796551356001</v>
      </c>
      <c r="EB291">
        <v>0.33964866271620803</v>
      </c>
      <c r="EC291">
        <v>3.0983792774396801</v>
      </c>
      <c r="ED291">
        <v>0.23407346052210101</v>
      </c>
      <c r="EM291">
        <v>14.0336456331411</v>
      </c>
      <c r="EO291">
        <v>4.5114296391202204</v>
      </c>
      <c r="EP291">
        <v>1.39260256512919</v>
      </c>
      <c r="FO291">
        <v>1097446</v>
      </c>
    </row>
    <row r="292" spans="1:171" hidden="1" x14ac:dyDescent="0.2">
      <c r="A292" t="s">
        <v>715</v>
      </c>
      <c r="B292" t="s">
        <v>172</v>
      </c>
      <c r="C292" t="s">
        <v>749</v>
      </c>
      <c r="D292" t="s">
        <v>750</v>
      </c>
      <c r="E292">
        <v>15.397650000000001</v>
      </c>
      <c r="F292">
        <v>15.397650000000001</v>
      </c>
      <c r="G292">
        <v>-61.426780000000001</v>
      </c>
      <c r="H292">
        <v>-61.426780000000001</v>
      </c>
      <c r="I292" t="s">
        <v>174</v>
      </c>
      <c r="L292" t="s">
        <v>761</v>
      </c>
      <c r="M292" t="s">
        <v>752</v>
      </c>
      <c r="V292" t="s">
        <v>178</v>
      </c>
      <c r="AA292" t="s">
        <v>720</v>
      </c>
      <c r="AB292">
        <v>64.59</v>
      </c>
      <c r="AC292">
        <v>0.44</v>
      </c>
      <c r="AE292">
        <v>16.04</v>
      </c>
      <c r="AI292">
        <v>5.3</v>
      </c>
      <c r="AJ292">
        <v>5.42</v>
      </c>
      <c r="AK292">
        <v>2.0099999999999998</v>
      </c>
      <c r="AL292">
        <v>0.14899999999999999</v>
      </c>
      <c r="AN292">
        <v>1.62</v>
      </c>
      <c r="AO292">
        <v>3.63</v>
      </c>
      <c r="AP292">
        <v>0.115</v>
      </c>
      <c r="CC292">
        <v>512.58312980461301</v>
      </c>
      <c r="CH292">
        <v>15.1932355060858</v>
      </c>
      <c r="CI292">
        <v>2824.21774903908</v>
      </c>
      <c r="CJ292">
        <v>92</v>
      </c>
      <c r="CK292">
        <v>8.5017466768097396</v>
      </c>
      <c r="CO292">
        <v>11.066278627482401</v>
      </c>
      <c r="CQ292">
        <v>56</v>
      </c>
      <c r="CR292">
        <v>15.311764293722</v>
      </c>
      <c r="CW292">
        <v>47.799427450352297</v>
      </c>
      <c r="CX292">
        <v>237.057575272261</v>
      </c>
      <c r="CY292">
        <v>17.111246796925101</v>
      </c>
      <c r="CZ292">
        <v>97</v>
      </c>
      <c r="DA292">
        <v>3.0839035474055101</v>
      </c>
      <c r="DM292">
        <v>2.4341502842729001</v>
      </c>
      <c r="DN292">
        <v>292.98161234785402</v>
      </c>
      <c r="DO292">
        <v>11.668620375560501</v>
      </c>
      <c r="DP292">
        <v>24.255300088084599</v>
      </c>
      <c r="DQ292">
        <v>2.8328380245035198</v>
      </c>
      <c r="DR292">
        <v>11.6373718770019</v>
      </c>
      <c r="DS292">
        <v>2.5020349535554098</v>
      </c>
      <c r="DT292">
        <v>0.79522041159513102</v>
      </c>
      <c r="DU292">
        <v>2.6227188100576599</v>
      </c>
      <c r="DV292">
        <v>0.40666149503523402</v>
      </c>
      <c r="DW292">
        <v>2.76064321748879</v>
      </c>
      <c r="DX292">
        <v>0.58057555253042903</v>
      </c>
      <c r="DY292">
        <v>1.7736216768097399</v>
      </c>
      <c r="DZ292">
        <v>0.288348214285714</v>
      </c>
      <c r="EA292">
        <v>2.0096017176489398</v>
      </c>
      <c r="EB292">
        <v>0.32336808336002598</v>
      </c>
      <c r="EC292">
        <v>2.8845596772901998</v>
      </c>
      <c r="ED292">
        <v>0.24233749399423399</v>
      </c>
      <c r="EM292">
        <v>8.4155439221652806</v>
      </c>
      <c r="EO292">
        <v>4.8650679652466398</v>
      </c>
      <c r="EP292">
        <v>1.42019038276746</v>
      </c>
      <c r="FO292">
        <v>1097447</v>
      </c>
    </row>
    <row r="293" spans="1:171" hidden="1" x14ac:dyDescent="0.2">
      <c r="A293" t="s">
        <v>715</v>
      </c>
      <c r="B293" t="s">
        <v>172</v>
      </c>
      <c r="C293" t="s">
        <v>749</v>
      </c>
      <c r="D293" t="s">
        <v>762</v>
      </c>
      <c r="E293">
        <v>15.43915</v>
      </c>
      <c r="F293">
        <v>15.43915</v>
      </c>
      <c r="G293">
        <v>-61.43965</v>
      </c>
      <c r="H293">
        <v>-61.43965</v>
      </c>
      <c r="I293" t="s">
        <v>174</v>
      </c>
      <c r="L293" t="s">
        <v>763</v>
      </c>
      <c r="M293" t="s">
        <v>752</v>
      </c>
      <c r="V293" t="s">
        <v>178</v>
      </c>
      <c r="AA293" t="s">
        <v>720</v>
      </c>
      <c r="AB293">
        <v>65.39</v>
      </c>
      <c r="AC293">
        <v>0.43</v>
      </c>
      <c r="AE293">
        <v>16.04</v>
      </c>
      <c r="AI293">
        <v>5.01</v>
      </c>
      <c r="AJ293">
        <v>5.47</v>
      </c>
      <c r="AK293">
        <v>1.87</v>
      </c>
      <c r="AL293">
        <v>0.13800000000000001</v>
      </c>
      <c r="AN293">
        <v>1.55</v>
      </c>
      <c r="AO293">
        <v>3.36</v>
      </c>
      <c r="AP293">
        <v>0.10100000000000001</v>
      </c>
      <c r="CC293">
        <v>451.77490433918098</v>
      </c>
      <c r="CH293">
        <v>16.4152880499872</v>
      </c>
      <c r="CI293">
        <v>2738.7899198350701</v>
      </c>
      <c r="CJ293">
        <v>93</v>
      </c>
      <c r="CK293">
        <v>8.4639624762724495</v>
      </c>
      <c r="CO293">
        <v>10.198202210457101</v>
      </c>
      <c r="CQ293">
        <v>53</v>
      </c>
      <c r="CR293">
        <v>15.6736006164994</v>
      </c>
      <c r="CW293">
        <v>46.322743088568402</v>
      </c>
      <c r="CX293">
        <v>247.047358360272</v>
      </c>
      <c r="CY293">
        <v>18.978472562775799</v>
      </c>
      <c r="CZ293">
        <v>95</v>
      </c>
      <c r="DA293">
        <v>3.03982776048599</v>
      </c>
      <c r="DM293">
        <v>2.4508406809515701</v>
      </c>
      <c r="DN293">
        <v>300.38341056255598</v>
      </c>
      <c r="DO293">
        <v>12.177853227781201</v>
      </c>
      <c r="DP293">
        <v>25.740916809282201</v>
      </c>
      <c r="DQ293">
        <v>3.0005619551836999</v>
      </c>
      <c r="DR293">
        <v>12.5868720330134</v>
      </c>
      <c r="DS293">
        <v>2.79005361009084</v>
      </c>
      <c r="DT293">
        <v>0.84857768125514998</v>
      </c>
      <c r="DU293">
        <v>2.9274839286488699</v>
      </c>
      <c r="DV293">
        <v>0.46104599725777901</v>
      </c>
      <c r="DW293">
        <v>3.1041800525092</v>
      </c>
      <c r="DX293">
        <v>0.65988367244134405</v>
      </c>
      <c r="DY293">
        <v>2.0189168226263301</v>
      </c>
      <c r="DZ293">
        <v>0.31608973268347401</v>
      </c>
      <c r="EA293">
        <v>2.2556023712540498</v>
      </c>
      <c r="EB293">
        <v>0.36288148400204201</v>
      </c>
      <c r="EC293">
        <v>2.9907455038581201</v>
      </c>
      <c r="ED293">
        <v>0.24846529021840999</v>
      </c>
      <c r="EM293">
        <v>8.1607432019936095</v>
      </c>
      <c r="EO293">
        <v>4.9813036893216802</v>
      </c>
      <c r="EP293">
        <v>1.39175465460356</v>
      </c>
      <c r="FO293">
        <v>1097448</v>
      </c>
    </row>
    <row r="294" spans="1:171" hidden="1" x14ac:dyDescent="0.2">
      <c r="A294" t="s">
        <v>715</v>
      </c>
      <c r="B294" t="s">
        <v>172</v>
      </c>
      <c r="C294" t="s">
        <v>749</v>
      </c>
      <c r="D294" t="s">
        <v>762</v>
      </c>
      <c r="E294">
        <v>15.43915</v>
      </c>
      <c r="F294">
        <v>15.43915</v>
      </c>
      <c r="G294">
        <v>-61.43965</v>
      </c>
      <c r="H294">
        <v>-61.43965</v>
      </c>
      <c r="I294" t="s">
        <v>174</v>
      </c>
      <c r="L294" t="s">
        <v>764</v>
      </c>
      <c r="M294" t="s">
        <v>752</v>
      </c>
      <c r="V294" t="s">
        <v>178</v>
      </c>
      <c r="AA294" t="s">
        <v>720</v>
      </c>
      <c r="AB294">
        <v>64.95</v>
      </c>
      <c r="AC294">
        <v>0.45</v>
      </c>
      <c r="AE294">
        <v>16.05</v>
      </c>
      <c r="AI294">
        <v>5.25</v>
      </c>
      <c r="AJ294">
        <v>5.55</v>
      </c>
      <c r="AK294">
        <v>2.0499999999999998</v>
      </c>
      <c r="AL294">
        <v>0.14199999999999999</v>
      </c>
      <c r="AN294">
        <v>1.49</v>
      </c>
      <c r="AO294">
        <v>3.3</v>
      </c>
      <c r="AP294">
        <v>9.4E-2</v>
      </c>
      <c r="CC294">
        <v>512.72095770023805</v>
      </c>
      <c r="CH294">
        <v>17.574670189978601</v>
      </c>
      <c r="CI294">
        <v>2978.59237683422</v>
      </c>
      <c r="CJ294">
        <v>101</v>
      </c>
      <c r="CK294">
        <v>12.6338257962485</v>
      </c>
      <c r="CO294">
        <v>34.455888535223103</v>
      </c>
      <c r="CQ294">
        <v>55</v>
      </c>
      <c r="CR294">
        <v>15.8518757632174</v>
      </c>
      <c r="CW294">
        <v>52.0197235401277</v>
      </c>
      <c r="CX294">
        <v>246.93386783576599</v>
      </c>
      <c r="CY294">
        <v>20.153444237583301</v>
      </c>
      <c r="CZ294">
        <v>101</v>
      </c>
      <c r="DA294">
        <v>3.13461904189939</v>
      </c>
      <c r="DM294">
        <v>2.4855914559686099</v>
      </c>
      <c r="DN294">
        <v>290.38295998238402</v>
      </c>
      <c r="DO294">
        <v>12.563397093267699</v>
      </c>
      <c r="DP294">
        <v>25.1809701119052</v>
      </c>
      <c r="DQ294">
        <v>3.1985466338358099</v>
      </c>
      <c r="DR294">
        <v>13.522310972313999</v>
      </c>
      <c r="DS294">
        <v>3.07285848697776</v>
      </c>
      <c r="DT294">
        <v>0.902570916661662</v>
      </c>
      <c r="DU294">
        <v>3.1595399675695202</v>
      </c>
      <c r="DV294">
        <v>0.52236427241607097</v>
      </c>
      <c r="DW294">
        <v>3.36107440994535</v>
      </c>
      <c r="DX294">
        <v>0.71078814085240105</v>
      </c>
      <c r="DY294">
        <v>2.2017096070306099</v>
      </c>
      <c r="DZ294">
        <v>0.340549866874862</v>
      </c>
      <c r="EA294">
        <v>2.3263142353812598</v>
      </c>
      <c r="EB294">
        <v>0.39895151442355797</v>
      </c>
      <c r="EC294">
        <v>4.1704627349708696</v>
      </c>
      <c r="ED294">
        <v>0.24931760855203899</v>
      </c>
      <c r="EM294">
        <v>17.975572037715501</v>
      </c>
      <c r="EO294">
        <v>4.7631473585170099</v>
      </c>
      <c r="EP294">
        <v>1.39773887454207</v>
      </c>
      <c r="FO294">
        <v>1097449</v>
      </c>
    </row>
    <row r="295" spans="1:171" hidden="1" x14ac:dyDescent="0.2">
      <c r="A295" t="s">
        <v>715</v>
      </c>
      <c r="B295" t="s">
        <v>172</v>
      </c>
      <c r="C295" t="s">
        <v>749</v>
      </c>
      <c r="D295" t="s">
        <v>762</v>
      </c>
      <c r="E295">
        <v>15.43915</v>
      </c>
      <c r="F295">
        <v>15.43915</v>
      </c>
      <c r="G295">
        <v>-61.43965</v>
      </c>
      <c r="H295">
        <v>-61.43965</v>
      </c>
      <c r="I295" t="s">
        <v>174</v>
      </c>
      <c r="L295" t="s">
        <v>765</v>
      </c>
      <c r="M295" t="s">
        <v>752</v>
      </c>
      <c r="V295" t="s">
        <v>178</v>
      </c>
      <c r="AA295" t="s">
        <v>720</v>
      </c>
      <c r="AB295">
        <v>64.8</v>
      </c>
      <c r="AC295">
        <v>0.44</v>
      </c>
      <c r="AE295">
        <v>15.91</v>
      </c>
      <c r="AI295">
        <v>5.01</v>
      </c>
      <c r="AJ295">
        <v>5.53</v>
      </c>
      <c r="AK295">
        <v>2.04</v>
      </c>
      <c r="AL295">
        <v>0.13400000000000001</v>
      </c>
      <c r="AN295">
        <v>1.6</v>
      </c>
      <c r="AO295">
        <v>3.81</v>
      </c>
      <c r="AP295">
        <v>8.6999999999999994E-2</v>
      </c>
      <c r="CC295">
        <v>400.780616687183</v>
      </c>
      <c r="CH295">
        <v>16.915363136878099</v>
      </c>
      <c r="CI295">
        <v>2798.3306812381802</v>
      </c>
      <c r="CJ295">
        <v>93</v>
      </c>
      <c r="CK295">
        <v>10.257303269583</v>
      </c>
      <c r="CO295">
        <v>17.942174317711</v>
      </c>
      <c r="CQ295">
        <v>50</v>
      </c>
      <c r="CR295">
        <v>15.121145705107001</v>
      </c>
      <c r="CW295">
        <v>49.103191521301802</v>
      </c>
      <c r="CX295">
        <v>242.75978022637901</v>
      </c>
      <c r="CY295">
        <v>19.649923439517199</v>
      </c>
      <c r="CZ295">
        <v>95</v>
      </c>
      <c r="DA295">
        <v>3.0663824421292798</v>
      </c>
      <c r="DM295">
        <v>2.4913681808628798</v>
      </c>
      <c r="DN295">
        <v>292.47905845617998</v>
      </c>
      <c r="DO295">
        <v>12.84919086078</v>
      </c>
      <c r="DP295">
        <v>24.848830576155201</v>
      </c>
      <c r="DQ295">
        <v>3.29876602515988</v>
      </c>
      <c r="DR295">
        <v>13.694418590686601</v>
      </c>
      <c r="DS295">
        <v>3.0231482871468498</v>
      </c>
      <c r="DT295">
        <v>0.88305761551625805</v>
      </c>
      <c r="DU295">
        <v>3.0879995196204999</v>
      </c>
      <c r="DV295">
        <v>0.51340559041642897</v>
      </c>
      <c r="DW295">
        <v>3.2760680937941</v>
      </c>
      <c r="DX295">
        <v>0.66256342510583299</v>
      </c>
      <c r="DY295">
        <v>2.1454949410033901</v>
      </c>
      <c r="DZ295">
        <v>0.31733869757108102</v>
      </c>
      <c r="EA295">
        <v>2.2514186207103601</v>
      </c>
      <c r="EB295">
        <v>0.36435584111447999</v>
      </c>
      <c r="EC295">
        <v>2.9993695019065099</v>
      </c>
      <c r="ED295">
        <v>0.246758939562254</v>
      </c>
      <c r="EM295">
        <v>7.81457351307533</v>
      </c>
      <c r="EO295">
        <v>4.9351787912450797</v>
      </c>
      <c r="EP295">
        <v>1.3953823520581301</v>
      </c>
      <c r="FO295">
        <v>1097450</v>
      </c>
    </row>
    <row r="296" spans="1:171" hidden="1" x14ac:dyDescent="0.2">
      <c r="A296" t="s">
        <v>715</v>
      </c>
      <c r="B296" t="s">
        <v>172</v>
      </c>
      <c r="C296" t="s">
        <v>749</v>
      </c>
      <c r="D296" t="s">
        <v>762</v>
      </c>
      <c r="E296">
        <v>15.43915</v>
      </c>
      <c r="F296">
        <v>15.43915</v>
      </c>
      <c r="G296">
        <v>-61.43965</v>
      </c>
      <c r="H296">
        <v>-61.43965</v>
      </c>
      <c r="I296" t="s">
        <v>174</v>
      </c>
      <c r="L296" t="s">
        <v>766</v>
      </c>
      <c r="M296" t="s">
        <v>752</v>
      </c>
      <c r="V296" t="s">
        <v>178</v>
      </c>
      <c r="AA296" t="s">
        <v>720</v>
      </c>
      <c r="AB296">
        <v>65.38</v>
      </c>
      <c r="AC296">
        <v>0.44</v>
      </c>
      <c r="AE296">
        <v>15.85</v>
      </c>
      <c r="AI296">
        <v>5.18</v>
      </c>
      <c r="AJ296">
        <v>5.47</v>
      </c>
      <c r="AK296">
        <v>1.99</v>
      </c>
      <c r="AL296">
        <v>0.13900000000000001</v>
      </c>
      <c r="AN296">
        <v>1.51</v>
      </c>
      <c r="AO296">
        <v>3.29</v>
      </c>
      <c r="AP296">
        <v>9.7000000000000003E-2</v>
      </c>
      <c r="CC296">
        <v>441.64181494305802</v>
      </c>
      <c r="CH296">
        <v>16.4225326741789</v>
      </c>
      <c r="CI296">
        <v>2701.1031496640899</v>
      </c>
      <c r="CJ296">
        <v>97</v>
      </c>
      <c r="CK296">
        <v>9.2690257457184995</v>
      </c>
      <c r="CO296">
        <v>9.2690257457184995</v>
      </c>
      <c r="CQ296">
        <v>54</v>
      </c>
      <c r="CR296">
        <v>15.244821167664099</v>
      </c>
      <c r="CW296">
        <v>45.5163687795635</v>
      </c>
      <c r="CX296">
        <v>223.87423359952999</v>
      </c>
      <c r="CY296">
        <v>19.028764619151499</v>
      </c>
      <c r="CZ296">
        <v>94</v>
      </c>
      <c r="DA296">
        <v>2.8799408228756</v>
      </c>
      <c r="DM296">
        <v>2.39140864239537</v>
      </c>
      <c r="DN296">
        <v>268.47460454069301</v>
      </c>
      <c r="DO296">
        <v>11.0792119501765</v>
      </c>
      <c r="DP296">
        <v>23.3361354068678</v>
      </c>
      <c r="DQ296">
        <v>2.8624932450012999</v>
      </c>
      <c r="DR296">
        <v>12.2896376652056</v>
      </c>
      <c r="DS296">
        <v>2.79379340712127</v>
      </c>
      <c r="DT296">
        <v>0.82221710732608799</v>
      </c>
      <c r="DU296">
        <v>2.99989292076136</v>
      </c>
      <c r="DV296">
        <v>0.481989338777362</v>
      </c>
      <c r="DW296">
        <v>3.0424213918299499</v>
      </c>
      <c r="DX296">
        <v>0.65864606475458498</v>
      </c>
      <c r="DY296">
        <v>2.0980712393838101</v>
      </c>
      <c r="DZ296">
        <v>0.335865874080153</v>
      </c>
      <c r="EA296">
        <v>2.2343804415267301</v>
      </c>
      <c r="EB296">
        <v>0.37621339791445702</v>
      </c>
      <c r="EC296">
        <v>2.80796956414413</v>
      </c>
      <c r="ED296">
        <v>0.225728038748674</v>
      </c>
      <c r="EM296">
        <v>10.0541667500617</v>
      </c>
      <c r="EO296">
        <v>4.3913372562362802</v>
      </c>
      <c r="EP296">
        <v>1.40562049249778</v>
      </c>
      <c r="FO296">
        <v>1097451</v>
      </c>
    </row>
    <row r="297" spans="1:171" hidden="1" x14ac:dyDescent="0.2">
      <c r="A297" t="s">
        <v>715</v>
      </c>
      <c r="B297" t="s">
        <v>172</v>
      </c>
      <c r="C297" t="s">
        <v>749</v>
      </c>
      <c r="D297" t="s">
        <v>762</v>
      </c>
      <c r="E297">
        <v>15.43915</v>
      </c>
      <c r="F297">
        <v>15.43915</v>
      </c>
      <c r="G297">
        <v>-61.43965</v>
      </c>
      <c r="H297">
        <v>-61.43965</v>
      </c>
      <c r="I297" t="s">
        <v>174</v>
      </c>
      <c r="L297" t="s">
        <v>767</v>
      </c>
      <c r="M297" t="s">
        <v>752</v>
      </c>
      <c r="V297" t="s">
        <v>178</v>
      </c>
      <c r="AA297" t="s">
        <v>720</v>
      </c>
      <c r="AB297">
        <v>65.400000000000006</v>
      </c>
      <c r="AC297">
        <v>0.4</v>
      </c>
      <c r="AE297">
        <v>16.350000000000001</v>
      </c>
      <c r="AI297">
        <v>4.72</v>
      </c>
      <c r="AJ297">
        <v>5.42</v>
      </c>
      <c r="AK297">
        <v>1.7</v>
      </c>
      <c r="AL297">
        <v>0.13</v>
      </c>
      <c r="AN297">
        <v>1.69</v>
      </c>
      <c r="AO297">
        <v>3.47</v>
      </c>
      <c r="AP297">
        <v>0.1</v>
      </c>
      <c r="CC297">
        <v>452.47547547547498</v>
      </c>
      <c r="CH297">
        <v>14.326026026026</v>
      </c>
      <c r="CI297">
        <v>2487.68768768769</v>
      </c>
      <c r="CJ297">
        <v>82</v>
      </c>
      <c r="CK297">
        <v>8.6632632632632607</v>
      </c>
      <c r="CO297">
        <v>11.249149149149201</v>
      </c>
      <c r="CQ297">
        <v>50</v>
      </c>
      <c r="CR297">
        <v>15.373473473473499</v>
      </c>
      <c r="CW297">
        <v>50.692092092092103</v>
      </c>
      <c r="CX297">
        <v>226.40140140140099</v>
      </c>
      <c r="CY297">
        <v>16.824624624624601</v>
      </c>
      <c r="CZ297">
        <v>94</v>
      </c>
      <c r="DA297">
        <v>3.0266866866866899</v>
      </c>
      <c r="DM297">
        <v>2.7069969969969998</v>
      </c>
      <c r="DN297">
        <v>291.10310310310302</v>
      </c>
      <c r="DO297">
        <v>11.764144144144099</v>
      </c>
      <c r="DP297">
        <v>23.698498498498498</v>
      </c>
      <c r="DQ297">
        <v>2.9295795795795798</v>
      </c>
      <c r="DR297">
        <v>12.0783783783784</v>
      </c>
      <c r="DS297">
        <v>2.64044044044044</v>
      </c>
      <c r="DT297">
        <v>0.80522522522522499</v>
      </c>
      <c r="DU297">
        <v>2.6829929929929901</v>
      </c>
      <c r="DV297">
        <v>0.42748948948949</v>
      </c>
      <c r="DW297">
        <v>2.7680980980981</v>
      </c>
      <c r="DX297">
        <v>0.59355355355355399</v>
      </c>
      <c r="DY297">
        <v>1.8537637637637601</v>
      </c>
      <c r="DZ297">
        <v>0.281392392392392</v>
      </c>
      <c r="EA297">
        <v>2.0185185185185199</v>
      </c>
      <c r="EB297">
        <v>0.32056256256256299</v>
      </c>
      <c r="EC297">
        <v>2.79755755755756</v>
      </c>
      <c r="ED297">
        <v>0.240149149149149</v>
      </c>
      <c r="EM297">
        <v>8.8378378378378404</v>
      </c>
      <c r="EO297">
        <v>4.9055455455455501</v>
      </c>
      <c r="EP297">
        <v>1.50897897897898</v>
      </c>
      <c r="FO297">
        <v>1097452</v>
      </c>
    </row>
    <row r="298" spans="1:171" hidden="1" x14ac:dyDescent="0.2">
      <c r="A298" t="s">
        <v>715</v>
      </c>
      <c r="B298" t="s">
        <v>172</v>
      </c>
      <c r="C298" t="s">
        <v>749</v>
      </c>
      <c r="D298" t="s">
        <v>762</v>
      </c>
      <c r="E298">
        <v>15.43915</v>
      </c>
      <c r="F298">
        <v>15.43915</v>
      </c>
      <c r="G298">
        <v>-61.43965</v>
      </c>
      <c r="H298">
        <v>-61.43965</v>
      </c>
      <c r="I298" t="s">
        <v>174</v>
      </c>
      <c r="L298" t="s">
        <v>768</v>
      </c>
      <c r="M298" t="s">
        <v>752</v>
      </c>
      <c r="V298" t="s">
        <v>178</v>
      </c>
      <c r="AA298" t="s">
        <v>720</v>
      </c>
      <c r="AB298">
        <v>64.45</v>
      </c>
      <c r="AC298">
        <v>0.52</v>
      </c>
      <c r="AE298">
        <v>16.149999999999999</v>
      </c>
      <c r="AI298">
        <v>5.34</v>
      </c>
      <c r="AJ298">
        <v>6.07</v>
      </c>
      <c r="AK298">
        <v>2.1800000000000002</v>
      </c>
      <c r="AL298">
        <v>0.121</v>
      </c>
      <c r="AN298">
        <v>1.44</v>
      </c>
      <c r="AO298">
        <v>2.98</v>
      </c>
      <c r="AP298">
        <v>6.7000000000000004E-2</v>
      </c>
      <c r="CC298">
        <v>407.12075568632901</v>
      </c>
      <c r="CH298">
        <v>20.7054284513301</v>
      </c>
      <c r="CI298">
        <v>3340.1747766501899</v>
      </c>
      <c r="CJ298">
        <v>128</v>
      </c>
      <c r="CK298">
        <v>7.9016043155387399</v>
      </c>
      <c r="CO298">
        <v>23.866070177545598</v>
      </c>
      <c r="CQ298">
        <v>47</v>
      </c>
      <c r="CR298">
        <v>15.523696097466599</v>
      </c>
      <c r="CW298">
        <v>46.098067081673598</v>
      </c>
      <c r="CX298">
        <v>220.70739673198699</v>
      </c>
      <c r="CY298">
        <v>23.264043182076001</v>
      </c>
      <c r="CZ298">
        <v>92</v>
      </c>
      <c r="DA298">
        <v>2.75319845606731</v>
      </c>
      <c r="DM298">
        <v>1.40401295729165</v>
      </c>
      <c r="DN298">
        <v>262.95679123548001</v>
      </c>
      <c r="DO298">
        <v>10.0205243299506</v>
      </c>
      <c r="DP298">
        <v>21.887981478145399</v>
      </c>
      <c r="DQ298">
        <v>2.7865249504593801</v>
      </c>
      <c r="DR298">
        <v>12.234048586507599</v>
      </c>
      <c r="DS298">
        <v>3.0251856522348302</v>
      </c>
      <c r="DT298">
        <v>0.947117469658453</v>
      </c>
      <c r="DU298">
        <v>3.3003979930209399</v>
      </c>
      <c r="DV298">
        <v>0.55257477798461396</v>
      </c>
      <c r="DW298">
        <v>3.7830946376028298</v>
      </c>
      <c r="DX298">
        <v>0.809511299265398</v>
      </c>
      <c r="DY298">
        <v>2.5123876578794602</v>
      </c>
      <c r="DZ298">
        <v>0.40389561106774202</v>
      </c>
      <c r="EA298">
        <v>2.7703992273664402</v>
      </c>
      <c r="EB298">
        <v>0.44840260680424598</v>
      </c>
      <c r="EC298">
        <v>3.943276820326</v>
      </c>
      <c r="ED298">
        <v>0.214257107494812</v>
      </c>
      <c r="EM298">
        <v>11.986787499082601</v>
      </c>
      <c r="EO298">
        <v>4.1862377149262402</v>
      </c>
      <c r="EP298">
        <v>1.31585900438359</v>
      </c>
      <c r="FO298">
        <v>1097453</v>
      </c>
    </row>
    <row r="299" spans="1:171" hidden="1" x14ac:dyDescent="0.2">
      <c r="A299" t="s">
        <v>715</v>
      </c>
      <c r="B299" t="s">
        <v>172</v>
      </c>
      <c r="C299" t="s">
        <v>749</v>
      </c>
      <c r="D299" t="s">
        <v>762</v>
      </c>
      <c r="E299">
        <v>15.43915</v>
      </c>
      <c r="F299">
        <v>15.43915</v>
      </c>
      <c r="G299">
        <v>-61.43965</v>
      </c>
      <c r="H299">
        <v>-61.43965</v>
      </c>
      <c r="I299" t="s">
        <v>174</v>
      </c>
      <c r="L299" t="s">
        <v>769</v>
      </c>
      <c r="M299" t="s">
        <v>752</v>
      </c>
      <c r="V299" t="s">
        <v>178</v>
      </c>
      <c r="AA299" t="s">
        <v>720</v>
      </c>
      <c r="AB299">
        <v>64.36</v>
      </c>
      <c r="AC299">
        <v>0.54</v>
      </c>
      <c r="AE299">
        <v>15.81</v>
      </c>
      <c r="AI299">
        <v>5.64</v>
      </c>
      <c r="AJ299">
        <v>5.94</v>
      </c>
      <c r="AK299">
        <v>2.31</v>
      </c>
      <c r="AL299">
        <v>0.128</v>
      </c>
      <c r="AN299">
        <v>1.47</v>
      </c>
      <c r="AO299">
        <v>2.99</v>
      </c>
      <c r="AP299">
        <v>7.1999999999999995E-2</v>
      </c>
      <c r="CC299">
        <v>398.39757066106</v>
      </c>
      <c r="CH299">
        <v>21.756158440951701</v>
      </c>
      <c r="CI299">
        <v>3544.7719157740198</v>
      </c>
      <c r="CJ299">
        <v>135</v>
      </c>
      <c r="CK299">
        <v>10.1156472119331</v>
      </c>
      <c r="CO299">
        <v>37.369906897587299</v>
      </c>
      <c r="CQ299">
        <v>51</v>
      </c>
      <c r="CR299">
        <v>15.4741482297194</v>
      </c>
      <c r="CW299">
        <v>49.858757967097098</v>
      </c>
      <c r="CX299">
        <v>218.74281709880901</v>
      </c>
      <c r="CY299">
        <v>24.7307171221677</v>
      </c>
      <c r="CZ299">
        <v>105</v>
      </c>
      <c r="DA299">
        <v>2.8843554576700998</v>
      </c>
      <c r="DM299">
        <v>1.4572115994260399</v>
      </c>
      <c r="DN299">
        <v>266.85120298995599</v>
      </c>
      <c r="DO299">
        <v>10.3121613775153</v>
      </c>
      <c r="DP299">
        <v>21.401788634164198</v>
      </c>
      <c r="DQ299">
        <v>2.8371061500984398</v>
      </c>
      <c r="DR299">
        <v>12.4673741115227</v>
      </c>
      <c r="DS299">
        <v>3.13885740981747</v>
      </c>
      <c r="DT299">
        <v>0.95035539093002297</v>
      </c>
      <c r="DU299">
        <v>3.4985964561017102</v>
      </c>
      <c r="DV299">
        <v>0.60779791103547198</v>
      </c>
      <c r="DW299">
        <v>3.9721633797176898</v>
      </c>
      <c r="DX299">
        <v>0.85693062368605499</v>
      </c>
      <c r="DY299">
        <v>2.64810891981179</v>
      </c>
      <c r="DZ299">
        <v>0.40183388393899899</v>
      </c>
      <c r="EA299">
        <v>2.8360323021990901</v>
      </c>
      <c r="EB299">
        <v>0.46755337537958402</v>
      </c>
      <c r="EC299">
        <v>4.2803577268328503</v>
      </c>
      <c r="ED299">
        <v>0.22679667634397799</v>
      </c>
      <c r="EM299">
        <v>19.7588013481496</v>
      </c>
      <c r="EO299">
        <v>4.2878746621283401</v>
      </c>
      <c r="EP299">
        <v>1.3476791136917301</v>
      </c>
      <c r="FO299">
        <v>1097454</v>
      </c>
    </row>
    <row r="300" spans="1:171" hidden="1" x14ac:dyDescent="0.2">
      <c r="A300" t="s">
        <v>715</v>
      </c>
      <c r="B300" t="s">
        <v>172</v>
      </c>
      <c r="C300" t="s">
        <v>749</v>
      </c>
      <c r="D300" t="s">
        <v>762</v>
      </c>
      <c r="E300">
        <v>15.43915</v>
      </c>
      <c r="F300">
        <v>15.43915</v>
      </c>
      <c r="G300">
        <v>-61.43965</v>
      </c>
      <c r="H300">
        <v>-61.43965</v>
      </c>
      <c r="I300" t="s">
        <v>174</v>
      </c>
      <c r="L300" t="s">
        <v>770</v>
      </c>
      <c r="M300" t="s">
        <v>752</v>
      </c>
      <c r="V300" t="s">
        <v>178</v>
      </c>
      <c r="AA300" t="s">
        <v>720</v>
      </c>
      <c r="AB300">
        <v>63.6</v>
      </c>
      <c r="AC300">
        <v>0.56999999999999995</v>
      </c>
      <c r="AE300">
        <v>15.79</v>
      </c>
      <c r="AI300">
        <v>6.15</v>
      </c>
      <c r="AJ300">
        <v>6.1</v>
      </c>
      <c r="AK300">
        <v>2.5</v>
      </c>
      <c r="AL300">
        <v>0.13400000000000001</v>
      </c>
      <c r="AN300">
        <v>1.33</v>
      </c>
      <c r="AO300">
        <v>2.98</v>
      </c>
      <c r="AP300">
        <v>6.8000000000000005E-2</v>
      </c>
      <c r="CC300">
        <v>319.05467358010799</v>
      </c>
      <c r="CH300">
        <v>22.059017837480699</v>
      </c>
      <c r="CI300">
        <v>3490.8210045844899</v>
      </c>
      <c r="CJ300">
        <v>146</v>
      </c>
      <c r="CK300">
        <v>7.6500970951532503</v>
      </c>
      <c r="CO300">
        <v>9.6872935476767204</v>
      </c>
      <c r="CQ300">
        <v>55</v>
      </c>
      <c r="CR300">
        <v>15.225921402974899</v>
      </c>
      <c r="CW300">
        <v>38.441472643190302</v>
      </c>
      <c r="CX300">
        <v>208.282116474145</v>
      </c>
      <c r="CY300">
        <v>25.146643710836599</v>
      </c>
      <c r="CZ300">
        <v>92</v>
      </c>
      <c r="DA300">
        <v>2.6663930652038998</v>
      </c>
      <c r="DM300">
        <v>1.2626373846369401</v>
      </c>
      <c r="DN300">
        <v>239.05227122580101</v>
      </c>
      <c r="DO300">
        <v>9.6268142779924304</v>
      </c>
      <c r="DP300">
        <v>19.799003022962498</v>
      </c>
      <c r="DQ300">
        <v>2.7597645692778898</v>
      </c>
      <c r="DR300">
        <v>12.371724289804</v>
      </c>
      <c r="DS300">
        <v>3.05685571860423</v>
      </c>
      <c r="DT300">
        <v>0.91673840363556303</v>
      </c>
      <c r="DU300">
        <v>3.5205301195171299</v>
      </c>
      <c r="DV300">
        <v>0.58845268362995695</v>
      </c>
      <c r="DW300">
        <v>4.0255850733719001</v>
      </c>
      <c r="DX300">
        <v>0.86262537286540797</v>
      </c>
      <c r="DY300">
        <v>2.7279333747072099</v>
      </c>
      <c r="DZ300">
        <v>0.413699425436928</v>
      </c>
      <c r="EA300">
        <v>2.8096334407719601</v>
      </c>
      <c r="EB300">
        <v>0.46155232127484902</v>
      </c>
      <c r="EC300">
        <v>2.7735580869251901</v>
      </c>
      <c r="ED300">
        <v>0.198838862084843</v>
      </c>
      <c r="EM300">
        <v>6.3237973213749497</v>
      </c>
      <c r="EO300">
        <v>4.0128525955436301</v>
      </c>
      <c r="EP300">
        <v>1.2435386678945399</v>
      </c>
      <c r="FO300">
        <v>1097455</v>
      </c>
    </row>
    <row r="301" spans="1:171" hidden="1" x14ac:dyDescent="0.2">
      <c r="A301" t="s">
        <v>715</v>
      </c>
      <c r="B301" t="s">
        <v>172</v>
      </c>
      <c r="C301" t="s">
        <v>749</v>
      </c>
      <c r="D301" t="s">
        <v>762</v>
      </c>
      <c r="E301">
        <v>15.43915</v>
      </c>
      <c r="F301">
        <v>15.43915</v>
      </c>
      <c r="G301">
        <v>-61.43965</v>
      </c>
      <c r="H301">
        <v>-61.43965</v>
      </c>
      <c r="I301" t="s">
        <v>174</v>
      </c>
      <c r="L301" t="s">
        <v>771</v>
      </c>
      <c r="M301" t="s">
        <v>719</v>
      </c>
      <c r="V301" t="s">
        <v>178</v>
      </c>
      <c r="AA301" t="s">
        <v>720</v>
      </c>
      <c r="AB301">
        <v>60.95</v>
      </c>
      <c r="AC301">
        <v>0.61</v>
      </c>
      <c r="AE301">
        <v>16.78</v>
      </c>
      <c r="AI301">
        <v>6.42</v>
      </c>
      <c r="AJ301">
        <v>6.36</v>
      </c>
      <c r="AK301">
        <v>2.68</v>
      </c>
      <c r="AL301">
        <v>0.14899999999999999</v>
      </c>
      <c r="AN301">
        <v>1.53</v>
      </c>
      <c r="AO301">
        <v>3.6</v>
      </c>
      <c r="AP301">
        <v>0.109</v>
      </c>
      <c r="CC301">
        <v>504.82568963446403</v>
      </c>
      <c r="CH301">
        <v>24.524462505505099</v>
      </c>
      <c r="CI301">
        <v>4040.6390545969002</v>
      </c>
      <c r="CJ301">
        <v>148</v>
      </c>
      <c r="CK301">
        <v>9.5271232867571491</v>
      </c>
      <c r="CO301">
        <v>14.0314088961845</v>
      </c>
      <c r="CQ301">
        <v>51</v>
      </c>
      <c r="CR301">
        <v>15.8107542272224</v>
      </c>
      <c r="CW301">
        <v>47.960982437175502</v>
      </c>
      <c r="CX301">
        <v>241.17755001267801</v>
      </c>
      <c r="CY301">
        <v>27.168061283047098</v>
      </c>
      <c r="CZ301">
        <v>108</v>
      </c>
      <c r="DA301">
        <v>3.2190898960376901</v>
      </c>
      <c r="DM301">
        <v>2.4209264189721198</v>
      </c>
      <c r="DN301">
        <v>284.28854546182498</v>
      </c>
      <c r="DO301">
        <v>12.1137830137059</v>
      </c>
      <c r="DP301">
        <v>24.524462505505099</v>
      </c>
      <c r="DQ301">
        <v>3.3187332345758098</v>
      </c>
      <c r="DR301">
        <v>14.895662342688601</v>
      </c>
      <c r="DS301">
        <v>3.7183233574888899</v>
      </c>
      <c r="DT301">
        <v>1.00355076670537</v>
      </c>
      <c r="DU301">
        <v>4.2114562063765302</v>
      </c>
      <c r="DV301">
        <v>0.69343629472447998</v>
      </c>
      <c r="DW301">
        <v>4.5490234348934404</v>
      </c>
      <c r="DX301">
        <v>0.96593032256342504</v>
      </c>
      <c r="DY301">
        <v>2.8947406614085001</v>
      </c>
      <c r="DZ301">
        <v>0.43324516888871101</v>
      </c>
      <c r="EA301">
        <v>2.94151202439578</v>
      </c>
      <c r="EB301">
        <v>0.47096728990671399</v>
      </c>
      <c r="EC301">
        <v>3.8250840773511601</v>
      </c>
      <c r="ED301">
        <v>0.240567488756323</v>
      </c>
      <c r="EM301">
        <v>13.0248078231973</v>
      </c>
      <c r="EO301">
        <v>4.87337266952263</v>
      </c>
      <c r="EP301">
        <v>1.33400061389812</v>
      </c>
      <c r="FO301">
        <v>1097456</v>
      </c>
    </row>
    <row r="302" spans="1:171" hidden="1" x14ac:dyDescent="0.2">
      <c r="A302" t="s">
        <v>715</v>
      </c>
      <c r="B302" t="s">
        <v>172</v>
      </c>
      <c r="C302" t="s">
        <v>749</v>
      </c>
      <c r="D302" t="s">
        <v>762</v>
      </c>
      <c r="E302">
        <v>15.43915</v>
      </c>
      <c r="F302">
        <v>15.43915</v>
      </c>
      <c r="G302">
        <v>-61.43965</v>
      </c>
      <c r="H302">
        <v>-61.43965</v>
      </c>
      <c r="I302" t="s">
        <v>174</v>
      </c>
      <c r="L302" t="s">
        <v>772</v>
      </c>
      <c r="M302" t="s">
        <v>719</v>
      </c>
      <c r="V302" t="s">
        <v>178</v>
      </c>
      <c r="AA302" t="s">
        <v>720</v>
      </c>
      <c r="AB302">
        <v>61.43</v>
      </c>
      <c r="AC302">
        <v>0.55000000000000004</v>
      </c>
      <c r="AE302">
        <v>17.260000000000002</v>
      </c>
      <c r="AI302">
        <v>5.82</v>
      </c>
      <c r="AJ302">
        <v>6.48</v>
      </c>
      <c r="AK302">
        <v>2.39</v>
      </c>
      <c r="AL302">
        <v>0.14000000000000001</v>
      </c>
      <c r="AN302">
        <v>1.67</v>
      </c>
      <c r="AO302">
        <v>3.42</v>
      </c>
      <c r="AP302">
        <v>9.7000000000000003E-2</v>
      </c>
      <c r="CC302">
        <v>447.729171462794</v>
      </c>
      <c r="CH302">
        <v>22.0124115427347</v>
      </c>
      <c r="CI302">
        <v>3544.73610457726</v>
      </c>
      <c r="CJ302">
        <v>132</v>
      </c>
      <c r="CK302">
        <v>8.9976244574120603</v>
      </c>
      <c r="CO302">
        <v>9.6944791989883896</v>
      </c>
      <c r="CQ302">
        <v>48</v>
      </c>
      <c r="CR302">
        <v>16.0071633285622</v>
      </c>
      <c r="CW302">
        <v>48.318678037241298</v>
      </c>
      <c r="CX302">
        <v>250.62175823515901</v>
      </c>
      <c r="CY302">
        <v>26.0193263067987</v>
      </c>
      <c r="CZ302">
        <v>114</v>
      </c>
      <c r="DA302">
        <v>3.1255984732467899</v>
      </c>
      <c r="DM302">
        <v>2.5332719429069002</v>
      </c>
      <c r="DN302">
        <v>288.88728183877703</v>
      </c>
      <c r="DO302">
        <v>12.0227938649611</v>
      </c>
      <c r="DP302">
        <v>24.717847598266399</v>
      </c>
      <c r="DQ302">
        <v>3.2444736938686298</v>
      </c>
      <c r="DR302">
        <v>14.439240160015499</v>
      </c>
      <c r="DS302">
        <v>3.6369668791976499</v>
      </c>
      <c r="DT302">
        <v>0.99404279313094501</v>
      </c>
      <c r="DU302">
        <v>3.9864190363704899</v>
      </c>
      <c r="DV302">
        <v>0.657912858958832</v>
      </c>
      <c r="DW302">
        <v>4.3051276020031999</v>
      </c>
      <c r="DX302">
        <v>0.902836804895219</v>
      </c>
      <c r="DY302">
        <v>2.79664204376737</v>
      </c>
      <c r="DZ302">
        <v>0.42395412733842502</v>
      </c>
      <c r="EA302">
        <v>2.83353435361553</v>
      </c>
      <c r="EB302">
        <v>0.452033274278412</v>
      </c>
      <c r="EC302">
        <v>3.4432822524948201</v>
      </c>
      <c r="ED302">
        <v>0.24687104006726299</v>
      </c>
      <c r="EM302">
        <v>15.279564995445799</v>
      </c>
      <c r="EO302">
        <v>4.8902806276503803</v>
      </c>
      <c r="EP302">
        <v>1.39370948315267</v>
      </c>
      <c r="FO302">
        <v>1097457</v>
      </c>
    </row>
    <row r="303" spans="1:171" hidden="1" x14ac:dyDescent="0.2">
      <c r="A303" t="s">
        <v>715</v>
      </c>
      <c r="B303" t="s">
        <v>172</v>
      </c>
      <c r="C303" t="s">
        <v>749</v>
      </c>
      <c r="D303" t="s">
        <v>762</v>
      </c>
      <c r="E303">
        <v>15.43915</v>
      </c>
      <c r="F303">
        <v>15.43915</v>
      </c>
      <c r="G303">
        <v>-61.43965</v>
      </c>
      <c r="H303">
        <v>-61.43965</v>
      </c>
      <c r="I303" t="s">
        <v>174</v>
      </c>
      <c r="L303" t="s">
        <v>773</v>
      </c>
      <c r="M303" t="s">
        <v>719</v>
      </c>
      <c r="V303" t="s">
        <v>178</v>
      </c>
      <c r="AA303" t="s">
        <v>720</v>
      </c>
      <c r="AB303">
        <v>60.8</v>
      </c>
      <c r="AC303">
        <v>0.55000000000000004</v>
      </c>
      <c r="AE303">
        <v>16.989999999999998</v>
      </c>
      <c r="AI303">
        <v>5.91</v>
      </c>
      <c r="AJ303">
        <v>6.5</v>
      </c>
      <c r="AK303">
        <v>2.5499999999999998</v>
      </c>
      <c r="AL303">
        <v>0.14499999999999999</v>
      </c>
      <c r="AN303">
        <v>2.0299999999999998</v>
      </c>
      <c r="AO303">
        <v>3.66</v>
      </c>
      <c r="AP303">
        <v>0.10199999999999999</v>
      </c>
      <c r="CC303">
        <v>464.88950285460697</v>
      </c>
      <c r="CH303">
        <v>23.756736104854699</v>
      </c>
      <c r="CI303">
        <v>3660.8907174389601</v>
      </c>
      <c r="CJ303">
        <v>139</v>
      </c>
      <c r="CK303">
        <v>9.1294032853839493</v>
      </c>
      <c r="CO303">
        <v>19.2731847135883</v>
      </c>
      <c r="CQ303">
        <v>46</v>
      </c>
      <c r="CR303">
        <v>15.540273148009099</v>
      </c>
      <c r="CW303">
        <v>79.882278747109495</v>
      </c>
      <c r="CX303">
        <v>247.81258029103299</v>
      </c>
      <c r="CY303">
        <v>24.5479510562546</v>
      </c>
      <c r="CZ303">
        <v>111</v>
      </c>
      <c r="DA303">
        <v>3.0340050251759298</v>
      </c>
      <c r="DM303">
        <v>5.0008842441047596</v>
      </c>
      <c r="DN303">
        <v>292.64809420369602</v>
      </c>
      <c r="DO303">
        <v>11.873296161713199</v>
      </c>
      <c r="DP303">
        <v>24.8928396248136</v>
      </c>
      <c r="DQ303">
        <v>3.27136951059591</v>
      </c>
      <c r="DR303">
        <v>14.465032316619499</v>
      </c>
      <c r="DS303">
        <v>3.5107627523015399</v>
      </c>
      <c r="DT303">
        <v>0.96467361382223704</v>
      </c>
      <c r="DU303">
        <v>3.9165140094297102</v>
      </c>
      <c r="DV303">
        <v>0.65224514583354198</v>
      </c>
      <c r="DW303">
        <v>4.1406915789930299</v>
      </c>
      <c r="DX303">
        <v>0.89873903453890802</v>
      </c>
      <c r="DY303">
        <v>2.6130380959054502</v>
      </c>
      <c r="DZ303">
        <v>0.40057792859979102</v>
      </c>
      <c r="EA303">
        <v>2.6952027254739002</v>
      </c>
      <c r="EB303">
        <v>0.44024011398406998</v>
      </c>
      <c r="EC303">
        <v>3.6111861884407599</v>
      </c>
      <c r="ED303">
        <v>0.23787167449139299</v>
      </c>
      <c r="EM303">
        <v>6.0964126383508299</v>
      </c>
      <c r="EO303">
        <v>4.8619144385383599</v>
      </c>
      <c r="EP303">
        <v>1.36535298023631</v>
      </c>
      <c r="FO303">
        <v>1097458</v>
      </c>
    </row>
    <row r="304" spans="1:171" hidden="1" x14ac:dyDescent="0.2">
      <c r="A304" t="s">
        <v>715</v>
      </c>
      <c r="B304" t="s">
        <v>172</v>
      </c>
      <c r="C304" t="s">
        <v>749</v>
      </c>
      <c r="D304" t="s">
        <v>774</v>
      </c>
      <c r="E304">
        <v>15.560230000000001</v>
      </c>
      <c r="F304">
        <v>15.560230000000001</v>
      </c>
      <c r="G304">
        <v>-61.297199999999997</v>
      </c>
      <c r="H304">
        <v>-61.297199999999997</v>
      </c>
      <c r="I304" t="s">
        <v>174</v>
      </c>
      <c r="L304" t="s">
        <v>775</v>
      </c>
      <c r="M304" t="s">
        <v>719</v>
      </c>
      <c r="V304" t="s">
        <v>178</v>
      </c>
      <c r="AA304" t="s">
        <v>720</v>
      </c>
      <c r="AB304">
        <v>61.22</v>
      </c>
      <c r="AC304">
        <v>0.62</v>
      </c>
      <c r="AE304">
        <v>17.07</v>
      </c>
      <c r="AI304">
        <v>6.87</v>
      </c>
      <c r="AJ304">
        <v>5.76</v>
      </c>
      <c r="AK304">
        <v>2.58</v>
      </c>
      <c r="AL304">
        <v>0.158</v>
      </c>
      <c r="AN304">
        <v>1.63</v>
      </c>
      <c r="AO304">
        <v>3.11</v>
      </c>
      <c r="AP304">
        <v>0.106</v>
      </c>
      <c r="CC304">
        <v>472.145755743329</v>
      </c>
      <c r="CH304">
        <v>23.750300348404199</v>
      </c>
      <c r="CI304">
        <v>3922.6302510912701</v>
      </c>
      <c r="CJ304">
        <v>153</v>
      </c>
      <c r="CK304">
        <v>7.8043997704003303</v>
      </c>
      <c r="CO304">
        <v>10.307119592060101</v>
      </c>
      <c r="CQ304">
        <v>65</v>
      </c>
      <c r="CR304">
        <v>16.609887469464599</v>
      </c>
      <c r="CW304">
        <v>46.887689720075301</v>
      </c>
      <c r="CX304">
        <v>213.80377905036499</v>
      </c>
      <c r="CY304">
        <v>21.993288881769502</v>
      </c>
      <c r="CZ304">
        <v>100</v>
      </c>
      <c r="DA304">
        <v>3.0339093348284001</v>
      </c>
      <c r="DM304">
        <v>2.3576642238329799</v>
      </c>
      <c r="DN304">
        <v>284.28854137466101</v>
      </c>
      <c r="DO304">
        <v>10.796426855151999</v>
      </c>
      <c r="DP304">
        <v>24.230413946845001</v>
      </c>
      <c r="DQ304">
        <v>3.0339093348284001</v>
      </c>
      <c r="DR304">
        <v>13.075434170304201</v>
      </c>
      <c r="DS304">
        <v>3.1054156154472499</v>
      </c>
      <c r="DT304">
        <v>0.87237662354998502</v>
      </c>
      <c r="DU304">
        <v>3.5027862320291501</v>
      </c>
      <c r="DV304">
        <v>0.55672747053248495</v>
      </c>
      <c r="DW304">
        <v>3.7469291044277999</v>
      </c>
      <c r="DX304">
        <v>0.77737542215636801</v>
      </c>
      <c r="DY304">
        <v>2.3975034373206299</v>
      </c>
      <c r="DZ304">
        <v>0.37193481104748199</v>
      </c>
      <c r="EA304">
        <v>2.47922490088503</v>
      </c>
      <c r="EB304">
        <v>0.39297808791531502</v>
      </c>
      <c r="EC304">
        <v>2.94197268831845</v>
      </c>
      <c r="ED304">
        <v>0.224938328461015</v>
      </c>
      <c r="EM304">
        <v>8.1609096552000295</v>
      </c>
      <c r="EO304">
        <v>4.4609703923217596</v>
      </c>
      <c r="EP304">
        <v>1.42501802090425</v>
      </c>
      <c r="FO304">
        <v>1097459</v>
      </c>
    </row>
    <row r="305" spans="1:171" hidden="1" x14ac:dyDescent="0.2">
      <c r="A305" t="s">
        <v>715</v>
      </c>
      <c r="B305" t="s">
        <v>172</v>
      </c>
      <c r="C305" t="s">
        <v>749</v>
      </c>
      <c r="D305" t="s">
        <v>774</v>
      </c>
      <c r="E305">
        <v>15.560230000000001</v>
      </c>
      <c r="F305">
        <v>15.560230000000001</v>
      </c>
      <c r="G305">
        <v>-61.297199999999997</v>
      </c>
      <c r="H305">
        <v>-61.297199999999997</v>
      </c>
      <c r="I305" t="s">
        <v>174</v>
      </c>
      <c r="L305" t="s">
        <v>776</v>
      </c>
      <c r="M305" t="s">
        <v>719</v>
      </c>
      <c r="V305" t="s">
        <v>178</v>
      </c>
      <c r="AA305" t="s">
        <v>720</v>
      </c>
      <c r="AB305">
        <v>62.04</v>
      </c>
      <c r="AC305">
        <v>0.6</v>
      </c>
      <c r="AE305">
        <v>17.190000000000001</v>
      </c>
      <c r="AI305">
        <v>6.33</v>
      </c>
      <c r="AJ305">
        <v>5.84</v>
      </c>
      <c r="AK305">
        <v>2.34</v>
      </c>
      <c r="AL305">
        <v>0.151</v>
      </c>
      <c r="AN305">
        <v>1.68</v>
      </c>
      <c r="AO305">
        <v>2.94</v>
      </c>
      <c r="AP305">
        <v>0.10199999999999999</v>
      </c>
      <c r="CC305">
        <v>453.03403620787998</v>
      </c>
      <c r="CH305">
        <v>22.4757863554937</v>
      </c>
      <c r="CI305">
        <v>3749.0687829628801</v>
      </c>
      <c r="CJ305">
        <v>145</v>
      </c>
      <c r="CK305">
        <v>7.5022767530998902</v>
      </c>
      <c r="CO305">
        <v>10.0582248331215</v>
      </c>
      <c r="CQ305">
        <v>62</v>
      </c>
      <c r="CR305">
        <v>16.4946608888844</v>
      </c>
      <c r="CW305">
        <v>49.245979404141202</v>
      </c>
      <c r="CX305">
        <v>214.72033465768601</v>
      </c>
      <c r="CY305">
        <v>22.434394483752499</v>
      </c>
      <c r="CZ305">
        <v>105</v>
      </c>
      <c r="DA305">
        <v>3.0878336318965598</v>
      </c>
      <c r="DM305">
        <v>2.49179067882269</v>
      </c>
      <c r="DN305">
        <v>287.25958988421098</v>
      </c>
      <c r="DO305">
        <v>11.045420974150099</v>
      </c>
      <c r="DP305">
        <v>24.4005083914614</v>
      </c>
      <c r="DQ305">
        <v>3.0629985088518201</v>
      </c>
      <c r="DR305">
        <v>13.2247030213264</v>
      </c>
      <c r="DS305">
        <v>3.2968625841898298</v>
      </c>
      <c r="DT305">
        <v>0.90130800716551696</v>
      </c>
      <c r="DU305">
        <v>3.48312600702541</v>
      </c>
      <c r="DV305">
        <v>0.56044594337639997</v>
      </c>
      <c r="DW305">
        <v>3.8639312270448198</v>
      </c>
      <c r="DX305">
        <v>0.809211092541257</v>
      </c>
      <c r="DY305">
        <v>2.43280726159142</v>
      </c>
      <c r="DZ305">
        <v>0.36838765849704302</v>
      </c>
      <c r="EA305">
        <v>2.5259389730092199</v>
      </c>
      <c r="EB305">
        <v>0.39229146442760898</v>
      </c>
      <c r="EC305">
        <v>3.0485113537423798</v>
      </c>
      <c r="ED305">
        <v>0.23531279084895401</v>
      </c>
      <c r="EM305">
        <v>8.5991613542427707</v>
      </c>
      <c r="EO305">
        <v>4.6907338650761101</v>
      </c>
      <c r="EP305">
        <v>1.4921769762717301</v>
      </c>
      <c r="FO305">
        <v>1097460</v>
      </c>
    </row>
    <row r="306" spans="1:171" hidden="1" x14ac:dyDescent="0.2">
      <c r="A306" t="s">
        <v>715</v>
      </c>
      <c r="B306" t="s">
        <v>172</v>
      </c>
      <c r="C306" t="s">
        <v>749</v>
      </c>
      <c r="D306" t="s">
        <v>774</v>
      </c>
      <c r="E306">
        <v>15.560230000000001</v>
      </c>
      <c r="F306">
        <v>15.560230000000001</v>
      </c>
      <c r="G306">
        <v>-61.297199999999997</v>
      </c>
      <c r="H306">
        <v>-61.297199999999997</v>
      </c>
      <c r="I306" t="s">
        <v>174</v>
      </c>
      <c r="L306" t="s">
        <v>777</v>
      </c>
      <c r="M306" t="s">
        <v>719</v>
      </c>
      <c r="V306" t="s">
        <v>178</v>
      </c>
      <c r="AA306" t="s">
        <v>720</v>
      </c>
      <c r="AB306">
        <v>61.47</v>
      </c>
      <c r="AC306">
        <v>0.62</v>
      </c>
      <c r="AE306">
        <v>17.16</v>
      </c>
      <c r="AI306">
        <v>6.56</v>
      </c>
      <c r="AJ306">
        <v>6.16</v>
      </c>
      <c r="AK306">
        <v>2.4500000000000002</v>
      </c>
      <c r="AL306">
        <v>0.14799999999999999</v>
      </c>
      <c r="AN306">
        <v>1.61</v>
      </c>
      <c r="AO306">
        <v>2.89</v>
      </c>
      <c r="AP306">
        <v>0.105</v>
      </c>
      <c r="CC306">
        <v>496.031800846821</v>
      </c>
      <c r="CH306">
        <v>23.596633734722701</v>
      </c>
      <c r="CI306">
        <v>3871.2426053271702</v>
      </c>
      <c r="CJ306">
        <v>154</v>
      </c>
      <c r="CK306">
        <v>8.5423710999669709</v>
      </c>
      <c r="CO306">
        <v>19.279300921894201</v>
      </c>
      <c r="CQ306">
        <v>62</v>
      </c>
      <c r="CR306">
        <v>16.5412299930933</v>
      </c>
      <c r="CW306">
        <v>49.428845980601203</v>
      </c>
      <c r="CX306">
        <v>219.148223777064</v>
      </c>
      <c r="CY306">
        <v>22.3147653223627</v>
      </c>
      <c r="CZ306">
        <v>101</v>
      </c>
      <c r="DA306">
        <v>3.0221329689799101</v>
      </c>
      <c r="DM306">
        <v>2.2991591844088801</v>
      </c>
      <c r="DN306">
        <v>274.11474129905997</v>
      </c>
      <c r="DO306">
        <v>10.489785592024299</v>
      </c>
      <c r="DP306">
        <v>23.350514999549599</v>
      </c>
      <c r="DQ306">
        <v>2.9124050328819</v>
      </c>
      <c r="DR306">
        <v>12.6956247560133</v>
      </c>
      <c r="DS306">
        <v>3.1544217891354598</v>
      </c>
      <c r="DT306">
        <v>0.86449205729557699</v>
      </c>
      <c r="DU306">
        <v>3.5164214287859199</v>
      </c>
      <c r="DV306">
        <v>0.55263910993663901</v>
      </c>
      <c r="DW306">
        <v>3.7809990690970201</v>
      </c>
      <c r="DX306">
        <v>0.77937599471487295</v>
      </c>
      <c r="DY306">
        <v>2.42837152037476</v>
      </c>
      <c r="DZ306">
        <v>0.37030614696255398</v>
      </c>
      <c r="EA306">
        <v>2.5206660460646799</v>
      </c>
      <c r="EB306">
        <v>0.39901999939941701</v>
      </c>
      <c r="EC306">
        <v>3.0703312212846501</v>
      </c>
      <c r="ED306">
        <v>0.23299240263055199</v>
      </c>
      <c r="EM306">
        <v>12.716134650611099</v>
      </c>
      <c r="EO306">
        <v>4.4752590012311897</v>
      </c>
      <c r="EP306">
        <v>1.4521005375214</v>
      </c>
      <c r="FO306">
        <v>1097461</v>
      </c>
    </row>
    <row r="307" spans="1:171" hidden="1" x14ac:dyDescent="0.2">
      <c r="A307" t="s">
        <v>715</v>
      </c>
      <c r="B307" t="s">
        <v>172</v>
      </c>
      <c r="C307" t="s">
        <v>749</v>
      </c>
      <c r="D307" t="s">
        <v>774</v>
      </c>
      <c r="E307">
        <v>15.560230000000001</v>
      </c>
      <c r="F307">
        <v>15.560230000000001</v>
      </c>
      <c r="G307">
        <v>-61.297199999999997</v>
      </c>
      <c r="H307">
        <v>-61.297199999999997</v>
      </c>
      <c r="I307" t="s">
        <v>174</v>
      </c>
      <c r="L307" t="s">
        <v>778</v>
      </c>
      <c r="M307" t="s">
        <v>719</v>
      </c>
      <c r="V307" t="s">
        <v>178</v>
      </c>
      <c r="AA307" t="s">
        <v>720</v>
      </c>
      <c r="AB307">
        <v>61.71</v>
      </c>
      <c r="AC307">
        <v>0.6</v>
      </c>
      <c r="AE307">
        <v>16.86</v>
      </c>
      <c r="AI307">
        <v>6.42</v>
      </c>
      <c r="AJ307">
        <v>5.81</v>
      </c>
      <c r="AK307">
        <v>2.58</v>
      </c>
      <c r="AL307">
        <v>0.15</v>
      </c>
      <c r="AN307">
        <v>1.74</v>
      </c>
      <c r="AO307">
        <v>3.2</v>
      </c>
      <c r="AP307">
        <v>9.6000000000000002E-2</v>
      </c>
      <c r="CC307">
        <v>432.15410568047599</v>
      </c>
      <c r="CH307">
        <v>21.829085157079099</v>
      </c>
      <c r="CI307">
        <v>3726.3895841259</v>
      </c>
      <c r="CJ307">
        <v>150</v>
      </c>
      <c r="CK307">
        <v>8.5256992971988108</v>
      </c>
      <c r="CO307">
        <v>13.3136825981619</v>
      </c>
      <c r="CQ307">
        <v>67</v>
      </c>
      <c r="CR307">
        <v>16.732199707666702</v>
      </c>
      <c r="CW307">
        <v>50.783513205053801</v>
      </c>
      <c r="CX307">
        <v>221.07097090683399</v>
      </c>
      <c r="CY307">
        <v>22.004129707867001</v>
      </c>
      <c r="CZ307">
        <v>105</v>
      </c>
      <c r="DA307">
        <v>3.0694576817571999</v>
      </c>
      <c r="DM307">
        <v>2.7471697735418399</v>
      </c>
      <c r="DN307">
        <v>302.20926856616501</v>
      </c>
      <c r="DO307">
        <v>11.0844387601866</v>
      </c>
      <c r="DP307">
        <v>24.578314278277201</v>
      </c>
      <c r="DQ307">
        <v>3.0056179044110301</v>
      </c>
      <c r="DR307">
        <v>12.9532967583045</v>
      </c>
      <c r="DS307">
        <v>3.1054962657429499</v>
      </c>
      <c r="DT307">
        <v>0.90302394729992197</v>
      </c>
      <c r="DU307">
        <v>3.4833865606791701</v>
      </c>
      <c r="DV307">
        <v>0.55046362853653197</v>
      </c>
      <c r="DW307">
        <v>3.7541907774863299</v>
      </c>
      <c r="DX307">
        <v>0.77431471877940905</v>
      </c>
      <c r="DY307">
        <v>2.4114961055603401</v>
      </c>
      <c r="DZ307">
        <v>0.37047664337344599</v>
      </c>
      <c r="EA307">
        <v>2.4691578399375298</v>
      </c>
      <c r="EB307">
        <v>0.40198466251526699</v>
      </c>
      <c r="EC307">
        <v>3.0962292012894701</v>
      </c>
      <c r="ED307">
        <v>0.22621934004765401</v>
      </c>
      <c r="EM307">
        <v>11.7794685941974</v>
      </c>
      <c r="EO307">
        <v>4.5954342950964104</v>
      </c>
      <c r="EP307">
        <v>1.51876889654206</v>
      </c>
      <c r="FO307">
        <v>1097462</v>
      </c>
    </row>
    <row r="308" spans="1:171" hidden="1" x14ac:dyDescent="0.2">
      <c r="A308" t="s">
        <v>715</v>
      </c>
      <c r="B308" t="s">
        <v>172</v>
      </c>
      <c r="C308" t="s">
        <v>749</v>
      </c>
      <c r="D308" t="s">
        <v>774</v>
      </c>
      <c r="E308">
        <v>15.560230000000001</v>
      </c>
      <c r="F308">
        <v>15.560230000000001</v>
      </c>
      <c r="G308">
        <v>-61.297199999999997</v>
      </c>
      <c r="H308">
        <v>-61.297199999999997</v>
      </c>
      <c r="I308" t="s">
        <v>174</v>
      </c>
      <c r="L308" t="s">
        <v>779</v>
      </c>
      <c r="M308" t="s">
        <v>719</v>
      </c>
      <c r="V308" t="s">
        <v>178</v>
      </c>
      <c r="AA308" t="s">
        <v>720</v>
      </c>
      <c r="AB308">
        <v>61.46</v>
      </c>
      <c r="AC308">
        <v>0.6</v>
      </c>
      <c r="AE308">
        <v>18.8</v>
      </c>
      <c r="AI308">
        <v>5.87</v>
      </c>
      <c r="AJ308">
        <v>5.6</v>
      </c>
      <c r="AK308">
        <v>2.29</v>
      </c>
      <c r="AL308">
        <v>0.13900000000000001</v>
      </c>
      <c r="AN308">
        <v>1.69</v>
      </c>
      <c r="AO308">
        <v>2.77</v>
      </c>
      <c r="AP308">
        <v>4.2000000000000003E-2</v>
      </c>
      <c r="CC308">
        <v>218.889978747752</v>
      </c>
      <c r="CH308">
        <v>22.9757584249983</v>
      </c>
      <c r="CI308">
        <v>3780.0812723323802</v>
      </c>
      <c r="CJ308">
        <v>145</v>
      </c>
      <c r="CK308">
        <v>9.7603400359653403</v>
      </c>
      <c r="CO308">
        <v>10.047408860552601</v>
      </c>
      <c r="CQ308">
        <v>64</v>
      </c>
      <c r="CR308">
        <v>17.388168803568501</v>
      </c>
      <c r="CW308">
        <v>46.320605338751498</v>
      </c>
      <c r="CX308">
        <v>210.89306149139401</v>
      </c>
      <c r="CY308">
        <v>21.130315981223301</v>
      </c>
      <c r="CZ308">
        <v>115</v>
      </c>
      <c r="DA308">
        <v>3.0429295406244901</v>
      </c>
      <c r="DM308">
        <v>2.24323781498867</v>
      </c>
      <c r="DN308">
        <v>268.81944930988601</v>
      </c>
      <c r="DO308">
        <v>9.8936219902379801</v>
      </c>
      <c r="DP308">
        <v>22.350358485718999</v>
      </c>
      <c r="DQ308">
        <v>2.6840935098904701</v>
      </c>
      <c r="DR308">
        <v>11.5340152735935</v>
      </c>
      <c r="DS308">
        <v>2.7907190733085798</v>
      </c>
      <c r="DT308">
        <v>0.86530745697003697</v>
      </c>
      <c r="DU308">
        <v>3.0234498703846402</v>
      </c>
      <c r="DV308">
        <v>0.54235502930941903</v>
      </c>
      <c r="DW308">
        <v>3.4253462248067499</v>
      </c>
      <c r="DX308">
        <v>0.74432845232256695</v>
      </c>
      <c r="DY308">
        <v>2.3590905906256601</v>
      </c>
      <c r="DZ308">
        <v>0.34048413087648</v>
      </c>
      <c r="EA308">
        <v>2.47699385786684</v>
      </c>
      <c r="EB308">
        <v>0.38405707746561102</v>
      </c>
      <c r="EC308">
        <v>3.0613839650622401</v>
      </c>
      <c r="ED308">
        <v>0.20915014362782899</v>
      </c>
      <c r="EM308">
        <v>7.5355566454144203</v>
      </c>
      <c r="EO308">
        <v>4.5695205399472201</v>
      </c>
      <c r="EP308">
        <v>1.45789953058222</v>
      </c>
      <c r="FO308">
        <v>1097463</v>
      </c>
    </row>
    <row r="309" spans="1:171" hidden="1" x14ac:dyDescent="0.2">
      <c r="A309" t="s">
        <v>715</v>
      </c>
      <c r="B309" t="s">
        <v>172</v>
      </c>
      <c r="C309" t="s">
        <v>749</v>
      </c>
      <c r="D309" t="s">
        <v>774</v>
      </c>
      <c r="E309">
        <v>15.560230000000001</v>
      </c>
      <c r="F309">
        <v>15.560230000000001</v>
      </c>
      <c r="G309">
        <v>-61.297199999999997</v>
      </c>
      <c r="H309">
        <v>-61.297199999999997</v>
      </c>
      <c r="I309" t="s">
        <v>174</v>
      </c>
      <c r="L309" t="s">
        <v>780</v>
      </c>
      <c r="M309" t="s">
        <v>719</v>
      </c>
      <c r="V309" t="s">
        <v>178</v>
      </c>
      <c r="AA309" t="s">
        <v>720</v>
      </c>
      <c r="AB309">
        <v>62.73</v>
      </c>
      <c r="AC309">
        <v>0.57999999999999996</v>
      </c>
      <c r="AE309">
        <v>18.18</v>
      </c>
      <c r="AI309">
        <v>5</v>
      </c>
      <c r="AJ309">
        <v>5.63</v>
      </c>
      <c r="AK309">
        <v>2.25</v>
      </c>
      <c r="AL309">
        <v>0.14699999999999999</v>
      </c>
      <c r="AN309">
        <v>1.77</v>
      </c>
      <c r="AO309">
        <v>3</v>
      </c>
      <c r="AP309">
        <v>5.5E-2</v>
      </c>
      <c r="CC309">
        <v>266.13145882965301</v>
      </c>
      <c r="CH309">
        <v>21.725871353926799</v>
      </c>
      <c r="CI309">
        <v>3642.9555964845499</v>
      </c>
      <c r="CJ309">
        <v>154</v>
      </c>
      <c r="CK309">
        <v>8.7175582070429005</v>
      </c>
      <c r="CO309">
        <v>9.7850143140277392</v>
      </c>
      <c r="CQ309">
        <v>64</v>
      </c>
      <c r="CR309">
        <v>16.985110408200001</v>
      </c>
      <c r="CW309">
        <v>50.065784468779398</v>
      </c>
      <c r="CX309">
        <v>213.17726371844401</v>
      </c>
      <c r="CY309">
        <v>23.9235751036015</v>
      </c>
      <c r="CZ309">
        <v>120</v>
      </c>
      <c r="DA309">
        <v>3.1542281435807098</v>
      </c>
      <c r="DM309">
        <v>2.4991031210586399</v>
      </c>
      <c r="DN309">
        <v>287.585233528858</v>
      </c>
      <c r="DO309">
        <v>11.0146818882505</v>
      </c>
      <c r="DP309">
        <v>24.896843907028899</v>
      </c>
      <c r="DQ309">
        <v>2.9982958299133098</v>
      </c>
      <c r="DR309">
        <v>12.9978478909331</v>
      </c>
      <c r="DS309">
        <v>3.1144601709675501</v>
      </c>
      <c r="DT309">
        <v>0.90315158855678501</v>
      </c>
      <c r="DU309">
        <v>3.44620878460892</v>
      </c>
      <c r="DV309">
        <v>0.60907789633841103</v>
      </c>
      <c r="DW309">
        <v>4.0793567696342397</v>
      </c>
      <c r="DX309">
        <v>0.86756971832395702</v>
      </c>
      <c r="DY309">
        <v>2.6696867930571999</v>
      </c>
      <c r="DZ309">
        <v>0.401447218273908</v>
      </c>
      <c r="EA309">
        <v>2.7523623150687699</v>
      </c>
      <c r="EB309">
        <v>0.43284298612640398</v>
      </c>
      <c r="EC309">
        <v>3.1542281435807098</v>
      </c>
      <c r="ED309">
        <v>0.22364251966927601</v>
      </c>
      <c r="EM309">
        <v>8.2047606654521399</v>
      </c>
      <c r="EO309">
        <v>4.8663440171367904</v>
      </c>
      <c r="EP309">
        <v>1.7571164741446601</v>
      </c>
      <c r="FO309">
        <v>1097464</v>
      </c>
    </row>
    <row r="310" spans="1:171" hidden="1" x14ac:dyDescent="0.2">
      <c r="A310" t="s">
        <v>715</v>
      </c>
      <c r="B310" t="s">
        <v>172</v>
      </c>
      <c r="C310" t="s">
        <v>749</v>
      </c>
      <c r="D310" t="s">
        <v>774</v>
      </c>
      <c r="E310">
        <v>15.560230000000001</v>
      </c>
      <c r="F310">
        <v>15.560230000000001</v>
      </c>
      <c r="G310">
        <v>-61.297199999999997</v>
      </c>
      <c r="H310">
        <v>-61.297199999999997</v>
      </c>
      <c r="I310" t="s">
        <v>174</v>
      </c>
      <c r="L310" t="s">
        <v>781</v>
      </c>
      <c r="M310" t="s">
        <v>719</v>
      </c>
      <c r="V310" t="s">
        <v>178</v>
      </c>
      <c r="AA310" t="s">
        <v>720</v>
      </c>
      <c r="AB310">
        <v>62.22</v>
      </c>
      <c r="AC310">
        <v>0.57999999999999996</v>
      </c>
      <c r="AE310">
        <v>18.36</v>
      </c>
      <c r="AI310">
        <v>5.65</v>
      </c>
      <c r="AJ310">
        <v>5.56</v>
      </c>
      <c r="AK310">
        <v>2.08</v>
      </c>
      <c r="AL310">
        <v>0.129</v>
      </c>
      <c r="AN310">
        <v>1.82</v>
      </c>
      <c r="AO310">
        <v>2.82</v>
      </c>
      <c r="AP310">
        <v>4.3999999999999997E-2</v>
      </c>
      <c r="CC310">
        <v>219.04137427046899</v>
      </c>
      <c r="CH310">
        <v>21.831469672549598</v>
      </c>
      <c r="CI310">
        <v>3606.39684462375</v>
      </c>
      <c r="CJ310">
        <v>139</v>
      </c>
      <c r="CK310">
        <v>9.4883325157918996</v>
      </c>
      <c r="CO310">
        <v>9.2910914678706202</v>
      </c>
      <c r="CQ310">
        <v>56</v>
      </c>
      <c r="CR310">
        <v>17.222257815862999</v>
      </c>
      <c r="CW310">
        <v>49.123402040183002</v>
      </c>
      <c r="CX310">
        <v>214.26606468921699</v>
      </c>
      <c r="CY310">
        <v>23.108345930145301</v>
      </c>
      <c r="CZ310">
        <v>120</v>
      </c>
      <c r="DA310">
        <v>3.0634649074509701</v>
      </c>
      <c r="DM310">
        <v>2.4177600032034299</v>
      </c>
      <c r="DN310">
        <v>281.53564313815798</v>
      </c>
      <c r="DO310">
        <v>10.646864144634799</v>
      </c>
      <c r="DP310">
        <v>22.994153744506601</v>
      </c>
      <c r="DQ310">
        <v>2.8880241858788902</v>
      </c>
      <c r="DR310">
        <v>12.426186019040401</v>
      </c>
      <c r="DS310">
        <v>2.9638062727118002</v>
      </c>
      <c r="DT310">
        <v>0.88239416175307595</v>
      </c>
      <c r="DU310">
        <v>3.3032684972921</v>
      </c>
      <c r="DV310">
        <v>0.55943789855144999</v>
      </c>
      <c r="DW310">
        <v>3.73512258116184</v>
      </c>
      <c r="DX310">
        <v>0.78273552701390503</v>
      </c>
      <c r="DY310">
        <v>2.4893896469222101</v>
      </c>
      <c r="DZ310">
        <v>0.36053587338452098</v>
      </c>
      <c r="EA310">
        <v>2.5485619612985899</v>
      </c>
      <c r="EB310">
        <v>0.40590131440641503</v>
      </c>
      <c r="EC310">
        <v>3.1008368954781602</v>
      </c>
      <c r="ED310">
        <v>0.23284824762495901</v>
      </c>
      <c r="EM310">
        <v>7.3155666563222601</v>
      </c>
      <c r="EO310">
        <v>4.7182134884326201</v>
      </c>
      <c r="EP310">
        <v>1.4782697486310401</v>
      </c>
      <c r="FO310">
        <v>1097465</v>
      </c>
    </row>
    <row r="311" spans="1:171" hidden="1" x14ac:dyDescent="0.2">
      <c r="A311" t="s">
        <v>715</v>
      </c>
      <c r="B311" t="s">
        <v>172</v>
      </c>
      <c r="C311" t="s">
        <v>749</v>
      </c>
      <c r="D311" t="s">
        <v>774</v>
      </c>
      <c r="E311">
        <v>15.560230000000001</v>
      </c>
      <c r="F311">
        <v>15.560230000000001</v>
      </c>
      <c r="G311">
        <v>-61.297199999999997</v>
      </c>
      <c r="H311">
        <v>-61.297199999999997</v>
      </c>
      <c r="I311" t="s">
        <v>174</v>
      </c>
      <c r="L311" t="s">
        <v>782</v>
      </c>
      <c r="M311" t="s">
        <v>719</v>
      </c>
      <c r="V311" t="s">
        <v>178</v>
      </c>
      <c r="AA311" t="s">
        <v>720</v>
      </c>
      <c r="AB311">
        <v>62.31</v>
      </c>
      <c r="AC311">
        <v>0.62</v>
      </c>
      <c r="AE311">
        <v>18.93</v>
      </c>
      <c r="AI311">
        <v>5.49</v>
      </c>
      <c r="AJ311">
        <v>5.16</v>
      </c>
      <c r="AK311">
        <v>2.2000000000000002</v>
      </c>
      <c r="AL311">
        <v>0.13300000000000001</v>
      </c>
      <c r="AN311">
        <v>1.69</v>
      </c>
      <c r="AO311">
        <v>2.72</v>
      </c>
      <c r="AP311">
        <v>0.04</v>
      </c>
      <c r="CC311">
        <v>201.87251634085101</v>
      </c>
      <c r="CH311">
        <v>23.336961852997401</v>
      </c>
      <c r="CI311">
        <v>3982.35638569412</v>
      </c>
      <c r="CJ311">
        <v>130</v>
      </c>
      <c r="CK311">
        <v>8.3160665845870501</v>
      </c>
      <c r="CO311">
        <v>7.5364353422820196</v>
      </c>
      <c r="CQ311">
        <v>63</v>
      </c>
      <c r="CR311">
        <v>17.349393912094701</v>
      </c>
      <c r="CW311">
        <v>46.736294205379203</v>
      </c>
      <c r="CX311">
        <v>205.30289380699301</v>
      </c>
      <c r="CY311">
        <v>24.386865259301501</v>
      </c>
      <c r="CZ311">
        <v>122</v>
      </c>
      <c r="DA311">
        <v>3.3763230333423402</v>
      </c>
      <c r="DM311">
        <v>2.3783950431919001</v>
      </c>
      <c r="DN311">
        <v>287.00824800056103</v>
      </c>
      <c r="DO311">
        <v>10.894047225809</v>
      </c>
      <c r="DP311">
        <v>24.511606258070302</v>
      </c>
      <c r="DQ311">
        <v>2.98858642883597</v>
      </c>
      <c r="DR311">
        <v>12.630026125341599</v>
      </c>
      <c r="DS311">
        <v>3.2910833508503301</v>
      </c>
      <c r="DT311">
        <v>0.92724142418145605</v>
      </c>
      <c r="DU311">
        <v>3.50210354043422</v>
      </c>
      <c r="DV311">
        <v>0.63410007707476301</v>
      </c>
      <c r="DW311">
        <v>4.2048111668318304</v>
      </c>
      <c r="DX311">
        <v>0.90021420778154804</v>
      </c>
      <c r="DY311">
        <v>2.8721614966517501</v>
      </c>
      <c r="DZ311">
        <v>0.41299665675705399</v>
      </c>
      <c r="EA311">
        <v>2.9075047796362501</v>
      </c>
      <c r="EB311">
        <v>0.462061449606118</v>
      </c>
      <c r="EC311">
        <v>3.3420192586809199</v>
      </c>
      <c r="ED311">
        <v>0.24397260342532301</v>
      </c>
      <c r="EM311">
        <v>7.1861210374062896</v>
      </c>
      <c r="EO311">
        <v>5.1123019328748898</v>
      </c>
      <c r="EP311">
        <v>1.7390974245017701</v>
      </c>
      <c r="FO311">
        <v>1097466</v>
      </c>
    </row>
    <row r="312" spans="1:171" hidden="1" x14ac:dyDescent="0.2">
      <c r="A312" t="s">
        <v>715</v>
      </c>
      <c r="B312" t="s">
        <v>172</v>
      </c>
      <c r="C312" t="s">
        <v>749</v>
      </c>
      <c r="D312" t="s">
        <v>783</v>
      </c>
      <c r="E312">
        <v>15.249180000000001</v>
      </c>
      <c r="F312">
        <v>15.249180000000001</v>
      </c>
      <c r="G312">
        <v>-61.317</v>
      </c>
      <c r="H312">
        <v>-61.317</v>
      </c>
      <c r="I312" t="s">
        <v>174</v>
      </c>
      <c r="L312" t="s">
        <v>784</v>
      </c>
      <c r="M312" t="s">
        <v>719</v>
      </c>
      <c r="V312" t="s">
        <v>178</v>
      </c>
      <c r="AA312" t="s">
        <v>720</v>
      </c>
      <c r="AB312">
        <v>62.9</v>
      </c>
      <c r="AC312">
        <v>0.54</v>
      </c>
      <c r="AE312">
        <v>16.47</v>
      </c>
      <c r="AI312">
        <v>5.95</v>
      </c>
      <c r="AJ312">
        <v>5.97</v>
      </c>
      <c r="AK312">
        <v>2.2599999999999998</v>
      </c>
      <c r="AL312">
        <v>0.15</v>
      </c>
      <c r="AN312">
        <v>1.63</v>
      </c>
      <c r="AO312">
        <v>3.25</v>
      </c>
      <c r="AP312">
        <v>0.12</v>
      </c>
      <c r="CC312">
        <v>523.5</v>
      </c>
      <c r="CH312">
        <v>16.7</v>
      </c>
      <c r="CI312">
        <v>3056</v>
      </c>
      <c r="CJ312">
        <v>114</v>
      </c>
      <c r="CK312">
        <v>8.36</v>
      </c>
      <c r="CO312">
        <v>10.6</v>
      </c>
      <c r="CQ312">
        <v>62</v>
      </c>
      <c r="CR312">
        <v>16.18</v>
      </c>
      <c r="CW312">
        <v>43.57</v>
      </c>
      <c r="CX312">
        <v>214.8</v>
      </c>
      <c r="CY312">
        <v>18.84</v>
      </c>
      <c r="CZ312">
        <v>100</v>
      </c>
      <c r="DA312">
        <v>3.2120000000000002</v>
      </c>
      <c r="DM312">
        <v>2.1379999999999999</v>
      </c>
      <c r="DN312">
        <v>263.8</v>
      </c>
      <c r="DO312">
        <v>10.641999999999999</v>
      </c>
      <c r="DP312">
        <v>22.82</v>
      </c>
      <c r="DQ312">
        <v>2.7989999999999999</v>
      </c>
      <c r="DR312">
        <v>11.92</v>
      </c>
      <c r="DS312">
        <v>2.8140000000000001</v>
      </c>
      <c r="DT312">
        <v>0.82099999999999995</v>
      </c>
      <c r="DU312">
        <v>2.7850000000000001</v>
      </c>
      <c r="DV312">
        <v>0.443</v>
      </c>
      <c r="DW312">
        <v>3.0569999999999999</v>
      </c>
      <c r="DX312">
        <v>0.64700000000000002</v>
      </c>
      <c r="DY312">
        <v>2.0339999999999998</v>
      </c>
      <c r="DZ312">
        <v>0.31940000000000002</v>
      </c>
      <c r="EA312">
        <v>2.2370000000000001</v>
      </c>
      <c r="EB312">
        <v>0.34839999999999999</v>
      </c>
      <c r="EC312">
        <v>2.7160000000000002</v>
      </c>
      <c r="ED312">
        <v>0.2293</v>
      </c>
      <c r="EM312">
        <v>6.024</v>
      </c>
      <c r="EO312">
        <v>4.04</v>
      </c>
      <c r="EP312">
        <v>1.272</v>
      </c>
      <c r="FO312">
        <v>1097467</v>
      </c>
    </row>
    <row r="313" spans="1:171" hidden="1" x14ac:dyDescent="0.2">
      <c r="A313" t="s">
        <v>715</v>
      </c>
      <c r="B313" t="s">
        <v>172</v>
      </c>
      <c r="C313" t="s">
        <v>749</v>
      </c>
      <c r="D313" t="s">
        <v>783</v>
      </c>
      <c r="E313">
        <v>15.249180000000001</v>
      </c>
      <c r="F313">
        <v>15.249180000000001</v>
      </c>
      <c r="G313">
        <v>-61.317</v>
      </c>
      <c r="H313">
        <v>-61.317</v>
      </c>
      <c r="I313" t="s">
        <v>174</v>
      </c>
      <c r="L313" t="s">
        <v>785</v>
      </c>
      <c r="M313" t="s">
        <v>719</v>
      </c>
      <c r="V313" t="s">
        <v>178</v>
      </c>
      <c r="AA313" t="s">
        <v>720</v>
      </c>
      <c r="AB313">
        <v>57.45</v>
      </c>
      <c r="AC313">
        <v>0.67</v>
      </c>
      <c r="AE313">
        <v>17.64</v>
      </c>
      <c r="AI313">
        <v>8.06</v>
      </c>
      <c r="AJ313">
        <v>7.74</v>
      </c>
      <c r="AK313">
        <v>3.53</v>
      </c>
      <c r="AL313">
        <v>0.20100000000000001</v>
      </c>
      <c r="AN313">
        <v>1.08</v>
      </c>
      <c r="AO313">
        <v>2.5299999999999998</v>
      </c>
      <c r="AP313">
        <v>0.112</v>
      </c>
      <c r="CC313">
        <v>520.279393071973</v>
      </c>
      <c r="CH313">
        <v>27.072928447749501</v>
      </c>
      <c r="CI313">
        <v>4337.4185541421002</v>
      </c>
      <c r="CJ313">
        <v>187</v>
      </c>
      <c r="CK313">
        <v>11.5575050293756</v>
      </c>
      <c r="CO313">
        <v>19.358341757328901</v>
      </c>
      <c r="CQ313">
        <v>79</v>
      </c>
      <c r="CR313">
        <v>17.192507481508901</v>
      </c>
      <c r="CW313">
        <v>35.851265601072903</v>
      </c>
      <c r="CX313">
        <v>248.400108094042</v>
      </c>
      <c r="CY313">
        <v>18.917508232162</v>
      </c>
      <c r="CZ313">
        <v>71</v>
      </c>
      <c r="DA313">
        <v>2.8280428973206702</v>
      </c>
      <c r="DM313">
        <v>1.5180006605747001</v>
      </c>
      <c r="DN313">
        <v>202.30425470159</v>
      </c>
      <c r="DO313">
        <v>8.6997537857936393</v>
      </c>
      <c r="DP313">
        <v>18.7258414820894</v>
      </c>
      <c r="DQ313">
        <v>2.3776260346501501</v>
      </c>
      <c r="DR313">
        <v>10.4554212164583</v>
      </c>
      <c r="DS313">
        <v>2.5836677909781498</v>
      </c>
      <c r="DT313">
        <v>0.86537537657762298</v>
      </c>
      <c r="DU313">
        <v>2.8481679060782898</v>
      </c>
      <c r="DV313">
        <v>0.440833525166895</v>
      </c>
      <c r="DW313">
        <v>3.0187513136428699</v>
      </c>
      <c r="DX313">
        <v>0.64495861399417498</v>
      </c>
      <c r="DY313">
        <v>2.0728759020347698</v>
      </c>
      <c r="DZ313">
        <v>0.30781680061653599</v>
      </c>
      <c r="EA313">
        <v>2.1687092770710499</v>
      </c>
      <c r="EB313">
        <v>0.34691681763133903</v>
      </c>
      <c r="EC313">
        <v>2.4360843934222798</v>
      </c>
      <c r="ED313">
        <v>0.19693758569955899</v>
      </c>
      <c r="EM313">
        <v>9.2479206910011698</v>
      </c>
      <c r="EO313">
        <v>2.8980012610971499</v>
      </c>
      <c r="EP313">
        <v>0.86441704282725995</v>
      </c>
      <c r="FO313">
        <v>1097468</v>
      </c>
    </row>
    <row r="314" spans="1:171" hidden="1" x14ac:dyDescent="0.2">
      <c r="A314" t="s">
        <v>715</v>
      </c>
      <c r="B314" t="s">
        <v>172</v>
      </c>
      <c r="C314" t="s">
        <v>749</v>
      </c>
      <c r="D314" t="s">
        <v>783</v>
      </c>
      <c r="E314">
        <v>15.249180000000001</v>
      </c>
      <c r="F314">
        <v>15.249180000000001</v>
      </c>
      <c r="G314">
        <v>-61.317</v>
      </c>
      <c r="H314">
        <v>-61.317</v>
      </c>
      <c r="I314" t="s">
        <v>174</v>
      </c>
      <c r="L314" t="s">
        <v>786</v>
      </c>
      <c r="M314" t="s">
        <v>719</v>
      </c>
      <c r="V314" t="s">
        <v>178</v>
      </c>
      <c r="AA314" t="s">
        <v>720</v>
      </c>
      <c r="AB314">
        <v>63.08</v>
      </c>
      <c r="AC314">
        <v>0.52</v>
      </c>
      <c r="AE314">
        <v>16.64</v>
      </c>
      <c r="AI314">
        <v>5.79</v>
      </c>
      <c r="AJ314">
        <v>5.89</v>
      </c>
      <c r="AK314">
        <v>2.2000000000000002</v>
      </c>
      <c r="AL314">
        <v>0.14699999999999999</v>
      </c>
      <c r="AN314">
        <v>1.58</v>
      </c>
      <c r="AO314">
        <v>3.29</v>
      </c>
      <c r="AP314">
        <v>0.12</v>
      </c>
      <c r="CC314">
        <v>544.94168994063898</v>
      </c>
      <c r="CH314">
        <v>17.9437153601543</v>
      </c>
      <c r="CI314">
        <v>3282.4896309865799</v>
      </c>
      <c r="CJ314">
        <v>109</v>
      </c>
      <c r="CK314">
        <v>9.3454658298047004</v>
      </c>
      <c r="CO314">
        <v>7.7878881915039102</v>
      </c>
      <c r="CQ314">
        <v>61</v>
      </c>
      <c r="CR314">
        <v>16.2072267769136</v>
      </c>
      <c r="CW314">
        <v>43.517456313336098</v>
      </c>
      <c r="CX314">
        <v>233.11043708352901</v>
      </c>
      <c r="CY314">
        <v>20.7641937862665</v>
      </c>
      <c r="CZ314">
        <v>112</v>
      </c>
      <c r="DA314">
        <v>3.4803440877437102</v>
      </c>
      <c r="DM314">
        <v>2.20481429205415</v>
      </c>
      <c r="DN314">
        <v>286.25751190392799</v>
      </c>
      <c r="DO314">
        <v>11.619739665188501</v>
      </c>
      <c r="DP314">
        <v>24.710758748177302</v>
      </c>
      <c r="DQ314">
        <v>3.0330667253938199</v>
      </c>
      <c r="DR314">
        <v>12.944733075067299</v>
      </c>
      <c r="DS314">
        <v>2.9930748671131302</v>
      </c>
      <c r="DT314">
        <v>0.88192571682165899</v>
      </c>
      <c r="DU314">
        <v>3.0972641821075699</v>
      </c>
      <c r="DV314">
        <v>0.528313496234455</v>
      </c>
      <c r="DW314">
        <v>3.4424570641093699</v>
      </c>
      <c r="DX314">
        <v>0.71353894511346705</v>
      </c>
      <c r="DY314">
        <v>2.2763786700301298</v>
      </c>
      <c r="DZ314">
        <v>0.32719654577548202</v>
      </c>
      <c r="EA314">
        <v>2.3658341425001099</v>
      </c>
      <c r="EB314">
        <v>0.38076458752515102</v>
      </c>
      <c r="EC314">
        <v>2.9278249930762001</v>
      </c>
      <c r="ED314">
        <v>0.24794952134031401</v>
      </c>
      <c r="EM314">
        <v>6.2471492303739504</v>
      </c>
      <c r="EO314">
        <v>4.4580397809744001</v>
      </c>
      <c r="EP314">
        <v>1.3218361579093101</v>
      </c>
      <c r="FO314">
        <v>1097469</v>
      </c>
    </row>
    <row r="315" spans="1:171" hidden="1" x14ac:dyDescent="0.2">
      <c r="A315" t="s">
        <v>715</v>
      </c>
      <c r="B315" t="s">
        <v>172</v>
      </c>
      <c r="C315" t="s">
        <v>749</v>
      </c>
      <c r="D315" t="s">
        <v>783</v>
      </c>
      <c r="E315">
        <v>15.249180000000001</v>
      </c>
      <c r="F315">
        <v>15.249180000000001</v>
      </c>
      <c r="G315">
        <v>-61.317</v>
      </c>
      <c r="H315">
        <v>-61.317</v>
      </c>
      <c r="I315" t="s">
        <v>174</v>
      </c>
      <c r="L315" t="s">
        <v>787</v>
      </c>
      <c r="M315" t="s">
        <v>719</v>
      </c>
      <c r="V315" t="s">
        <v>178</v>
      </c>
      <c r="AA315" t="s">
        <v>720</v>
      </c>
      <c r="AB315">
        <v>62.92</v>
      </c>
      <c r="AC315">
        <v>0.53</v>
      </c>
      <c r="AE315">
        <v>16.48</v>
      </c>
      <c r="AI315">
        <v>6.06</v>
      </c>
      <c r="AJ315">
        <v>5.91</v>
      </c>
      <c r="AK315">
        <v>2.33</v>
      </c>
      <c r="AL315">
        <v>0.153</v>
      </c>
      <c r="AN315">
        <v>1.51</v>
      </c>
      <c r="AO315">
        <v>3.22</v>
      </c>
      <c r="AP315">
        <v>0.122</v>
      </c>
      <c r="CC315">
        <v>538.10879247360299</v>
      </c>
      <c r="CH315">
        <v>18.692642079100601</v>
      </c>
      <c r="CI315">
        <v>3365.9350447880702</v>
      </c>
      <c r="CJ315">
        <v>119</v>
      </c>
      <c r="CK315">
        <v>20.466396436971401</v>
      </c>
      <c r="CO315">
        <v>11.2302790705433</v>
      </c>
      <c r="CQ315">
        <v>64</v>
      </c>
      <c r="CR315">
        <v>16.268161270413199</v>
      </c>
      <c r="CW315">
        <v>43.325786918881001</v>
      </c>
      <c r="CX315">
        <v>233.31691938147401</v>
      </c>
      <c r="CY315">
        <v>20.770768486546899</v>
      </c>
      <c r="CZ315">
        <v>99</v>
      </c>
      <c r="DA315">
        <v>3.4005704849121701</v>
      </c>
      <c r="DM315">
        <v>2.0896715541543598</v>
      </c>
      <c r="DN315">
        <v>288.62866770087902</v>
      </c>
      <c r="DO315">
        <v>11.708877879530901</v>
      </c>
      <c r="DP315">
        <v>24.433728669369</v>
      </c>
      <c r="DQ315">
        <v>3.0626125540042399</v>
      </c>
      <c r="DR315">
        <v>12.993537840497799</v>
      </c>
      <c r="DS315">
        <v>3.0059363792556999</v>
      </c>
      <c r="DT315">
        <v>0.90157100201838203</v>
      </c>
      <c r="DU315">
        <v>3.22109593154181</v>
      </c>
      <c r="DV315">
        <v>0.50000980833708597</v>
      </c>
      <c r="DW315">
        <v>3.4436023953694002</v>
      </c>
      <c r="DX315">
        <v>0.72629468381457596</v>
      </c>
      <c r="DY315">
        <v>2.2229655206925898</v>
      </c>
      <c r="DZ315">
        <v>0.34687918063687501</v>
      </c>
      <c r="EA315">
        <v>2.4339268378121401</v>
      </c>
      <c r="EB315">
        <v>0.38508312065255501</v>
      </c>
      <c r="EC315">
        <v>2.8946831473419099</v>
      </c>
      <c r="ED315">
        <v>0.25934597741413501</v>
      </c>
      <c r="EM315">
        <v>7.1349006655657297</v>
      </c>
      <c r="EO315">
        <v>4.4543275117182901</v>
      </c>
      <c r="EP315">
        <v>1.3266423126324001</v>
      </c>
      <c r="FO315">
        <v>1097470</v>
      </c>
    </row>
    <row r="316" spans="1:171" hidden="1" x14ac:dyDescent="0.2">
      <c r="A316" t="s">
        <v>715</v>
      </c>
      <c r="B316" t="s">
        <v>172</v>
      </c>
      <c r="C316" t="s">
        <v>788</v>
      </c>
      <c r="D316" t="s">
        <v>789</v>
      </c>
      <c r="E316">
        <v>15.24255</v>
      </c>
      <c r="F316">
        <v>15.24255</v>
      </c>
      <c r="G316">
        <v>-61.311680000000003</v>
      </c>
      <c r="H316">
        <v>-61.311680000000003</v>
      </c>
      <c r="I316" t="s">
        <v>174</v>
      </c>
      <c r="L316" t="s">
        <v>790</v>
      </c>
      <c r="M316" t="s">
        <v>719</v>
      </c>
      <c r="V316" t="s">
        <v>178</v>
      </c>
      <c r="AA316" t="s">
        <v>720</v>
      </c>
      <c r="AB316">
        <v>62.86</v>
      </c>
      <c r="AC316">
        <v>0.52</v>
      </c>
      <c r="AE316">
        <v>16.57</v>
      </c>
      <c r="AI316">
        <v>5.94</v>
      </c>
      <c r="AJ316">
        <v>5.98</v>
      </c>
      <c r="AK316">
        <v>2.2799999999999998</v>
      </c>
      <c r="AL316">
        <v>0.15</v>
      </c>
      <c r="AN316">
        <v>1.54</v>
      </c>
      <c r="AO316">
        <v>3.29</v>
      </c>
      <c r="AP316">
        <v>0.11899999999999999</v>
      </c>
      <c r="CC316">
        <v>536.893906788511</v>
      </c>
      <c r="CH316">
        <v>18.875176410533602</v>
      </c>
      <c r="CI316">
        <v>3284.2806954328398</v>
      </c>
      <c r="CJ316">
        <v>116</v>
      </c>
      <c r="CK316">
        <v>8.8084156582490092</v>
      </c>
      <c r="CO316">
        <v>13.076302768852999</v>
      </c>
      <c r="CQ316">
        <v>57</v>
      </c>
      <c r="CR316">
        <v>16.211679294825</v>
      </c>
      <c r="CW316">
        <v>43.433878162461198</v>
      </c>
      <c r="CX316">
        <v>227.65559992926899</v>
      </c>
      <c r="CY316">
        <v>19.619697257837998</v>
      </c>
      <c r="CZ316">
        <v>98</v>
      </c>
      <c r="DA316">
        <v>3.2685513817573999</v>
      </c>
      <c r="DM316">
        <v>2.1140197579797602</v>
      </c>
      <c r="DN316">
        <v>279.03802460238802</v>
      </c>
      <c r="DO316">
        <v>11.332446192701999</v>
      </c>
      <c r="DP316">
        <v>24.160225805483002</v>
      </c>
      <c r="DQ316">
        <v>2.9382357945730599</v>
      </c>
      <c r="DR316">
        <v>12.677826822408401</v>
      </c>
      <c r="DS316">
        <v>2.9235551018093102</v>
      </c>
      <c r="DT316">
        <v>0.856723284855885</v>
      </c>
      <c r="DU316">
        <v>3.04519512756608</v>
      </c>
      <c r="DV316">
        <v>0.493061552679605</v>
      </c>
      <c r="DW316">
        <v>3.2958155254614998</v>
      </c>
      <c r="DX316">
        <v>0.69208980171956502</v>
      </c>
      <c r="DY316">
        <v>2.1601590780944</v>
      </c>
      <c r="DZ316">
        <v>0.333042001554748</v>
      </c>
      <c r="EA316">
        <v>2.2734101365576</v>
      </c>
      <c r="EB316">
        <v>0.37624518311663602</v>
      </c>
      <c r="EC316">
        <v>2.9581595918952899</v>
      </c>
      <c r="ED316">
        <v>0.24348977569588301</v>
      </c>
      <c r="EM316">
        <v>8.3575086662195908</v>
      </c>
      <c r="EO316">
        <v>4.3475822998928999</v>
      </c>
      <c r="EP316">
        <v>1.27197716588762</v>
      </c>
      <c r="FO316">
        <v>1097471</v>
      </c>
    </row>
    <row r="317" spans="1:171" hidden="1" x14ac:dyDescent="0.2">
      <c r="A317" t="s">
        <v>715</v>
      </c>
      <c r="B317" t="s">
        <v>172</v>
      </c>
      <c r="C317" t="s">
        <v>788</v>
      </c>
      <c r="D317" t="s">
        <v>789</v>
      </c>
      <c r="E317">
        <v>15.24255</v>
      </c>
      <c r="F317">
        <v>15.24255</v>
      </c>
      <c r="G317">
        <v>-61.311680000000003</v>
      </c>
      <c r="H317">
        <v>-61.311680000000003</v>
      </c>
      <c r="I317" t="s">
        <v>174</v>
      </c>
      <c r="L317" t="s">
        <v>791</v>
      </c>
      <c r="M317" t="s">
        <v>719</v>
      </c>
      <c r="V317" t="s">
        <v>178</v>
      </c>
      <c r="AA317" t="s">
        <v>720</v>
      </c>
      <c r="AB317">
        <v>62.61</v>
      </c>
      <c r="AC317">
        <v>0.54</v>
      </c>
      <c r="AE317">
        <v>16.670000000000002</v>
      </c>
      <c r="AI317">
        <v>5.96</v>
      </c>
      <c r="AJ317">
        <v>6.07</v>
      </c>
      <c r="AK317">
        <v>2.2599999999999998</v>
      </c>
      <c r="AL317">
        <v>0.14699999999999999</v>
      </c>
      <c r="AN317">
        <v>1.49</v>
      </c>
      <c r="AO317">
        <v>3.38</v>
      </c>
      <c r="AP317">
        <v>0.121</v>
      </c>
      <c r="CC317">
        <v>554.71318613124095</v>
      </c>
      <c r="CH317">
        <v>18.748073227369201</v>
      </c>
      <c r="CI317">
        <v>3363.1641109820998</v>
      </c>
      <c r="CJ317">
        <v>121</v>
      </c>
      <c r="CK317">
        <v>9.5045942266885497</v>
      </c>
      <c r="CO317">
        <v>18.069173639748598</v>
      </c>
      <c r="CQ317">
        <v>56</v>
      </c>
      <c r="CR317">
        <v>16.502482283700999</v>
      </c>
      <c r="CW317">
        <v>44.149362413420299</v>
      </c>
      <c r="CX317">
        <v>230.61696761020099</v>
      </c>
      <c r="CY317">
        <v>19.071856107618999</v>
      </c>
      <c r="CZ317">
        <v>97</v>
      </c>
      <c r="DA317">
        <v>3.2994519958361699</v>
      </c>
      <c r="DM317">
        <v>2.20903481202707</v>
      </c>
      <c r="DN317">
        <v>272.08206550026</v>
      </c>
      <c r="DO317">
        <v>11.139175541498201</v>
      </c>
      <c r="DP317">
        <v>23.427258077431201</v>
      </c>
      <c r="DQ317">
        <v>2.8868899387436402</v>
      </c>
      <c r="DR317">
        <v>12.282860231412901</v>
      </c>
      <c r="DS317">
        <v>2.8597339552388199</v>
      </c>
      <c r="DT317">
        <v>0.836613184129399</v>
      </c>
      <c r="DU317">
        <v>3.0017806381871299</v>
      </c>
      <c r="DV317">
        <v>0.474498588701605</v>
      </c>
      <c r="DW317">
        <v>3.20231713176122</v>
      </c>
      <c r="DX317">
        <v>0.68098850942867395</v>
      </c>
      <c r="DY317">
        <v>2.12965578332066</v>
      </c>
      <c r="DZ317">
        <v>0.33036298394523</v>
      </c>
      <c r="EA317">
        <v>2.23827971733995</v>
      </c>
      <c r="EB317">
        <v>0.35731007526924802</v>
      </c>
      <c r="EC317">
        <v>2.8837565560315501</v>
      </c>
      <c r="ED317">
        <v>0.24785057252672499</v>
      </c>
      <c r="EM317">
        <v>11.614405252832601</v>
      </c>
      <c r="EO317">
        <v>4.20917744324779</v>
      </c>
      <c r="EP317">
        <v>1.28155352924691</v>
      </c>
      <c r="FO317">
        <v>1097472</v>
      </c>
    </row>
    <row r="318" spans="1:171" hidden="1" x14ac:dyDescent="0.2">
      <c r="A318" t="s">
        <v>715</v>
      </c>
      <c r="B318" t="s">
        <v>172</v>
      </c>
      <c r="C318" t="s">
        <v>788</v>
      </c>
      <c r="D318" t="s">
        <v>789</v>
      </c>
      <c r="E318">
        <v>15.24255</v>
      </c>
      <c r="F318">
        <v>15.24255</v>
      </c>
      <c r="G318">
        <v>-61.311680000000003</v>
      </c>
      <c r="H318">
        <v>-61.311680000000003</v>
      </c>
      <c r="I318" t="s">
        <v>174</v>
      </c>
      <c r="L318" t="s">
        <v>792</v>
      </c>
      <c r="M318" t="s">
        <v>719</v>
      </c>
      <c r="V318" t="s">
        <v>178</v>
      </c>
      <c r="AA318" t="s">
        <v>720</v>
      </c>
      <c r="AB318">
        <v>62.9</v>
      </c>
      <c r="AC318">
        <v>0.52</v>
      </c>
      <c r="AE318">
        <v>16.5</v>
      </c>
      <c r="AI318">
        <v>5.9</v>
      </c>
      <c r="AJ318">
        <v>5.98</v>
      </c>
      <c r="AK318">
        <v>2.31</v>
      </c>
      <c r="AL318">
        <v>0.14899999999999999</v>
      </c>
      <c r="AN318">
        <v>1.55</v>
      </c>
      <c r="AO318">
        <v>3.3</v>
      </c>
      <c r="AP318">
        <v>0.121</v>
      </c>
      <c r="CC318">
        <v>547.202923215537</v>
      </c>
      <c r="CH318">
        <v>18.922264490940002</v>
      </c>
      <c r="CI318">
        <v>3351.0144492274799</v>
      </c>
      <c r="CJ318">
        <v>116</v>
      </c>
      <c r="CK318">
        <v>8.98361531017453</v>
      </c>
      <c r="CO318">
        <v>11.649314245670199</v>
      </c>
      <c r="CQ318">
        <v>54</v>
      </c>
      <c r="CR318">
        <v>16.330029699335899</v>
      </c>
      <c r="CW318">
        <v>44.466796809824103</v>
      </c>
      <c r="CX318">
        <v>224.59038275436299</v>
      </c>
      <c r="CY318">
        <v>19.331564721193299</v>
      </c>
      <c r="CZ318">
        <v>97</v>
      </c>
      <c r="DA318">
        <v>3.3657072780058099</v>
      </c>
      <c r="DM318">
        <v>2.27319050956052</v>
      </c>
      <c r="DN318">
        <v>276.01528347849302</v>
      </c>
      <c r="DO318">
        <v>11.050056729068601</v>
      </c>
      <c r="DP318">
        <v>23.833867253979399</v>
      </c>
      <c r="DQ318">
        <v>2.8839923916307901</v>
      </c>
      <c r="DR318">
        <v>12.090099109019899</v>
      </c>
      <c r="DS318">
        <v>2.8493592952247502</v>
      </c>
      <c r="DT318">
        <v>0.86162945907164501</v>
      </c>
      <c r="DU318">
        <v>3.1085827743851602</v>
      </c>
      <c r="DV318">
        <v>0.48906130076417398</v>
      </c>
      <c r="DW318">
        <v>3.2890946708045501</v>
      </c>
      <c r="DX318">
        <v>0.68951346481129205</v>
      </c>
      <c r="DY318">
        <v>2.1094704174592001</v>
      </c>
      <c r="DZ318">
        <v>0.33646577902359298</v>
      </c>
      <c r="EA318">
        <v>2.28053692394968</v>
      </c>
      <c r="EB318">
        <v>0.367635565789035</v>
      </c>
      <c r="EC318">
        <v>2.8567057096139101</v>
      </c>
      <c r="ED318">
        <v>0.247469216137752</v>
      </c>
      <c r="EM318">
        <v>7.9236326625955202</v>
      </c>
      <c r="EO318">
        <v>4.2535739313244596</v>
      </c>
      <c r="EP318">
        <v>1.3034638101912099</v>
      </c>
      <c r="FO318">
        <v>1097473</v>
      </c>
    </row>
    <row r="319" spans="1:171" hidden="1" x14ac:dyDescent="0.2">
      <c r="A319" t="s">
        <v>715</v>
      </c>
      <c r="B319" t="s">
        <v>172</v>
      </c>
      <c r="C319" t="s">
        <v>716</v>
      </c>
      <c r="D319" t="s">
        <v>793</v>
      </c>
      <c r="E319">
        <v>15.28293</v>
      </c>
      <c r="F319">
        <v>15.28293</v>
      </c>
      <c r="G319">
        <v>-61.377719999999997</v>
      </c>
      <c r="H319">
        <v>-61.377719999999997</v>
      </c>
      <c r="I319" t="s">
        <v>174</v>
      </c>
      <c r="L319" t="s">
        <v>794</v>
      </c>
      <c r="M319" t="s">
        <v>719</v>
      </c>
      <c r="V319" t="s">
        <v>178</v>
      </c>
      <c r="AA319" t="s">
        <v>720</v>
      </c>
      <c r="AB319">
        <v>62.94</v>
      </c>
      <c r="AC319">
        <v>0.5</v>
      </c>
      <c r="AE319">
        <v>16.690000000000001</v>
      </c>
      <c r="AI319">
        <v>5.8</v>
      </c>
      <c r="AJ319">
        <v>6.01</v>
      </c>
      <c r="AK319">
        <v>2.23</v>
      </c>
      <c r="AL319">
        <v>0.14599999999999999</v>
      </c>
      <c r="AN319">
        <v>1.52</v>
      </c>
      <c r="AO319">
        <v>3.32</v>
      </c>
      <c r="AP319">
        <v>0.115</v>
      </c>
      <c r="CC319">
        <v>535.203010378199</v>
      </c>
      <c r="CH319">
        <v>19.327358613304501</v>
      </c>
      <c r="CI319">
        <v>3301.7133535492999</v>
      </c>
      <c r="CJ319">
        <v>109</v>
      </c>
      <c r="CK319">
        <v>8.8920547232313503</v>
      </c>
      <c r="CO319">
        <v>13.574293692016701</v>
      </c>
      <c r="CQ319">
        <v>61</v>
      </c>
      <c r="CR319">
        <v>16.2093653986649</v>
      </c>
      <c r="CW319">
        <v>45.436614925791403</v>
      </c>
      <c r="CX319">
        <v>252.27399645720101</v>
      </c>
      <c r="CY319">
        <v>21.752464446913098</v>
      </c>
      <c r="CZ319">
        <v>95</v>
      </c>
      <c r="DA319">
        <v>3.3794007265739898</v>
      </c>
      <c r="DM319">
        <v>2.2004423494560701</v>
      </c>
      <c r="DN319">
        <v>301.930925431091</v>
      </c>
      <c r="DO319">
        <v>11.8935168783339</v>
      </c>
      <c r="DP319">
        <v>24.545010558341101</v>
      </c>
      <c r="DQ319">
        <v>3.10329560352679</v>
      </c>
      <c r="DR319">
        <v>13.364327818976999</v>
      </c>
      <c r="DS319">
        <v>3.1568369011519102</v>
      </c>
      <c r="DT319">
        <v>0.939597281852663</v>
      </c>
      <c r="DU319">
        <v>3.3059126710101001</v>
      </c>
      <c r="DV319">
        <v>0.54003222545811203</v>
      </c>
      <c r="DW319">
        <v>3.6124628456480599</v>
      </c>
      <c r="DX319">
        <v>0.76322594849931402</v>
      </c>
      <c r="DY319">
        <v>2.3841624883658099</v>
      </c>
      <c r="DZ319">
        <v>0.36639044845427898</v>
      </c>
      <c r="EA319">
        <v>2.42510583360855</v>
      </c>
      <c r="EB319">
        <v>0.40502416909358402</v>
      </c>
      <c r="EC319">
        <v>3.1316409963871501</v>
      </c>
      <c r="ED319">
        <v>0.259622802013591</v>
      </c>
      <c r="EM319">
        <v>9.6059386915663403</v>
      </c>
      <c r="EO319">
        <v>4.5888041552826699</v>
      </c>
      <c r="EP319">
        <v>1.2587454088730099</v>
      </c>
      <c r="FO319">
        <v>1097474</v>
      </c>
    </row>
    <row r="320" spans="1:171" hidden="1" x14ac:dyDescent="0.2">
      <c r="A320" t="s">
        <v>715</v>
      </c>
      <c r="B320" t="s">
        <v>172</v>
      </c>
      <c r="C320" t="s">
        <v>716</v>
      </c>
      <c r="D320" t="s">
        <v>793</v>
      </c>
      <c r="E320">
        <v>15.28293</v>
      </c>
      <c r="F320">
        <v>15.28293</v>
      </c>
      <c r="G320">
        <v>-61.377719999999997</v>
      </c>
      <c r="H320">
        <v>-61.377719999999997</v>
      </c>
      <c r="I320" t="s">
        <v>174</v>
      </c>
      <c r="L320" t="s">
        <v>795</v>
      </c>
      <c r="M320" t="s">
        <v>719</v>
      </c>
      <c r="V320" t="s">
        <v>178</v>
      </c>
      <c r="AA320" t="s">
        <v>720</v>
      </c>
      <c r="AB320">
        <v>62.96</v>
      </c>
      <c r="AC320">
        <v>0.51</v>
      </c>
      <c r="AE320">
        <v>16.7</v>
      </c>
      <c r="AI320">
        <v>5.79</v>
      </c>
      <c r="AJ320">
        <v>5.95</v>
      </c>
      <c r="AK320">
        <v>2.21</v>
      </c>
      <c r="AL320">
        <v>0.14799999999999999</v>
      </c>
      <c r="AN320">
        <v>1.54</v>
      </c>
      <c r="AO320">
        <v>3.33</v>
      </c>
      <c r="AP320">
        <v>0.11799999999999999</v>
      </c>
      <c r="CC320">
        <v>536.81887641049298</v>
      </c>
      <c r="CH320">
        <v>18.1075277427448</v>
      </c>
      <c r="CI320">
        <v>3251.79268512402</v>
      </c>
      <c r="CJ320">
        <v>112</v>
      </c>
      <c r="CK320">
        <v>10.891824982149901</v>
      </c>
      <c r="CO320">
        <v>13.5491361880167</v>
      </c>
      <c r="CQ320">
        <v>62</v>
      </c>
      <c r="CR320">
        <v>16.3850019017877</v>
      </c>
      <c r="CW320">
        <v>46.014547007520399</v>
      </c>
      <c r="CX320">
        <v>231.805764084906</v>
      </c>
      <c r="CY320">
        <v>20.250181837593999</v>
      </c>
      <c r="CZ320">
        <v>109</v>
      </c>
      <c r="DA320">
        <v>3.3589253898664699</v>
      </c>
      <c r="DM320">
        <v>2.2035726916635001</v>
      </c>
      <c r="DN320">
        <v>281.485930107635</v>
      </c>
      <c r="DO320">
        <v>11.7488866200896</v>
      </c>
      <c r="DP320">
        <v>24.3674387257355</v>
      </c>
      <c r="DQ320">
        <v>3.14150901847737</v>
      </c>
      <c r="DR320">
        <v>13.391588092807201</v>
      </c>
      <c r="DS320">
        <v>3.0553827264295101</v>
      </c>
      <c r="DT320">
        <v>0.89487318078994305</v>
      </c>
      <c r="DU320">
        <v>3.12260324705223</v>
      </c>
      <c r="DV320">
        <v>0.53461320307756</v>
      </c>
      <c r="DW320">
        <v>3.3683782755790399</v>
      </c>
      <c r="DX320">
        <v>0.69951354273016597</v>
      </c>
      <c r="DY320">
        <v>2.1279496059629399</v>
      </c>
      <c r="DZ320">
        <v>0.32087295391000897</v>
      </c>
      <c r="EA320">
        <v>2.30545379323231</v>
      </c>
      <c r="EB320">
        <v>0.36572164501297899</v>
      </c>
      <c r="EC320">
        <v>2.8988849518547402</v>
      </c>
      <c r="ED320">
        <v>0.23747749551244801</v>
      </c>
      <c r="EM320">
        <v>9.7784851093361098</v>
      </c>
      <c r="EO320">
        <v>4.2706037008121003</v>
      </c>
      <c r="EP320">
        <v>1.2666866854843599</v>
      </c>
      <c r="FO320">
        <v>1097475</v>
      </c>
    </row>
    <row r="321" spans="1:171" hidden="1" x14ac:dyDescent="0.2">
      <c r="A321" t="s">
        <v>715</v>
      </c>
      <c r="B321" t="s">
        <v>172</v>
      </c>
      <c r="C321" t="s">
        <v>716</v>
      </c>
      <c r="D321" t="s">
        <v>793</v>
      </c>
      <c r="E321">
        <v>15.28293</v>
      </c>
      <c r="F321">
        <v>15.28293</v>
      </c>
      <c r="G321">
        <v>-61.377719999999997</v>
      </c>
      <c r="H321">
        <v>-61.377719999999997</v>
      </c>
      <c r="I321" t="s">
        <v>174</v>
      </c>
      <c r="L321" t="s">
        <v>796</v>
      </c>
      <c r="M321" t="s">
        <v>719</v>
      </c>
      <c r="V321" t="s">
        <v>178</v>
      </c>
      <c r="AA321" t="s">
        <v>720</v>
      </c>
      <c r="AB321">
        <v>63.07</v>
      </c>
      <c r="AC321">
        <v>0.51</v>
      </c>
      <c r="AE321">
        <v>16.77</v>
      </c>
      <c r="AI321">
        <v>5.73</v>
      </c>
      <c r="AJ321">
        <v>5.91</v>
      </c>
      <c r="AK321">
        <v>2.19</v>
      </c>
      <c r="AL321">
        <v>0.14499999999999999</v>
      </c>
      <c r="AN321">
        <v>1.52</v>
      </c>
      <c r="AO321">
        <v>3.32</v>
      </c>
      <c r="AP321">
        <v>0.11700000000000001</v>
      </c>
      <c r="CC321">
        <v>528.72877511125398</v>
      </c>
      <c r="CH321">
        <v>18.357176931339801</v>
      </c>
      <c r="CI321">
        <v>3300.08389877438</v>
      </c>
      <c r="CJ321">
        <v>113</v>
      </c>
      <c r="CK321">
        <v>9.0786496800837995</v>
      </c>
      <c r="CO321">
        <v>14.622622312070099</v>
      </c>
      <c r="CQ321">
        <v>62</v>
      </c>
      <c r="CR321">
        <v>16.5056794299554</v>
      </c>
      <c r="CW321">
        <v>45.708844565427697</v>
      </c>
      <c r="CX321">
        <v>235.013944209817</v>
      </c>
      <c r="CY321">
        <v>20.797787274073801</v>
      </c>
      <c r="CZ321">
        <v>97</v>
      </c>
      <c r="DA321">
        <v>3.42316640312777</v>
      </c>
      <c r="DM321">
        <v>2.11659827999173</v>
      </c>
      <c r="DN321">
        <v>294.87201683980197</v>
      </c>
      <c r="DO321">
        <v>11.9674065771302</v>
      </c>
      <c r="DP321">
        <v>24.763779081016501</v>
      </c>
      <c r="DQ321">
        <v>3.1275579952362902</v>
      </c>
      <c r="DR321">
        <v>13.475956245871799</v>
      </c>
      <c r="DS321">
        <v>3.1054662636856798</v>
      </c>
      <c r="DT321">
        <v>0.93100868677568505</v>
      </c>
      <c r="DU321">
        <v>3.3095517837246402</v>
      </c>
      <c r="DV321">
        <v>0.51841930038763595</v>
      </c>
      <c r="DW321">
        <v>3.4378942241615098</v>
      </c>
      <c r="DX321">
        <v>0.72271521786993898</v>
      </c>
      <c r="DY321">
        <v>2.1786655257767702</v>
      </c>
      <c r="DZ321">
        <v>0.33632031317761202</v>
      </c>
      <c r="EA321">
        <v>2.4101027134498199</v>
      </c>
      <c r="EB321">
        <v>0.372929468318622</v>
      </c>
      <c r="EC321">
        <v>3.04234703068393</v>
      </c>
      <c r="ED321">
        <v>0.25479130388369597</v>
      </c>
      <c r="EM321">
        <v>8.9208515975794498</v>
      </c>
      <c r="EO321">
        <v>4.5130251596245099</v>
      </c>
      <c r="EP321">
        <v>1.3002561998358699</v>
      </c>
      <c r="FO321">
        <v>1097476</v>
      </c>
    </row>
    <row r="322" spans="1:171" hidden="1" x14ac:dyDescent="0.2">
      <c r="A322" t="s">
        <v>797</v>
      </c>
      <c r="B322" t="s">
        <v>172</v>
      </c>
      <c r="C322" t="s">
        <v>798</v>
      </c>
      <c r="D322" t="s">
        <v>799</v>
      </c>
      <c r="E322">
        <v>13.8695</v>
      </c>
      <c r="F322">
        <v>13.8695</v>
      </c>
      <c r="G322">
        <v>-61.049889999999998</v>
      </c>
      <c r="H322">
        <v>-61.049889999999998</v>
      </c>
      <c r="I322" t="s">
        <v>174</v>
      </c>
      <c r="L322" t="s">
        <v>800</v>
      </c>
      <c r="M322" t="s">
        <v>801</v>
      </c>
      <c r="Q322" t="s">
        <v>802</v>
      </c>
      <c r="V322" t="s">
        <v>178</v>
      </c>
      <c r="AA322" t="s">
        <v>803</v>
      </c>
      <c r="AB322">
        <v>63.548544595407897</v>
      </c>
      <c r="AC322">
        <v>0.447704121123913</v>
      </c>
      <c r="AE322">
        <v>17.113220037415999</v>
      </c>
      <c r="AI322">
        <v>3.97</v>
      </c>
      <c r="AJ322">
        <v>5.1005927241125804</v>
      </c>
      <c r="AK322">
        <v>2.26002455866614</v>
      </c>
      <c r="AL322">
        <v>0.101092272719672</v>
      </c>
      <c r="AN322">
        <v>1.6332823731178501</v>
      </c>
      <c r="AO322">
        <v>2.9269623645516298</v>
      </c>
      <c r="AP322">
        <v>0.117211309976356</v>
      </c>
      <c r="AQ322">
        <v>1.411</v>
      </c>
      <c r="AU322">
        <v>6.7000000000000004E-2</v>
      </c>
      <c r="CI322">
        <v>2922</v>
      </c>
      <c r="CJ322">
        <v>44.6</v>
      </c>
      <c r="CK322">
        <v>31.383825302123999</v>
      </c>
      <c r="CO322">
        <v>0</v>
      </c>
      <c r="CQ322">
        <v>73.028060913085895</v>
      </c>
      <c r="CR322">
        <v>17.8</v>
      </c>
      <c r="CW322">
        <v>68.5</v>
      </c>
      <c r="CX322">
        <v>251</v>
      </c>
      <c r="CY322">
        <v>15.7</v>
      </c>
      <c r="CZ322">
        <v>140</v>
      </c>
      <c r="DA322">
        <v>6.02</v>
      </c>
      <c r="DN322">
        <v>472</v>
      </c>
      <c r="DO322">
        <v>19.600000000000001</v>
      </c>
      <c r="DP322">
        <v>38.6</v>
      </c>
      <c r="DQ322">
        <v>4.49</v>
      </c>
      <c r="DR322">
        <v>15.6</v>
      </c>
      <c r="DS322">
        <v>3.03</v>
      </c>
      <c r="DT322">
        <v>0.92</v>
      </c>
      <c r="DU322">
        <v>2.78</v>
      </c>
      <c r="DW322">
        <v>2.44</v>
      </c>
      <c r="DX322">
        <v>0.51</v>
      </c>
      <c r="DY322">
        <v>1.46</v>
      </c>
      <c r="EA322">
        <v>1.47</v>
      </c>
      <c r="EB322">
        <v>0.23</v>
      </c>
      <c r="EC322">
        <v>3.78</v>
      </c>
      <c r="ED322">
        <v>0.46</v>
      </c>
      <c r="EM322">
        <v>15.4</v>
      </c>
      <c r="EO322">
        <v>8.1999999999999993</v>
      </c>
      <c r="EP322">
        <v>2.7</v>
      </c>
      <c r="EQ322">
        <v>0.51214300000000001</v>
      </c>
      <c r="ET322">
        <v>0.70839300000000005</v>
      </c>
      <c r="EV322">
        <v>19.757000000000001</v>
      </c>
      <c r="EX322">
        <v>15.837999999999999</v>
      </c>
      <c r="EZ322">
        <v>39.488999999999997</v>
      </c>
      <c r="FH322">
        <v>0.28254600000000002</v>
      </c>
      <c r="FO322" t="s">
        <v>804</v>
      </c>
    </row>
    <row r="323" spans="1:171" hidden="1" x14ac:dyDescent="0.2">
      <c r="A323" t="s">
        <v>797</v>
      </c>
      <c r="B323" t="s">
        <v>172</v>
      </c>
      <c r="C323" t="s">
        <v>798</v>
      </c>
      <c r="D323" t="s">
        <v>805</v>
      </c>
      <c r="E323">
        <v>13.8695</v>
      </c>
      <c r="F323">
        <v>13.8695</v>
      </c>
      <c r="G323">
        <v>-61.049889999999998</v>
      </c>
      <c r="H323">
        <v>-61.049889999999998</v>
      </c>
      <c r="I323" t="s">
        <v>174</v>
      </c>
      <c r="L323" t="s">
        <v>806</v>
      </c>
      <c r="M323" t="s">
        <v>807</v>
      </c>
      <c r="Q323" t="s">
        <v>802</v>
      </c>
      <c r="V323" t="s">
        <v>178</v>
      </c>
      <c r="AA323" t="s">
        <v>803</v>
      </c>
      <c r="AB323">
        <v>61.308767274368599</v>
      </c>
      <c r="AC323">
        <v>0.55528634093528595</v>
      </c>
      <c r="AE323">
        <v>18.209653100302098</v>
      </c>
      <c r="AI323">
        <v>4.7</v>
      </c>
      <c r="AJ323">
        <v>6.2516915964525799</v>
      </c>
      <c r="AK323">
        <v>2.1696449767711501</v>
      </c>
      <c r="AL323">
        <v>0.107641136923502</v>
      </c>
      <c r="AN323">
        <v>1.4318679432536301</v>
      </c>
      <c r="AO323">
        <v>2.7298035067181301</v>
      </c>
      <c r="AP323">
        <v>0.13179587208947499</v>
      </c>
      <c r="AQ323">
        <v>1.21</v>
      </c>
      <c r="AU323">
        <v>0.04</v>
      </c>
      <c r="CI323">
        <v>3706</v>
      </c>
      <c r="CJ323">
        <v>44.5</v>
      </c>
      <c r="CK323">
        <v>0</v>
      </c>
      <c r="CO323">
        <v>0</v>
      </c>
      <c r="CQ323">
        <v>84.032951354980497</v>
      </c>
      <c r="CR323">
        <v>18.7</v>
      </c>
      <c r="CW323">
        <v>63.5</v>
      </c>
      <c r="CX323">
        <v>288</v>
      </c>
      <c r="CY323">
        <v>19.5</v>
      </c>
      <c r="CZ323">
        <v>145</v>
      </c>
      <c r="DA323">
        <v>6.12</v>
      </c>
      <c r="DN323">
        <v>436</v>
      </c>
      <c r="DO323">
        <v>20.5</v>
      </c>
      <c r="DP323">
        <v>38</v>
      </c>
      <c r="DQ323">
        <v>4.8600000000000003</v>
      </c>
      <c r="DR323">
        <v>17.2</v>
      </c>
      <c r="DS323">
        <v>3.44</v>
      </c>
      <c r="DT323">
        <v>1.04</v>
      </c>
      <c r="DU323">
        <v>3.3</v>
      </c>
      <c r="DW323">
        <v>2.93</v>
      </c>
      <c r="DX323">
        <v>0.62</v>
      </c>
      <c r="DY323">
        <v>1.76</v>
      </c>
      <c r="EA323">
        <v>1.7</v>
      </c>
      <c r="EB323">
        <v>0.26</v>
      </c>
      <c r="EC323">
        <v>3.9</v>
      </c>
      <c r="ED323">
        <v>0.41</v>
      </c>
      <c r="EM323">
        <v>12.2</v>
      </c>
      <c r="EO323">
        <v>7</v>
      </c>
      <c r="EP323">
        <v>2.14</v>
      </c>
      <c r="EQ323">
        <v>0.51209099999999996</v>
      </c>
      <c r="ET323">
        <v>0.70850400000000002</v>
      </c>
      <c r="FH323">
        <v>0.28251900000000002</v>
      </c>
      <c r="FO323" t="s">
        <v>808</v>
      </c>
    </row>
    <row r="324" spans="1:171" hidden="1" x14ac:dyDescent="0.2">
      <c r="A324" t="s">
        <v>809</v>
      </c>
      <c r="B324" t="s">
        <v>172</v>
      </c>
      <c r="C324" t="s">
        <v>798</v>
      </c>
      <c r="D324" t="s">
        <v>810</v>
      </c>
      <c r="E324">
        <v>13.84431</v>
      </c>
      <c r="F324">
        <v>13.84431</v>
      </c>
      <c r="G324">
        <v>-61.035310000000003</v>
      </c>
      <c r="H324">
        <v>-61.035310000000003</v>
      </c>
      <c r="I324" t="s">
        <v>174</v>
      </c>
      <c r="L324" t="s">
        <v>811</v>
      </c>
      <c r="M324" t="s">
        <v>812</v>
      </c>
      <c r="V324" t="s">
        <v>178</v>
      </c>
      <c r="AA324" t="s">
        <v>813</v>
      </c>
      <c r="CI324">
        <v>5227</v>
      </c>
      <c r="CJ324">
        <v>44</v>
      </c>
      <c r="CR324">
        <v>16.7</v>
      </c>
      <c r="CW324">
        <v>59.3</v>
      </c>
      <c r="CX324">
        <v>298</v>
      </c>
      <c r="CY324">
        <v>16.899999999999999</v>
      </c>
      <c r="CZ324">
        <v>115</v>
      </c>
      <c r="DA324">
        <v>6.44</v>
      </c>
      <c r="DN324">
        <v>431</v>
      </c>
      <c r="DO324">
        <v>18.8</v>
      </c>
      <c r="DP324">
        <v>34.200000000000003</v>
      </c>
      <c r="DQ324">
        <v>4.12</v>
      </c>
      <c r="DR324">
        <v>15.2</v>
      </c>
      <c r="DS324">
        <v>3.07</v>
      </c>
      <c r="DT324">
        <v>0.84</v>
      </c>
      <c r="DU324">
        <v>2.91</v>
      </c>
      <c r="DV324">
        <v>0.45</v>
      </c>
      <c r="DW324">
        <v>2.56</v>
      </c>
      <c r="DX324">
        <v>0.54</v>
      </c>
      <c r="DY324">
        <v>1.54</v>
      </c>
      <c r="DZ324">
        <v>0.25</v>
      </c>
      <c r="EA324">
        <v>1.6</v>
      </c>
      <c r="EB324">
        <v>0.28000000000000003</v>
      </c>
      <c r="EC324">
        <v>2.94</v>
      </c>
      <c r="ED324">
        <v>0.46</v>
      </c>
      <c r="EM324">
        <v>12.2</v>
      </c>
      <c r="EO324">
        <v>5.7</v>
      </c>
      <c r="EP324">
        <v>2.02</v>
      </c>
      <c r="EQ324">
        <v>0.51217800000000002</v>
      </c>
      <c r="ET324">
        <v>0.70840199999999998</v>
      </c>
      <c r="EV324">
        <v>19.753</v>
      </c>
      <c r="EX324">
        <v>15.832000000000001</v>
      </c>
      <c r="EZ324">
        <v>39.470999999999997</v>
      </c>
      <c r="FH324">
        <v>0.28247499999999998</v>
      </c>
      <c r="FO324" t="s">
        <v>814</v>
      </c>
    </row>
    <row r="325" spans="1:171" hidden="1" x14ac:dyDescent="0.2">
      <c r="A325" t="s">
        <v>797</v>
      </c>
      <c r="B325" t="s">
        <v>172</v>
      </c>
      <c r="C325" t="s">
        <v>798</v>
      </c>
      <c r="D325" t="s">
        <v>815</v>
      </c>
      <c r="E325">
        <v>13.829359999999999</v>
      </c>
      <c r="F325">
        <v>13.829359999999999</v>
      </c>
      <c r="G325">
        <v>-61.030920000000002</v>
      </c>
      <c r="H325">
        <v>-61.030920000000002</v>
      </c>
      <c r="I325" t="s">
        <v>174</v>
      </c>
      <c r="L325" t="s">
        <v>816</v>
      </c>
      <c r="M325" t="s">
        <v>801</v>
      </c>
      <c r="Q325" t="s">
        <v>802</v>
      </c>
      <c r="V325" t="s">
        <v>178</v>
      </c>
      <c r="AA325" t="s">
        <v>803</v>
      </c>
      <c r="AB325">
        <v>62.860646286010699</v>
      </c>
      <c r="AC325">
        <v>0.56187253385782199</v>
      </c>
      <c r="AE325">
        <v>18.193364191055299</v>
      </c>
      <c r="AI325">
        <v>4.2</v>
      </c>
      <c r="AJ325">
        <v>5.9588811945915197</v>
      </c>
      <c r="AK325">
        <v>2.0156550955772401</v>
      </c>
      <c r="AL325" s="1">
        <v>8.9810863733291599E-2</v>
      </c>
      <c r="AN325">
        <v>1.45349711894989</v>
      </c>
      <c r="AO325">
        <v>2.84523564338684</v>
      </c>
      <c r="AP325">
        <v>0.14663716375827801</v>
      </c>
      <c r="AQ325">
        <v>1.236</v>
      </c>
      <c r="AU325">
        <v>4.1000000000000002E-2</v>
      </c>
      <c r="CI325">
        <v>5482</v>
      </c>
      <c r="CJ325">
        <v>25.8</v>
      </c>
      <c r="CK325">
        <v>13.2155981063843</v>
      </c>
      <c r="CO325">
        <v>0</v>
      </c>
      <c r="CQ325">
        <v>89.090950012207003</v>
      </c>
      <c r="CR325">
        <v>17.8</v>
      </c>
      <c r="CW325">
        <v>63.7</v>
      </c>
      <c r="CX325">
        <v>309</v>
      </c>
      <c r="CY325">
        <v>16.7</v>
      </c>
      <c r="CZ325">
        <v>126</v>
      </c>
      <c r="DA325">
        <v>6.67</v>
      </c>
      <c r="DN325">
        <v>424</v>
      </c>
      <c r="DO325">
        <v>20.9</v>
      </c>
      <c r="DP325">
        <v>37.4</v>
      </c>
      <c r="DQ325">
        <v>4.66</v>
      </c>
      <c r="DR325">
        <v>17.2</v>
      </c>
      <c r="DS325">
        <v>3.38</v>
      </c>
      <c r="DT325">
        <v>0.93</v>
      </c>
      <c r="DU325">
        <v>3.26</v>
      </c>
      <c r="DV325">
        <v>0.48</v>
      </c>
      <c r="DW325">
        <v>2.63</v>
      </c>
      <c r="DX325">
        <v>0.54</v>
      </c>
      <c r="DY325">
        <v>1.53</v>
      </c>
      <c r="DZ325">
        <v>0.24</v>
      </c>
      <c r="EA325">
        <v>1.55</v>
      </c>
      <c r="EB325">
        <v>0.25</v>
      </c>
      <c r="EC325">
        <v>3.23</v>
      </c>
      <c r="ED325">
        <v>0.45</v>
      </c>
      <c r="EM325">
        <v>11.6</v>
      </c>
      <c r="EO325">
        <v>5.5</v>
      </c>
      <c r="EP325">
        <v>1.96</v>
      </c>
      <c r="EQ325">
        <v>0.51211099999999998</v>
      </c>
      <c r="ET325">
        <v>0.70880100000000001</v>
      </c>
      <c r="EV325">
        <v>19.779</v>
      </c>
      <c r="EX325">
        <v>15.836</v>
      </c>
      <c r="EZ325">
        <v>39.478999999999999</v>
      </c>
      <c r="FH325">
        <v>0.28245500000000001</v>
      </c>
      <c r="FO325" t="s">
        <v>817</v>
      </c>
    </row>
    <row r="326" spans="1:171" hidden="1" x14ac:dyDescent="0.2">
      <c r="A326" t="s">
        <v>809</v>
      </c>
      <c r="B326" t="s">
        <v>172</v>
      </c>
      <c r="C326" t="s">
        <v>798</v>
      </c>
      <c r="D326" t="s">
        <v>818</v>
      </c>
      <c r="E326">
        <v>13.837529999999999</v>
      </c>
      <c r="F326">
        <v>13.837529999999999</v>
      </c>
      <c r="G326">
        <v>-61.019419999999997</v>
      </c>
      <c r="H326">
        <v>-61.019419999999997</v>
      </c>
      <c r="I326" t="s">
        <v>174</v>
      </c>
      <c r="L326" t="s">
        <v>819</v>
      </c>
      <c r="M326" t="s">
        <v>812</v>
      </c>
      <c r="V326" t="s">
        <v>178</v>
      </c>
      <c r="AA326" t="s">
        <v>813</v>
      </c>
      <c r="CI326">
        <v>3576</v>
      </c>
      <c r="CJ326">
        <v>8.4</v>
      </c>
      <c r="CR326">
        <v>16.3</v>
      </c>
      <c r="CW326">
        <v>73.400000000000006</v>
      </c>
      <c r="CX326">
        <v>303</v>
      </c>
      <c r="CY326">
        <v>15</v>
      </c>
      <c r="CZ326">
        <v>118</v>
      </c>
      <c r="DA326">
        <v>6.66</v>
      </c>
      <c r="DN326">
        <v>448</v>
      </c>
      <c r="DO326">
        <v>21.5</v>
      </c>
      <c r="DP326">
        <v>39.4</v>
      </c>
      <c r="DQ326">
        <v>4.5599999999999996</v>
      </c>
      <c r="DR326">
        <v>16.600000000000001</v>
      </c>
      <c r="DS326">
        <v>3.05</v>
      </c>
      <c r="DT326">
        <v>0.82</v>
      </c>
      <c r="DU326">
        <v>2.78</v>
      </c>
      <c r="DV326">
        <v>0.42</v>
      </c>
      <c r="DW326">
        <v>2.2799999999999998</v>
      </c>
      <c r="DX326">
        <v>0.47</v>
      </c>
      <c r="DY326">
        <v>1.34</v>
      </c>
      <c r="DZ326">
        <v>0.22</v>
      </c>
      <c r="EA326">
        <v>1.45</v>
      </c>
      <c r="EB326">
        <v>0.25</v>
      </c>
      <c r="EC326">
        <v>3.07</v>
      </c>
      <c r="ED326">
        <v>0.49</v>
      </c>
      <c r="EM326">
        <v>14.5</v>
      </c>
      <c r="EO326">
        <v>6.5</v>
      </c>
      <c r="EP326">
        <v>2.4700000000000002</v>
      </c>
      <c r="EQ326">
        <v>0.51210100000000003</v>
      </c>
      <c r="ET326">
        <v>0.70904900000000004</v>
      </c>
      <c r="EV326">
        <v>19.77</v>
      </c>
      <c r="EX326">
        <v>15.834</v>
      </c>
      <c r="EZ326">
        <v>39.484000000000002</v>
      </c>
      <c r="FH326">
        <v>0.28242699999999998</v>
      </c>
      <c r="FO326" t="s">
        <v>820</v>
      </c>
    </row>
    <row r="327" spans="1:171" hidden="1" x14ac:dyDescent="0.2">
      <c r="A327" t="s">
        <v>797</v>
      </c>
      <c r="B327" t="s">
        <v>172</v>
      </c>
      <c r="C327" t="s">
        <v>798</v>
      </c>
      <c r="D327" t="s">
        <v>821</v>
      </c>
      <c r="E327">
        <v>13.78814</v>
      </c>
      <c r="F327">
        <v>13.78814</v>
      </c>
      <c r="G327">
        <v>-61.063319999999997</v>
      </c>
      <c r="H327">
        <v>-61.063319999999997</v>
      </c>
      <c r="I327" t="s">
        <v>174</v>
      </c>
      <c r="L327" t="s">
        <v>822</v>
      </c>
      <c r="M327" t="s">
        <v>801</v>
      </c>
      <c r="Q327" t="s">
        <v>802</v>
      </c>
      <c r="V327" t="s">
        <v>178</v>
      </c>
      <c r="AA327" t="s">
        <v>803</v>
      </c>
      <c r="AB327">
        <v>63.779205322265597</v>
      </c>
      <c r="AC327">
        <v>0.36130195856094399</v>
      </c>
      <c r="AE327">
        <v>16.223588943481399</v>
      </c>
      <c r="AI327">
        <v>3.23</v>
      </c>
      <c r="AJ327">
        <v>5.0436215400695801</v>
      </c>
      <c r="AK327">
        <v>1.35702741146088</v>
      </c>
      <c r="AL327" s="1">
        <v>8.8046252727508503E-2</v>
      </c>
      <c r="AN327">
        <v>1.6089664697647099</v>
      </c>
      <c r="AO327">
        <v>3.22670555114746</v>
      </c>
      <c r="AP327">
        <v>0.114365443587303</v>
      </c>
      <c r="AQ327">
        <v>1.5449999999999999</v>
      </c>
      <c r="AU327">
        <v>3.2000000000000001E-2</v>
      </c>
      <c r="CI327">
        <v>3646</v>
      </c>
      <c r="CJ327">
        <v>12.2</v>
      </c>
      <c r="CK327">
        <v>0</v>
      </c>
      <c r="CO327">
        <v>0</v>
      </c>
      <c r="CQ327">
        <v>68.810081481933594</v>
      </c>
      <c r="CR327">
        <v>16.600000000000001</v>
      </c>
      <c r="CW327">
        <v>73.8</v>
      </c>
      <c r="CX327">
        <v>292</v>
      </c>
      <c r="CY327">
        <v>14.8</v>
      </c>
      <c r="CZ327">
        <v>117</v>
      </c>
      <c r="DA327">
        <v>5.92</v>
      </c>
      <c r="DN327">
        <v>421</v>
      </c>
      <c r="DO327">
        <v>26</v>
      </c>
      <c r="DP327">
        <v>41.6</v>
      </c>
      <c r="DQ327">
        <v>4.9000000000000004</v>
      </c>
      <c r="DR327">
        <v>17.3</v>
      </c>
      <c r="DS327">
        <v>3.18</v>
      </c>
      <c r="DT327">
        <v>0.8</v>
      </c>
      <c r="DU327">
        <v>2.76</v>
      </c>
      <c r="DV327">
        <v>0.4</v>
      </c>
      <c r="DW327">
        <v>2.21</v>
      </c>
      <c r="DX327">
        <v>0.44</v>
      </c>
      <c r="DY327">
        <v>1.3</v>
      </c>
      <c r="DZ327">
        <v>0.21</v>
      </c>
      <c r="EA327">
        <v>1.41</v>
      </c>
      <c r="EB327">
        <v>0.24</v>
      </c>
      <c r="EC327">
        <v>2.99</v>
      </c>
      <c r="ED327">
        <v>0.45</v>
      </c>
      <c r="EM327">
        <v>14.4</v>
      </c>
      <c r="EO327">
        <v>7.1</v>
      </c>
      <c r="EP327">
        <v>2.5099999999999998</v>
      </c>
      <c r="EQ327">
        <v>0.51217699999999999</v>
      </c>
      <c r="ET327">
        <v>0.708511</v>
      </c>
      <c r="EV327">
        <v>19.759</v>
      </c>
      <c r="EX327">
        <v>15.832000000000001</v>
      </c>
      <c r="EZ327">
        <v>39.472999999999999</v>
      </c>
      <c r="FH327">
        <v>0.28248499999999999</v>
      </c>
      <c r="FO327" t="s">
        <v>823</v>
      </c>
    </row>
    <row r="328" spans="1:171" hidden="1" x14ac:dyDescent="0.2">
      <c r="A328" t="s">
        <v>797</v>
      </c>
      <c r="B328" t="s">
        <v>172</v>
      </c>
      <c r="C328" t="s">
        <v>798</v>
      </c>
      <c r="D328" t="s">
        <v>818</v>
      </c>
      <c r="E328">
        <v>13.837529999999999</v>
      </c>
      <c r="F328">
        <v>13.837529999999999</v>
      </c>
      <c r="G328">
        <v>-61.019419999999997</v>
      </c>
      <c r="H328">
        <v>-61.019419999999997</v>
      </c>
      <c r="I328" t="s">
        <v>174</v>
      </c>
      <c r="L328" t="s">
        <v>824</v>
      </c>
      <c r="M328" t="s">
        <v>825</v>
      </c>
      <c r="Q328" t="s">
        <v>802</v>
      </c>
      <c r="V328" t="s">
        <v>178</v>
      </c>
      <c r="AA328" t="s">
        <v>803</v>
      </c>
      <c r="AB328">
        <v>65.356443441533401</v>
      </c>
      <c r="AC328">
        <v>0.34449932536952899</v>
      </c>
      <c r="AE328">
        <v>16.732824375091401</v>
      </c>
      <c r="AI328">
        <v>3</v>
      </c>
      <c r="AJ328">
        <v>5.1576470426752303</v>
      </c>
      <c r="AK328">
        <v>1.0236551382408801</v>
      </c>
      <c r="AL328" s="1">
        <v>8.1695554301916801E-2</v>
      </c>
      <c r="AN328">
        <v>1.70281095111224</v>
      </c>
      <c r="AO328">
        <v>3.0315940632518501</v>
      </c>
      <c r="AP328">
        <v>0.102365513824088</v>
      </c>
      <c r="AQ328">
        <v>0.25815934273008301</v>
      </c>
      <c r="BF328">
        <v>1.29035914681379</v>
      </c>
      <c r="BU328">
        <v>1.6579667274776</v>
      </c>
      <c r="CH328">
        <v>7.4431932767850997</v>
      </c>
      <c r="CI328">
        <v>3325</v>
      </c>
      <c r="CJ328">
        <v>7</v>
      </c>
      <c r="CK328">
        <v>10.670396524072499</v>
      </c>
      <c r="CN328">
        <v>18.095294266098101</v>
      </c>
      <c r="CO328">
        <v>5.8433304670164903</v>
      </c>
      <c r="CP328">
        <v>7.6082578098796398</v>
      </c>
      <c r="CQ328">
        <v>73.565128495314696</v>
      </c>
      <c r="CR328">
        <v>16.600000000000001</v>
      </c>
      <c r="CW328">
        <v>73.599999999999994</v>
      </c>
      <c r="CX328">
        <v>309.2</v>
      </c>
      <c r="CY328">
        <v>14.9</v>
      </c>
      <c r="CZ328">
        <v>115</v>
      </c>
      <c r="DA328">
        <v>6.34</v>
      </c>
      <c r="DM328">
        <v>4.00683488926978</v>
      </c>
      <c r="DN328">
        <v>454</v>
      </c>
      <c r="DO328">
        <v>21.5</v>
      </c>
      <c r="DP328">
        <v>37.799999999999997</v>
      </c>
      <c r="DQ328">
        <v>4.53</v>
      </c>
      <c r="DR328">
        <v>16.2</v>
      </c>
      <c r="DS328">
        <v>2.96</v>
      </c>
      <c r="DT328">
        <v>0.83</v>
      </c>
      <c r="DU328">
        <v>2.69</v>
      </c>
      <c r="DV328">
        <v>0.4</v>
      </c>
      <c r="DW328">
        <v>2.23</v>
      </c>
      <c r="DX328">
        <v>0.46</v>
      </c>
      <c r="DY328">
        <v>1.32</v>
      </c>
      <c r="DZ328">
        <v>0.22</v>
      </c>
      <c r="EA328">
        <v>1.42</v>
      </c>
      <c r="EB328">
        <v>0.24</v>
      </c>
      <c r="EC328">
        <v>2.96</v>
      </c>
      <c r="ED328">
        <v>0.48</v>
      </c>
      <c r="EM328">
        <v>14.3</v>
      </c>
      <c r="EO328">
        <v>6.4</v>
      </c>
      <c r="EP328">
        <v>2.4700000000000002</v>
      </c>
      <c r="EQ328">
        <v>0.512096</v>
      </c>
      <c r="ET328">
        <v>0.709063</v>
      </c>
      <c r="EV328">
        <v>19.782</v>
      </c>
      <c r="EX328">
        <v>15.846</v>
      </c>
      <c r="EZ328">
        <v>39.527999999999999</v>
      </c>
      <c r="FH328">
        <v>0.28237600000000002</v>
      </c>
      <c r="FO328" t="s">
        <v>826</v>
      </c>
    </row>
    <row r="329" spans="1:171" hidden="1" x14ac:dyDescent="0.2">
      <c r="A329" t="s">
        <v>827</v>
      </c>
      <c r="B329" t="s">
        <v>172</v>
      </c>
      <c r="C329" t="s">
        <v>798</v>
      </c>
      <c r="D329" t="s">
        <v>828</v>
      </c>
      <c r="E329">
        <v>13.82056</v>
      </c>
      <c r="F329">
        <v>13.82056</v>
      </c>
      <c r="G329">
        <v>-61.040140000000001</v>
      </c>
      <c r="H329">
        <v>-61.040140000000001</v>
      </c>
      <c r="I329" t="s">
        <v>174</v>
      </c>
      <c r="L329" t="s">
        <v>829</v>
      </c>
      <c r="M329" t="s">
        <v>825</v>
      </c>
      <c r="Q329" t="s">
        <v>802</v>
      </c>
      <c r="V329" t="s">
        <v>178</v>
      </c>
      <c r="AA329" t="s">
        <v>803</v>
      </c>
      <c r="AB329">
        <v>65.085239670654204</v>
      </c>
      <c r="AC329">
        <v>0.426430794733831</v>
      </c>
      <c r="AE329">
        <v>17.166318736843301</v>
      </c>
      <c r="AI329">
        <v>3.49</v>
      </c>
      <c r="AJ329">
        <v>5.5931853076716402</v>
      </c>
      <c r="AK329">
        <v>1.47763228872886</v>
      </c>
      <c r="AL329" s="1">
        <v>9.2228055605223902E-2</v>
      </c>
      <c r="AN329">
        <v>1.69580618370896</v>
      </c>
      <c r="AO329">
        <v>3.1040195058532301</v>
      </c>
      <c r="AP329">
        <v>0.11107034653532299</v>
      </c>
      <c r="AQ329">
        <v>2.3767299851921001E-2</v>
      </c>
      <c r="BF329">
        <v>0.80279423597390798</v>
      </c>
      <c r="BU329">
        <v>1.80624548327537</v>
      </c>
      <c r="CH329">
        <v>10.211714607794899</v>
      </c>
      <c r="CJ329">
        <v>57.834072934413101</v>
      </c>
      <c r="CK329">
        <v>17.256061964807301</v>
      </c>
      <c r="CN329">
        <v>18.952977587670802</v>
      </c>
      <c r="CO329">
        <v>6.4845853635861497</v>
      </c>
      <c r="CP329">
        <v>8.6643449040230003</v>
      </c>
      <c r="CQ329">
        <v>76.497537609085995</v>
      </c>
      <c r="CR329">
        <v>17.748751192269498</v>
      </c>
      <c r="CW329">
        <v>67.281715550666704</v>
      </c>
      <c r="CX329">
        <v>316.73792628444602</v>
      </c>
      <c r="CY329">
        <v>15.2627630126377</v>
      </c>
      <c r="CZ329">
        <v>120.267600503819</v>
      </c>
      <c r="DA329">
        <v>7.0391542512880498</v>
      </c>
      <c r="DM329">
        <v>3.71293152686318</v>
      </c>
      <c r="DN329">
        <v>525.52266623610205</v>
      </c>
      <c r="DO329">
        <v>22.346693023637499</v>
      </c>
      <c r="DP329">
        <v>42.194175390905002</v>
      </c>
      <c r="DQ329">
        <v>4.7473727034451203</v>
      </c>
      <c r="DR329">
        <v>17.426822595166499</v>
      </c>
      <c r="DS329">
        <v>3.3434490005285902</v>
      </c>
      <c r="DT329">
        <v>0.89397466401148196</v>
      </c>
      <c r="DU329">
        <v>3.0299963666493399</v>
      </c>
      <c r="DV329">
        <v>0.433589704160873</v>
      </c>
      <c r="DW329">
        <v>2.7668477477749498</v>
      </c>
      <c r="DX329">
        <v>0.51436569520976705</v>
      </c>
      <c r="DY329">
        <v>1.59867942082545</v>
      </c>
      <c r="DZ329">
        <v>0.25382209896566699</v>
      </c>
      <c r="EA329">
        <v>1.6970873256680701</v>
      </c>
      <c r="EB329">
        <v>0.25917289785571801</v>
      </c>
      <c r="EC329">
        <v>3.4060726356133402</v>
      </c>
      <c r="ED329">
        <v>0.65791266671858195</v>
      </c>
      <c r="EM329">
        <v>15.325251435771101</v>
      </c>
      <c r="EO329">
        <v>8.3080203039315705</v>
      </c>
      <c r="EP329">
        <v>2.7355198682707398</v>
      </c>
      <c r="FO329" t="s">
        <v>830</v>
      </c>
    </row>
    <row r="330" spans="1:171" hidden="1" x14ac:dyDescent="0.2">
      <c r="A330" t="s">
        <v>827</v>
      </c>
      <c r="B330" t="s">
        <v>172</v>
      </c>
      <c r="C330" t="s">
        <v>798</v>
      </c>
      <c r="D330" t="s">
        <v>828</v>
      </c>
      <c r="E330">
        <v>13.82056</v>
      </c>
      <c r="F330">
        <v>13.82056</v>
      </c>
      <c r="G330">
        <v>-61.040140000000001</v>
      </c>
      <c r="H330">
        <v>-61.040140000000001</v>
      </c>
      <c r="I330" t="s">
        <v>174</v>
      </c>
      <c r="L330" t="s">
        <v>831</v>
      </c>
      <c r="M330" t="s">
        <v>807</v>
      </c>
      <c r="Q330" t="s">
        <v>802</v>
      </c>
      <c r="V330" t="s">
        <v>178</v>
      </c>
      <c r="AA330" t="s">
        <v>803</v>
      </c>
      <c r="AB330">
        <v>58.518359619058998</v>
      </c>
      <c r="AC330">
        <v>0.52917131203039203</v>
      </c>
      <c r="AE330">
        <v>15.9949517334469</v>
      </c>
      <c r="AI330">
        <v>7.88</v>
      </c>
      <c r="AJ330">
        <v>7.9475540448338204</v>
      </c>
      <c r="AK330">
        <v>4.4031046906679796</v>
      </c>
      <c r="AL330">
        <v>0.19968728755863899</v>
      </c>
      <c r="AN330">
        <v>0.58907749829798395</v>
      </c>
      <c r="AO330">
        <v>2.3862630863257301</v>
      </c>
      <c r="AP330">
        <v>8.7862406525801004E-2</v>
      </c>
      <c r="AQ330" s="1">
        <v>2.75987466922024E-2</v>
      </c>
      <c r="BF330">
        <v>0.128288405326452</v>
      </c>
      <c r="BU330">
        <v>1.13151969119094</v>
      </c>
      <c r="CH330">
        <v>29.0975356576058</v>
      </c>
      <c r="CJ330">
        <v>135.159228154483</v>
      </c>
      <c r="CK330">
        <v>224.46725106737199</v>
      </c>
      <c r="CN330">
        <v>23.435795296137101</v>
      </c>
      <c r="CO330">
        <v>17.4559378638594</v>
      </c>
      <c r="CP330">
        <v>8.4571795545870092</v>
      </c>
      <c r="CQ330">
        <v>119.727372361221</v>
      </c>
      <c r="CR330">
        <v>17.7886784398478</v>
      </c>
      <c r="CW330">
        <v>18.919027684439399</v>
      </c>
      <c r="CX330">
        <v>290.53566103788597</v>
      </c>
      <c r="CY330">
        <v>46.576376388870102</v>
      </c>
      <c r="CZ330">
        <v>87.307469967407897</v>
      </c>
      <c r="DA330">
        <v>5.39619437191514</v>
      </c>
      <c r="DM330">
        <v>0.66881724885921501</v>
      </c>
      <c r="DN330">
        <v>232.146681967418</v>
      </c>
      <c r="DO330">
        <v>13.7938539361734</v>
      </c>
      <c r="DP330">
        <v>39.203977302614</v>
      </c>
      <c r="DQ330">
        <v>6.2128190775274703</v>
      </c>
      <c r="DR330">
        <v>30.967857549314299</v>
      </c>
      <c r="DS330">
        <v>8.2695110847174291</v>
      </c>
      <c r="DT330">
        <v>1.0670238809731001</v>
      </c>
      <c r="DU330">
        <v>8.2470126884351806</v>
      </c>
      <c r="DV330">
        <v>1.3233353937788599</v>
      </c>
      <c r="DW330">
        <v>8.7156990931276699</v>
      </c>
      <c r="DX330">
        <v>1.7437014653487599</v>
      </c>
      <c r="DY330">
        <v>4.9793689641582004</v>
      </c>
      <c r="DZ330">
        <v>0.73018025942699205</v>
      </c>
      <c r="EA330">
        <v>4.8852357382421401</v>
      </c>
      <c r="EB330">
        <v>0.68026260563107799</v>
      </c>
      <c r="EC330">
        <v>2.5757630496650701</v>
      </c>
      <c r="ED330">
        <v>0.31575145229396601</v>
      </c>
      <c r="EM330">
        <v>6.3978822270825697</v>
      </c>
      <c r="EO330">
        <v>1.9356906748691201</v>
      </c>
      <c r="EP330">
        <v>0.73775324147185894</v>
      </c>
      <c r="FO330" t="s">
        <v>832</v>
      </c>
    </row>
    <row r="331" spans="1:171" hidden="1" x14ac:dyDescent="0.2">
      <c r="A331" t="s">
        <v>827</v>
      </c>
      <c r="B331" t="s">
        <v>172</v>
      </c>
      <c r="C331" t="s">
        <v>798</v>
      </c>
      <c r="D331" t="s">
        <v>833</v>
      </c>
      <c r="E331">
        <v>13.772500000000001</v>
      </c>
      <c r="F331">
        <v>13.772500000000001</v>
      </c>
      <c r="G331">
        <v>-61.050359999999998</v>
      </c>
      <c r="H331">
        <v>-61.050359999999998</v>
      </c>
      <c r="I331" t="s">
        <v>174</v>
      </c>
      <c r="L331" t="s">
        <v>834</v>
      </c>
      <c r="M331" t="s">
        <v>835</v>
      </c>
      <c r="Q331" t="s">
        <v>802</v>
      </c>
      <c r="V331" t="s">
        <v>178</v>
      </c>
      <c r="AA331" t="s">
        <v>803</v>
      </c>
      <c r="AB331">
        <v>55.678663551127897</v>
      </c>
      <c r="AC331">
        <v>0.44601185450470299</v>
      </c>
      <c r="AE331">
        <v>15.619517190409599</v>
      </c>
      <c r="AI331">
        <v>4.37</v>
      </c>
      <c r="AJ331">
        <v>6.2896773767908103</v>
      </c>
      <c r="AK331">
        <v>2.3665935136984202</v>
      </c>
      <c r="AL331">
        <v>0.100125110194933</v>
      </c>
      <c r="AN331">
        <v>1.4654675219440201</v>
      </c>
      <c r="AO331">
        <v>3.8593678838774301</v>
      </c>
      <c r="AP331">
        <v>0.12561150188091599</v>
      </c>
      <c r="AQ331">
        <v>2.1960354757782699</v>
      </c>
      <c r="BF331">
        <v>6.7721599017322696</v>
      </c>
      <c r="BU331">
        <v>1.3520883538660899</v>
      </c>
      <c r="CH331">
        <v>10.132061417522101</v>
      </c>
      <c r="CJ331">
        <v>55.294247633546902</v>
      </c>
      <c r="CK331">
        <v>17.6370039519785</v>
      </c>
      <c r="CN331">
        <v>42.182594142001399</v>
      </c>
      <c r="CO331">
        <v>6.8956608565352298</v>
      </c>
      <c r="CP331">
        <v>11.150982413685799</v>
      </c>
      <c r="CQ331">
        <v>63.949307912546097</v>
      </c>
      <c r="CR331">
        <v>18.2880148240334</v>
      </c>
      <c r="CW331">
        <v>56.1175368669957</v>
      </c>
      <c r="CX331">
        <v>363.86834313051799</v>
      </c>
      <c r="CY331">
        <v>14.450784519764101</v>
      </c>
      <c r="CZ331">
        <v>107.83895942496</v>
      </c>
      <c r="DA331">
        <v>5.4843923402566102</v>
      </c>
      <c r="DM331">
        <v>2.8448077854524998</v>
      </c>
      <c r="DN331">
        <v>433.44768717675998</v>
      </c>
      <c r="DO331">
        <v>17.926724300692399</v>
      </c>
      <c r="DP331">
        <v>35.226302342138503</v>
      </c>
      <c r="DQ331">
        <v>4.0256061555832998</v>
      </c>
      <c r="DR331">
        <v>15.723572541779101</v>
      </c>
      <c r="DS331">
        <v>3.06338469259041</v>
      </c>
      <c r="DT331">
        <v>0.86606591560088897</v>
      </c>
      <c r="DU331">
        <v>2.8096902281237099</v>
      </c>
      <c r="DV331">
        <v>0.42562558090975999</v>
      </c>
      <c r="DW331">
        <v>2.69886526717079</v>
      </c>
      <c r="DX331">
        <v>0.52045307756313797</v>
      </c>
      <c r="DY331">
        <v>1.55068092497195</v>
      </c>
      <c r="DZ331">
        <v>0.23586187569188499</v>
      </c>
      <c r="EA331">
        <v>1.6087986144477</v>
      </c>
      <c r="EB331">
        <v>0.26286096275770998</v>
      </c>
      <c r="EC331">
        <v>2.9912486956445998</v>
      </c>
      <c r="ED331">
        <v>0.45810226208072002</v>
      </c>
      <c r="EM331">
        <v>4.24389551876701</v>
      </c>
      <c r="EO331">
        <v>5.9706277863194899</v>
      </c>
      <c r="EP331">
        <v>2.0447425413784499</v>
      </c>
      <c r="FO331" t="s">
        <v>836</v>
      </c>
    </row>
    <row r="332" spans="1:171" hidden="1" x14ac:dyDescent="0.2">
      <c r="A332" t="s">
        <v>797</v>
      </c>
      <c r="B332" t="s">
        <v>172</v>
      </c>
      <c r="C332" t="s">
        <v>798</v>
      </c>
      <c r="D332" t="s">
        <v>837</v>
      </c>
      <c r="E332">
        <v>13.779249999999999</v>
      </c>
      <c r="F332">
        <v>13.779249999999999</v>
      </c>
      <c r="G332">
        <v>-61.053420000000003</v>
      </c>
      <c r="H332">
        <v>-61.053420000000003</v>
      </c>
      <c r="I332" t="s">
        <v>174</v>
      </c>
      <c r="L332" t="s">
        <v>838</v>
      </c>
      <c r="M332" t="s">
        <v>825</v>
      </c>
      <c r="Q332" t="s">
        <v>802</v>
      </c>
      <c r="V332" t="s">
        <v>178</v>
      </c>
      <c r="AA332" t="s">
        <v>803</v>
      </c>
      <c r="AB332">
        <v>63.838355492605203</v>
      </c>
      <c r="AC332">
        <v>0.38208960469791298</v>
      </c>
      <c r="AE332">
        <v>16.7433624212496</v>
      </c>
      <c r="AI332">
        <v>3.79</v>
      </c>
      <c r="AJ332">
        <v>5.3100657883658702</v>
      </c>
      <c r="AK332">
        <v>1.2834291850109401</v>
      </c>
      <c r="AL332">
        <v>0.103849995123023</v>
      </c>
      <c r="AN332">
        <v>1.6949102977625401</v>
      </c>
      <c r="AO332">
        <v>3.6739385067107002</v>
      </c>
      <c r="AP332">
        <v>0.117566032214743</v>
      </c>
      <c r="AQ332">
        <v>0.41897100720631703</v>
      </c>
      <c r="BF332">
        <v>1.5987882867721199</v>
      </c>
      <c r="BU332">
        <v>1.6007569400763899</v>
      </c>
      <c r="CH332">
        <v>7.5178272241433799</v>
      </c>
      <c r="CI332">
        <v>3389</v>
      </c>
      <c r="CJ332">
        <v>10.9</v>
      </c>
      <c r="CK332">
        <v>14.1745206446029</v>
      </c>
      <c r="CN332">
        <v>28.600350498456599</v>
      </c>
      <c r="CO332">
        <v>6.3508772615276596</v>
      </c>
      <c r="CP332">
        <v>11.375987000056</v>
      </c>
      <c r="CQ332">
        <v>81.487327287129503</v>
      </c>
      <c r="CR332">
        <v>16.2</v>
      </c>
      <c r="CW332">
        <v>71.7</v>
      </c>
      <c r="CX332">
        <v>296</v>
      </c>
      <c r="CY332">
        <v>13.1</v>
      </c>
      <c r="CZ332">
        <v>115</v>
      </c>
      <c r="DA332">
        <v>5.62</v>
      </c>
      <c r="DM332">
        <v>3.93565220316647</v>
      </c>
      <c r="DN332">
        <v>454</v>
      </c>
      <c r="DO332">
        <v>19.8</v>
      </c>
      <c r="DP332">
        <v>34.799999999999997</v>
      </c>
      <c r="DQ332">
        <v>4.08</v>
      </c>
      <c r="DR332">
        <v>14.6</v>
      </c>
      <c r="DS332">
        <v>2.74</v>
      </c>
      <c r="DT332">
        <v>0.78</v>
      </c>
      <c r="DU332">
        <v>2.46</v>
      </c>
      <c r="DV332">
        <v>0.37</v>
      </c>
      <c r="DW332">
        <v>2.0299999999999998</v>
      </c>
      <c r="DX332">
        <v>0.41</v>
      </c>
      <c r="DY332">
        <v>1.17</v>
      </c>
      <c r="DZ332">
        <v>0.19</v>
      </c>
      <c r="EA332">
        <v>1.26</v>
      </c>
      <c r="EB332">
        <v>0.2</v>
      </c>
      <c r="EC332">
        <v>2.87</v>
      </c>
      <c r="ED332">
        <v>0.42</v>
      </c>
      <c r="EM332">
        <v>13.2</v>
      </c>
      <c r="EO332">
        <v>6</v>
      </c>
      <c r="EP332">
        <v>2.2400000000000002</v>
      </c>
      <c r="EQ332">
        <v>0.51218699999999995</v>
      </c>
      <c r="ET332">
        <v>0.70831299999999997</v>
      </c>
      <c r="FH332">
        <v>0.28237299999999999</v>
      </c>
      <c r="FO332" t="s">
        <v>839</v>
      </c>
    </row>
    <row r="333" spans="1:171" hidden="1" x14ac:dyDescent="0.2">
      <c r="A333" t="s">
        <v>797</v>
      </c>
      <c r="B333" t="s">
        <v>172</v>
      </c>
      <c r="C333" t="s">
        <v>798</v>
      </c>
      <c r="D333" t="s">
        <v>840</v>
      </c>
      <c r="E333">
        <v>13.817780000000001</v>
      </c>
      <c r="F333">
        <v>13.817780000000001</v>
      </c>
      <c r="G333">
        <v>-61.06758</v>
      </c>
      <c r="H333">
        <v>-61.06758</v>
      </c>
      <c r="I333" t="s">
        <v>174</v>
      </c>
      <c r="L333" t="s">
        <v>841</v>
      </c>
      <c r="M333" t="s">
        <v>825</v>
      </c>
      <c r="Q333" t="s">
        <v>802</v>
      </c>
      <c r="V333" t="s">
        <v>178</v>
      </c>
      <c r="AA333" t="s">
        <v>803</v>
      </c>
      <c r="AB333">
        <v>63.640372518314798</v>
      </c>
      <c r="AC333">
        <v>0.44915570315623699</v>
      </c>
      <c r="AE333">
        <v>17.217635287655799</v>
      </c>
      <c r="AI333">
        <v>4.21</v>
      </c>
      <c r="AJ333">
        <v>6.1983487035560696</v>
      </c>
      <c r="AK333">
        <v>2.42544079704368</v>
      </c>
      <c r="AL333">
        <v>0.10380487361833</v>
      </c>
      <c r="AN333">
        <v>1.5870168178187001</v>
      </c>
      <c r="AO333">
        <v>3.1241274463978299</v>
      </c>
      <c r="AP333">
        <v>0.106799244972705</v>
      </c>
      <c r="AQ333">
        <v>4.5962923241931998E-2</v>
      </c>
      <c r="BF333">
        <v>0.141358403160951</v>
      </c>
      <c r="CH333">
        <v>9.9812378479163808</v>
      </c>
      <c r="CI333">
        <v>4366</v>
      </c>
      <c r="CJ333">
        <v>42.5</v>
      </c>
      <c r="CK333">
        <v>70.866788720206301</v>
      </c>
      <c r="CO333">
        <v>17.966228126249501</v>
      </c>
      <c r="CQ333">
        <v>70.866788720206301</v>
      </c>
      <c r="CR333">
        <v>16.600000000000001</v>
      </c>
      <c r="CW333">
        <v>70.7</v>
      </c>
      <c r="CX333">
        <v>298</v>
      </c>
      <c r="CY333">
        <v>15.3</v>
      </c>
      <c r="CZ333">
        <v>104</v>
      </c>
      <c r="DA333">
        <v>5.44</v>
      </c>
      <c r="DN333">
        <v>430</v>
      </c>
      <c r="DO333">
        <v>18.3</v>
      </c>
      <c r="DP333">
        <v>33.799999999999997</v>
      </c>
      <c r="DQ333">
        <v>4.1100000000000003</v>
      </c>
      <c r="DR333">
        <v>14.9</v>
      </c>
      <c r="DS333">
        <v>2.88</v>
      </c>
      <c r="DT333">
        <v>0.78</v>
      </c>
      <c r="DU333">
        <v>2.71</v>
      </c>
      <c r="DV333">
        <v>0.41</v>
      </c>
      <c r="DW333">
        <v>2.27</v>
      </c>
      <c r="DX333">
        <v>0.46</v>
      </c>
      <c r="DY333">
        <v>1.33</v>
      </c>
      <c r="DZ333">
        <v>0.22</v>
      </c>
      <c r="EA333">
        <v>1.47</v>
      </c>
      <c r="EB333">
        <v>0.24</v>
      </c>
      <c r="EC333">
        <v>2.66</v>
      </c>
      <c r="ED333">
        <v>0.41</v>
      </c>
      <c r="EM333">
        <v>11.6</v>
      </c>
      <c r="EO333">
        <v>5.9</v>
      </c>
      <c r="EP333">
        <v>2.0099999999999998</v>
      </c>
      <c r="EQ333">
        <v>0.51219400000000004</v>
      </c>
      <c r="ET333">
        <v>0.708202</v>
      </c>
      <c r="EV333">
        <v>19.757999999999999</v>
      </c>
      <c r="EX333">
        <v>15.835000000000001</v>
      </c>
      <c r="EZ333">
        <v>39.482999999999997</v>
      </c>
      <c r="FH333">
        <v>0.28255999999999998</v>
      </c>
      <c r="FO333" t="s">
        <v>842</v>
      </c>
    </row>
    <row r="334" spans="1:171" hidden="1" x14ac:dyDescent="0.2">
      <c r="A334" t="s">
        <v>797</v>
      </c>
      <c r="B334" t="s">
        <v>172</v>
      </c>
      <c r="C334" t="s">
        <v>798</v>
      </c>
      <c r="D334" t="s">
        <v>843</v>
      </c>
      <c r="E334">
        <v>13.83914</v>
      </c>
      <c r="F334">
        <v>13.83914</v>
      </c>
      <c r="G334">
        <v>-61.064610000000002</v>
      </c>
      <c r="H334">
        <v>-61.064610000000002</v>
      </c>
      <c r="I334" t="s">
        <v>174</v>
      </c>
      <c r="L334" t="s">
        <v>844</v>
      </c>
      <c r="M334" t="s">
        <v>825</v>
      </c>
      <c r="Q334" t="s">
        <v>802</v>
      </c>
      <c r="V334" t="s">
        <v>178</v>
      </c>
      <c r="AA334" t="s">
        <v>803</v>
      </c>
      <c r="AB334">
        <v>65.542325325690896</v>
      </c>
      <c r="AC334">
        <v>0.407527348855524</v>
      </c>
      <c r="AE334">
        <v>17.066450194754498</v>
      </c>
      <c r="AI334">
        <v>3.81</v>
      </c>
      <c r="AJ334">
        <v>5.46683028952532</v>
      </c>
      <c r="AK334">
        <v>1.20270266369557</v>
      </c>
      <c r="AL334">
        <v>0.100390883498556</v>
      </c>
      <c r="AN334">
        <v>1.6798078525996001</v>
      </c>
      <c r="AO334">
        <v>3.1906409507956899</v>
      </c>
      <c r="AP334">
        <v>0.111324544077607</v>
      </c>
      <c r="AQ334">
        <v>0.14065186059835899</v>
      </c>
      <c r="BF334">
        <v>0.46080545315431998</v>
      </c>
      <c r="CH334">
        <v>7.9517531484004698</v>
      </c>
      <c r="CI334">
        <v>3782</v>
      </c>
      <c r="CJ334">
        <v>19.899999999999999</v>
      </c>
      <c r="CK334">
        <v>6.95778400485041</v>
      </c>
      <c r="CO334">
        <v>0</v>
      </c>
      <c r="CQ334">
        <v>67.589901761403993</v>
      </c>
      <c r="CR334">
        <v>17.2</v>
      </c>
      <c r="CW334">
        <v>73.5</v>
      </c>
      <c r="CX334">
        <v>315</v>
      </c>
      <c r="CY334">
        <v>16.100000000000001</v>
      </c>
      <c r="CZ334">
        <v>110</v>
      </c>
      <c r="DA334">
        <v>5.82</v>
      </c>
      <c r="DN334">
        <v>476</v>
      </c>
      <c r="DO334">
        <v>19.2</v>
      </c>
      <c r="DP334">
        <v>39</v>
      </c>
      <c r="DQ334">
        <v>4.51</v>
      </c>
      <c r="DR334">
        <v>16.399999999999999</v>
      </c>
      <c r="DS334">
        <v>3.03</v>
      </c>
      <c r="DT334">
        <v>0.8</v>
      </c>
      <c r="DU334">
        <v>2.82</v>
      </c>
      <c r="DV334">
        <v>0.42</v>
      </c>
      <c r="DW334">
        <v>2.29</v>
      </c>
      <c r="DX334">
        <v>0.48</v>
      </c>
      <c r="DY334">
        <v>1.37</v>
      </c>
      <c r="DZ334">
        <v>0.22</v>
      </c>
      <c r="EA334">
        <v>1.44</v>
      </c>
      <c r="EB334">
        <v>0.25</v>
      </c>
      <c r="EC334">
        <v>2.75</v>
      </c>
      <c r="ED334">
        <v>0.41</v>
      </c>
      <c r="EM334">
        <v>13.5</v>
      </c>
      <c r="EO334">
        <v>6.6</v>
      </c>
      <c r="EP334">
        <v>2.2000000000000002</v>
      </c>
      <c r="EQ334">
        <v>0.51220900000000003</v>
      </c>
      <c r="ET334">
        <v>0.70831299999999997</v>
      </c>
      <c r="FH334">
        <v>0.28253</v>
      </c>
      <c r="FO334" t="s">
        <v>845</v>
      </c>
    </row>
    <row r="335" spans="1:171" x14ac:dyDescent="0.2">
      <c r="A335" t="s">
        <v>846</v>
      </c>
      <c r="B335" t="s">
        <v>172</v>
      </c>
      <c r="C335" t="s">
        <v>310</v>
      </c>
      <c r="E335">
        <v>13.1</v>
      </c>
      <c r="F335">
        <v>13.4</v>
      </c>
      <c r="G335">
        <v>-61</v>
      </c>
      <c r="H335">
        <v>-61.3</v>
      </c>
      <c r="I335" t="s">
        <v>174</v>
      </c>
      <c r="L335" t="s">
        <v>847</v>
      </c>
      <c r="M335" t="s">
        <v>848</v>
      </c>
      <c r="Q335" t="s">
        <v>849</v>
      </c>
      <c r="V335" t="s">
        <v>178</v>
      </c>
      <c r="AA335" t="s">
        <v>215</v>
      </c>
      <c r="AB335">
        <v>49.82</v>
      </c>
      <c r="AC335">
        <v>0.87</v>
      </c>
      <c r="AE335">
        <v>17.600000000000001</v>
      </c>
      <c r="AI335">
        <v>7.69</v>
      </c>
      <c r="AJ335">
        <v>8.23</v>
      </c>
      <c r="AK335">
        <v>11.24</v>
      </c>
      <c r="AL335">
        <v>0.18</v>
      </c>
      <c r="AN335">
        <v>0.61</v>
      </c>
      <c r="AO335">
        <v>3.48</v>
      </c>
      <c r="AP335">
        <v>0.16</v>
      </c>
      <c r="BF335">
        <v>0.21</v>
      </c>
      <c r="BT335">
        <v>10</v>
      </c>
      <c r="CI335">
        <v>5294</v>
      </c>
      <c r="CJ335">
        <v>209</v>
      </c>
      <c r="CK335">
        <v>54</v>
      </c>
      <c r="CN335">
        <v>22</v>
      </c>
      <c r="CO335">
        <v>22</v>
      </c>
      <c r="CP335">
        <v>103</v>
      </c>
      <c r="CQ335">
        <v>86</v>
      </c>
      <c r="CW335">
        <v>11</v>
      </c>
      <c r="CX335">
        <v>204</v>
      </c>
      <c r="CZ335">
        <v>74.599999999999994</v>
      </c>
      <c r="DA335">
        <v>3.16</v>
      </c>
      <c r="DN335">
        <v>175</v>
      </c>
      <c r="DO335">
        <v>5.27</v>
      </c>
      <c r="DS335">
        <v>2.3919999999999999</v>
      </c>
      <c r="DT335">
        <v>0.82799999999999996</v>
      </c>
      <c r="EA335">
        <v>1.887</v>
      </c>
      <c r="FO335" t="s">
        <v>850</v>
      </c>
    </row>
    <row r="336" spans="1:171" hidden="1" x14ac:dyDescent="0.2">
      <c r="A336" t="s">
        <v>846</v>
      </c>
      <c r="B336" t="s">
        <v>172</v>
      </c>
      <c r="C336" t="s">
        <v>310</v>
      </c>
      <c r="E336">
        <v>13.1</v>
      </c>
      <c r="F336">
        <v>13.4</v>
      </c>
      <c r="G336">
        <v>-61</v>
      </c>
      <c r="H336">
        <v>-61.3</v>
      </c>
      <c r="I336" t="s">
        <v>174</v>
      </c>
      <c r="L336" t="s">
        <v>851</v>
      </c>
      <c r="M336" t="s">
        <v>848</v>
      </c>
      <c r="Q336" t="s">
        <v>849</v>
      </c>
      <c r="V336" t="s">
        <v>178</v>
      </c>
      <c r="AA336" t="s">
        <v>215</v>
      </c>
      <c r="AB336">
        <v>52.89</v>
      </c>
      <c r="AC336">
        <v>0.78</v>
      </c>
      <c r="AE336">
        <v>16.670000000000002</v>
      </c>
      <c r="AI336">
        <v>8.1999999999999993</v>
      </c>
      <c r="AJ336">
        <v>10.35</v>
      </c>
      <c r="AK336">
        <v>6.35</v>
      </c>
      <c r="AL336">
        <v>0.17</v>
      </c>
      <c r="AN336">
        <v>0.59</v>
      </c>
      <c r="AO336">
        <v>2.5299999999999998</v>
      </c>
      <c r="AP336">
        <v>0.12</v>
      </c>
      <c r="BF336">
        <v>0.78</v>
      </c>
      <c r="BT336">
        <v>6</v>
      </c>
      <c r="CH336">
        <v>44</v>
      </c>
      <c r="CI336">
        <v>5491</v>
      </c>
      <c r="CJ336">
        <v>269</v>
      </c>
      <c r="CK336">
        <v>134</v>
      </c>
      <c r="CN336">
        <v>30</v>
      </c>
      <c r="CO336">
        <v>31</v>
      </c>
      <c r="CP336">
        <v>121</v>
      </c>
      <c r="CQ336">
        <v>71</v>
      </c>
      <c r="CW336">
        <v>7</v>
      </c>
      <c r="CX336">
        <v>211</v>
      </c>
      <c r="CZ336">
        <v>102</v>
      </c>
      <c r="DA336">
        <v>4.04</v>
      </c>
      <c r="DN336">
        <v>100</v>
      </c>
      <c r="DO336">
        <v>7.85</v>
      </c>
      <c r="DP336">
        <v>9.6999999999999993</v>
      </c>
      <c r="DS336">
        <v>3.0310000000000001</v>
      </c>
      <c r="DT336">
        <v>1</v>
      </c>
      <c r="DV336">
        <v>0.46</v>
      </c>
      <c r="EA336">
        <v>2.3559999999999999</v>
      </c>
      <c r="EB336">
        <v>0.28999999999999998</v>
      </c>
      <c r="EC336">
        <v>1.1000000000000001</v>
      </c>
      <c r="EO336">
        <v>0.9</v>
      </c>
      <c r="FO336" t="s">
        <v>852</v>
      </c>
    </row>
    <row r="337" spans="1:171" hidden="1" x14ac:dyDescent="0.2">
      <c r="A337" t="s">
        <v>846</v>
      </c>
      <c r="B337" t="s">
        <v>172</v>
      </c>
      <c r="C337" t="s">
        <v>310</v>
      </c>
      <c r="E337">
        <v>13.1</v>
      </c>
      <c r="F337">
        <v>13.4</v>
      </c>
      <c r="G337">
        <v>-61</v>
      </c>
      <c r="H337">
        <v>-61.3</v>
      </c>
      <c r="I337" t="s">
        <v>174</v>
      </c>
      <c r="L337" t="s">
        <v>853</v>
      </c>
      <c r="M337" t="s">
        <v>848</v>
      </c>
      <c r="Q337" t="s">
        <v>849</v>
      </c>
      <c r="V337" t="s">
        <v>178</v>
      </c>
      <c r="AA337" t="s">
        <v>215</v>
      </c>
      <c r="AB337">
        <v>55.77</v>
      </c>
      <c r="AC337">
        <v>0.98</v>
      </c>
      <c r="AE337">
        <v>18.14</v>
      </c>
      <c r="AI337">
        <v>7.88</v>
      </c>
      <c r="AJ337">
        <v>8.26</v>
      </c>
      <c r="AK337">
        <v>4.54</v>
      </c>
      <c r="AL337">
        <v>0.18</v>
      </c>
      <c r="AN337">
        <v>0.66</v>
      </c>
      <c r="AO337">
        <v>3.5</v>
      </c>
      <c r="AP337">
        <v>0.16</v>
      </c>
      <c r="BF337">
        <v>0.02</v>
      </c>
      <c r="BT337">
        <v>10</v>
      </c>
      <c r="CI337">
        <v>5809</v>
      </c>
      <c r="CJ337">
        <v>237</v>
      </c>
      <c r="CK337">
        <v>22</v>
      </c>
      <c r="CN337">
        <v>21</v>
      </c>
      <c r="CO337">
        <v>14</v>
      </c>
      <c r="CP337">
        <v>101</v>
      </c>
      <c r="CQ337">
        <v>95</v>
      </c>
      <c r="CW337">
        <v>12</v>
      </c>
      <c r="CX337">
        <v>205</v>
      </c>
      <c r="CZ337">
        <v>99.3</v>
      </c>
      <c r="DA337">
        <v>3.65</v>
      </c>
      <c r="DN337">
        <v>140</v>
      </c>
      <c r="DO337">
        <v>6.1</v>
      </c>
      <c r="DS337">
        <v>2.9670000000000001</v>
      </c>
      <c r="DT337">
        <v>1.0249999999999999</v>
      </c>
      <c r="EA337">
        <v>2.71</v>
      </c>
      <c r="FO337" t="s">
        <v>854</v>
      </c>
    </row>
    <row r="338" spans="1:171" hidden="1" x14ac:dyDescent="0.2">
      <c r="A338" t="s">
        <v>855</v>
      </c>
      <c r="B338" t="s">
        <v>172</v>
      </c>
      <c r="C338" t="s">
        <v>310</v>
      </c>
      <c r="E338">
        <v>13.1</v>
      </c>
      <c r="F338">
        <v>13.4</v>
      </c>
      <c r="G338">
        <v>-61</v>
      </c>
      <c r="H338">
        <v>-61.3</v>
      </c>
      <c r="I338" t="s">
        <v>174</v>
      </c>
      <c r="L338" t="s">
        <v>856</v>
      </c>
      <c r="M338" t="s">
        <v>857</v>
      </c>
      <c r="S338">
        <v>4</v>
      </c>
      <c r="T338">
        <v>1979</v>
      </c>
      <c r="V338" t="s">
        <v>178</v>
      </c>
      <c r="AA338" t="s">
        <v>858</v>
      </c>
      <c r="AB338">
        <v>54.85</v>
      </c>
      <c r="AC338">
        <v>0.99</v>
      </c>
      <c r="AE338">
        <v>17.97</v>
      </c>
      <c r="AG338">
        <v>2.29</v>
      </c>
      <c r="AH338">
        <v>6.33</v>
      </c>
      <c r="AJ338">
        <v>8.76</v>
      </c>
      <c r="AK338">
        <v>3.81</v>
      </c>
      <c r="AL338">
        <v>0.06</v>
      </c>
      <c r="AN338">
        <v>0.63</v>
      </c>
      <c r="AO338">
        <v>3.74</v>
      </c>
      <c r="AP338">
        <v>0.16</v>
      </c>
      <c r="AR338">
        <v>0.39</v>
      </c>
      <c r="AS338">
        <v>0.03</v>
      </c>
      <c r="CH338">
        <v>29</v>
      </c>
      <c r="CK338">
        <v>72</v>
      </c>
      <c r="CN338">
        <v>21.8</v>
      </c>
      <c r="CO338">
        <v>17</v>
      </c>
      <c r="CW338">
        <v>12.6</v>
      </c>
      <c r="CX338">
        <v>224</v>
      </c>
      <c r="CZ338">
        <v>98</v>
      </c>
      <c r="DJ338">
        <v>0.14000000000000001</v>
      </c>
      <c r="DM338">
        <v>0.49</v>
      </c>
      <c r="DN338">
        <v>112</v>
      </c>
      <c r="DO338">
        <v>5.0999999999999996</v>
      </c>
      <c r="DP338">
        <v>13.2</v>
      </c>
      <c r="DT338">
        <v>1.1200000000000001</v>
      </c>
      <c r="DV338">
        <v>0.63</v>
      </c>
      <c r="EC338">
        <v>2.57</v>
      </c>
      <c r="ED338">
        <v>0.21</v>
      </c>
      <c r="EO338">
        <v>1.18</v>
      </c>
      <c r="EP338">
        <v>0.42</v>
      </c>
      <c r="FO338" t="s">
        <v>859</v>
      </c>
    </row>
    <row r="339" spans="1:171" hidden="1" x14ac:dyDescent="0.2">
      <c r="A339" t="s">
        <v>855</v>
      </c>
      <c r="B339" t="s">
        <v>172</v>
      </c>
      <c r="C339" t="s">
        <v>310</v>
      </c>
      <c r="E339">
        <v>13.1</v>
      </c>
      <c r="F339">
        <v>13.4</v>
      </c>
      <c r="G339">
        <v>-61</v>
      </c>
      <c r="H339">
        <v>-61.3</v>
      </c>
      <c r="I339" t="s">
        <v>174</v>
      </c>
      <c r="L339" t="s">
        <v>860</v>
      </c>
      <c r="M339" t="s">
        <v>857</v>
      </c>
      <c r="S339">
        <v>4</v>
      </c>
      <c r="T339">
        <v>1979</v>
      </c>
      <c r="V339" t="s">
        <v>178</v>
      </c>
      <c r="AA339" t="s">
        <v>858</v>
      </c>
      <c r="AB339">
        <v>54.35</v>
      </c>
      <c r="AC339">
        <v>0.97</v>
      </c>
      <c r="AE339">
        <v>18.54</v>
      </c>
      <c r="AG339">
        <v>2.76</v>
      </c>
      <c r="AH339">
        <v>5.87</v>
      </c>
      <c r="AJ339">
        <v>9</v>
      </c>
      <c r="AK339">
        <v>3.23</v>
      </c>
      <c r="AL339">
        <v>0.06</v>
      </c>
      <c r="AN339">
        <v>0.62</v>
      </c>
      <c r="AO339">
        <v>3.54</v>
      </c>
      <c r="AP339">
        <v>0.18</v>
      </c>
      <c r="AR339">
        <v>0.3</v>
      </c>
      <c r="AS339">
        <v>0.02</v>
      </c>
      <c r="CH339">
        <v>28.7</v>
      </c>
      <c r="CK339">
        <v>66</v>
      </c>
      <c r="CN339">
        <v>22</v>
      </c>
      <c r="CO339">
        <v>16</v>
      </c>
      <c r="CW339">
        <v>12</v>
      </c>
      <c r="CX339">
        <v>224</v>
      </c>
      <c r="CZ339">
        <v>86</v>
      </c>
      <c r="DJ339">
        <v>0.13</v>
      </c>
      <c r="DM339">
        <v>0.48</v>
      </c>
      <c r="DN339">
        <v>101</v>
      </c>
      <c r="DO339">
        <v>5.0999999999999996</v>
      </c>
      <c r="DP339">
        <v>10.7</v>
      </c>
      <c r="DT339">
        <v>1.05</v>
      </c>
      <c r="DV339">
        <v>0.6</v>
      </c>
      <c r="EC339">
        <v>2.3199999999999998</v>
      </c>
      <c r="ED339">
        <v>0.2</v>
      </c>
      <c r="EO339">
        <v>1.1100000000000001</v>
      </c>
      <c r="EP339">
        <v>0.47</v>
      </c>
      <c r="FO339" t="s">
        <v>861</v>
      </c>
    </row>
    <row r="340" spans="1:171" hidden="1" x14ac:dyDescent="0.2">
      <c r="A340" t="s">
        <v>855</v>
      </c>
      <c r="B340" t="s">
        <v>172</v>
      </c>
      <c r="C340" t="s">
        <v>310</v>
      </c>
      <c r="E340">
        <v>13.1</v>
      </c>
      <c r="F340">
        <v>13.4</v>
      </c>
      <c r="G340">
        <v>-61</v>
      </c>
      <c r="H340">
        <v>-61.3</v>
      </c>
      <c r="I340" t="s">
        <v>174</v>
      </c>
      <c r="L340" t="s">
        <v>862</v>
      </c>
      <c r="M340" t="s">
        <v>857</v>
      </c>
      <c r="S340">
        <v>4</v>
      </c>
      <c r="T340">
        <v>1979</v>
      </c>
      <c r="V340" t="s">
        <v>178</v>
      </c>
      <c r="AA340" t="s">
        <v>858</v>
      </c>
      <c r="AB340">
        <v>55.36</v>
      </c>
      <c r="AC340">
        <v>1.01</v>
      </c>
      <c r="AE340">
        <v>18.23</v>
      </c>
      <c r="AG340">
        <v>2.2000000000000002</v>
      </c>
      <c r="AH340">
        <v>6.17</v>
      </c>
      <c r="AJ340">
        <v>8.66</v>
      </c>
      <c r="AK340">
        <v>3.23</v>
      </c>
      <c r="AL340">
        <v>0.03</v>
      </c>
      <c r="AN340">
        <v>0.6</v>
      </c>
      <c r="AO340">
        <v>3.52</v>
      </c>
      <c r="AP340">
        <v>0.16</v>
      </c>
      <c r="AR340">
        <v>0.65</v>
      </c>
      <c r="AS340">
        <v>7.0000000000000007E-2</v>
      </c>
      <c r="CH340">
        <v>28.9</v>
      </c>
      <c r="CK340">
        <v>70</v>
      </c>
      <c r="CN340">
        <v>22.2</v>
      </c>
      <c r="CO340">
        <v>16</v>
      </c>
      <c r="CW340">
        <v>11.6</v>
      </c>
      <c r="CX340">
        <v>215</v>
      </c>
      <c r="CZ340">
        <v>96</v>
      </c>
      <c r="DJ340">
        <v>0.13</v>
      </c>
      <c r="DM340">
        <v>0.49</v>
      </c>
      <c r="DN340">
        <v>101</v>
      </c>
      <c r="DO340">
        <v>4.5999999999999996</v>
      </c>
      <c r="DP340">
        <v>11.2</v>
      </c>
      <c r="DT340">
        <v>1.01</v>
      </c>
      <c r="DV340">
        <v>0.57999999999999996</v>
      </c>
      <c r="EC340">
        <v>2.31</v>
      </c>
      <c r="ED340">
        <v>0.19</v>
      </c>
      <c r="EO340">
        <v>1.0900000000000001</v>
      </c>
      <c r="EP340">
        <v>0.47</v>
      </c>
      <c r="FO340" t="s">
        <v>863</v>
      </c>
    </row>
    <row r="341" spans="1:171" hidden="1" x14ac:dyDescent="0.2">
      <c r="A341" t="s">
        <v>855</v>
      </c>
      <c r="B341" t="s">
        <v>172</v>
      </c>
      <c r="C341" t="s">
        <v>310</v>
      </c>
      <c r="E341">
        <v>13.1</v>
      </c>
      <c r="F341">
        <v>13.4</v>
      </c>
      <c r="G341">
        <v>-61</v>
      </c>
      <c r="H341">
        <v>-61.3</v>
      </c>
      <c r="I341" t="s">
        <v>174</v>
      </c>
      <c r="L341" t="s">
        <v>864</v>
      </c>
      <c r="M341" t="s">
        <v>857</v>
      </c>
      <c r="S341">
        <v>4</v>
      </c>
      <c r="T341">
        <v>1979</v>
      </c>
      <c r="V341" t="s">
        <v>178</v>
      </c>
      <c r="AA341" t="s">
        <v>858</v>
      </c>
      <c r="AB341">
        <v>52.29</v>
      </c>
      <c r="AC341">
        <v>1.02</v>
      </c>
      <c r="AE341">
        <v>19.46</v>
      </c>
      <c r="AG341">
        <v>1.96</v>
      </c>
      <c r="AH341">
        <v>6.32</v>
      </c>
      <c r="AJ341">
        <v>8.76</v>
      </c>
      <c r="AK341">
        <v>4.8899999999999997</v>
      </c>
      <c r="AL341">
        <v>7.0000000000000007E-2</v>
      </c>
      <c r="AN341">
        <v>0.61</v>
      </c>
      <c r="AO341">
        <v>3.54</v>
      </c>
      <c r="AP341">
        <v>0.14000000000000001</v>
      </c>
      <c r="AR341">
        <v>0.28000000000000003</v>
      </c>
      <c r="AS341">
        <v>0.02</v>
      </c>
      <c r="CH341">
        <v>29.5</v>
      </c>
      <c r="CK341">
        <v>67</v>
      </c>
      <c r="CN341">
        <v>22.5</v>
      </c>
      <c r="CO341">
        <v>16</v>
      </c>
      <c r="CW341">
        <v>12.6</v>
      </c>
      <c r="CX341">
        <v>229</v>
      </c>
      <c r="CZ341">
        <v>78</v>
      </c>
      <c r="DJ341">
        <v>0.13</v>
      </c>
      <c r="DM341">
        <v>0.49</v>
      </c>
      <c r="DN341">
        <v>114</v>
      </c>
      <c r="DO341">
        <v>5.5</v>
      </c>
      <c r="DP341">
        <v>13</v>
      </c>
      <c r="DT341">
        <v>1.1200000000000001</v>
      </c>
      <c r="DV341">
        <v>0.63</v>
      </c>
      <c r="EC341">
        <v>2.52</v>
      </c>
      <c r="ED341">
        <v>0.19</v>
      </c>
      <c r="EO341">
        <v>1.1499999999999999</v>
      </c>
      <c r="EP341">
        <v>0.49</v>
      </c>
      <c r="FO341" t="s">
        <v>865</v>
      </c>
    </row>
    <row r="342" spans="1:171" hidden="1" x14ac:dyDescent="0.2">
      <c r="A342" t="s">
        <v>866</v>
      </c>
      <c r="B342" t="s">
        <v>172</v>
      </c>
      <c r="C342" t="s">
        <v>310</v>
      </c>
      <c r="E342">
        <v>13.1</v>
      </c>
      <c r="F342">
        <v>13.4</v>
      </c>
      <c r="G342">
        <v>-61</v>
      </c>
      <c r="H342">
        <v>-61.3</v>
      </c>
      <c r="I342" t="s">
        <v>174</v>
      </c>
      <c r="L342" t="s">
        <v>867</v>
      </c>
      <c r="M342" t="s">
        <v>868</v>
      </c>
      <c r="U342" t="s">
        <v>329</v>
      </c>
      <c r="V342" t="s">
        <v>178</v>
      </c>
      <c r="AA342" t="s">
        <v>869</v>
      </c>
      <c r="AB342">
        <v>55.3</v>
      </c>
      <c r="CF342">
        <v>4770</v>
      </c>
      <c r="CW342">
        <v>13.4</v>
      </c>
      <c r="CX342">
        <v>215</v>
      </c>
      <c r="DL342">
        <v>1.0999999999999999E-2</v>
      </c>
      <c r="DM342">
        <v>0.54500000000000004</v>
      </c>
      <c r="DN342">
        <v>122</v>
      </c>
      <c r="DO342">
        <v>5.76</v>
      </c>
      <c r="DP342">
        <v>14.5</v>
      </c>
      <c r="DR342">
        <v>10.7</v>
      </c>
      <c r="DS342">
        <v>3.22</v>
      </c>
      <c r="DT342">
        <v>1.1100000000000001</v>
      </c>
      <c r="DU342">
        <v>3.96</v>
      </c>
      <c r="DW342">
        <v>4.6900000000000004</v>
      </c>
      <c r="DY342">
        <v>2.97</v>
      </c>
      <c r="EA342">
        <v>2.94</v>
      </c>
      <c r="EB342">
        <v>0.44600000000000001</v>
      </c>
      <c r="EC342">
        <v>2.61</v>
      </c>
      <c r="EM342">
        <v>2.57</v>
      </c>
      <c r="EO342">
        <v>1.1599999999999999</v>
      </c>
      <c r="EP342">
        <v>0.56000000000000005</v>
      </c>
      <c r="EQ342">
        <v>0.51295000000000002</v>
      </c>
      <c r="ET342">
        <v>0.70408000000000004</v>
      </c>
      <c r="EV342">
        <v>19.317</v>
      </c>
      <c r="EX342">
        <v>15.72</v>
      </c>
      <c r="EZ342">
        <v>38.93</v>
      </c>
      <c r="FH342">
        <v>0.28316999999999998</v>
      </c>
      <c r="FO342" t="s">
        <v>870</v>
      </c>
    </row>
    <row r="343" spans="1:171" x14ac:dyDescent="0.2">
      <c r="A343" t="s">
        <v>846</v>
      </c>
      <c r="B343" t="s">
        <v>172</v>
      </c>
      <c r="C343" t="s">
        <v>310</v>
      </c>
      <c r="E343">
        <v>13.1</v>
      </c>
      <c r="F343">
        <v>13.4</v>
      </c>
      <c r="G343">
        <v>-61</v>
      </c>
      <c r="H343">
        <v>-61.3</v>
      </c>
      <c r="I343" t="s">
        <v>174</v>
      </c>
      <c r="L343" t="s">
        <v>871</v>
      </c>
      <c r="M343" t="s">
        <v>848</v>
      </c>
      <c r="T343">
        <v>1979</v>
      </c>
      <c r="V343" t="s">
        <v>178</v>
      </c>
      <c r="AA343" t="s">
        <v>215</v>
      </c>
      <c r="AB343">
        <v>49.06</v>
      </c>
      <c r="AC343">
        <v>1.01</v>
      </c>
      <c r="AE343">
        <v>18.29</v>
      </c>
      <c r="AI343">
        <v>8.83</v>
      </c>
      <c r="AJ343">
        <v>9.9600000000000009</v>
      </c>
      <c r="AK343">
        <v>10.130000000000001</v>
      </c>
      <c r="AL343">
        <v>0.17</v>
      </c>
      <c r="AN343">
        <v>0.52</v>
      </c>
      <c r="AO343">
        <v>3.47</v>
      </c>
      <c r="AP343">
        <v>0.1</v>
      </c>
      <c r="BF343">
        <v>0.02</v>
      </c>
      <c r="BT343">
        <v>12</v>
      </c>
      <c r="CH343">
        <v>32</v>
      </c>
      <c r="CI343">
        <v>4436</v>
      </c>
      <c r="CJ343">
        <v>225</v>
      </c>
      <c r="CK343">
        <v>6</v>
      </c>
      <c r="CN343">
        <v>20</v>
      </c>
      <c r="CO343">
        <v>6</v>
      </c>
      <c r="CP343">
        <v>108</v>
      </c>
      <c r="CQ343">
        <v>98</v>
      </c>
      <c r="CW343">
        <v>12</v>
      </c>
      <c r="CX343">
        <v>208</v>
      </c>
      <c r="CZ343">
        <v>46.1</v>
      </c>
      <c r="DA343">
        <v>1.29</v>
      </c>
      <c r="DN343">
        <v>128</v>
      </c>
      <c r="DO343">
        <v>2.9249999999999998</v>
      </c>
      <c r="DP343">
        <v>14.3</v>
      </c>
      <c r="DS343">
        <v>1.905</v>
      </c>
      <c r="DT343">
        <v>0.70050000000000001</v>
      </c>
      <c r="DV343">
        <v>0.79</v>
      </c>
      <c r="EA343">
        <v>1.7490000000000001</v>
      </c>
      <c r="EB343">
        <v>0.51</v>
      </c>
      <c r="EC343">
        <v>2.1</v>
      </c>
      <c r="EO343">
        <v>1</v>
      </c>
      <c r="FO343" t="s">
        <v>872</v>
      </c>
    </row>
    <row r="344" spans="1:171" hidden="1" x14ac:dyDescent="0.2">
      <c r="A344" t="s">
        <v>873</v>
      </c>
      <c r="B344" t="s">
        <v>172</v>
      </c>
      <c r="C344" t="s">
        <v>310</v>
      </c>
      <c r="E344">
        <v>13.1</v>
      </c>
      <c r="F344">
        <v>13.4</v>
      </c>
      <c r="G344">
        <v>-61</v>
      </c>
      <c r="H344">
        <v>-61.3</v>
      </c>
      <c r="I344" t="s">
        <v>174</v>
      </c>
      <c r="L344" t="s">
        <v>874</v>
      </c>
      <c r="M344" t="s">
        <v>343</v>
      </c>
      <c r="V344" t="s">
        <v>178</v>
      </c>
      <c r="AA344" t="s">
        <v>215</v>
      </c>
      <c r="AB344">
        <v>57.24</v>
      </c>
      <c r="AK344">
        <v>3.8</v>
      </c>
      <c r="CI344">
        <v>5264</v>
      </c>
      <c r="CZ344">
        <v>119.8</v>
      </c>
      <c r="DA344">
        <v>3.25</v>
      </c>
      <c r="DO344">
        <v>6.3</v>
      </c>
      <c r="DS344">
        <v>3.2170000000000001</v>
      </c>
      <c r="DT344">
        <v>1.008</v>
      </c>
      <c r="EA344">
        <v>3.1539999999999999</v>
      </c>
      <c r="FO344" t="s">
        <v>875</v>
      </c>
    </row>
    <row r="345" spans="1:171" hidden="1" x14ac:dyDescent="0.2">
      <c r="A345" t="s">
        <v>876</v>
      </c>
      <c r="B345" t="s">
        <v>172</v>
      </c>
      <c r="C345" t="s">
        <v>877</v>
      </c>
      <c r="D345" t="s">
        <v>878</v>
      </c>
      <c r="E345">
        <v>16.085470000000001</v>
      </c>
      <c r="F345">
        <v>16.085470000000001</v>
      </c>
      <c r="G345">
        <v>-61.643149999999999</v>
      </c>
      <c r="H345">
        <v>-61.643149999999999</v>
      </c>
      <c r="I345" t="s">
        <v>174</v>
      </c>
      <c r="J345">
        <v>420</v>
      </c>
      <c r="K345">
        <v>420</v>
      </c>
      <c r="L345" t="s">
        <v>879</v>
      </c>
      <c r="M345" t="s">
        <v>880</v>
      </c>
      <c r="V345" t="s">
        <v>178</v>
      </c>
      <c r="AA345" t="s">
        <v>881</v>
      </c>
      <c r="AB345">
        <v>53.82</v>
      </c>
      <c r="AC345">
        <v>0.75</v>
      </c>
      <c r="AE345">
        <v>19.760000000000002</v>
      </c>
      <c r="AI345">
        <v>8.0399999999999991</v>
      </c>
      <c r="AJ345">
        <v>9.07</v>
      </c>
      <c r="AK345">
        <v>3.2</v>
      </c>
      <c r="AL345">
        <v>0.19</v>
      </c>
      <c r="AN345">
        <v>0.41</v>
      </c>
      <c r="AO345">
        <v>3.17</v>
      </c>
      <c r="AP345">
        <v>0.21</v>
      </c>
      <c r="BF345">
        <v>0.35</v>
      </c>
      <c r="BU345">
        <v>0.54</v>
      </c>
      <c r="CH345">
        <v>23.17</v>
      </c>
      <c r="CJ345">
        <v>157.5</v>
      </c>
      <c r="CK345">
        <v>4.9400000000000004</v>
      </c>
      <c r="CN345">
        <v>18.850000000000001</v>
      </c>
      <c r="CO345">
        <v>9.68</v>
      </c>
      <c r="CP345">
        <v>119.3</v>
      </c>
      <c r="CQ345">
        <v>82.64</v>
      </c>
      <c r="CR345">
        <v>19.07</v>
      </c>
      <c r="CS345">
        <v>1.64</v>
      </c>
      <c r="CW345">
        <v>7.2</v>
      </c>
      <c r="CX345">
        <v>302.10000000000002</v>
      </c>
      <c r="CY345">
        <v>22.21</v>
      </c>
      <c r="CZ345">
        <v>59.07</v>
      </c>
      <c r="DA345">
        <v>2.08</v>
      </c>
      <c r="DI345">
        <v>0.76</v>
      </c>
      <c r="DM345">
        <v>0.21</v>
      </c>
      <c r="DN345">
        <v>76.67</v>
      </c>
      <c r="DO345">
        <v>5.55</v>
      </c>
      <c r="DP345">
        <v>13.44</v>
      </c>
      <c r="DQ345">
        <v>2.11</v>
      </c>
      <c r="DR345">
        <v>10.31</v>
      </c>
      <c r="DS345">
        <v>2.93</v>
      </c>
      <c r="DT345">
        <v>1.06</v>
      </c>
      <c r="DU345">
        <v>3.12</v>
      </c>
      <c r="DV345">
        <v>0.53</v>
      </c>
      <c r="DW345">
        <v>3.51</v>
      </c>
      <c r="DX345">
        <v>0.74</v>
      </c>
      <c r="DY345">
        <v>2.14</v>
      </c>
      <c r="DZ345">
        <v>0.34</v>
      </c>
      <c r="EA345">
        <v>2.34</v>
      </c>
      <c r="EB345">
        <v>0.38</v>
      </c>
      <c r="EC345">
        <v>1.7</v>
      </c>
      <c r="ED345">
        <v>0.15</v>
      </c>
      <c r="EM345">
        <v>1.46</v>
      </c>
      <c r="EO345">
        <v>0.59</v>
      </c>
      <c r="EP345">
        <v>0.19</v>
      </c>
      <c r="FO345" t="s">
        <v>882</v>
      </c>
    </row>
    <row r="346" spans="1:171" hidden="1" x14ac:dyDescent="0.2">
      <c r="A346" t="s">
        <v>876</v>
      </c>
      <c r="B346" t="s">
        <v>172</v>
      </c>
      <c r="C346" t="s">
        <v>883</v>
      </c>
      <c r="D346" t="s">
        <v>884</v>
      </c>
      <c r="E346">
        <v>16.075959999999998</v>
      </c>
      <c r="F346">
        <v>16.075959999999998</v>
      </c>
      <c r="G346">
        <v>-61.617959999999997</v>
      </c>
      <c r="H346">
        <v>-61.617959999999997</v>
      </c>
      <c r="I346" t="s">
        <v>174</v>
      </c>
      <c r="J346">
        <v>360</v>
      </c>
      <c r="K346">
        <v>360</v>
      </c>
      <c r="L346" t="s">
        <v>885</v>
      </c>
      <c r="M346" t="s">
        <v>886</v>
      </c>
      <c r="V346" t="s">
        <v>178</v>
      </c>
      <c r="AA346" t="s">
        <v>881</v>
      </c>
      <c r="AB346">
        <v>61.64</v>
      </c>
      <c r="AC346">
        <v>0.81</v>
      </c>
      <c r="AE346">
        <v>17.149999999999999</v>
      </c>
      <c r="AI346">
        <v>5.89</v>
      </c>
      <c r="AJ346">
        <v>6.45</v>
      </c>
      <c r="AK346">
        <v>1.52</v>
      </c>
      <c r="AL346">
        <v>0.14000000000000001</v>
      </c>
      <c r="AN346">
        <v>0.76</v>
      </c>
      <c r="AO346">
        <v>3.92</v>
      </c>
      <c r="AP346">
        <v>0.18</v>
      </c>
      <c r="BF346">
        <v>0.69</v>
      </c>
      <c r="BU346">
        <v>0.66</v>
      </c>
      <c r="CH346">
        <v>22.59</v>
      </c>
      <c r="CJ346">
        <v>84.68</v>
      </c>
      <c r="CN346">
        <v>10.14</v>
      </c>
      <c r="CO346">
        <v>5.41</v>
      </c>
      <c r="CP346">
        <v>75.02</v>
      </c>
      <c r="CQ346">
        <v>69.08</v>
      </c>
      <c r="CR346">
        <v>16.64</v>
      </c>
      <c r="CS346">
        <v>1.57</v>
      </c>
      <c r="CW346">
        <v>13.98</v>
      </c>
      <c r="CX346">
        <v>255.5</v>
      </c>
      <c r="CY346">
        <v>39.36</v>
      </c>
      <c r="CZ346">
        <v>104.7</v>
      </c>
      <c r="DA346">
        <v>2.73</v>
      </c>
      <c r="DB346">
        <v>0.66</v>
      </c>
      <c r="DI346">
        <v>0.97</v>
      </c>
      <c r="DM346">
        <v>0.16</v>
      </c>
      <c r="DN346">
        <v>125</v>
      </c>
      <c r="DO346">
        <v>8.42</v>
      </c>
      <c r="DP346">
        <v>19.78</v>
      </c>
      <c r="DQ346">
        <v>3.14</v>
      </c>
      <c r="DR346">
        <v>15.25</v>
      </c>
      <c r="DS346">
        <v>4.45</v>
      </c>
      <c r="DT346">
        <v>1.28</v>
      </c>
      <c r="DU346">
        <v>5.08</v>
      </c>
      <c r="DV346">
        <v>0.88</v>
      </c>
      <c r="DW346">
        <v>5.84</v>
      </c>
      <c r="DX346">
        <v>1.26</v>
      </c>
      <c r="DY346">
        <v>3.68</v>
      </c>
      <c r="DZ346">
        <v>0.6</v>
      </c>
      <c r="EA346">
        <v>4.07</v>
      </c>
      <c r="EB346">
        <v>0.67</v>
      </c>
      <c r="EC346">
        <v>2.98</v>
      </c>
      <c r="ED346">
        <v>0.21</v>
      </c>
      <c r="EM346">
        <v>2.5099999999999998</v>
      </c>
      <c r="EO346">
        <v>1.21</v>
      </c>
      <c r="EP346">
        <v>0.4</v>
      </c>
      <c r="FO346" t="s">
        <v>887</v>
      </c>
    </row>
    <row r="347" spans="1:171" hidden="1" x14ac:dyDescent="0.2">
      <c r="A347" t="s">
        <v>876</v>
      </c>
      <c r="B347" t="s">
        <v>172</v>
      </c>
      <c r="C347" t="s">
        <v>877</v>
      </c>
      <c r="D347" t="s">
        <v>878</v>
      </c>
      <c r="E347">
        <v>16.07329</v>
      </c>
      <c r="F347">
        <v>16.07329</v>
      </c>
      <c r="G347">
        <v>-61.61862</v>
      </c>
      <c r="H347">
        <v>-61.61862</v>
      </c>
      <c r="I347" t="s">
        <v>174</v>
      </c>
      <c r="J347">
        <v>240</v>
      </c>
      <c r="K347">
        <v>240</v>
      </c>
      <c r="L347" t="s">
        <v>888</v>
      </c>
      <c r="M347" t="s">
        <v>880</v>
      </c>
      <c r="V347" t="s">
        <v>178</v>
      </c>
      <c r="AA347" t="s">
        <v>881</v>
      </c>
      <c r="AB347">
        <v>54.43</v>
      </c>
      <c r="AC347">
        <v>0.76</v>
      </c>
      <c r="AE347">
        <v>19.940000000000001</v>
      </c>
      <c r="AI347">
        <v>7.09</v>
      </c>
      <c r="AJ347">
        <v>8.6300000000000008</v>
      </c>
      <c r="AK347">
        <v>2.29</v>
      </c>
      <c r="AL347">
        <v>0.17</v>
      </c>
      <c r="AN347">
        <v>0.49</v>
      </c>
      <c r="AO347">
        <v>3.62</v>
      </c>
      <c r="AP347">
        <v>0.18</v>
      </c>
      <c r="BF347">
        <v>0.18</v>
      </c>
      <c r="BU347">
        <v>0.51</v>
      </c>
      <c r="CH347">
        <v>24.6</v>
      </c>
      <c r="CJ347">
        <v>132</v>
      </c>
      <c r="CN347">
        <v>15.74</v>
      </c>
      <c r="CO347">
        <v>5.32</v>
      </c>
      <c r="CP347">
        <v>79.989999999999995</v>
      </c>
      <c r="CQ347">
        <v>70.290000000000006</v>
      </c>
      <c r="CR347">
        <v>20.48</v>
      </c>
      <c r="CS347">
        <v>1.55</v>
      </c>
      <c r="CW347">
        <v>8.57</v>
      </c>
      <c r="CX347">
        <v>273.60000000000002</v>
      </c>
      <c r="CY347">
        <v>23.21</v>
      </c>
      <c r="CZ347">
        <v>60.2</v>
      </c>
      <c r="DA347">
        <v>1.7</v>
      </c>
      <c r="DB347">
        <v>0.7</v>
      </c>
      <c r="DI347">
        <v>0.92</v>
      </c>
      <c r="DN347">
        <v>92.52</v>
      </c>
      <c r="DO347">
        <v>5.44</v>
      </c>
      <c r="DP347">
        <v>13.19</v>
      </c>
      <c r="DQ347">
        <v>1.99</v>
      </c>
      <c r="DR347">
        <v>9.64</v>
      </c>
      <c r="DS347">
        <v>2.9</v>
      </c>
      <c r="DT347">
        <v>1.1299999999999999</v>
      </c>
      <c r="DU347">
        <v>3.25</v>
      </c>
      <c r="DV347">
        <v>0.55000000000000004</v>
      </c>
      <c r="DW347">
        <v>3.69</v>
      </c>
      <c r="DX347">
        <v>0.81</v>
      </c>
      <c r="DY347">
        <v>2.2599999999999998</v>
      </c>
      <c r="DZ347">
        <v>0.35</v>
      </c>
      <c r="EA347">
        <v>2.46</v>
      </c>
      <c r="EB347">
        <v>0.39</v>
      </c>
      <c r="EC347">
        <v>1.77</v>
      </c>
      <c r="ED347">
        <v>0.12</v>
      </c>
      <c r="EM347">
        <v>2.96</v>
      </c>
      <c r="EO347">
        <v>0.74</v>
      </c>
      <c r="EP347">
        <v>0.24</v>
      </c>
      <c r="FO347" t="s">
        <v>889</v>
      </c>
    </row>
    <row r="348" spans="1:171" hidden="1" x14ac:dyDescent="0.2">
      <c r="A348" t="s">
        <v>876</v>
      </c>
      <c r="B348" t="s">
        <v>172</v>
      </c>
      <c r="C348" t="s">
        <v>890</v>
      </c>
      <c r="D348" t="s">
        <v>891</v>
      </c>
      <c r="E348">
        <v>16.064540000000001</v>
      </c>
      <c r="F348">
        <v>16.064540000000001</v>
      </c>
      <c r="G348">
        <v>-61.690199999999997</v>
      </c>
      <c r="H348">
        <v>-61.690199999999997</v>
      </c>
      <c r="I348" t="s">
        <v>174</v>
      </c>
      <c r="J348">
        <v>660</v>
      </c>
      <c r="K348">
        <v>660</v>
      </c>
      <c r="L348" t="s">
        <v>892</v>
      </c>
      <c r="M348" t="s">
        <v>880</v>
      </c>
      <c r="V348" t="s">
        <v>178</v>
      </c>
      <c r="AA348" t="s">
        <v>881</v>
      </c>
      <c r="AB348">
        <v>55.2</v>
      </c>
      <c r="AC348">
        <v>0.78</v>
      </c>
      <c r="AE348">
        <v>20.010000000000002</v>
      </c>
      <c r="AI348">
        <v>7.12</v>
      </c>
      <c r="AJ348">
        <v>8.91</v>
      </c>
      <c r="AK348">
        <v>1.99</v>
      </c>
      <c r="AL348">
        <v>0.2</v>
      </c>
      <c r="AN348">
        <v>0.57999999999999996</v>
      </c>
      <c r="AO348">
        <v>3.45</v>
      </c>
      <c r="AP348">
        <v>0.21</v>
      </c>
      <c r="BF348">
        <v>0.65</v>
      </c>
      <c r="BU348">
        <v>0.71</v>
      </c>
      <c r="CH348">
        <v>23.52</v>
      </c>
      <c r="CJ348">
        <v>143</v>
      </c>
      <c r="CK348">
        <v>4.74</v>
      </c>
      <c r="CN348">
        <v>14.54</v>
      </c>
      <c r="CO348">
        <v>5.18</v>
      </c>
      <c r="CP348">
        <v>76.900000000000006</v>
      </c>
      <c r="CQ348">
        <v>66.75</v>
      </c>
      <c r="CR348">
        <v>20.78</v>
      </c>
      <c r="CS348">
        <v>1.4</v>
      </c>
      <c r="CW348">
        <v>11.12</v>
      </c>
      <c r="CX348">
        <v>315.2</v>
      </c>
      <c r="CY348">
        <v>28.7</v>
      </c>
      <c r="CZ348">
        <v>85.83</v>
      </c>
      <c r="DA348">
        <v>2.77</v>
      </c>
      <c r="DB348">
        <v>0.81</v>
      </c>
      <c r="DI348">
        <v>1.1599999999999999</v>
      </c>
      <c r="DM348">
        <v>0.21</v>
      </c>
      <c r="DN348">
        <v>97.28</v>
      </c>
      <c r="DO348">
        <v>7.05</v>
      </c>
      <c r="DP348">
        <v>17.66</v>
      </c>
      <c r="DQ348">
        <v>2.69</v>
      </c>
      <c r="DR348">
        <v>13.1</v>
      </c>
      <c r="DS348">
        <v>3.77</v>
      </c>
      <c r="DT348">
        <v>1.23</v>
      </c>
      <c r="DU348">
        <v>4.08</v>
      </c>
      <c r="DV348">
        <v>0.7</v>
      </c>
      <c r="DW348">
        <v>4.5</v>
      </c>
      <c r="DX348">
        <v>0.98</v>
      </c>
      <c r="DY348">
        <v>2.76</v>
      </c>
      <c r="DZ348">
        <v>0.43</v>
      </c>
      <c r="EA348">
        <v>2.95</v>
      </c>
      <c r="EB348">
        <v>0.48</v>
      </c>
      <c r="EC348">
        <v>2.34</v>
      </c>
      <c r="ED348">
        <v>0.18</v>
      </c>
      <c r="EM348">
        <v>2.2200000000000002</v>
      </c>
      <c r="EO348">
        <v>1</v>
      </c>
      <c r="EP348">
        <v>0.36</v>
      </c>
      <c r="FO348" t="s">
        <v>893</v>
      </c>
    </row>
    <row r="349" spans="1:171" hidden="1" x14ac:dyDescent="0.2">
      <c r="A349" t="s">
        <v>876</v>
      </c>
      <c r="B349" t="s">
        <v>172</v>
      </c>
      <c r="C349" t="s">
        <v>883</v>
      </c>
      <c r="D349" t="s">
        <v>884</v>
      </c>
      <c r="E349">
        <v>16.076229999999999</v>
      </c>
      <c r="F349">
        <v>16.076229999999999</v>
      </c>
      <c r="G349">
        <v>-61.619880000000002</v>
      </c>
      <c r="H349">
        <v>-61.619880000000002</v>
      </c>
      <c r="I349" t="s">
        <v>174</v>
      </c>
      <c r="J349">
        <v>420</v>
      </c>
      <c r="K349">
        <v>420</v>
      </c>
      <c r="L349" t="s">
        <v>894</v>
      </c>
      <c r="M349" t="s">
        <v>886</v>
      </c>
      <c r="V349" t="s">
        <v>178</v>
      </c>
      <c r="AA349" t="s">
        <v>881</v>
      </c>
      <c r="AB349">
        <v>57.54</v>
      </c>
      <c r="AC349">
        <v>0.82</v>
      </c>
      <c r="AE349">
        <v>19.03</v>
      </c>
      <c r="AI349">
        <v>7.02</v>
      </c>
      <c r="AJ349">
        <v>7.71</v>
      </c>
      <c r="AK349">
        <v>1.81</v>
      </c>
      <c r="AL349">
        <v>0.16</v>
      </c>
      <c r="AN349">
        <v>0.64</v>
      </c>
      <c r="AO349">
        <v>3.74</v>
      </c>
      <c r="AP349">
        <v>0.2</v>
      </c>
      <c r="BF349">
        <v>0.86</v>
      </c>
      <c r="BU349">
        <v>0.73</v>
      </c>
      <c r="CH349">
        <v>25.23</v>
      </c>
      <c r="CJ349">
        <v>121.9</v>
      </c>
      <c r="CK349">
        <v>5.24</v>
      </c>
      <c r="CN349">
        <v>13.09</v>
      </c>
      <c r="CO349">
        <v>9.17</v>
      </c>
      <c r="CP349">
        <v>59.23</v>
      </c>
      <c r="CQ349">
        <v>71.430000000000007</v>
      </c>
      <c r="CR349">
        <v>18.399999999999999</v>
      </c>
      <c r="CS349">
        <v>1.5</v>
      </c>
      <c r="CW349">
        <v>11.96</v>
      </c>
      <c r="CX349">
        <v>258.89999999999998</v>
      </c>
      <c r="CY349">
        <v>75.11</v>
      </c>
      <c r="CZ349">
        <v>91.81</v>
      </c>
      <c r="DA349">
        <v>2.36</v>
      </c>
      <c r="DB349">
        <v>0.7</v>
      </c>
      <c r="DI349">
        <v>0.89</v>
      </c>
      <c r="DM349">
        <v>0.22</v>
      </c>
      <c r="DN349">
        <v>108.5</v>
      </c>
      <c r="DO349">
        <v>14.02</v>
      </c>
      <c r="DP349">
        <v>18.07</v>
      </c>
      <c r="DQ349">
        <v>4.6100000000000003</v>
      </c>
      <c r="DR349">
        <v>23.47</v>
      </c>
      <c r="DS349">
        <v>7.18</v>
      </c>
      <c r="DT349">
        <v>2.4500000000000002</v>
      </c>
      <c r="DU349">
        <v>9.36</v>
      </c>
      <c r="DV349">
        <v>1.56</v>
      </c>
      <c r="DW349">
        <v>10.119999999999999</v>
      </c>
      <c r="DX349">
        <v>2.25</v>
      </c>
      <c r="DY349">
        <v>6.42</v>
      </c>
      <c r="DZ349">
        <v>0.96</v>
      </c>
      <c r="EA349">
        <v>6.12</v>
      </c>
      <c r="EB349">
        <v>1.02</v>
      </c>
      <c r="EC349">
        <v>2.5</v>
      </c>
      <c r="ED349">
        <v>0.16</v>
      </c>
      <c r="EM349">
        <v>3.02</v>
      </c>
      <c r="EO349">
        <v>0.96</v>
      </c>
      <c r="EP349">
        <v>0.34</v>
      </c>
      <c r="FO349" t="s">
        <v>895</v>
      </c>
    </row>
    <row r="350" spans="1:171" hidden="1" x14ac:dyDescent="0.2">
      <c r="A350" t="s">
        <v>876</v>
      </c>
      <c r="B350" t="s">
        <v>172</v>
      </c>
      <c r="C350" t="s">
        <v>890</v>
      </c>
      <c r="D350" t="s">
        <v>891</v>
      </c>
      <c r="E350">
        <v>16.053000000000001</v>
      </c>
      <c r="F350">
        <v>16.053000000000001</v>
      </c>
      <c r="G350">
        <v>-61.712560000000003</v>
      </c>
      <c r="H350">
        <v>-61.712560000000003</v>
      </c>
      <c r="I350" t="s">
        <v>174</v>
      </c>
      <c r="J350">
        <v>460</v>
      </c>
      <c r="K350">
        <v>460</v>
      </c>
      <c r="L350" t="s">
        <v>896</v>
      </c>
      <c r="M350" t="s">
        <v>886</v>
      </c>
      <c r="V350" t="s">
        <v>178</v>
      </c>
      <c r="AA350" t="s">
        <v>881</v>
      </c>
      <c r="AB350">
        <v>59.17</v>
      </c>
      <c r="AC350">
        <v>0.74</v>
      </c>
      <c r="AE350">
        <v>17.89</v>
      </c>
      <c r="AI350">
        <v>7.05</v>
      </c>
      <c r="AJ350">
        <v>7.16</v>
      </c>
      <c r="AK350">
        <v>1.85</v>
      </c>
      <c r="AL350">
        <v>0.18</v>
      </c>
      <c r="AN350">
        <v>0.73</v>
      </c>
      <c r="AO350">
        <v>3.83</v>
      </c>
      <c r="AP350">
        <v>0.22</v>
      </c>
      <c r="BF350">
        <v>0.46</v>
      </c>
      <c r="BU350">
        <v>0.8</v>
      </c>
      <c r="CH350">
        <v>21.29</v>
      </c>
      <c r="CJ350">
        <v>74.430000000000007</v>
      </c>
      <c r="CK350">
        <v>4.4000000000000004</v>
      </c>
      <c r="CN350">
        <v>11.91</v>
      </c>
      <c r="CP350">
        <v>51.38</v>
      </c>
      <c r="CQ350">
        <v>72.39</v>
      </c>
      <c r="CR350">
        <v>17.18</v>
      </c>
      <c r="CS350">
        <v>1.52</v>
      </c>
      <c r="CW350">
        <v>12.33</v>
      </c>
      <c r="CX350">
        <v>259.7</v>
      </c>
      <c r="CY350">
        <v>32.24</v>
      </c>
      <c r="CZ350">
        <v>91.78</v>
      </c>
      <c r="DA350">
        <v>2.88</v>
      </c>
      <c r="DB350">
        <v>0.56000000000000005</v>
      </c>
      <c r="DI350">
        <v>0.9</v>
      </c>
      <c r="DM350">
        <v>0.27</v>
      </c>
      <c r="DN350">
        <v>120.1</v>
      </c>
      <c r="DO350">
        <v>8.36</v>
      </c>
      <c r="DP350">
        <v>19.64</v>
      </c>
      <c r="DQ350">
        <v>3.17</v>
      </c>
      <c r="DR350">
        <v>15.32</v>
      </c>
      <c r="DS350">
        <v>4.41</v>
      </c>
      <c r="DT350">
        <v>1.33</v>
      </c>
      <c r="DU350">
        <v>4.6900000000000004</v>
      </c>
      <c r="DV350">
        <v>0.8</v>
      </c>
      <c r="DW350">
        <v>5.1100000000000003</v>
      </c>
      <c r="DX350">
        <v>1.0900000000000001</v>
      </c>
      <c r="DY350">
        <v>3.18</v>
      </c>
      <c r="DZ350">
        <v>0.49</v>
      </c>
      <c r="EA350">
        <v>3.41</v>
      </c>
      <c r="EB350">
        <v>0.53</v>
      </c>
      <c r="EC350">
        <v>2.58</v>
      </c>
      <c r="ED350">
        <v>0.21</v>
      </c>
      <c r="EM350">
        <v>1.68</v>
      </c>
      <c r="EO350">
        <v>1.1000000000000001</v>
      </c>
      <c r="EP350">
        <v>0.36</v>
      </c>
      <c r="FO350" t="s">
        <v>897</v>
      </c>
    </row>
    <row r="351" spans="1:171" hidden="1" x14ac:dyDescent="0.2">
      <c r="A351" t="s">
        <v>876</v>
      </c>
      <c r="B351" t="s">
        <v>172</v>
      </c>
      <c r="C351" t="s">
        <v>877</v>
      </c>
      <c r="D351" t="s">
        <v>878</v>
      </c>
      <c r="E351">
        <v>16.088570000000001</v>
      </c>
      <c r="F351">
        <v>16.088570000000001</v>
      </c>
      <c r="G351">
        <v>-61.638449999999999</v>
      </c>
      <c r="H351">
        <v>-61.638449999999999</v>
      </c>
      <c r="I351" t="s">
        <v>174</v>
      </c>
      <c r="J351">
        <v>590</v>
      </c>
      <c r="K351">
        <v>590</v>
      </c>
      <c r="L351" t="s">
        <v>898</v>
      </c>
      <c r="M351" t="s">
        <v>880</v>
      </c>
      <c r="V351" t="s">
        <v>178</v>
      </c>
      <c r="AA351" t="s">
        <v>881</v>
      </c>
      <c r="AB351">
        <v>54.28</v>
      </c>
      <c r="AC351">
        <v>0.75</v>
      </c>
      <c r="AE351">
        <v>20.83</v>
      </c>
      <c r="AI351">
        <v>7.09</v>
      </c>
      <c r="AJ351">
        <v>9.2899999999999991</v>
      </c>
      <c r="AK351">
        <v>2.2400000000000002</v>
      </c>
      <c r="AL351">
        <v>0.16</v>
      </c>
      <c r="AN351">
        <v>0.39</v>
      </c>
      <c r="AO351">
        <v>3.41</v>
      </c>
      <c r="AP351">
        <v>0.16</v>
      </c>
      <c r="BF351">
        <v>0.67</v>
      </c>
      <c r="BU351">
        <v>0.5</v>
      </c>
      <c r="CH351">
        <v>21.88</v>
      </c>
      <c r="CJ351">
        <v>129.30000000000001</v>
      </c>
      <c r="CN351">
        <v>14.76</v>
      </c>
      <c r="CP351">
        <v>69.27</v>
      </c>
      <c r="CQ351">
        <v>57.47</v>
      </c>
      <c r="CR351">
        <v>18.68</v>
      </c>
      <c r="CS351">
        <v>1.49</v>
      </c>
      <c r="CW351">
        <v>6.22</v>
      </c>
      <c r="CX351">
        <v>284.7</v>
      </c>
      <c r="CY351">
        <v>26.75</v>
      </c>
      <c r="CZ351">
        <v>60.84</v>
      </c>
      <c r="DA351">
        <v>1.58</v>
      </c>
      <c r="DB351">
        <v>0.64</v>
      </c>
      <c r="DI351">
        <v>0.77</v>
      </c>
      <c r="DM351">
        <v>0.3</v>
      </c>
      <c r="DN351">
        <v>85.83</v>
      </c>
      <c r="DO351">
        <v>5.61</v>
      </c>
      <c r="DP351">
        <v>12.6</v>
      </c>
      <c r="DQ351">
        <v>1.92</v>
      </c>
      <c r="DR351">
        <v>9.51</v>
      </c>
      <c r="DS351">
        <v>2.73</v>
      </c>
      <c r="DT351">
        <v>1.04</v>
      </c>
      <c r="DU351">
        <v>3.28</v>
      </c>
      <c r="DV351">
        <v>0.56000000000000005</v>
      </c>
      <c r="DW351">
        <v>3.7</v>
      </c>
      <c r="DX351">
        <v>0.83</v>
      </c>
      <c r="DY351">
        <v>2.36</v>
      </c>
      <c r="DZ351">
        <v>0.36</v>
      </c>
      <c r="EA351">
        <v>2.46</v>
      </c>
      <c r="EB351">
        <v>0.4</v>
      </c>
      <c r="EC351">
        <v>1.73</v>
      </c>
      <c r="ED351">
        <v>0.12</v>
      </c>
      <c r="EM351">
        <v>2.41</v>
      </c>
      <c r="EO351">
        <v>0.81</v>
      </c>
      <c r="EP351">
        <v>0.25</v>
      </c>
      <c r="FO351" t="s">
        <v>899</v>
      </c>
    </row>
    <row r="352" spans="1:171" hidden="1" x14ac:dyDescent="0.2">
      <c r="A352" t="s">
        <v>876</v>
      </c>
      <c r="B352" t="s">
        <v>172</v>
      </c>
      <c r="C352" t="s">
        <v>877</v>
      </c>
      <c r="D352" t="s">
        <v>878</v>
      </c>
      <c r="E352">
        <v>16.101130000000001</v>
      </c>
      <c r="F352">
        <v>16.101130000000001</v>
      </c>
      <c r="G352">
        <v>-61.668909999999997</v>
      </c>
      <c r="H352">
        <v>-61.668909999999997</v>
      </c>
      <c r="I352" t="s">
        <v>174</v>
      </c>
      <c r="L352" t="s">
        <v>900</v>
      </c>
      <c r="M352" t="s">
        <v>880</v>
      </c>
      <c r="V352" t="s">
        <v>178</v>
      </c>
      <c r="AA352" t="s">
        <v>881</v>
      </c>
      <c r="AB352">
        <v>53.65</v>
      </c>
      <c r="AC352">
        <v>0.8</v>
      </c>
      <c r="AE352">
        <v>18.350000000000001</v>
      </c>
      <c r="AI352">
        <v>8.5399999999999991</v>
      </c>
      <c r="AJ352">
        <v>9.18</v>
      </c>
      <c r="AK352">
        <v>4.5199999999999996</v>
      </c>
      <c r="AL352">
        <v>0.19</v>
      </c>
      <c r="AN352">
        <v>0.53</v>
      </c>
      <c r="AO352">
        <v>2.9</v>
      </c>
      <c r="AP352">
        <v>0.13</v>
      </c>
      <c r="BF352">
        <v>0.17</v>
      </c>
      <c r="BU352">
        <v>0.52</v>
      </c>
      <c r="CH352">
        <v>35.35</v>
      </c>
      <c r="CJ352">
        <v>238.9</v>
      </c>
      <c r="CK352">
        <v>8.86</v>
      </c>
      <c r="CN352">
        <v>24.09</v>
      </c>
      <c r="CO352">
        <v>11.16</v>
      </c>
      <c r="CP352">
        <v>70.56</v>
      </c>
      <c r="CQ352">
        <v>81.31</v>
      </c>
      <c r="CR352">
        <v>17.79</v>
      </c>
      <c r="CS352">
        <v>1.74</v>
      </c>
      <c r="CW352">
        <v>9.0399999999999991</v>
      </c>
      <c r="CX352">
        <v>257.3</v>
      </c>
      <c r="CY352">
        <v>21.16</v>
      </c>
      <c r="CZ352">
        <v>58.21</v>
      </c>
      <c r="DA352">
        <v>1.73</v>
      </c>
      <c r="DI352">
        <v>0.68</v>
      </c>
      <c r="DM352">
        <v>0.18</v>
      </c>
      <c r="DN352">
        <v>88.35</v>
      </c>
      <c r="DO352">
        <v>5.5</v>
      </c>
      <c r="DP352">
        <v>12.93</v>
      </c>
      <c r="DQ352">
        <v>1.9</v>
      </c>
      <c r="DR352">
        <v>9.09</v>
      </c>
      <c r="DS352">
        <v>2.6</v>
      </c>
      <c r="DT352">
        <v>0.9</v>
      </c>
      <c r="DU352">
        <v>2.92</v>
      </c>
      <c r="DV352">
        <v>0.51</v>
      </c>
      <c r="DW352">
        <v>3.37</v>
      </c>
      <c r="DX352">
        <v>0.73</v>
      </c>
      <c r="DY352">
        <v>2.06</v>
      </c>
      <c r="DZ352">
        <v>0.32</v>
      </c>
      <c r="EA352">
        <v>2.2400000000000002</v>
      </c>
      <c r="EB352">
        <v>0.35</v>
      </c>
      <c r="EC352">
        <v>1.68</v>
      </c>
      <c r="ED352">
        <v>0.13</v>
      </c>
      <c r="EM352">
        <v>1.26</v>
      </c>
      <c r="EO352">
        <v>0.9</v>
      </c>
      <c r="EP352">
        <v>0.26</v>
      </c>
      <c r="FO352" t="s">
        <v>901</v>
      </c>
    </row>
    <row r="353" spans="1:171" hidden="1" x14ac:dyDescent="0.2">
      <c r="A353" t="s">
        <v>876</v>
      </c>
      <c r="B353" t="s">
        <v>172</v>
      </c>
      <c r="C353" t="s">
        <v>883</v>
      </c>
      <c r="D353" t="s">
        <v>884</v>
      </c>
      <c r="E353">
        <v>16.073789999999999</v>
      </c>
      <c r="F353">
        <v>16.073789999999999</v>
      </c>
      <c r="G353">
        <v>-61.650309999999998</v>
      </c>
      <c r="H353">
        <v>-61.650309999999998</v>
      </c>
      <c r="I353" t="s">
        <v>174</v>
      </c>
      <c r="L353" t="s">
        <v>902</v>
      </c>
      <c r="M353" t="s">
        <v>886</v>
      </c>
      <c r="V353" t="s">
        <v>178</v>
      </c>
      <c r="AA353" t="s">
        <v>881</v>
      </c>
      <c r="AB353">
        <v>58.08</v>
      </c>
      <c r="AC353">
        <v>0.79</v>
      </c>
      <c r="AE353">
        <v>19.239999999999998</v>
      </c>
      <c r="AI353">
        <v>6.39</v>
      </c>
      <c r="AJ353">
        <v>7.86</v>
      </c>
      <c r="AK353">
        <v>1.79</v>
      </c>
      <c r="AL353">
        <v>0.15</v>
      </c>
      <c r="AN353">
        <v>0.69</v>
      </c>
      <c r="AO353">
        <v>3.72</v>
      </c>
      <c r="AP353">
        <v>0.15</v>
      </c>
      <c r="BF353">
        <v>0.24</v>
      </c>
      <c r="BU353">
        <v>0.62</v>
      </c>
      <c r="CH353">
        <v>23.95</v>
      </c>
      <c r="CJ353">
        <v>113.9</v>
      </c>
      <c r="CK353">
        <v>4.47</v>
      </c>
      <c r="CN353">
        <v>12.11</v>
      </c>
      <c r="CP353">
        <v>50.25</v>
      </c>
      <c r="CQ353">
        <v>55.11</v>
      </c>
      <c r="CR353">
        <v>17.850000000000001</v>
      </c>
      <c r="CS353">
        <v>1.57</v>
      </c>
      <c r="CW353">
        <v>12.69</v>
      </c>
      <c r="CX353">
        <v>271.5</v>
      </c>
      <c r="CY353">
        <v>29.46</v>
      </c>
      <c r="CZ353">
        <v>84.71</v>
      </c>
      <c r="DA353">
        <v>2.29</v>
      </c>
      <c r="DB353">
        <v>0.72</v>
      </c>
      <c r="DI353">
        <v>1.03</v>
      </c>
      <c r="DM353">
        <v>0.25</v>
      </c>
      <c r="DN353">
        <v>118</v>
      </c>
      <c r="DO353">
        <v>7.81</v>
      </c>
      <c r="DP353">
        <v>17.72</v>
      </c>
      <c r="DQ353">
        <v>2.68</v>
      </c>
      <c r="DR353">
        <v>12.84</v>
      </c>
      <c r="DS353">
        <v>3.69</v>
      </c>
      <c r="DT353">
        <v>1.1499999999999999</v>
      </c>
      <c r="DU353">
        <v>4.04</v>
      </c>
      <c r="DV353">
        <v>0.71</v>
      </c>
      <c r="DW353">
        <v>4.62</v>
      </c>
      <c r="DX353">
        <v>1</v>
      </c>
      <c r="DY353">
        <v>2.92</v>
      </c>
      <c r="DZ353">
        <v>0.45</v>
      </c>
      <c r="EA353">
        <v>3.14</v>
      </c>
      <c r="EB353">
        <v>0.5</v>
      </c>
      <c r="EC353">
        <v>2.42</v>
      </c>
      <c r="ED353">
        <v>0.18</v>
      </c>
      <c r="EM353">
        <v>1.94</v>
      </c>
      <c r="EO353">
        <v>1.21</v>
      </c>
      <c r="EP353">
        <v>0.39</v>
      </c>
      <c r="FO353" t="s">
        <v>903</v>
      </c>
    </row>
    <row r="354" spans="1:171" hidden="1" x14ac:dyDescent="0.2">
      <c r="A354" t="s">
        <v>876</v>
      </c>
      <c r="B354" t="s">
        <v>172</v>
      </c>
      <c r="C354" t="s">
        <v>883</v>
      </c>
      <c r="D354" t="s">
        <v>884</v>
      </c>
      <c r="E354">
        <v>16.06626</v>
      </c>
      <c r="F354">
        <v>16.06626</v>
      </c>
      <c r="G354">
        <v>-61.587580000000003</v>
      </c>
      <c r="H354">
        <v>-61.587580000000003</v>
      </c>
      <c r="I354" t="s">
        <v>174</v>
      </c>
      <c r="J354">
        <v>100</v>
      </c>
      <c r="K354">
        <v>100</v>
      </c>
      <c r="L354" t="s">
        <v>904</v>
      </c>
      <c r="M354" t="s">
        <v>886</v>
      </c>
      <c r="V354" t="s">
        <v>178</v>
      </c>
      <c r="AA354" t="s">
        <v>881</v>
      </c>
      <c r="AB354">
        <v>62.79</v>
      </c>
      <c r="AC354">
        <v>0.85</v>
      </c>
      <c r="AE354">
        <v>15.68</v>
      </c>
      <c r="AI354">
        <v>6.55</v>
      </c>
      <c r="AJ354">
        <v>5.12</v>
      </c>
      <c r="AK354">
        <v>1.36</v>
      </c>
      <c r="AL354">
        <v>0.15</v>
      </c>
      <c r="AN354">
        <v>1.08</v>
      </c>
      <c r="AO354">
        <v>4.3099999999999996</v>
      </c>
      <c r="AP354">
        <v>0.22</v>
      </c>
      <c r="BF354">
        <v>0.95</v>
      </c>
      <c r="BU354">
        <v>0.79</v>
      </c>
      <c r="CH354">
        <v>25.23</v>
      </c>
      <c r="CJ354">
        <v>48.34</v>
      </c>
      <c r="CN354">
        <v>8.56</v>
      </c>
      <c r="CP354">
        <v>35.36</v>
      </c>
      <c r="CQ354">
        <v>76.92</v>
      </c>
      <c r="CR354">
        <v>16.38</v>
      </c>
      <c r="CS354">
        <v>1.69</v>
      </c>
      <c r="CW354">
        <v>20.97</v>
      </c>
      <c r="CX354">
        <v>220.5</v>
      </c>
      <c r="CY354">
        <v>40.31</v>
      </c>
      <c r="CZ354">
        <v>117.5</v>
      </c>
      <c r="DA354">
        <v>3.19</v>
      </c>
      <c r="DB354">
        <v>0.85</v>
      </c>
      <c r="DI354">
        <v>1.21</v>
      </c>
      <c r="DM354">
        <v>0.42</v>
      </c>
      <c r="DN354">
        <v>170.5</v>
      </c>
      <c r="DO354">
        <v>9.89</v>
      </c>
      <c r="DP354">
        <v>23.55</v>
      </c>
      <c r="DQ354">
        <v>3.52</v>
      </c>
      <c r="DR354">
        <v>16.46</v>
      </c>
      <c r="DS354">
        <v>4.74</v>
      </c>
      <c r="DT354">
        <v>1.37</v>
      </c>
      <c r="DU354">
        <v>5.27</v>
      </c>
      <c r="DV354">
        <v>0.93</v>
      </c>
      <c r="DW354">
        <v>6.07</v>
      </c>
      <c r="DX354">
        <v>1.32</v>
      </c>
      <c r="DY354">
        <v>3.91</v>
      </c>
      <c r="DZ354">
        <v>0.6</v>
      </c>
      <c r="EA354">
        <v>4.2300000000000004</v>
      </c>
      <c r="EB354">
        <v>0.67</v>
      </c>
      <c r="EC354">
        <v>3.32</v>
      </c>
      <c r="ED354">
        <v>0.25</v>
      </c>
      <c r="EM354">
        <v>2.4</v>
      </c>
      <c r="EO354">
        <v>1.79</v>
      </c>
      <c r="EP354">
        <v>0.59</v>
      </c>
      <c r="FO354" t="s">
        <v>905</v>
      </c>
    </row>
    <row r="355" spans="1:171" hidden="1" x14ac:dyDescent="0.2">
      <c r="A355" t="s">
        <v>876</v>
      </c>
      <c r="B355" t="s">
        <v>172</v>
      </c>
      <c r="C355" t="s">
        <v>883</v>
      </c>
      <c r="D355" t="s">
        <v>884</v>
      </c>
      <c r="E355">
        <v>16.05791</v>
      </c>
      <c r="F355">
        <v>16.05791</v>
      </c>
      <c r="G355">
        <v>-61.607990000000001</v>
      </c>
      <c r="H355">
        <v>-61.607990000000001</v>
      </c>
      <c r="I355" t="s">
        <v>174</v>
      </c>
      <c r="J355">
        <v>210</v>
      </c>
      <c r="K355">
        <v>210</v>
      </c>
      <c r="L355" t="s">
        <v>906</v>
      </c>
      <c r="M355" t="s">
        <v>886</v>
      </c>
      <c r="V355" t="s">
        <v>178</v>
      </c>
      <c r="AA355" t="s">
        <v>881</v>
      </c>
      <c r="AB355">
        <v>58.84</v>
      </c>
      <c r="AC355">
        <v>0.83</v>
      </c>
      <c r="AE355">
        <v>17.86</v>
      </c>
      <c r="AI355">
        <v>6.48</v>
      </c>
      <c r="AJ355">
        <v>6.87</v>
      </c>
      <c r="AK355">
        <v>1.68</v>
      </c>
      <c r="AL355">
        <v>0.17</v>
      </c>
      <c r="AN355">
        <v>0.88</v>
      </c>
      <c r="AO355">
        <v>3.84</v>
      </c>
      <c r="AP355">
        <v>0.18</v>
      </c>
      <c r="BF355">
        <v>1.02</v>
      </c>
      <c r="BU355">
        <v>0.81</v>
      </c>
      <c r="CH355">
        <v>25.76</v>
      </c>
      <c r="CJ355">
        <v>94.97</v>
      </c>
      <c r="CN355">
        <v>11.86</v>
      </c>
      <c r="CP355">
        <v>55.32</v>
      </c>
      <c r="CQ355">
        <v>76.540000000000006</v>
      </c>
      <c r="CR355">
        <v>17.920000000000002</v>
      </c>
      <c r="CS355">
        <v>1.54</v>
      </c>
      <c r="CW355">
        <v>16.64</v>
      </c>
      <c r="CX355">
        <v>241</v>
      </c>
      <c r="CY355">
        <v>33.14</v>
      </c>
      <c r="CZ355">
        <v>97.89</v>
      </c>
      <c r="DA355">
        <v>2.61</v>
      </c>
      <c r="DB355">
        <v>0.8</v>
      </c>
      <c r="DI355">
        <v>0.89</v>
      </c>
      <c r="DM355">
        <v>0.28000000000000003</v>
      </c>
      <c r="DN355">
        <v>139.1</v>
      </c>
      <c r="DO355">
        <v>8.3800000000000008</v>
      </c>
      <c r="DP355">
        <v>20.28</v>
      </c>
      <c r="DQ355">
        <v>2.92</v>
      </c>
      <c r="DR355">
        <v>13.69</v>
      </c>
      <c r="DS355">
        <v>3.89</v>
      </c>
      <c r="DT355">
        <v>1.21</v>
      </c>
      <c r="DU355">
        <v>4.42</v>
      </c>
      <c r="DV355">
        <v>0.76</v>
      </c>
      <c r="DW355">
        <v>5.0199999999999996</v>
      </c>
      <c r="DX355">
        <v>1.0900000000000001</v>
      </c>
      <c r="DY355">
        <v>3.14</v>
      </c>
      <c r="DZ355">
        <v>0.49</v>
      </c>
      <c r="EA355">
        <v>3.32</v>
      </c>
      <c r="EB355">
        <v>0.54</v>
      </c>
      <c r="EC355">
        <v>2.77</v>
      </c>
      <c r="ED355">
        <v>0.22</v>
      </c>
      <c r="EM355">
        <v>2.5099999999999998</v>
      </c>
      <c r="EO355">
        <v>1.51</v>
      </c>
      <c r="EP355">
        <v>0.49</v>
      </c>
      <c r="FO355" t="s">
        <v>907</v>
      </c>
    </row>
    <row r="356" spans="1:171" hidden="1" x14ac:dyDescent="0.2">
      <c r="A356" t="s">
        <v>876</v>
      </c>
      <c r="B356" t="s">
        <v>172</v>
      </c>
      <c r="C356" t="s">
        <v>877</v>
      </c>
      <c r="D356" t="s">
        <v>878</v>
      </c>
      <c r="E356">
        <v>16.11411</v>
      </c>
      <c r="F356">
        <v>16.11411</v>
      </c>
      <c r="G356">
        <v>-61.662660000000002</v>
      </c>
      <c r="H356">
        <v>-61.662660000000002</v>
      </c>
      <c r="I356" t="s">
        <v>174</v>
      </c>
      <c r="J356">
        <v>810</v>
      </c>
      <c r="K356">
        <v>810</v>
      </c>
      <c r="L356" t="s">
        <v>908</v>
      </c>
      <c r="M356" t="s">
        <v>886</v>
      </c>
      <c r="V356" t="s">
        <v>178</v>
      </c>
      <c r="AA356" t="s">
        <v>881</v>
      </c>
      <c r="AB356">
        <v>56.74</v>
      </c>
      <c r="AC356">
        <v>0.68</v>
      </c>
      <c r="AE356">
        <v>20.309999999999999</v>
      </c>
      <c r="AI356">
        <v>5.77</v>
      </c>
      <c r="AJ356">
        <v>8.7799999999999994</v>
      </c>
      <c r="AK356">
        <v>1.71</v>
      </c>
      <c r="AL356">
        <v>0.13</v>
      </c>
      <c r="AN356">
        <v>0.78</v>
      </c>
      <c r="AO356">
        <v>3.38</v>
      </c>
      <c r="AP356">
        <v>0.12</v>
      </c>
      <c r="BF356">
        <v>0.21</v>
      </c>
      <c r="BU356">
        <v>0.61</v>
      </c>
      <c r="CH356">
        <v>19.739999999999998</v>
      </c>
      <c r="CJ356">
        <v>105.5</v>
      </c>
      <c r="CK356">
        <v>4</v>
      </c>
      <c r="CN356">
        <v>11.05</v>
      </c>
      <c r="CO356">
        <v>5.28</v>
      </c>
      <c r="CP356">
        <v>51.33</v>
      </c>
      <c r="CQ356">
        <v>57.01</v>
      </c>
      <c r="CR356">
        <v>17.59</v>
      </c>
      <c r="CS356">
        <v>1.41</v>
      </c>
      <c r="CW356">
        <v>15.89</v>
      </c>
      <c r="CX356">
        <v>254.3</v>
      </c>
      <c r="CY356">
        <v>26.61</v>
      </c>
      <c r="CZ356">
        <v>85.34</v>
      </c>
      <c r="DA356">
        <v>2.02</v>
      </c>
      <c r="DB356">
        <v>0.61</v>
      </c>
      <c r="DI356">
        <v>0.84</v>
      </c>
      <c r="DM356">
        <v>0.27</v>
      </c>
      <c r="DN356">
        <v>117.8</v>
      </c>
      <c r="DO356">
        <v>6.55</v>
      </c>
      <c r="DP356">
        <v>16.350000000000001</v>
      </c>
      <c r="DQ356">
        <v>2.37</v>
      </c>
      <c r="DR356">
        <v>11.37</v>
      </c>
      <c r="DS356">
        <v>3.33</v>
      </c>
      <c r="DT356">
        <v>1.01</v>
      </c>
      <c r="DU356">
        <v>3.69</v>
      </c>
      <c r="DV356">
        <v>0.65</v>
      </c>
      <c r="DW356">
        <v>4.21</v>
      </c>
      <c r="DX356">
        <v>0.92</v>
      </c>
      <c r="DY356">
        <v>2.64</v>
      </c>
      <c r="DZ356">
        <v>0.41</v>
      </c>
      <c r="EA356">
        <v>2.84</v>
      </c>
      <c r="EB356">
        <v>0.45</v>
      </c>
      <c r="EC356">
        <v>2.34</v>
      </c>
      <c r="ED356">
        <v>0.16</v>
      </c>
      <c r="EM356">
        <v>2.75</v>
      </c>
      <c r="EO356">
        <v>1.33</v>
      </c>
      <c r="EP356">
        <v>0.41</v>
      </c>
      <c r="FO356" t="s">
        <v>909</v>
      </c>
    </row>
    <row r="357" spans="1:171" hidden="1" x14ac:dyDescent="0.2">
      <c r="A357" t="s">
        <v>876</v>
      </c>
      <c r="B357" t="s">
        <v>172</v>
      </c>
      <c r="C357" t="s">
        <v>883</v>
      </c>
      <c r="D357" t="s">
        <v>884</v>
      </c>
      <c r="E357">
        <v>16.068210000000001</v>
      </c>
      <c r="F357">
        <v>16.068210000000001</v>
      </c>
      <c r="G357">
        <v>-61.642220000000002</v>
      </c>
      <c r="H357">
        <v>-61.642220000000002</v>
      </c>
      <c r="I357" t="s">
        <v>174</v>
      </c>
      <c r="J357">
        <v>835</v>
      </c>
      <c r="K357">
        <v>835</v>
      </c>
      <c r="L357" t="s">
        <v>910</v>
      </c>
      <c r="M357" t="s">
        <v>886</v>
      </c>
      <c r="V357" t="s">
        <v>178</v>
      </c>
      <c r="AA357" t="s">
        <v>881</v>
      </c>
      <c r="AB357">
        <v>60.33</v>
      </c>
      <c r="AC357">
        <v>0.93</v>
      </c>
      <c r="AE357">
        <v>16.7</v>
      </c>
      <c r="AI357">
        <v>6.99</v>
      </c>
      <c r="AJ357">
        <v>6.23</v>
      </c>
      <c r="AK357">
        <v>1.8</v>
      </c>
      <c r="AL357">
        <v>0.18</v>
      </c>
      <c r="AN357">
        <v>0.94</v>
      </c>
      <c r="AO357">
        <v>3.92</v>
      </c>
      <c r="AP357">
        <v>0.19</v>
      </c>
      <c r="BF357">
        <v>0.5</v>
      </c>
      <c r="BU357">
        <v>0.74</v>
      </c>
      <c r="CH357">
        <v>28.8</v>
      </c>
      <c r="CJ357">
        <v>97.93</v>
      </c>
      <c r="CN357">
        <v>11.59</v>
      </c>
      <c r="CO357">
        <v>6.09</v>
      </c>
      <c r="CP357">
        <v>54.6</v>
      </c>
      <c r="CQ357">
        <v>81.08</v>
      </c>
      <c r="CR357">
        <v>16.89</v>
      </c>
      <c r="CS357">
        <v>1.62</v>
      </c>
      <c r="CW357">
        <v>17.02</v>
      </c>
      <c r="CX357">
        <v>218.4</v>
      </c>
      <c r="CY357">
        <v>41.62</v>
      </c>
      <c r="CZ357">
        <v>105.9</v>
      </c>
      <c r="DA357">
        <v>2.78</v>
      </c>
      <c r="DB357">
        <v>0.7</v>
      </c>
      <c r="DI357">
        <v>1.21</v>
      </c>
      <c r="DM357">
        <v>0.16</v>
      </c>
      <c r="DN357">
        <v>146.69999999999999</v>
      </c>
      <c r="DO357">
        <v>10.28</v>
      </c>
      <c r="DP357">
        <v>21.13</v>
      </c>
      <c r="DQ357">
        <v>3.57</v>
      </c>
      <c r="DR357">
        <v>16.940000000000001</v>
      </c>
      <c r="DS357">
        <v>4.8</v>
      </c>
      <c r="DT357">
        <v>1.32</v>
      </c>
      <c r="DU357">
        <v>5.36</v>
      </c>
      <c r="DV357">
        <v>0.95</v>
      </c>
      <c r="DW357">
        <v>6.11</v>
      </c>
      <c r="DX357">
        <v>1.35</v>
      </c>
      <c r="DY357">
        <v>3.88</v>
      </c>
      <c r="DZ357">
        <v>0.6</v>
      </c>
      <c r="EA357">
        <v>4.08</v>
      </c>
      <c r="EB357">
        <v>0.66</v>
      </c>
      <c r="EC357">
        <v>3.02</v>
      </c>
      <c r="ED357">
        <v>0.22</v>
      </c>
      <c r="EM357">
        <v>3.08</v>
      </c>
      <c r="EO357">
        <v>1.65</v>
      </c>
      <c r="EP357">
        <v>0.52</v>
      </c>
      <c r="FO357" t="s">
        <v>911</v>
      </c>
    </row>
    <row r="358" spans="1:171" hidden="1" x14ac:dyDescent="0.2">
      <c r="A358" t="s">
        <v>876</v>
      </c>
      <c r="B358" t="s">
        <v>172</v>
      </c>
      <c r="C358" t="s">
        <v>890</v>
      </c>
      <c r="D358" t="s">
        <v>891</v>
      </c>
      <c r="E358">
        <v>16.0441</v>
      </c>
      <c r="F358">
        <v>16.0441</v>
      </c>
      <c r="G358">
        <v>-61.717889999999997</v>
      </c>
      <c r="H358">
        <v>-61.717889999999997</v>
      </c>
      <c r="I358" t="s">
        <v>174</v>
      </c>
      <c r="J358">
        <v>355</v>
      </c>
      <c r="K358">
        <v>355</v>
      </c>
      <c r="L358" t="s">
        <v>912</v>
      </c>
      <c r="M358" t="s">
        <v>880</v>
      </c>
      <c r="V358" t="s">
        <v>178</v>
      </c>
      <c r="AA358" t="s">
        <v>881</v>
      </c>
      <c r="AB358">
        <v>52.74</v>
      </c>
      <c r="AC358">
        <v>0.85</v>
      </c>
      <c r="AE358">
        <v>20.010000000000002</v>
      </c>
      <c r="AI358">
        <v>7.89</v>
      </c>
      <c r="AJ358">
        <v>9.7799999999999994</v>
      </c>
      <c r="AK358">
        <v>3.31</v>
      </c>
      <c r="AL358">
        <v>0.16</v>
      </c>
      <c r="AN358">
        <v>0.59</v>
      </c>
      <c r="AO358">
        <v>2.93</v>
      </c>
      <c r="AP358">
        <v>0.13</v>
      </c>
      <c r="BF358">
        <v>0.26</v>
      </c>
      <c r="BU358">
        <v>0.51</v>
      </c>
      <c r="CH358">
        <v>25</v>
      </c>
      <c r="CJ358">
        <v>184.4</v>
      </c>
      <c r="CK358">
        <v>7.86</v>
      </c>
      <c r="CN358">
        <v>18.48</v>
      </c>
      <c r="CO358">
        <v>7.68</v>
      </c>
      <c r="CP358">
        <v>81.89</v>
      </c>
      <c r="CQ358">
        <v>58.61</v>
      </c>
      <c r="CR358">
        <v>17.07</v>
      </c>
      <c r="CS358">
        <v>1.37</v>
      </c>
      <c r="CW358">
        <v>11.57</v>
      </c>
      <c r="CX358">
        <v>280.8</v>
      </c>
      <c r="CY358">
        <v>22.81</v>
      </c>
      <c r="CZ358">
        <v>63.42</v>
      </c>
      <c r="DA358">
        <v>1.68</v>
      </c>
      <c r="DI358">
        <v>0.67</v>
      </c>
      <c r="DM358">
        <v>0.28000000000000003</v>
      </c>
      <c r="DN358">
        <v>86.02</v>
      </c>
      <c r="DO358">
        <v>5.42</v>
      </c>
      <c r="DP358">
        <v>13</v>
      </c>
      <c r="DQ358">
        <v>1.96</v>
      </c>
      <c r="DR358">
        <v>9.4600000000000009</v>
      </c>
      <c r="DS358">
        <v>2.77</v>
      </c>
      <c r="DT358">
        <v>0.93</v>
      </c>
      <c r="DU358">
        <v>3.17</v>
      </c>
      <c r="DV358">
        <v>0.55000000000000004</v>
      </c>
      <c r="DW358">
        <v>3.61</v>
      </c>
      <c r="DX358">
        <v>0.77</v>
      </c>
      <c r="DY358">
        <v>2.25</v>
      </c>
      <c r="DZ358">
        <v>0.34</v>
      </c>
      <c r="EA358">
        <v>2.3199999999999998</v>
      </c>
      <c r="EB358">
        <v>0.36</v>
      </c>
      <c r="EC358">
        <v>1.8</v>
      </c>
      <c r="ED358">
        <v>0.12</v>
      </c>
      <c r="EM358">
        <v>1.4</v>
      </c>
      <c r="EO358">
        <v>1.06</v>
      </c>
      <c r="EP358">
        <v>0.33</v>
      </c>
      <c r="FO358" t="s">
        <v>913</v>
      </c>
    </row>
    <row r="359" spans="1:171" hidden="1" x14ac:dyDescent="0.2">
      <c r="A359" t="s">
        <v>876</v>
      </c>
      <c r="B359" t="s">
        <v>172</v>
      </c>
      <c r="C359" t="s">
        <v>890</v>
      </c>
      <c r="D359" t="s">
        <v>891</v>
      </c>
      <c r="E359">
        <v>16.045739999999999</v>
      </c>
      <c r="F359">
        <v>16.045739999999999</v>
      </c>
      <c r="G359">
        <v>-61.717750000000002</v>
      </c>
      <c r="H359">
        <v>-61.717750000000002</v>
      </c>
      <c r="I359" t="s">
        <v>174</v>
      </c>
      <c r="J359">
        <v>310</v>
      </c>
      <c r="K359">
        <v>310</v>
      </c>
      <c r="L359" t="s">
        <v>914</v>
      </c>
      <c r="M359" t="s">
        <v>915</v>
      </c>
      <c r="V359" t="s">
        <v>178</v>
      </c>
      <c r="AA359" t="s">
        <v>881</v>
      </c>
      <c r="AB359">
        <v>50.1</v>
      </c>
      <c r="AC359">
        <v>0.81</v>
      </c>
      <c r="AE359">
        <v>19.100000000000001</v>
      </c>
      <c r="AI359">
        <v>9.08</v>
      </c>
      <c r="AJ359">
        <v>10.43</v>
      </c>
      <c r="AK359">
        <v>4.8499999999999996</v>
      </c>
      <c r="AL359">
        <v>0.18</v>
      </c>
      <c r="AN359">
        <v>0.56000000000000005</v>
      </c>
      <c r="AO359">
        <v>2.39</v>
      </c>
      <c r="AP359">
        <v>0.11</v>
      </c>
      <c r="BF359">
        <v>0.19</v>
      </c>
      <c r="BU359">
        <v>0.45</v>
      </c>
      <c r="CH359">
        <v>35.630000000000003</v>
      </c>
      <c r="CJ359">
        <v>305.5</v>
      </c>
      <c r="CK359">
        <v>5.71</v>
      </c>
      <c r="CN359">
        <v>27.52</v>
      </c>
      <c r="CO359">
        <v>10.54</v>
      </c>
      <c r="CP359">
        <v>50.42</v>
      </c>
      <c r="CQ359">
        <v>84.94</v>
      </c>
      <c r="CR359">
        <v>19.11</v>
      </c>
      <c r="CS359">
        <v>1.58</v>
      </c>
      <c r="CW359">
        <v>10.039999999999999</v>
      </c>
      <c r="CX359">
        <v>358.8</v>
      </c>
      <c r="CY359">
        <v>17</v>
      </c>
      <c r="CZ359">
        <v>49.95</v>
      </c>
      <c r="DA359">
        <v>1.18</v>
      </c>
      <c r="DB359">
        <v>0.63</v>
      </c>
      <c r="DI359">
        <v>0.62</v>
      </c>
      <c r="DM359">
        <v>0.16</v>
      </c>
      <c r="DN359">
        <v>83.1</v>
      </c>
      <c r="DO359">
        <v>5.4</v>
      </c>
      <c r="DP359">
        <v>12.59</v>
      </c>
      <c r="DQ359">
        <v>1.79</v>
      </c>
      <c r="DR359">
        <v>8.2799999999999994</v>
      </c>
      <c r="DS359">
        <v>2.35</v>
      </c>
      <c r="DT359">
        <v>0.8</v>
      </c>
      <c r="DU359">
        <v>2.44</v>
      </c>
      <c r="DV359">
        <v>0.42</v>
      </c>
      <c r="DW359">
        <v>2.73</v>
      </c>
      <c r="DX359">
        <v>0.59</v>
      </c>
      <c r="DY359">
        <v>1.68</v>
      </c>
      <c r="DZ359">
        <v>0.27</v>
      </c>
      <c r="EA359">
        <v>1.76</v>
      </c>
      <c r="EB359">
        <v>0.27</v>
      </c>
      <c r="EC359">
        <v>1.45</v>
      </c>
      <c r="ED359">
        <v>0.09</v>
      </c>
      <c r="EM359">
        <v>2.1</v>
      </c>
      <c r="EO359">
        <v>1.2</v>
      </c>
      <c r="EP359">
        <v>0.36</v>
      </c>
      <c r="FO359" t="s">
        <v>916</v>
      </c>
    </row>
    <row r="360" spans="1:171" hidden="1" x14ac:dyDescent="0.2">
      <c r="A360" t="s">
        <v>876</v>
      </c>
      <c r="B360" t="s">
        <v>172</v>
      </c>
      <c r="C360" t="s">
        <v>877</v>
      </c>
      <c r="D360" t="s">
        <v>878</v>
      </c>
      <c r="E360">
        <v>16.11591</v>
      </c>
      <c r="F360">
        <v>16.11591</v>
      </c>
      <c r="G360">
        <v>-61.692630000000001</v>
      </c>
      <c r="H360">
        <v>-61.692630000000001</v>
      </c>
      <c r="I360" t="s">
        <v>174</v>
      </c>
      <c r="J360">
        <v>1</v>
      </c>
      <c r="K360">
        <v>1</v>
      </c>
      <c r="L360" t="s">
        <v>917</v>
      </c>
      <c r="M360" t="s">
        <v>915</v>
      </c>
      <c r="V360" t="s">
        <v>178</v>
      </c>
      <c r="AA360" t="s">
        <v>881</v>
      </c>
      <c r="AB360">
        <v>50.4</v>
      </c>
      <c r="AC360">
        <v>0.77</v>
      </c>
      <c r="AE360">
        <v>19.62</v>
      </c>
      <c r="AI360">
        <v>8.56</v>
      </c>
      <c r="AJ360">
        <v>10.71</v>
      </c>
      <c r="AK360">
        <v>5.2</v>
      </c>
      <c r="AL360">
        <v>0.16</v>
      </c>
      <c r="AN360">
        <v>0.45</v>
      </c>
      <c r="AO360">
        <v>2.36</v>
      </c>
      <c r="AP360">
        <v>0.1</v>
      </c>
      <c r="BF360">
        <v>0.11</v>
      </c>
      <c r="BU360">
        <v>0.45</v>
      </c>
      <c r="CH360">
        <v>36.270000000000003</v>
      </c>
      <c r="CJ360">
        <v>281.8</v>
      </c>
      <c r="CK360">
        <v>13.88</v>
      </c>
      <c r="CN360">
        <v>28.03</v>
      </c>
      <c r="CO360">
        <v>27.93</v>
      </c>
      <c r="CP360">
        <v>101.2</v>
      </c>
      <c r="CQ360">
        <v>82.08</v>
      </c>
      <c r="CR360">
        <v>18.399999999999999</v>
      </c>
      <c r="CS360">
        <v>1.45</v>
      </c>
      <c r="CW360">
        <v>4.45</v>
      </c>
      <c r="CX360">
        <v>393.3</v>
      </c>
      <c r="CY360">
        <v>16.670000000000002</v>
      </c>
      <c r="CZ360">
        <v>52.33</v>
      </c>
      <c r="DA360">
        <v>1.22</v>
      </c>
      <c r="DB360">
        <v>0.59</v>
      </c>
      <c r="DI360">
        <v>0.72</v>
      </c>
      <c r="DM360">
        <v>0.2</v>
      </c>
      <c r="DN360">
        <v>95.17</v>
      </c>
      <c r="DO360">
        <v>5.2</v>
      </c>
      <c r="DP360">
        <v>11.78</v>
      </c>
      <c r="DQ360">
        <v>1.73</v>
      </c>
      <c r="DR360">
        <v>8.0399999999999991</v>
      </c>
      <c r="DS360">
        <v>2.25</v>
      </c>
      <c r="DT360">
        <v>0.75</v>
      </c>
      <c r="DU360">
        <v>2.48</v>
      </c>
      <c r="DV360">
        <v>0.42</v>
      </c>
      <c r="DW360">
        <v>2.78</v>
      </c>
      <c r="DX360">
        <v>0.56000000000000005</v>
      </c>
      <c r="DY360">
        <v>1.66</v>
      </c>
      <c r="DZ360">
        <v>0.26</v>
      </c>
      <c r="EA360">
        <v>1.74</v>
      </c>
      <c r="EB360">
        <v>0.27</v>
      </c>
      <c r="EC360">
        <v>1.54</v>
      </c>
      <c r="ED360">
        <v>0.09</v>
      </c>
      <c r="EM360">
        <v>2.92</v>
      </c>
      <c r="EO360">
        <v>1.28</v>
      </c>
      <c r="EP360">
        <v>0.36</v>
      </c>
      <c r="FO360" t="s">
        <v>918</v>
      </c>
    </row>
    <row r="361" spans="1:171" hidden="1" x14ac:dyDescent="0.2">
      <c r="A361" t="s">
        <v>876</v>
      </c>
      <c r="B361" t="s">
        <v>172</v>
      </c>
      <c r="C361" t="s">
        <v>877</v>
      </c>
      <c r="D361" t="s">
        <v>878</v>
      </c>
      <c r="E361">
        <v>16.104880000000001</v>
      </c>
      <c r="F361">
        <v>16.104880000000001</v>
      </c>
      <c r="G361">
        <v>-61.670670000000001</v>
      </c>
      <c r="H361">
        <v>-61.670670000000001</v>
      </c>
      <c r="I361" t="s">
        <v>174</v>
      </c>
      <c r="J361">
        <v>1</v>
      </c>
      <c r="K361">
        <v>1</v>
      </c>
      <c r="L361" t="s">
        <v>919</v>
      </c>
      <c r="M361" t="s">
        <v>920</v>
      </c>
      <c r="V361" t="s">
        <v>178</v>
      </c>
      <c r="AA361" t="s">
        <v>881</v>
      </c>
      <c r="AB361">
        <v>64.52</v>
      </c>
      <c r="AC361">
        <v>0.61</v>
      </c>
      <c r="AE361">
        <v>15.55</v>
      </c>
      <c r="AI361">
        <v>5.16</v>
      </c>
      <c r="AJ361">
        <v>4.5999999999999996</v>
      </c>
      <c r="AK361">
        <v>1.19</v>
      </c>
      <c r="AL361">
        <v>0.15</v>
      </c>
      <c r="AN361">
        <v>1.27</v>
      </c>
      <c r="AO361">
        <v>4.1399999999999997</v>
      </c>
      <c r="AP361">
        <v>0.15</v>
      </c>
      <c r="BF361">
        <v>0.79</v>
      </c>
      <c r="BU361">
        <v>0.86</v>
      </c>
      <c r="CH361">
        <v>20.32</v>
      </c>
      <c r="CJ361">
        <v>51.21</v>
      </c>
      <c r="CN361">
        <v>8.15</v>
      </c>
      <c r="CO361">
        <v>6.38</v>
      </c>
      <c r="CP361">
        <v>38.75</v>
      </c>
      <c r="CQ361">
        <v>73.88</v>
      </c>
      <c r="CR361">
        <v>17.059999999999999</v>
      </c>
      <c r="CS361">
        <v>1.79</v>
      </c>
      <c r="CW361">
        <v>26.92</v>
      </c>
      <c r="CX361">
        <v>192.3</v>
      </c>
      <c r="CY361">
        <v>44.76</v>
      </c>
      <c r="CZ361">
        <v>112.3</v>
      </c>
      <c r="DA361">
        <v>3.08</v>
      </c>
      <c r="DB361">
        <v>0.81</v>
      </c>
      <c r="DI361">
        <v>1.4</v>
      </c>
      <c r="DM361">
        <v>0.44</v>
      </c>
      <c r="DN361">
        <v>211.7</v>
      </c>
      <c r="DO361">
        <v>13.36</v>
      </c>
      <c r="DP361">
        <v>29.18</v>
      </c>
      <c r="DQ361">
        <v>4.53</v>
      </c>
      <c r="DR361">
        <v>20.440000000000001</v>
      </c>
      <c r="DS361">
        <v>5.7</v>
      </c>
      <c r="DT361">
        <v>1.36</v>
      </c>
      <c r="DU361">
        <v>5.98</v>
      </c>
      <c r="DV361">
        <v>1.04</v>
      </c>
      <c r="DW361">
        <v>6.8</v>
      </c>
      <c r="DX361">
        <v>1.48</v>
      </c>
      <c r="DY361">
        <v>4.3</v>
      </c>
      <c r="DZ361">
        <v>0.69</v>
      </c>
      <c r="EA361">
        <v>4.72</v>
      </c>
      <c r="EB361">
        <v>0.78</v>
      </c>
      <c r="EC361">
        <v>3.37</v>
      </c>
      <c r="ED361">
        <v>0.27</v>
      </c>
      <c r="EM361">
        <v>5.76</v>
      </c>
      <c r="EO361">
        <v>2.33</v>
      </c>
      <c r="EP361">
        <v>0.72</v>
      </c>
      <c r="FO361" t="s">
        <v>921</v>
      </c>
    </row>
    <row r="362" spans="1:171" hidden="1" x14ac:dyDescent="0.2">
      <c r="A362" t="s">
        <v>876</v>
      </c>
      <c r="B362" t="s">
        <v>172</v>
      </c>
      <c r="C362" t="s">
        <v>922</v>
      </c>
      <c r="D362" t="s">
        <v>923</v>
      </c>
      <c r="E362">
        <v>16.067209999999999</v>
      </c>
      <c r="F362">
        <v>16.067209999999999</v>
      </c>
      <c r="G362">
        <v>-61.684649999999998</v>
      </c>
      <c r="H362">
        <v>-61.684649999999998</v>
      </c>
      <c r="I362" t="s">
        <v>174</v>
      </c>
      <c r="J362">
        <v>750</v>
      </c>
      <c r="K362">
        <v>750</v>
      </c>
      <c r="L362" t="s">
        <v>924</v>
      </c>
      <c r="M362" t="s">
        <v>886</v>
      </c>
      <c r="V362" t="s">
        <v>178</v>
      </c>
      <c r="AA362" t="s">
        <v>881</v>
      </c>
      <c r="AB362">
        <v>57.23</v>
      </c>
      <c r="AC362">
        <v>0.74</v>
      </c>
      <c r="AE362">
        <v>17.5</v>
      </c>
      <c r="AI362">
        <v>7.67</v>
      </c>
      <c r="AJ362">
        <v>7.34</v>
      </c>
      <c r="AK362">
        <v>2.75</v>
      </c>
      <c r="AL362">
        <v>0.21</v>
      </c>
      <c r="AN362">
        <v>0.72</v>
      </c>
      <c r="AO362">
        <v>3.46</v>
      </c>
      <c r="AP362">
        <v>0.16</v>
      </c>
      <c r="BF362">
        <v>0.78</v>
      </c>
      <c r="BU362">
        <v>0.67</v>
      </c>
      <c r="CH362">
        <v>18.559999999999999</v>
      </c>
      <c r="CJ362">
        <v>133.1</v>
      </c>
      <c r="CN362">
        <v>15.36</v>
      </c>
      <c r="CO362">
        <v>8.0299999999999994</v>
      </c>
      <c r="CP362">
        <v>46.02</v>
      </c>
      <c r="CQ362">
        <v>73.489999999999995</v>
      </c>
      <c r="CR362">
        <v>16.91</v>
      </c>
      <c r="CS362">
        <v>1.58</v>
      </c>
      <c r="CW362">
        <v>14.69</v>
      </c>
      <c r="CX362">
        <v>256.39999999999998</v>
      </c>
      <c r="CY362">
        <v>26.83</v>
      </c>
      <c r="CZ362">
        <v>83.67</v>
      </c>
      <c r="DA362">
        <v>2.46</v>
      </c>
      <c r="DB362">
        <v>0.6</v>
      </c>
      <c r="DI362">
        <v>0.93</v>
      </c>
      <c r="DM362">
        <v>0.17</v>
      </c>
      <c r="DN362">
        <v>119.7</v>
      </c>
      <c r="DO362">
        <v>7.58</v>
      </c>
      <c r="DP362">
        <v>18.36</v>
      </c>
      <c r="DQ362">
        <v>2.59</v>
      </c>
      <c r="DR362">
        <v>12.17</v>
      </c>
      <c r="DS362">
        <v>3.43</v>
      </c>
      <c r="DT362">
        <v>1.1000000000000001</v>
      </c>
      <c r="DU362">
        <v>3.68</v>
      </c>
      <c r="DV362">
        <v>0.65</v>
      </c>
      <c r="DW362">
        <v>4.24</v>
      </c>
      <c r="DX362">
        <v>0.92</v>
      </c>
      <c r="DY362">
        <v>2.68</v>
      </c>
      <c r="DZ362">
        <v>0.42</v>
      </c>
      <c r="EA362">
        <v>2.89</v>
      </c>
      <c r="EB362">
        <v>0.48</v>
      </c>
      <c r="EC362">
        <v>2.36</v>
      </c>
      <c r="ED362">
        <v>0.18</v>
      </c>
      <c r="EM362">
        <v>2.5</v>
      </c>
      <c r="EO362">
        <v>1.55</v>
      </c>
      <c r="EP362">
        <v>0.47</v>
      </c>
      <c r="FO362" t="s">
        <v>925</v>
      </c>
    </row>
    <row r="363" spans="1:171" hidden="1" x14ac:dyDescent="0.2">
      <c r="A363" t="s">
        <v>876</v>
      </c>
      <c r="B363" t="s">
        <v>172</v>
      </c>
      <c r="C363" t="s">
        <v>922</v>
      </c>
      <c r="D363" t="s">
        <v>923</v>
      </c>
      <c r="E363">
        <v>16.034189999999999</v>
      </c>
      <c r="F363">
        <v>16.034189999999999</v>
      </c>
      <c r="G363">
        <v>-61.692920000000001</v>
      </c>
      <c r="H363">
        <v>-61.692920000000001</v>
      </c>
      <c r="I363" t="s">
        <v>174</v>
      </c>
      <c r="J363">
        <v>600</v>
      </c>
      <c r="K363">
        <v>600</v>
      </c>
      <c r="L363" t="s">
        <v>926</v>
      </c>
      <c r="M363" t="s">
        <v>886</v>
      </c>
      <c r="V363" t="s">
        <v>178</v>
      </c>
      <c r="AA363" t="s">
        <v>881</v>
      </c>
      <c r="AB363">
        <v>58.34</v>
      </c>
      <c r="AC363">
        <v>0.74</v>
      </c>
      <c r="AE363">
        <v>17.11</v>
      </c>
      <c r="AI363">
        <v>7.16</v>
      </c>
      <c r="AJ363">
        <v>6.87</v>
      </c>
      <c r="AK363">
        <v>2.67</v>
      </c>
      <c r="AL363">
        <v>0.17</v>
      </c>
      <c r="AN363">
        <v>0.77</v>
      </c>
      <c r="AO363">
        <v>3.45</v>
      </c>
      <c r="AP363">
        <v>0.14000000000000001</v>
      </c>
      <c r="BF363">
        <v>1.18</v>
      </c>
      <c r="BU363">
        <v>0.72</v>
      </c>
      <c r="CH363">
        <v>24.71</v>
      </c>
      <c r="CJ363">
        <v>161</v>
      </c>
      <c r="CK363">
        <v>7.24</v>
      </c>
      <c r="CN363">
        <v>15.65</v>
      </c>
      <c r="CO363">
        <v>5.43</v>
      </c>
      <c r="CP363">
        <v>28.85</v>
      </c>
      <c r="CQ363">
        <v>66.03</v>
      </c>
      <c r="CR363">
        <v>16.77</v>
      </c>
      <c r="CS363">
        <v>1.66</v>
      </c>
      <c r="CW363">
        <v>13.43</v>
      </c>
      <c r="CX363">
        <v>233.6</v>
      </c>
      <c r="CY363">
        <v>45.71</v>
      </c>
      <c r="CZ363">
        <v>88.99</v>
      </c>
      <c r="DA363">
        <v>2.59</v>
      </c>
      <c r="DB363">
        <v>0.66</v>
      </c>
      <c r="DI363">
        <v>0.61</v>
      </c>
      <c r="DM363">
        <v>0.16</v>
      </c>
      <c r="DN363">
        <v>131.19999999999999</v>
      </c>
      <c r="DO363">
        <v>11.75</v>
      </c>
      <c r="DP363">
        <v>18.55</v>
      </c>
      <c r="DQ363">
        <v>3.55</v>
      </c>
      <c r="DR363">
        <v>16.88</v>
      </c>
      <c r="DS363">
        <v>4.5</v>
      </c>
      <c r="DT363">
        <v>1.37</v>
      </c>
      <c r="DU363">
        <v>5.54</v>
      </c>
      <c r="DV363">
        <v>0.95</v>
      </c>
      <c r="DW363">
        <v>6.27</v>
      </c>
      <c r="DX363">
        <v>1.41</v>
      </c>
      <c r="DY363">
        <v>4.1100000000000003</v>
      </c>
      <c r="DZ363">
        <v>0.61</v>
      </c>
      <c r="EA363">
        <v>4.2</v>
      </c>
      <c r="EB363">
        <v>0.69</v>
      </c>
      <c r="EC363">
        <v>2.48</v>
      </c>
      <c r="ED363">
        <v>0.2</v>
      </c>
      <c r="EM363">
        <v>2.12</v>
      </c>
      <c r="EO363">
        <v>1.59</v>
      </c>
      <c r="EP363">
        <v>0.48</v>
      </c>
      <c r="FO363" t="s">
        <v>927</v>
      </c>
    </row>
    <row r="364" spans="1:171" hidden="1" x14ac:dyDescent="0.2">
      <c r="A364" t="s">
        <v>928</v>
      </c>
      <c r="B364" t="s">
        <v>172</v>
      </c>
      <c r="C364" t="s">
        <v>513</v>
      </c>
      <c r="E364">
        <v>14.5</v>
      </c>
      <c r="F364">
        <v>14.5</v>
      </c>
      <c r="G364">
        <v>-61</v>
      </c>
      <c r="H364">
        <v>-61</v>
      </c>
      <c r="I364" t="s">
        <v>174</v>
      </c>
      <c r="L364" t="s">
        <v>929</v>
      </c>
      <c r="M364" t="s">
        <v>930</v>
      </c>
      <c r="V364" t="s">
        <v>178</v>
      </c>
      <c r="AA364" t="s">
        <v>931</v>
      </c>
      <c r="AB364">
        <v>61.17</v>
      </c>
      <c r="AC364">
        <v>0.52</v>
      </c>
      <c r="AE364">
        <v>17.09</v>
      </c>
      <c r="AI364">
        <v>6.26</v>
      </c>
      <c r="AJ364">
        <v>7</v>
      </c>
      <c r="AK364">
        <v>2.27</v>
      </c>
      <c r="AL364">
        <v>0.16</v>
      </c>
      <c r="AN364">
        <v>1.24</v>
      </c>
      <c r="AO364">
        <v>3.49</v>
      </c>
      <c r="AP364">
        <v>0.1</v>
      </c>
      <c r="CK364">
        <v>21.7</v>
      </c>
      <c r="CN364">
        <v>17.3</v>
      </c>
      <c r="CO364">
        <v>6.3</v>
      </c>
      <c r="CP364">
        <v>39.1</v>
      </c>
      <c r="CQ364">
        <v>50</v>
      </c>
      <c r="CR364">
        <v>15.5</v>
      </c>
      <c r="CW364">
        <v>34.700000000000003</v>
      </c>
      <c r="CX364">
        <v>290.8</v>
      </c>
      <c r="DN364">
        <v>196.2</v>
      </c>
      <c r="EM364">
        <v>3.2</v>
      </c>
      <c r="EO364">
        <v>7.7</v>
      </c>
      <c r="FO364">
        <v>111942</v>
      </c>
    </row>
    <row r="365" spans="1:171" hidden="1" x14ac:dyDescent="0.2">
      <c r="A365" t="s">
        <v>928</v>
      </c>
      <c r="B365" t="s">
        <v>172</v>
      </c>
      <c r="C365" t="s">
        <v>513</v>
      </c>
      <c r="E365">
        <v>14.5</v>
      </c>
      <c r="F365">
        <v>14.5</v>
      </c>
      <c r="G365">
        <v>-61</v>
      </c>
      <c r="H365">
        <v>-61</v>
      </c>
      <c r="I365" t="s">
        <v>174</v>
      </c>
      <c r="L365" t="s">
        <v>932</v>
      </c>
      <c r="M365" t="s">
        <v>930</v>
      </c>
      <c r="V365" t="s">
        <v>178</v>
      </c>
      <c r="AA365" t="s">
        <v>931</v>
      </c>
      <c r="AB365">
        <v>58.48</v>
      </c>
      <c r="AC365">
        <v>0.63</v>
      </c>
      <c r="AE365">
        <v>18.3</v>
      </c>
      <c r="AI365">
        <v>7.26</v>
      </c>
      <c r="AJ365">
        <v>7.16</v>
      </c>
      <c r="AK365">
        <v>2.62</v>
      </c>
      <c r="AL365">
        <v>0.2</v>
      </c>
      <c r="AN365">
        <v>0.99</v>
      </c>
      <c r="AO365">
        <v>3.41</v>
      </c>
      <c r="AP365">
        <v>0.15</v>
      </c>
      <c r="CK365">
        <v>18.600000000000001</v>
      </c>
      <c r="CN365">
        <v>20</v>
      </c>
      <c r="CO365">
        <v>4.9000000000000004</v>
      </c>
      <c r="CP365">
        <v>61.3</v>
      </c>
      <c r="CQ365">
        <v>76.900000000000006</v>
      </c>
      <c r="CR365">
        <v>18.2</v>
      </c>
      <c r="CW365">
        <v>22.8</v>
      </c>
      <c r="CX365">
        <v>308.60000000000002</v>
      </c>
      <c r="DN365">
        <v>153.19999999999999</v>
      </c>
      <c r="EM365">
        <v>2.7</v>
      </c>
      <c r="EO365">
        <v>6.3</v>
      </c>
      <c r="FO365">
        <v>111943</v>
      </c>
    </row>
    <row r="366" spans="1:171" hidden="1" x14ac:dyDescent="0.2">
      <c r="A366" t="s">
        <v>928</v>
      </c>
      <c r="B366" t="s">
        <v>172</v>
      </c>
      <c r="C366" t="s">
        <v>513</v>
      </c>
      <c r="E366">
        <v>14.5</v>
      </c>
      <c r="F366">
        <v>14.5</v>
      </c>
      <c r="G366">
        <v>-61</v>
      </c>
      <c r="H366">
        <v>-61</v>
      </c>
      <c r="I366" t="s">
        <v>174</v>
      </c>
      <c r="L366" t="s">
        <v>933</v>
      </c>
      <c r="M366" t="s">
        <v>930</v>
      </c>
      <c r="V366" t="s">
        <v>178</v>
      </c>
      <c r="AA366" t="s">
        <v>931</v>
      </c>
      <c r="AB366">
        <v>57.3</v>
      </c>
      <c r="AC366">
        <v>0.66</v>
      </c>
      <c r="AE366">
        <v>18.149999999999999</v>
      </c>
      <c r="AI366">
        <v>7.51</v>
      </c>
      <c r="AJ366">
        <v>8.06</v>
      </c>
      <c r="AK366">
        <v>2.89</v>
      </c>
      <c r="AL366">
        <v>0.2</v>
      </c>
      <c r="AN366">
        <v>0.9</v>
      </c>
      <c r="AO366">
        <v>3.36</v>
      </c>
      <c r="AP366">
        <v>0.13</v>
      </c>
      <c r="CK366">
        <v>23.2</v>
      </c>
      <c r="CN366">
        <v>20.399999999999999</v>
      </c>
      <c r="CO366">
        <v>6.4</v>
      </c>
      <c r="CP366">
        <v>51.4</v>
      </c>
      <c r="CQ366">
        <v>73.5</v>
      </c>
      <c r="CR366">
        <v>16.600000000000001</v>
      </c>
      <c r="CW366">
        <v>23.5</v>
      </c>
      <c r="CX366">
        <v>289</v>
      </c>
      <c r="DN366">
        <v>129</v>
      </c>
      <c r="EM366">
        <v>0.8</v>
      </c>
      <c r="EO366">
        <v>4.9000000000000004</v>
      </c>
      <c r="FO366">
        <v>111944</v>
      </c>
    </row>
    <row r="367" spans="1:171" hidden="1" x14ac:dyDescent="0.2">
      <c r="A367" t="s">
        <v>928</v>
      </c>
      <c r="B367" t="s">
        <v>172</v>
      </c>
      <c r="C367" t="s">
        <v>513</v>
      </c>
      <c r="E367">
        <v>14.5</v>
      </c>
      <c r="F367">
        <v>14.5</v>
      </c>
      <c r="G367">
        <v>-61</v>
      </c>
      <c r="H367">
        <v>-61</v>
      </c>
      <c r="I367" t="s">
        <v>174</v>
      </c>
      <c r="L367" t="s">
        <v>934</v>
      </c>
      <c r="M367" t="s">
        <v>930</v>
      </c>
      <c r="V367" t="s">
        <v>178</v>
      </c>
      <c r="AA367" t="s">
        <v>931</v>
      </c>
      <c r="AB367">
        <v>57.3</v>
      </c>
      <c r="AC367">
        <v>0.66</v>
      </c>
      <c r="AE367">
        <v>18.149999999999999</v>
      </c>
      <c r="AI367">
        <v>7.51</v>
      </c>
      <c r="AJ367">
        <v>8.06</v>
      </c>
      <c r="AK367">
        <v>2.89</v>
      </c>
      <c r="AL367">
        <v>0.2</v>
      </c>
      <c r="AN367">
        <v>0.9</v>
      </c>
      <c r="AO367">
        <v>3.36</v>
      </c>
      <c r="AP367">
        <v>0.13</v>
      </c>
      <c r="CK367">
        <v>31.4</v>
      </c>
      <c r="CN367">
        <v>18.7</v>
      </c>
      <c r="CO367">
        <v>7.2</v>
      </c>
      <c r="CP367">
        <v>52.7</v>
      </c>
      <c r="CQ367">
        <v>73.2</v>
      </c>
      <c r="CR367">
        <v>17.3</v>
      </c>
      <c r="CW367">
        <v>24.3</v>
      </c>
      <c r="CX367">
        <v>286.2</v>
      </c>
      <c r="DN367">
        <v>134.19999999999999</v>
      </c>
      <c r="EM367">
        <v>5</v>
      </c>
      <c r="EO367">
        <v>7.1</v>
      </c>
      <c r="FO367">
        <v>111945</v>
      </c>
    </row>
    <row r="368" spans="1:171" x14ac:dyDescent="0.2">
      <c r="A368" t="s">
        <v>928</v>
      </c>
      <c r="B368" t="s">
        <v>172</v>
      </c>
      <c r="C368" t="s">
        <v>513</v>
      </c>
      <c r="E368">
        <v>14.5</v>
      </c>
      <c r="F368">
        <v>14.5</v>
      </c>
      <c r="G368">
        <v>-61</v>
      </c>
      <c r="H368">
        <v>-61</v>
      </c>
      <c r="I368" t="s">
        <v>174</v>
      </c>
      <c r="L368" t="s">
        <v>935</v>
      </c>
      <c r="M368" t="s">
        <v>936</v>
      </c>
      <c r="V368" t="s">
        <v>178</v>
      </c>
      <c r="AA368" t="s">
        <v>931</v>
      </c>
      <c r="AB368">
        <v>47.79</v>
      </c>
      <c r="AC368">
        <v>0.51</v>
      </c>
      <c r="AE368">
        <v>19.989999999999998</v>
      </c>
      <c r="AI368">
        <v>7.99</v>
      </c>
      <c r="AJ368">
        <v>13.72</v>
      </c>
      <c r="AK368">
        <v>7.61</v>
      </c>
      <c r="AL368">
        <v>0.14000000000000001</v>
      </c>
      <c r="AN368">
        <v>0.18</v>
      </c>
      <c r="AO368">
        <v>1.1299999999999999</v>
      </c>
      <c r="AP368">
        <v>0.05</v>
      </c>
      <c r="CK368">
        <v>162.9</v>
      </c>
      <c r="CN368">
        <v>39.200000000000003</v>
      </c>
      <c r="CO368">
        <v>68.2</v>
      </c>
      <c r="CP368">
        <v>104.3</v>
      </c>
      <c r="CQ368">
        <v>45.4</v>
      </c>
      <c r="CR368">
        <v>12.7</v>
      </c>
      <c r="CW368">
        <v>0</v>
      </c>
      <c r="CX368">
        <v>0.2</v>
      </c>
      <c r="DN368">
        <v>15.4</v>
      </c>
      <c r="EM368">
        <v>0</v>
      </c>
      <c r="EO368">
        <v>1.6</v>
      </c>
      <c r="FO368">
        <v>111946</v>
      </c>
    </row>
    <row r="369" spans="1:171" hidden="1" x14ac:dyDescent="0.2">
      <c r="A369" t="s">
        <v>928</v>
      </c>
      <c r="B369" t="s">
        <v>172</v>
      </c>
      <c r="C369" t="s">
        <v>513</v>
      </c>
      <c r="D369" t="s">
        <v>937</v>
      </c>
      <c r="E369">
        <v>14.5</v>
      </c>
      <c r="F369">
        <v>14.5</v>
      </c>
      <c r="G369">
        <v>-61</v>
      </c>
      <c r="H369">
        <v>-61</v>
      </c>
      <c r="I369" t="s">
        <v>174</v>
      </c>
      <c r="L369" t="s">
        <v>938</v>
      </c>
      <c r="M369" t="s">
        <v>930</v>
      </c>
      <c r="V369" t="s">
        <v>178</v>
      </c>
      <c r="AA369" t="s">
        <v>931</v>
      </c>
      <c r="AB369">
        <v>59.23</v>
      </c>
      <c r="AC369">
        <v>0.55000000000000004</v>
      </c>
      <c r="AE369">
        <v>18.07</v>
      </c>
      <c r="AI369">
        <v>6.83</v>
      </c>
      <c r="AJ369">
        <v>7.1</v>
      </c>
      <c r="AK369">
        <v>2.4</v>
      </c>
      <c r="AL369">
        <v>0.18</v>
      </c>
      <c r="AN369">
        <v>0.96</v>
      </c>
      <c r="AO369">
        <v>3.73</v>
      </c>
      <c r="AP369">
        <v>0.19</v>
      </c>
      <c r="CK369">
        <v>23.5</v>
      </c>
      <c r="CN369">
        <v>17.8</v>
      </c>
      <c r="CO369">
        <v>5.9</v>
      </c>
      <c r="CP369">
        <v>35.9</v>
      </c>
      <c r="CQ369">
        <v>58.9</v>
      </c>
      <c r="CR369">
        <v>17.2</v>
      </c>
      <c r="CW369">
        <v>23.2</v>
      </c>
      <c r="CX369">
        <v>291.5</v>
      </c>
      <c r="DN369">
        <v>142.30000000000001</v>
      </c>
      <c r="EM369">
        <v>2.6</v>
      </c>
      <c r="EO369">
        <v>4.0999999999999996</v>
      </c>
      <c r="FO369">
        <v>111947</v>
      </c>
    </row>
    <row r="370" spans="1:171" hidden="1" x14ac:dyDescent="0.2">
      <c r="A370" t="s">
        <v>928</v>
      </c>
      <c r="B370" t="s">
        <v>172</v>
      </c>
      <c r="C370" t="s">
        <v>513</v>
      </c>
      <c r="D370" t="s">
        <v>939</v>
      </c>
      <c r="E370">
        <v>14.5</v>
      </c>
      <c r="F370">
        <v>14.5</v>
      </c>
      <c r="G370">
        <v>-61</v>
      </c>
      <c r="H370">
        <v>-61</v>
      </c>
      <c r="I370" t="s">
        <v>174</v>
      </c>
      <c r="L370" t="s">
        <v>940</v>
      </c>
      <c r="M370" t="s">
        <v>930</v>
      </c>
      <c r="V370" t="s">
        <v>178</v>
      </c>
      <c r="AA370" t="s">
        <v>931</v>
      </c>
      <c r="AB370">
        <v>58.56</v>
      </c>
      <c r="AC370">
        <v>0.57999999999999996</v>
      </c>
      <c r="AE370">
        <v>18.170000000000002</v>
      </c>
      <c r="AI370">
        <v>6.97</v>
      </c>
      <c r="AJ370">
        <v>7.4</v>
      </c>
      <c r="AK370">
        <v>2.57</v>
      </c>
      <c r="AL370">
        <v>0.17</v>
      </c>
      <c r="AN370">
        <v>1.04</v>
      </c>
      <c r="AO370">
        <v>3.6</v>
      </c>
      <c r="AP370">
        <v>0.14000000000000001</v>
      </c>
      <c r="CK370">
        <v>23.5</v>
      </c>
      <c r="CN370">
        <v>17.7</v>
      </c>
      <c r="CO370">
        <v>5.9</v>
      </c>
      <c r="CP370">
        <v>39.5</v>
      </c>
      <c r="CQ370">
        <v>63.9</v>
      </c>
      <c r="CR370">
        <v>16.8</v>
      </c>
      <c r="CW370">
        <v>24.6</v>
      </c>
      <c r="CX370">
        <v>310.8</v>
      </c>
      <c r="DN370">
        <v>142.69999999999999</v>
      </c>
      <c r="EM370">
        <v>1.6</v>
      </c>
      <c r="EO370">
        <v>5.7</v>
      </c>
      <c r="FO370">
        <v>111948</v>
      </c>
    </row>
    <row r="371" spans="1:171" hidden="1" x14ac:dyDescent="0.2">
      <c r="A371" t="s">
        <v>928</v>
      </c>
      <c r="B371" t="s">
        <v>172</v>
      </c>
      <c r="C371" t="s">
        <v>513</v>
      </c>
      <c r="D371" t="s">
        <v>939</v>
      </c>
      <c r="E371">
        <v>14.5</v>
      </c>
      <c r="F371">
        <v>14.5</v>
      </c>
      <c r="G371">
        <v>-61</v>
      </c>
      <c r="H371">
        <v>-61</v>
      </c>
      <c r="I371" t="s">
        <v>174</v>
      </c>
      <c r="L371" t="s">
        <v>941</v>
      </c>
      <c r="M371" t="s">
        <v>930</v>
      </c>
      <c r="V371" t="s">
        <v>178</v>
      </c>
      <c r="AA371" t="s">
        <v>931</v>
      </c>
      <c r="AB371">
        <v>60.03</v>
      </c>
      <c r="AC371">
        <v>0.53</v>
      </c>
      <c r="AE371">
        <v>17.68</v>
      </c>
      <c r="AI371">
        <v>6.6</v>
      </c>
      <c r="AJ371">
        <v>7.14</v>
      </c>
      <c r="AK371">
        <v>2.14</v>
      </c>
      <c r="AL371">
        <v>0.16</v>
      </c>
      <c r="AN371">
        <v>1.02</v>
      </c>
      <c r="AO371">
        <v>3.82</v>
      </c>
      <c r="AP371">
        <v>0.15</v>
      </c>
      <c r="CK371">
        <v>31.6</v>
      </c>
      <c r="CN371">
        <v>17.7</v>
      </c>
      <c r="CO371">
        <v>5.3</v>
      </c>
      <c r="CP371">
        <v>29.9</v>
      </c>
      <c r="CQ371">
        <v>64.3</v>
      </c>
      <c r="CR371">
        <v>16.2</v>
      </c>
      <c r="CW371">
        <v>26.4</v>
      </c>
      <c r="CX371">
        <v>315.3</v>
      </c>
      <c r="DN371">
        <v>163.9</v>
      </c>
      <c r="EM371">
        <v>3.9</v>
      </c>
      <c r="EO371">
        <v>4.7</v>
      </c>
      <c r="FO371">
        <v>111949</v>
      </c>
    </row>
    <row r="372" spans="1:171" hidden="1" x14ac:dyDescent="0.2">
      <c r="A372" t="s">
        <v>928</v>
      </c>
      <c r="B372" t="s">
        <v>172</v>
      </c>
      <c r="C372" t="s">
        <v>513</v>
      </c>
      <c r="D372" t="s">
        <v>939</v>
      </c>
      <c r="E372">
        <v>14.5</v>
      </c>
      <c r="F372">
        <v>14.5</v>
      </c>
      <c r="G372">
        <v>-61</v>
      </c>
      <c r="H372">
        <v>-61</v>
      </c>
      <c r="I372" t="s">
        <v>174</v>
      </c>
      <c r="L372" t="s">
        <v>942</v>
      </c>
      <c r="M372" t="s">
        <v>930</v>
      </c>
      <c r="V372" t="s">
        <v>178</v>
      </c>
      <c r="AA372" t="s">
        <v>931</v>
      </c>
      <c r="AB372">
        <v>58.94</v>
      </c>
      <c r="AC372">
        <v>0.53</v>
      </c>
      <c r="AE372">
        <v>18.13</v>
      </c>
      <c r="AI372">
        <v>6.82</v>
      </c>
      <c r="AJ372">
        <v>7.42</v>
      </c>
      <c r="AK372">
        <v>2.72</v>
      </c>
      <c r="AL372">
        <v>0.18</v>
      </c>
      <c r="AN372">
        <v>0.8</v>
      </c>
      <c r="AO372">
        <v>3.57</v>
      </c>
      <c r="AP372">
        <v>0.13</v>
      </c>
      <c r="CK372">
        <v>29</v>
      </c>
      <c r="CN372">
        <v>17.7</v>
      </c>
      <c r="CO372">
        <v>9.3000000000000007</v>
      </c>
      <c r="CP372">
        <v>51.4</v>
      </c>
      <c r="CQ372">
        <v>65.400000000000006</v>
      </c>
      <c r="CR372">
        <v>16.7</v>
      </c>
      <c r="CW372">
        <v>16.3</v>
      </c>
      <c r="CX372">
        <v>310.39999999999998</v>
      </c>
      <c r="DN372">
        <v>146.6</v>
      </c>
      <c r="EM372">
        <v>2.1</v>
      </c>
      <c r="EO372">
        <v>4.0999999999999996</v>
      </c>
      <c r="FO372">
        <v>111950</v>
      </c>
    </row>
    <row r="373" spans="1:171" hidden="1" x14ac:dyDescent="0.2">
      <c r="A373" t="s">
        <v>928</v>
      </c>
      <c r="B373" t="s">
        <v>172</v>
      </c>
      <c r="C373" t="s">
        <v>513</v>
      </c>
      <c r="D373" t="s">
        <v>939</v>
      </c>
      <c r="E373">
        <v>14.5</v>
      </c>
      <c r="F373">
        <v>14.5</v>
      </c>
      <c r="G373">
        <v>-61</v>
      </c>
      <c r="H373">
        <v>-61</v>
      </c>
      <c r="I373" t="s">
        <v>174</v>
      </c>
      <c r="L373" t="s">
        <v>943</v>
      </c>
      <c r="M373" t="s">
        <v>930</v>
      </c>
      <c r="V373" t="s">
        <v>178</v>
      </c>
      <c r="AA373" t="s">
        <v>931</v>
      </c>
      <c r="AB373">
        <v>59.61</v>
      </c>
      <c r="AC373">
        <v>0.5</v>
      </c>
      <c r="AE373">
        <v>17.96</v>
      </c>
      <c r="AI373">
        <v>6.43</v>
      </c>
      <c r="AJ373">
        <v>7.21</v>
      </c>
      <c r="AK373">
        <v>2.48</v>
      </c>
      <c r="AL373">
        <v>0.17</v>
      </c>
      <c r="AN373">
        <v>0.9</v>
      </c>
      <c r="AO373">
        <v>3.86</v>
      </c>
      <c r="AP373">
        <v>0.14000000000000001</v>
      </c>
      <c r="CK373">
        <v>25.9</v>
      </c>
      <c r="CN373">
        <v>16.5</v>
      </c>
      <c r="CO373">
        <v>6</v>
      </c>
      <c r="CP373">
        <v>29.3</v>
      </c>
      <c r="CQ373">
        <v>54.1</v>
      </c>
      <c r="CR373">
        <v>16.3</v>
      </c>
      <c r="CW373">
        <v>15.8</v>
      </c>
      <c r="CX373">
        <v>306.60000000000002</v>
      </c>
      <c r="DN373">
        <v>146.5</v>
      </c>
      <c r="EM373">
        <v>2.2999999999999998</v>
      </c>
      <c r="EO373">
        <v>6.3</v>
      </c>
      <c r="FO373">
        <v>111951</v>
      </c>
    </row>
    <row r="374" spans="1:171" hidden="1" x14ac:dyDescent="0.2">
      <c r="A374" t="s">
        <v>928</v>
      </c>
      <c r="B374" t="s">
        <v>172</v>
      </c>
      <c r="C374" t="s">
        <v>513</v>
      </c>
      <c r="D374" t="s">
        <v>944</v>
      </c>
      <c r="E374">
        <v>14.5</v>
      </c>
      <c r="F374">
        <v>14.5</v>
      </c>
      <c r="G374">
        <v>-61</v>
      </c>
      <c r="H374">
        <v>-61</v>
      </c>
      <c r="I374" t="s">
        <v>174</v>
      </c>
      <c r="L374" t="s">
        <v>945</v>
      </c>
      <c r="M374" t="s">
        <v>930</v>
      </c>
      <c r="V374" t="s">
        <v>178</v>
      </c>
      <c r="AA374" t="s">
        <v>931</v>
      </c>
      <c r="AB374">
        <v>61.89</v>
      </c>
      <c r="AC374">
        <v>0.45</v>
      </c>
      <c r="AE374">
        <v>17.59</v>
      </c>
      <c r="AI374">
        <v>5.68</v>
      </c>
      <c r="AJ374">
        <v>6.74</v>
      </c>
      <c r="AK374">
        <v>1.8</v>
      </c>
      <c r="AL374">
        <v>0.2</v>
      </c>
      <c r="AN374">
        <v>0.94</v>
      </c>
      <c r="AO374">
        <v>3.91</v>
      </c>
      <c r="AP374">
        <v>0.18</v>
      </c>
      <c r="CK374">
        <v>24.5</v>
      </c>
      <c r="CN374">
        <v>15</v>
      </c>
      <c r="CO374">
        <v>4.9000000000000004</v>
      </c>
      <c r="CP374">
        <v>18.899999999999999</v>
      </c>
      <c r="CQ374">
        <v>62</v>
      </c>
      <c r="CR374">
        <v>16.399999999999999</v>
      </c>
      <c r="CW374">
        <v>23.7</v>
      </c>
      <c r="CX374">
        <v>339.6</v>
      </c>
      <c r="DN374">
        <v>158.5</v>
      </c>
      <c r="EM374">
        <v>3.7</v>
      </c>
      <c r="EO374">
        <v>5.4</v>
      </c>
      <c r="FO374">
        <v>111952</v>
      </c>
    </row>
    <row r="375" spans="1:171" hidden="1" x14ac:dyDescent="0.2">
      <c r="A375" t="s">
        <v>928</v>
      </c>
      <c r="B375" t="s">
        <v>172</v>
      </c>
      <c r="C375" t="s">
        <v>513</v>
      </c>
      <c r="D375" t="s">
        <v>946</v>
      </c>
      <c r="E375">
        <v>14.5</v>
      </c>
      <c r="F375">
        <v>14.5</v>
      </c>
      <c r="G375">
        <v>-61</v>
      </c>
      <c r="H375">
        <v>-61</v>
      </c>
      <c r="I375" t="s">
        <v>174</v>
      </c>
      <c r="L375" t="s">
        <v>947</v>
      </c>
      <c r="M375" t="s">
        <v>930</v>
      </c>
      <c r="V375" t="s">
        <v>178</v>
      </c>
      <c r="AA375" t="s">
        <v>931</v>
      </c>
      <c r="AB375">
        <v>63.1</v>
      </c>
      <c r="AC375">
        <v>0.42</v>
      </c>
      <c r="AE375">
        <v>16.97</v>
      </c>
      <c r="AI375">
        <v>5.43</v>
      </c>
      <c r="AJ375">
        <v>6.06</v>
      </c>
      <c r="AK375">
        <v>1.48</v>
      </c>
      <c r="AL375">
        <v>0.15</v>
      </c>
      <c r="AN375">
        <v>1.27</v>
      </c>
      <c r="AO375">
        <v>4.3600000000000003</v>
      </c>
      <c r="AP375">
        <v>0.15</v>
      </c>
      <c r="CK375">
        <v>28.7</v>
      </c>
      <c r="CN375">
        <v>13.8</v>
      </c>
      <c r="CO375">
        <v>3.8</v>
      </c>
      <c r="CP375">
        <v>20.2</v>
      </c>
      <c r="CQ375">
        <v>50.5</v>
      </c>
      <c r="CR375">
        <v>14.6</v>
      </c>
      <c r="CW375">
        <v>31.9</v>
      </c>
      <c r="CX375">
        <v>324.7</v>
      </c>
      <c r="DN375">
        <v>213.7</v>
      </c>
      <c r="EM375">
        <v>2.2999999999999998</v>
      </c>
      <c r="EO375">
        <v>7.3</v>
      </c>
      <c r="FO375">
        <v>111953</v>
      </c>
    </row>
    <row r="376" spans="1:171" hidden="1" x14ac:dyDescent="0.2">
      <c r="A376" t="s">
        <v>928</v>
      </c>
      <c r="B376" t="s">
        <v>172</v>
      </c>
      <c r="C376" t="s">
        <v>513</v>
      </c>
      <c r="D376" t="s">
        <v>948</v>
      </c>
      <c r="E376">
        <v>14.5</v>
      </c>
      <c r="F376">
        <v>14.5</v>
      </c>
      <c r="G376">
        <v>-61</v>
      </c>
      <c r="H376">
        <v>-61</v>
      </c>
      <c r="I376" t="s">
        <v>174</v>
      </c>
      <c r="L376" t="s">
        <v>949</v>
      </c>
      <c r="M376" t="s">
        <v>930</v>
      </c>
      <c r="V376" t="s">
        <v>178</v>
      </c>
      <c r="AA376" t="s">
        <v>931</v>
      </c>
      <c r="AB376">
        <v>58.96</v>
      </c>
      <c r="AC376">
        <v>0.56999999999999995</v>
      </c>
      <c r="AE376">
        <v>18.16</v>
      </c>
      <c r="AI376">
        <v>6.87</v>
      </c>
      <c r="AJ376">
        <v>7.74</v>
      </c>
      <c r="AK376">
        <v>2.23</v>
      </c>
      <c r="AL376">
        <v>0.18</v>
      </c>
      <c r="AN376">
        <v>0.75</v>
      </c>
      <c r="AO376">
        <v>3.6</v>
      </c>
      <c r="AP376">
        <v>0.17</v>
      </c>
      <c r="CK376">
        <v>17.600000000000001</v>
      </c>
      <c r="CN376">
        <v>18.2</v>
      </c>
      <c r="CO376">
        <v>6.3</v>
      </c>
      <c r="CP376">
        <v>24.5</v>
      </c>
      <c r="CQ376">
        <v>65.5</v>
      </c>
      <c r="CR376">
        <v>16.2</v>
      </c>
      <c r="CW376">
        <v>10.3</v>
      </c>
      <c r="CX376">
        <v>363.7</v>
      </c>
      <c r="DN376">
        <v>132.19999999999999</v>
      </c>
      <c r="EM376">
        <v>1.8</v>
      </c>
      <c r="EO376">
        <v>4.0999999999999996</v>
      </c>
      <c r="FO376">
        <v>111954</v>
      </c>
    </row>
    <row r="377" spans="1:171" hidden="1" x14ac:dyDescent="0.2">
      <c r="A377" t="s">
        <v>928</v>
      </c>
      <c r="B377" t="s">
        <v>172</v>
      </c>
      <c r="C377" t="s">
        <v>513</v>
      </c>
      <c r="D377" t="s">
        <v>950</v>
      </c>
      <c r="E377">
        <v>14.5</v>
      </c>
      <c r="F377">
        <v>14.5</v>
      </c>
      <c r="G377">
        <v>-61</v>
      </c>
      <c r="H377">
        <v>-61</v>
      </c>
      <c r="I377" t="s">
        <v>174</v>
      </c>
      <c r="L377" t="s">
        <v>951</v>
      </c>
      <c r="M377" t="s">
        <v>930</v>
      </c>
      <c r="T377">
        <v>1912</v>
      </c>
      <c r="V377" t="s">
        <v>178</v>
      </c>
      <c r="AA377" t="s">
        <v>931</v>
      </c>
      <c r="AB377">
        <v>61.2</v>
      </c>
      <c r="AC377">
        <v>0.46</v>
      </c>
      <c r="AE377">
        <v>17.350000000000001</v>
      </c>
      <c r="AI377">
        <v>6.46</v>
      </c>
      <c r="AJ377">
        <v>6.76</v>
      </c>
      <c r="AK377">
        <v>1.95</v>
      </c>
      <c r="AL377">
        <v>0.2</v>
      </c>
      <c r="AN377">
        <v>1.04</v>
      </c>
      <c r="AO377">
        <v>3.71</v>
      </c>
      <c r="AP377">
        <v>0.16</v>
      </c>
      <c r="CK377">
        <v>25.9</v>
      </c>
      <c r="CN377">
        <v>13.6</v>
      </c>
      <c r="CO377">
        <v>2.5</v>
      </c>
      <c r="CP377">
        <v>26.8</v>
      </c>
      <c r="CQ377">
        <v>60.8</v>
      </c>
      <c r="CR377">
        <v>18.5</v>
      </c>
      <c r="CW377">
        <v>26.9</v>
      </c>
      <c r="CX377">
        <v>312.89999999999998</v>
      </c>
      <c r="DN377">
        <v>173.8</v>
      </c>
      <c r="EM377">
        <v>2.6</v>
      </c>
      <c r="EO377">
        <v>7.5</v>
      </c>
      <c r="FO377">
        <v>111955</v>
      </c>
    </row>
    <row r="378" spans="1:171" hidden="1" x14ac:dyDescent="0.2">
      <c r="A378" t="s">
        <v>928</v>
      </c>
      <c r="B378" t="s">
        <v>172</v>
      </c>
      <c r="C378" t="s">
        <v>513</v>
      </c>
      <c r="D378" t="s">
        <v>950</v>
      </c>
      <c r="E378">
        <v>14.5</v>
      </c>
      <c r="F378">
        <v>14.5</v>
      </c>
      <c r="G378">
        <v>-61</v>
      </c>
      <c r="H378">
        <v>-61</v>
      </c>
      <c r="I378" t="s">
        <v>174</v>
      </c>
      <c r="L378" t="s">
        <v>952</v>
      </c>
      <c r="M378" t="s">
        <v>930</v>
      </c>
      <c r="T378">
        <v>1912</v>
      </c>
      <c r="V378" t="s">
        <v>178</v>
      </c>
      <c r="AA378" t="s">
        <v>931</v>
      </c>
      <c r="AB378">
        <v>60.04</v>
      </c>
      <c r="AC378">
        <v>0.43</v>
      </c>
      <c r="AE378">
        <v>16.91</v>
      </c>
      <c r="AI378">
        <v>6.54</v>
      </c>
      <c r="AJ378">
        <v>7.49</v>
      </c>
      <c r="AK378">
        <v>1.83</v>
      </c>
      <c r="AL378">
        <v>0.21</v>
      </c>
      <c r="AN378">
        <v>1.19</v>
      </c>
      <c r="AO378">
        <v>4.4800000000000004</v>
      </c>
      <c r="AP378">
        <v>0.15</v>
      </c>
      <c r="CK378">
        <v>11</v>
      </c>
      <c r="CN378">
        <v>14.7</v>
      </c>
      <c r="CO378">
        <v>3.2</v>
      </c>
      <c r="CP378">
        <v>31.2</v>
      </c>
      <c r="CQ378">
        <v>62.3</v>
      </c>
      <c r="CR378">
        <v>17.7</v>
      </c>
      <c r="CW378">
        <v>28.1</v>
      </c>
      <c r="CX378">
        <v>314.2</v>
      </c>
      <c r="DN378">
        <v>175.9</v>
      </c>
      <c r="EM378">
        <v>1.3</v>
      </c>
      <c r="EO378">
        <v>7.7</v>
      </c>
      <c r="FO378">
        <v>111956</v>
      </c>
    </row>
    <row r="379" spans="1:171" hidden="1" x14ac:dyDescent="0.2">
      <c r="A379" t="s">
        <v>928</v>
      </c>
      <c r="B379" t="s">
        <v>172</v>
      </c>
      <c r="C379" t="s">
        <v>513</v>
      </c>
      <c r="D379" t="s">
        <v>953</v>
      </c>
      <c r="E379">
        <v>14.5</v>
      </c>
      <c r="F379">
        <v>14.5</v>
      </c>
      <c r="G379">
        <v>-61</v>
      </c>
      <c r="H379">
        <v>-61</v>
      </c>
      <c r="I379" t="s">
        <v>174</v>
      </c>
      <c r="L379" t="s">
        <v>954</v>
      </c>
      <c r="M379" t="s">
        <v>930</v>
      </c>
      <c r="T379">
        <v>1902</v>
      </c>
      <c r="V379" t="s">
        <v>178</v>
      </c>
      <c r="AA379" t="s">
        <v>931</v>
      </c>
      <c r="AB379">
        <v>61.92</v>
      </c>
      <c r="AC379">
        <v>0.44</v>
      </c>
      <c r="AE379">
        <v>17.47</v>
      </c>
      <c r="AI379">
        <v>5.96</v>
      </c>
      <c r="AJ379">
        <v>6.45</v>
      </c>
      <c r="AK379">
        <v>1.94</v>
      </c>
      <c r="AL379">
        <v>0.19</v>
      </c>
      <c r="AN379">
        <v>1.06</v>
      </c>
      <c r="AO379">
        <v>3.75</v>
      </c>
      <c r="AP379">
        <v>0.16</v>
      </c>
      <c r="CK379">
        <v>15.1</v>
      </c>
      <c r="CN379">
        <v>13.4</v>
      </c>
      <c r="CO379">
        <v>2.7</v>
      </c>
      <c r="CP379">
        <v>28.1</v>
      </c>
      <c r="CQ379">
        <v>55.8</v>
      </c>
      <c r="CR379">
        <v>16.3</v>
      </c>
      <c r="CW379">
        <v>28</v>
      </c>
      <c r="CX379">
        <v>301.10000000000002</v>
      </c>
      <c r="DN379">
        <v>189.7</v>
      </c>
      <c r="EM379">
        <v>2.8</v>
      </c>
      <c r="EO379">
        <v>6.4</v>
      </c>
      <c r="FO379">
        <v>111957</v>
      </c>
    </row>
    <row r="380" spans="1:171" hidden="1" x14ac:dyDescent="0.2">
      <c r="A380" t="s">
        <v>928</v>
      </c>
      <c r="B380" t="s">
        <v>172</v>
      </c>
      <c r="C380" t="s">
        <v>513</v>
      </c>
      <c r="D380" t="s">
        <v>955</v>
      </c>
      <c r="E380">
        <v>14.5</v>
      </c>
      <c r="F380">
        <v>14.5</v>
      </c>
      <c r="G380">
        <v>-61</v>
      </c>
      <c r="H380">
        <v>-61</v>
      </c>
      <c r="I380" t="s">
        <v>174</v>
      </c>
      <c r="L380" t="s">
        <v>956</v>
      </c>
      <c r="M380" t="s">
        <v>930</v>
      </c>
      <c r="T380">
        <v>1902</v>
      </c>
      <c r="V380" t="s">
        <v>178</v>
      </c>
      <c r="AA380" t="s">
        <v>931</v>
      </c>
      <c r="AB380">
        <v>62.02</v>
      </c>
      <c r="AC380">
        <v>0.43</v>
      </c>
      <c r="AE380">
        <v>17.03</v>
      </c>
      <c r="AI380">
        <v>6.24</v>
      </c>
      <c r="AJ380">
        <v>6.42</v>
      </c>
      <c r="AK380">
        <v>1.92</v>
      </c>
      <c r="AL380">
        <v>0.19</v>
      </c>
      <c r="AN380">
        <v>1.1100000000000001</v>
      </c>
      <c r="AO380">
        <v>3.79</v>
      </c>
      <c r="AP380">
        <v>0.16</v>
      </c>
      <c r="CK380">
        <v>12.4</v>
      </c>
      <c r="CN380">
        <v>15.6</v>
      </c>
      <c r="CO380">
        <v>3.8</v>
      </c>
      <c r="CP380">
        <v>27.2</v>
      </c>
      <c r="CQ380">
        <v>69</v>
      </c>
      <c r="CR380">
        <v>16.5</v>
      </c>
      <c r="CW380">
        <v>30</v>
      </c>
      <c r="CX380">
        <v>293.89999999999998</v>
      </c>
      <c r="DN380">
        <v>198.7</v>
      </c>
      <c r="EM380">
        <v>1.2</v>
      </c>
      <c r="EO380">
        <v>7.5</v>
      </c>
      <c r="FO380">
        <v>111958</v>
      </c>
    </row>
    <row r="381" spans="1:171" hidden="1" x14ac:dyDescent="0.2">
      <c r="A381" t="s">
        <v>928</v>
      </c>
      <c r="B381" t="s">
        <v>172</v>
      </c>
      <c r="C381" t="s">
        <v>513</v>
      </c>
      <c r="D381" t="s">
        <v>957</v>
      </c>
      <c r="E381">
        <v>14.5</v>
      </c>
      <c r="F381">
        <v>14.5</v>
      </c>
      <c r="G381">
        <v>-61</v>
      </c>
      <c r="H381">
        <v>-61</v>
      </c>
      <c r="I381" t="s">
        <v>174</v>
      </c>
      <c r="L381" t="s">
        <v>958</v>
      </c>
      <c r="M381" t="s">
        <v>930</v>
      </c>
      <c r="V381" t="s">
        <v>178</v>
      </c>
      <c r="AA381" t="s">
        <v>931</v>
      </c>
      <c r="AB381">
        <v>60.78</v>
      </c>
      <c r="AC381">
        <v>0.47</v>
      </c>
      <c r="AE381">
        <v>17.309999999999999</v>
      </c>
      <c r="AI381">
        <v>6.71</v>
      </c>
      <c r="AJ381">
        <v>6.68</v>
      </c>
      <c r="AK381">
        <v>2.08</v>
      </c>
      <c r="AL381">
        <v>0.21</v>
      </c>
      <c r="AN381">
        <v>1</v>
      </c>
      <c r="AO381">
        <v>3.85</v>
      </c>
      <c r="AP381">
        <v>0.17</v>
      </c>
      <c r="CK381">
        <v>15.3</v>
      </c>
      <c r="CN381">
        <v>16</v>
      </c>
      <c r="CO381">
        <v>2.7</v>
      </c>
      <c r="CP381">
        <v>33.9</v>
      </c>
      <c r="CQ381">
        <v>76.3</v>
      </c>
      <c r="CR381">
        <v>17.3</v>
      </c>
      <c r="CW381">
        <v>25.3</v>
      </c>
      <c r="CX381">
        <v>305.39999999999998</v>
      </c>
      <c r="DN381">
        <v>172.3</v>
      </c>
      <c r="EM381">
        <v>2.2999999999999998</v>
      </c>
      <c r="EO381">
        <v>7.4</v>
      </c>
      <c r="FO381">
        <v>111959</v>
      </c>
    </row>
    <row r="382" spans="1:171" hidden="1" x14ac:dyDescent="0.2">
      <c r="A382" t="s">
        <v>928</v>
      </c>
      <c r="B382" t="s">
        <v>172</v>
      </c>
      <c r="C382" t="s">
        <v>513</v>
      </c>
      <c r="D382" t="s">
        <v>959</v>
      </c>
      <c r="E382">
        <v>14.5</v>
      </c>
      <c r="F382">
        <v>14.5</v>
      </c>
      <c r="G382">
        <v>-61</v>
      </c>
      <c r="H382">
        <v>-61</v>
      </c>
      <c r="I382" t="s">
        <v>174</v>
      </c>
      <c r="L382" t="s">
        <v>960</v>
      </c>
      <c r="M382" t="s">
        <v>930</v>
      </c>
      <c r="T382">
        <v>1929</v>
      </c>
      <c r="V382" t="s">
        <v>178</v>
      </c>
      <c r="AA382" t="s">
        <v>931</v>
      </c>
      <c r="AB382">
        <v>61.43</v>
      </c>
      <c r="AC382">
        <v>0.45</v>
      </c>
      <c r="AE382">
        <v>17.11</v>
      </c>
      <c r="AI382">
        <v>6.28</v>
      </c>
      <c r="AJ382">
        <v>6.76</v>
      </c>
      <c r="AK382">
        <v>1.98</v>
      </c>
      <c r="AL382">
        <v>0.19</v>
      </c>
      <c r="AN382">
        <v>1.0900000000000001</v>
      </c>
      <c r="AO382">
        <v>3.86</v>
      </c>
      <c r="AP382">
        <v>0.15</v>
      </c>
      <c r="CK382">
        <v>18.600000000000001</v>
      </c>
      <c r="CN382">
        <v>12.5</v>
      </c>
      <c r="CO382">
        <v>3.9</v>
      </c>
      <c r="CP382">
        <v>39.1</v>
      </c>
      <c r="CQ382">
        <v>66.7</v>
      </c>
      <c r="CR382">
        <v>17.2</v>
      </c>
      <c r="CW382">
        <v>29.5</v>
      </c>
      <c r="CX382">
        <v>301.2</v>
      </c>
      <c r="DN382">
        <v>188</v>
      </c>
      <c r="EM382">
        <v>3.2</v>
      </c>
      <c r="EO382">
        <v>7.7</v>
      </c>
      <c r="FO382">
        <v>111960</v>
      </c>
    </row>
    <row r="383" spans="1:171" hidden="1" x14ac:dyDescent="0.2">
      <c r="A383" t="s">
        <v>928</v>
      </c>
      <c r="B383" t="s">
        <v>172</v>
      </c>
      <c r="C383" t="s">
        <v>513</v>
      </c>
      <c r="D383" t="s">
        <v>959</v>
      </c>
      <c r="E383">
        <v>14.5</v>
      </c>
      <c r="F383">
        <v>14.5</v>
      </c>
      <c r="G383">
        <v>-61</v>
      </c>
      <c r="H383">
        <v>-61</v>
      </c>
      <c r="I383" t="s">
        <v>174</v>
      </c>
      <c r="L383" t="s">
        <v>961</v>
      </c>
      <c r="M383" t="s">
        <v>930</v>
      </c>
      <c r="T383">
        <v>1929</v>
      </c>
      <c r="V383" t="s">
        <v>178</v>
      </c>
      <c r="AA383" t="s">
        <v>931</v>
      </c>
      <c r="AB383">
        <v>61.71</v>
      </c>
      <c r="AC383">
        <v>0.46</v>
      </c>
      <c r="AE383">
        <v>17.47</v>
      </c>
      <c r="AI383">
        <v>6.21</v>
      </c>
      <c r="AJ383">
        <v>6.44</v>
      </c>
      <c r="AK383">
        <v>2.1</v>
      </c>
      <c r="AL383">
        <v>0.18</v>
      </c>
      <c r="AN383">
        <v>0.98</v>
      </c>
      <c r="AO383">
        <v>3.62</v>
      </c>
      <c r="AP383">
        <v>0.15</v>
      </c>
      <c r="CK383">
        <v>21.1</v>
      </c>
      <c r="CN383">
        <v>14.4</v>
      </c>
      <c r="CO383">
        <v>3.2</v>
      </c>
      <c r="CP383">
        <v>37.6</v>
      </c>
      <c r="CQ383">
        <v>60.2</v>
      </c>
      <c r="CR383">
        <v>17.399999999999999</v>
      </c>
      <c r="CW383">
        <v>29.1</v>
      </c>
      <c r="CX383">
        <v>304.2</v>
      </c>
      <c r="DN383">
        <v>168.6</v>
      </c>
      <c r="EM383">
        <v>4.5</v>
      </c>
      <c r="EO383">
        <v>7.9</v>
      </c>
      <c r="FO383">
        <v>111961</v>
      </c>
    </row>
    <row r="384" spans="1:171" hidden="1" x14ac:dyDescent="0.2">
      <c r="A384" t="s">
        <v>928</v>
      </c>
      <c r="B384" t="s">
        <v>172</v>
      </c>
      <c r="C384" t="s">
        <v>513</v>
      </c>
      <c r="D384" t="s">
        <v>959</v>
      </c>
      <c r="E384">
        <v>14.5</v>
      </c>
      <c r="F384">
        <v>14.5</v>
      </c>
      <c r="G384">
        <v>-61</v>
      </c>
      <c r="H384">
        <v>-61</v>
      </c>
      <c r="I384" t="s">
        <v>174</v>
      </c>
      <c r="L384" t="s">
        <v>962</v>
      </c>
      <c r="M384" t="s">
        <v>930</v>
      </c>
      <c r="T384">
        <v>1929</v>
      </c>
      <c r="V384" t="s">
        <v>178</v>
      </c>
      <c r="AA384" t="s">
        <v>931</v>
      </c>
      <c r="AB384">
        <v>61.23</v>
      </c>
      <c r="AC384">
        <v>0.46</v>
      </c>
      <c r="AE384">
        <v>16.760000000000002</v>
      </c>
      <c r="AI384">
        <v>6.5</v>
      </c>
      <c r="AJ384">
        <v>6.91</v>
      </c>
      <c r="AK384">
        <v>1.9</v>
      </c>
      <c r="AL384">
        <v>0.19</v>
      </c>
      <c r="AN384">
        <v>1.17</v>
      </c>
      <c r="AO384">
        <v>4.0199999999999996</v>
      </c>
      <c r="AP384">
        <v>0.15</v>
      </c>
      <c r="CK384">
        <v>14.3</v>
      </c>
      <c r="CN384">
        <v>14.2</v>
      </c>
      <c r="CO384">
        <v>3.1</v>
      </c>
      <c r="CP384">
        <v>42.9</v>
      </c>
      <c r="CQ384">
        <v>60.7</v>
      </c>
      <c r="CR384">
        <v>17.100000000000001</v>
      </c>
      <c r="CW384">
        <v>31.6</v>
      </c>
      <c r="CX384">
        <v>309.10000000000002</v>
      </c>
      <c r="DN384">
        <v>186.6</v>
      </c>
      <c r="EM384">
        <v>3.3</v>
      </c>
      <c r="EO384">
        <v>7.6</v>
      </c>
      <c r="FO384">
        <v>111962</v>
      </c>
    </row>
    <row r="385" spans="1:171" hidden="1" x14ac:dyDescent="0.2">
      <c r="A385" t="s">
        <v>928</v>
      </c>
      <c r="B385" t="s">
        <v>172</v>
      </c>
      <c r="C385" t="s">
        <v>513</v>
      </c>
      <c r="D385" t="s">
        <v>959</v>
      </c>
      <c r="E385">
        <v>14.5</v>
      </c>
      <c r="F385">
        <v>14.5</v>
      </c>
      <c r="G385">
        <v>-61</v>
      </c>
      <c r="H385">
        <v>-61</v>
      </c>
      <c r="I385" t="s">
        <v>174</v>
      </c>
      <c r="L385" t="s">
        <v>963</v>
      </c>
      <c r="M385" t="s">
        <v>930</v>
      </c>
      <c r="T385">
        <v>1929</v>
      </c>
      <c r="V385" t="s">
        <v>178</v>
      </c>
      <c r="AA385" t="s">
        <v>931</v>
      </c>
      <c r="AB385">
        <v>61.1</v>
      </c>
      <c r="AC385">
        <v>0.48</v>
      </c>
      <c r="AE385">
        <v>17.3</v>
      </c>
      <c r="AI385">
        <v>6.55</v>
      </c>
      <c r="AJ385">
        <v>6.71</v>
      </c>
      <c r="AK385">
        <v>2.14</v>
      </c>
      <c r="AL385">
        <v>0.19</v>
      </c>
      <c r="AN385">
        <v>1</v>
      </c>
      <c r="AO385">
        <v>3.65</v>
      </c>
      <c r="AP385">
        <v>0.15</v>
      </c>
      <c r="CK385">
        <v>17.100000000000001</v>
      </c>
      <c r="CN385">
        <v>13.4</v>
      </c>
      <c r="CO385">
        <v>2.9</v>
      </c>
      <c r="CP385">
        <v>41.1</v>
      </c>
      <c r="CQ385">
        <v>61.9</v>
      </c>
      <c r="CR385">
        <v>17.5</v>
      </c>
      <c r="CW385">
        <v>29.4</v>
      </c>
      <c r="CX385">
        <v>309.39999999999998</v>
      </c>
      <c r="DN385">
        <v>177.3</v>
      </c>
      <c r="EM385">
        <v>4.0999999999999996</v>
      </c>
      <c r="EO385">
        <v>7.2</v>
      </c>
      <c r="FO385">
        <v>111963</v>
      </c>
    </row>
    <row r="386" spans="1:171" hidden="1" x14ac:dyDescent="0.2">
      <c r="A386" t="s">
        <v>928</v>
      </c>
      <c r="B386" t="s">
        <v>172</v>
      </c>
      <c r="C386" t="s">
        <v>513</v>
      </c>
      <c r="D386" t="s">
        <v>964</v>
      </c>
      <c r="E386">
        <v>14.5</v>
      </c>
      <c r="F386">
        <v>14.5</v>
      </c>
      <c r="G386">
        <v>-61</v>
      </c>
      <c r="H386">
        <v>-61</v>
      </c>
      <c r="I386" t="s">
        <v>174</v>
      </c>
      <c r="L386" t="s">
        <v>965</v>
      </c>
      <c r="M386" t="s">
        <v>930</v>
      </c>
      <c r="V386" t="s">
        <v>178</v>
      </c>
      <c r="AA386" t="s">
        <v>931</v>
      </c>
      <c r="AB386">
        <v>59.71</v>
      </c>
      <c r="AC386">
        <v>0.56000000000000005</v>
      </c>
      <c r="AE386">
        <v>17.64</v>
      </c>
      <c r="AI386">
        <v>6.79</v>
      </c>
      <c r="AJ386">
        <v>7.29</v>
      </c>
      <c r="AK386">
        <v>2.48</v>
      </c>
      <c r="AL386">
        <v>0.19</v>
      </c>
      <c r="AN386">
        <v>0.97</v>
      </c>
      <c r="AO386">
        <v>3.48</v>
      </c>
      <c r="AP386">
        <v>0.13</v>
      </c>
      <c r="CK386">
        <v>17.399999999999999</v>
      </c>
      <c r="CN386">
        <v>16.5</v>
      </c>
      <c r="CO386">
        <v>4.5999999999999996</v>
      </c>
      <c r="CP386">
        <v>67.7</v>
      </c>
      <c r="CQ386">
        <v>54.5</v>
      </c>
      <c r="CR386">
        <v>18</v>
      </c>
      <c r="CW386">
        <v>27.1</v>
      </c>
      <c r="CX386">
        <v>313</v>
      </c>
      <c r="DN386">
        <v>156.30000000000001</v>
      </c>
      <c r="EM386">
        <v>3.8</v>
      </c>
      <c r="EO386">
        <v>5.6</v>
      </c>
      <c r="FO386">
        <v>111964</v>
      </c>
    </row>
    <row r="387" spans="1:171" hidden="1" x14ac:dyDescent="0.2">
      <c r="A387" t="s">
        <v>928</v>
      </c>
      <c r="B387" t="s">
        <v>172</v>
      </c>
      <c r="C387" t="s">
        <v>480</v>
      </c>
      <c r="E387">
        <v>14.7181</v>
      </c>
      <c r="F387">
        <v>14.7181</v>
      </c>
      <c r="G387">
        <v>-61.105600000000003</v>
      </c>
      <c r="H387">
        <v>-61.105600000000003</v>
      </c>
      <c r="I387" t="s">
        <v>174</v>
      </c>
      <c r="L387" t="s">
        <v>966</v>
      </c>
      <c r="M387" t="s">
        <v>930</v>
      </c>
      <c r="V387" t="s">
        <v>178</v>
      </c>
      <c r="AA387" t="s">
        <v>931</v>
      </c>
      <c r="AB387">
        <v>61.83</v>
      </c>
      <c r="AC387">
        <v>0.46</v>
      </c>
      <c r="AE387">
        <v>17.350000000000001</v>
      </c>
      <c r="AI387">
        <v>6.34</v>
      </c>
      <c r="AJ387">
        <v>6.35</v>
      </c>
      <c r="AK387">
        <v>2.13</v>
      </c>
      <c r="AL387">
        <v>0.16</v>
      </c>
      <c r="AN387">
        <v>1.31</v>
      </c>
      <c r="AO387">
        <v>3.25</v>
      </c>
      <c r="AP387">
        <v>0.11</v>
      </c>
      <c r="CK387">
        <v>15.7</v>
      </c>
      <c r="CN387">
        <v>16</v>
      </c>
      <c r="CO387">
        <v>4.4000000000000004</v>
      </c>
      <c r="CP387">
        <v>34.4</v>
      </c>
      <c r="CQ387">
        <v>50.3</v>
      </c>
      <c r="CR387">
        <v>15.1</v>
      </c>
      <c r="CW387">
        <v>49.6</v>
      </c>
      <c r="CX387">
        <v>279</v>
      </c>
      <c r="DN387">
        <v>247.8</v>
      </c>
      <c r="EM387">
        <v>8.1999999999999993</v>
      </c>
      <c r="EO387">
        <v>4</v>
      </c>
      <c r="FO387">
        <v>111965</v>
      </c>
    </row>
    <row r="388" spans="1:171" hidden="1" x14ac:dyDescent="0.2">
      <c r="A388" t="s">
        <v>928</v>
      </c>
      <c r="B388" t="s">
        <v>172</v>
      </c>
      <c r="C388" t="s">
        <v>480</v>
      </c>
      <c r="E388">
        <v>14.7181</v>
      </c>
      <c r="F388">
        <v>14.7181</v>
      </c>
      <c r="G388">
        <v>-61.105600000000003</v>
      </c>
      <c r="H388">
        <v>-61.105600000000003</v>
      </c>
      <c r="I388" t="s">
        <v>174</v>
      </c>
      <c r="L388" t="s">
        <v>967</v>
      </c>
      <c r="M388" t="s">
        <v>930</v>
      </c>
      <c r="V388" t="s">
        <v>178</v>
      </c>
      <c r="AA388" t="s">
        <v>931</v>
      </c>
      <c r="AB388">
        <v>62.38</v>
      </c>
      <c r="AC388">
        <v>0.44</v>
      </c>
      <c r="AE388">
        <v>17.11</v>
      </c>
      <c r="AI388">
        <v>5.76</v>
      </c>
      <c r="AJ388">
        <v>6.33</v>
      </c>
      <c r="AK388">
        <v>2.0499999999999998</v>
      </c>
      <c r="AL388">
        <v>0.16</v>
      </c>
      <c r="AN388">
        <v>1.47</v>
      </c>
      <c r="AO388">
        <v>3.54</v>
      </c>
      <c r="AP388">
        <v>0.12</v>
      </c>
      <c r="CK388">
        <v>18.899999999999999</v>
      </c>
      <c r="CN388">
        <v>13.1</v>
      </c>
      <c r="CO388">
        <v>2.7</v>
      </c>
      <c r="CP388">
        <v>25</v>
      </c>
      <c r="CQ388">
        <v>44.1</v>
      </c>
      <c r="CR388">
        <v>15.2</v>
      </c>
      <c r="CW388">
        <v>60.7</v>
      </c>
      <c r="CX388">
        <v>284.8</v>
      </c>
      <c r="DN388">
        <v>293.39999999999998</v>
      </c>
      <c r="EM388">
        <v>11.6</v>
      </c>
      <c r="EO388">
        <v>6</v>
      </c>
      <c r="FO388">
        <v>111966</v>
      </c>
    </row>
    <row r="389" spans="1:171" hidden="1" x14ac:dyDescent="0.2">
      <c r="A389" t="s">
        <v>928</v>
      </c>
      <c r="B389" t="s">
        <v>172</v>
      </c>
      <c r="C389" t="s">
        <v>480</v>
      </c>
      <c r="E389">
        <v>14.7319</v>
      </c>
      <c r="F389">
        <v>14.7319</v>
      </c>
      <c r="G389">
        <v>-61.134700000000002</v>
      </c>
      <c r="H389">
        <v>-61.134700000000002</v>
      </c>
      <c r="I389" t="s">
        <v>174</v>
      </c>
      <c r="L389" t="s">
        <v>968</v>
      </c>
      <c r="M389" t="s">
        <v>930</v>
      </c>
      <c r="V389" t="s">
        <v>178</v>
      </c>
      <c r="AA389" t="s">
        <v>931</v>
      </c>
      <c r="AB389">
        <v>62.95</v>
      </c>
      <c r="AC389">
        <v>0.44</v>
      </c>
      <c r="AE389">
        <v>17.13</v>
      </c>
      <c r="AI389">
        <v>5.51</v>
      </c>
      <c r="AJ389">
        <v>6.35</v>
      </c>
      <c r="AK389">
        <v>1.68</v>
      </c>
      <c r="AL389">
        <v>0.12</v>
      </c>
      <c r="AN389">
        <v>1.54</v>
      </c>
      <c r="AO389">
        <v>3.55</v>
      </c>
      <c r="AP389">
        <v>0.11</v>
      </c>
      <c r="CK389">
        <v>11.4</v>
      </c>
      <c r="CN389">
        <v>13.3</v>
      </c>
      <c r="CO389">
        <v>2.9</v>
      </c>
      <c r="CP389">
        <v>29.4</v>
      </c>
      <c r="CQ389">
        <v>49.4</v>
      </c>
      <c r="CR389">
        <v>16.100000000000001</v>
      </c>
      <c r="CW389">
        <v>59.4</v>
      </c>
      <c r="CX389">
        <v>276.10000000000002</v>
      </c>
      <c r="DN389">
        <v>309.60000000000002</v>
      </c>
      <c r="EM389">
        <v>11.4</v>
      </c>
      <c r="EO389">
        <v>6.3</v>
      </c>
      <c r="FO389">
        <v>111967</v>
      </c>
    </row>
    <row r="390" spans="1:171" hidden="1" x14ac:dyDescent="0.2">
      <c r="A390" t="s">
        <v>928</v>
      </c>
      <c r="B390" t="s">
        <v>172</v>
      </c>
      <c r="C390" t="s">
        <v>480</v>
      </c>
      <c r="E390">
        <v>14.7278</v>
      </c>
      <c r="F390">
        <v>14.7278</v>
      </c>
      <c r="G390">
        <v>-61.122199999999999</v>
      </c>
      <c r="H390">
        <v>-61.122199999999999</v>
      </c>
      <c r="I390" t="s">
        <v>174</v>
      </c>
      <c r="L390" t="s">
        <v>969</v>
      </c>
      <c r="M390" t="s">
        <v>930</v>
      </c>
      <c r="V390" t="s">
        <v>178</v>
      </c>
      <c r="AA390" t="s">
        <v>931</v>
      </c>
      <c r="AB390">
        <v>59.88</v>
      </c>
      <c r="AC390">
        <v>0.5</v>
      </c>
      <c r="AE390">
        <v>17.649999999999999</v>
      </c>
      <c r="AI390">
        <v>6.17</v>
      </c>
      <c r="AJ390">
        <v>7.9</v>
      </c>
      <c r="AK390">
        <v>2.95</v>
      </c>
      <c r="AL390">
        <v>0.15</v>
      </c>
      <c r="AN390">
        <v>1.1000000000000001</v>
      </c>
      <c r="AO390">
        <v>2.9</v>
      </c>
      <c r="AP390">
        <v>0.11</v>
      </c>
      <c r="CK390">
        <v>53.9</v>
      </c>
      <c r="CN390">
        <v>19.7</v>
      </c>
      <c r="CO390">
        <v>8.8000000000000007</v>
      </c>
      <c r="CP390">
        <v>44.4</v>
      </c>
      <c r="CQ390">
        <v>59.7</v>
      </c>
      <c r="CR390">
        <v>15.5</v>
      </c>
      <c r="CW390">
        <v>40.299999999999997</v>
      </c>
      <c r="CX390">
        <v>344.7</v>
      </c>
      <c r="DN390">
        <v>239.2</v>
      </c>
      <c r="EM390">
        <v>10.199999999999999</v>
      </c>
      <c r="EO390">
        <v>4.8</v>
      </c>
      <c r="FO390">
        <v>111968</v>
      </c>
    </row>
    <row r="391" spans="1:171" hidden="1" x14ac:dyDescent="0.2">
      <c r="A391" t="s">
        <v>928</v>
      </c>
      <c r="B391" t="s">
        <v>172</v>
      </c>
      <c r="C391" t="s">
        <v>480</v>
      </c>
      <c r="E391">
        <v>14.7111</v>
      </c>
      <c r="F391">
        <v>14.7111</v>
      </c>
      <c r="G391">
        <v>-61.102800000000002</v>
      </c>
      <c r="H391">
        <v>-61.102800000000002</v>
      </c>
      <c r="I391" t="s">
        <v>174</v>
      </c>
      <c r="L391" t="s">
        <v>970</v>
      </c>
      <c r="M391" t="s">
        <v>930</v>
      </c>
      <c r="V391" t="s">
        <v>178</v>
      </c>
      <c r="AA391" t="s">
        <v>931</v>
      </c>
      <c r="AB391">
        <v>61.87</v>
      </c>
      <c r="AC391">
        <v>0.48</v>
      </c>
      <c r="AE391">
        <v>17.97</v>
      </c>
      <c r="AI391">
        <v>5.52</v>
      </c>
      <c r="AJ391">
        <v>6.81</v>
      </c>
      <c r="AK391">
        <v>2.0299999999999998</v>
      </c>
      <c r="AL391">
        <v>0.14000000000000001</v>
      </c>
      <c r="AN391">
        <v>1.31</v>
      </c>
      <c r="AO391">
        <v>3.14</v>
      </c>
      <c r="AP391">
        <v>0.12</v>
      </c>
      <c r="CK391">
        <v>27.1</v>
      </c>
      <c r="CN391">
        <v>15.4</v>
      </c>
      <c r="CO391">
        <v>6.6</v>
      </c>
      <c r="CP391">
        <v>29.7</v>
      </c>
      <c r="CQ391">
        <v>59.6</v>
      </c>
      <c r="CR391">
        <v>16.600000000000001</v>
      </c>
      <c r="CW391">
        <v>48.8</v>
      </c>
      <c r="CX391">
        <v>336.2</v>
      </c>
      <c r="DN391">
        <v>311.7</v>
      </c>
      <c r="EM391">
        <v>9.8000000000000007</v>
      </c>
      <c r="EO391">
        <v>6.4</v>
      </c>
      <c r="FO391">
        <v>111969</v>
      </c>
    </row>
    <row r="392" spans="1:171" hidden="1" x14ac:dyDescent="0.2">
      <c r="A392" t="s">
        <v>928</v>
      </c>
      <c r="B392" t="s">
        <v>172</v>
      </c>
      <c r="C392" t="s">
        <v>480</v>
      </c>
      <c r="E392">
        <v>14.7028</v>
      </c>
      <c r="F392">
        <v>14.7028</v>
      </c>
      <c r="G392">
        <v>-61.035800000000002</v>
      </c>
      <c r="H392">
        <v>-61.035800000000002</v>
      </c>
      <c r="I392" t="s">
        <v>174</v>
      </c>
      <c r="L392" t="s">
        <v>971</v>
      </c>
      <c r="M392" t="s">
        <v>930</v>
      </c>
      <c r="V392" t="s">
        <v>178</v>
      </c>
      <c r="AA392" t="s">
        <v>931</v>
      </c>
      <c r="AB392">
        <v>60.35</v>
      </c>
      <c r="AC392">
        <v>0.49</v>
      </c>
      <c r="AE392">
        <v>17.82</v>
      </c>
      <c r="AI392">
        <v>5.97</v>
      </c>
      <c r="AJ392">
        <v>7.64</v>
      </c>
      <c r="AK392">
        <v>2.68</v>
      </c>
      <c r="AL392">
        <v>0.15</v>
      </c>
      <c r="AN392">
        <v>1.1499999999999999</v>
      </c>
      <c r="AO392">
        <v>2.97</v>
      </c>
      <c r="AP392">
        <v>0.11</v>
      </c>
      <c r="CK392">
        <v>39.200000000000003</v>
      </c>
      <c r="CN392">
        <v>18</v>
      </c>
      <c r="CO392">
        <v>8.1999999999999993</v>
      </c>
      <c r="CP392">
        <v>41.6</v>
      </c>
      <c r="CQ392">
        <v>56.9</v>
      </c>
      <c r="CR392">
        <v>16.100000000000001</v>
      </c>
      <c r="CW392">
        <v>42.7</v>
      </c>
      <c r="CX392">
        <v>350.5</v>
      </c>
      <c r="DN392">
        <v>250.9</v>
      </c>
      <c r="EM392">
        <v>8.9</v>
      </c>
      <c r="EO392">
        <v>5.0999999999999996</v>
      </c>
      <c r="FO392">
        <v>111970</v>
      </c>
    </row>
    <row r="393" spans="1:171" hidden="1" x14ac:dyDescent="0.2">
      <c r="A393" t="s">
        <v>928</v>
      </c>
      <c r="B393" t="s">
        <v>172</v>
      </c>
      <c r="C393" t="s">
        <v>480</v>
      </c>
      <c r="E393">
        <v>14.636100000000001</v>
      </c>
      <c r="F393">
        <v>14.636100000000001</v>
      </c>
      <c r="G393">
        <v>-61.144399999999997</v>
      </c>
      <c r="H393">
        <v>-61.144399999999997</v>
      </c>
      <c r="I393" t="s">
        <v>174</v>
      </c>
      <c r="L393" t="s">
        <v>972</v>
      </c>
      <c r="M393" t="s">
        <v>930</v>
      </c>
      <c r="V393" t="s">
        <v>178</v>
      </c>
      <c r="AA393" t="s">
        <v>931</v>
      </c>
      <c r="AB393">
        <v>59.23</v>
      </c>
      <c r="AC393">
        <v>0.49</v>
      </c>
      <c r="AE393">
        <v>17.41</v>
      </c>
      <c r="AI393">
        <v>6.33</v>
      </c>
      <c r="AJ393">
        <v>8.36</v>
      </c>
      <c r="AK393">
        <v>3.2</v>
      </c>
      <c r="AL393">
        <v>0.15</v>
      </c>
      <c r="AN393">
        <v>1.06</v>
      </c>
      <c r="AO393">
        <v>2.99</v>
      </c>
      <c r="AP393">
        <v>0.08</v>
      </c>
      <c r="CK393">
        <v>42</v>
      </c>
      <c r="CN393">
        <v>19.3</v>
      </c>
      <c r="CO393">
        <v>10.3</v>
      </c>
      <c r="CP393">
        <v>55</v>
      </c>
      <c r="CQ393">
        <v>41.7</v>
      </c>
      <c r="CR393">
        <v>14.6</v>
      </c>
      <c r="CW393">
        <v>52.3</v>
      </c>
      <c r="CX393">
        <v>318.2</v>
      </c>
      <c r="DN393">
        <v>206.4</v>
      </c>
      <c r="EM393">
        <v>8.1</v>
      </c>
      <c r="EO393">
        <v>2.8</v>
      </c>
      <c r="FO393">
        <v>111971</v>
      </c>
    </row>
    <row r="394" spans="1:171" hidden="1" x14ac:dyDescent="0.2">
      <c r="A394" t="s">
        <v>928</v>
      </c>
      <c r="B394" t="s">
        <v>172</v>
      </c>
      <c r="C394" t="s">
        <v>480</v>
      </c>
      <c r="E394">
        <v>14.494400000000001</v>
      </c>
      <c r="F394">
        <v>14.494400000000001</v>
      </c>
      <c r="G394">
        <v>-61.084699999999998</v>
      </c>
      <c r="H394">
        <v>-61.084699999999998</v>
      </c>
      <c r="I394" t="s">
        <v>174</v>
      </c>
      <c r="L394" t="s">
        <v>973</v>
      </c>
      <c r="M394" t="s">
        <v>930</v>
      </c>
      <c r="V394" t="s">
        <v>178</v>
      </c>
      <c r="AA394" t="s">
        <v>931</v>
      </c>
      <c r="AB394">
        <v>60.6</v>
      </c>
      <c r="AC394">
        <v>0.48</v>
      </c>
      <c r="AE394">
        <v>17.059999999999999</v>
      </c>
      <c r="AI394">
        <v>5.62</v>
      </c>
      <c r="AJ394">
        <v>8.1</v>
      </c>
      <c r="AK394">
        <v>3.07</v>
      </c>
      <c r="AL394">
        <v>0.17</v>
      </c>
      <c r="AN394">
        <v>0.98</v>
      </c>
      <c r="AO394">
        <v>3.17</v>
      </c>
      <c r="AP394">
        <v>0.1</v>
      </c>
      <c r="CK394">
        <v>75.900000000000006</v>
      </c>
      <c r="CN394">
        <v>17</v>
      </c>
      <c r="CO394">
        <v>20.8</v>
      </c>
      <c r="CP394">
        <v>20.100000000000001</v>
      </c>
      <c r="CQ394">
        <v>57.2</v>
      </c>
      <c r="CR394">
        <v>15.1</v>
      </c>
      <c r="CW394">
        <v>24.2</v>
      </c>
      <c r="CX394">
        <v>303.39999999999998</v>
      </c>
      <c r="DN394">
        <v>186.5</v>
      </c>
      <c r="EM394">
        <v>4.9000000000000004</v>
      </c>
      <c r="EO394">
        <v>1.9</v>
      </c>
      <c r="FO394">
        <v>111972</v>
      </c>
    </row>
    <row r="395" spans="1:171" hidden="1" x14ac:dyDescent="0.2">
      <c r="A395" t="s">
        <v>928</v>
      </c>
      <c r="B395" t="s">
        <v>172</v>
      </c>
      <c r="C395" t="s">
        <v>480</v>
      </c>
      <c r="E395">
        <v>14.494400000000001</v>
      </c>
      <c r="F395">
        <v>14.494400000000001</v>
      </c>
      <c r="G395">
        <v>-61.084699999999998</v>
      </c>
      <c r="H395">
        <v>-61.084699999999998</v>
      </c>
      <c r="I395" t="s">
        <v>174</v>
      </c>
      <c r="L395" t="s">
        <v>974</v>
      </c>
      <c r="M395" t="s">
        <v>930</v>
      </c>
      <c r="V395" t="s">
        <v>178</v>
      </c>
      <c r="AA395" t="s">
        <v>931</v>
      </c>
      <c r="AB395">
        <v>61.1</v>
      </c>
      <c r="AC395">
        <v>0.48</v>
      </c>
      <c r="AE395">
        <v>17.38</v>
      </c>
      <c r="AI395">
        <v>5.49</v>
      </c>
      <c r="AJ395">
        <v>7.76</v>
      </c>
      <c r="AK395">
        <v>3.01</v>
      </c>
      <c r="AL395">
        <v>0.17</v>
      </c>
      <c r="AN395">
        <v>0.93</v>
      </c>
      <c r="AO395">
        <v>2.98</v>
      </c>
      <c r="AP395">
        <v>0.09</v>
      </c>
      <c r="CK395">
        <v>76.7</v>
      </c>
      <c r="CN395">
        <v>17.8</v>
      </c>
      <c r="CO395">
        <v>21.7</v>
      </c>
      <c r="CP395">
        <v>26.4</v>
      </c>
      <c r="CQ395">
        <v>57.4</v>
      </c>
      <c r="CR395">
        <v>14.4</v>
      </c>
      <c r="CW395">
        <v>24.3</v>
      </c>
      <c r="CX395">
        <v>308.2</v>
      </c>
      <c r="DN395">
        <v>184.5</v>
      </c>
      <c r="EM395">
        <v>6.1</v>
      </c>
      <c r="EO395">
        <v>1.1000000000000001</v>
      </c>
      <c r="FO395">
        <v>111973</v>
      </c>
    </row>
    <row r="396" spans="1:171" hidden="1" x14ac:dyDescent="0.2">
      <c r="A396" t="s">
        <v>928</v>
      </c>
      <c r="B396" t="s">
        <v>172</v>
      </c>
      <c r="C396" t="s">
        <v>513</v>
      </c>
      <c r="D396" t="s">
        <v>975</v>
      </c>
      <c r="E396">
        <v>14.5</v>
      </c>
      <c r="F396">
        <v>14.5</v>
      </c>
      <c r="G396">
        <v>-61</v>
      </c>
      <c r="H396">
        <v>-61</v>
      </c>
      <c r="I396" t="s">
        <v>174</v>
      </c>
      <c r="L396" t="s">
        <v>976</v>
      </c>
      <c r="M396" t="s">
        <v>930</v>
      </c>
      <c r="V396" t="s">
        <v>178</v>
      </c>
      <c r="AA396" t="s">
        <v>931</v>
      </c>
      <c r="AB396">
        <v>58.42</v>
      </c>
      <c r="AC396">
        <v>0.50600000000000001</v>
      </c>
      <c r="AE396">
        <v>19.37</v>
      </c>
      <c r="AI396">
        <v>6.98</v>
      </c>
      <c r="AJ396">
        <v>6.98</v>
      </c>
      <c r="AK396">
        <v>2.31</v>
      </c>
      <c r="AL396">
        <v>0.223</v>
      </c>
      <c r="AN396">
        <v>0.76200000000000001</v>
      </c>
      <c r="AO396">
        <v>3.48</v>
      </c>
      <c r="AP396">
        <v>0.19</v>
      </c>
      <c r="CO396">
        <v>3.4</v>
      </c>
      <c r="CW396">
        <v>19.100000000000001</v>
      </c>
      <c r="CX396">
        <v>346.9</v>
      </c>
      <c r="DN396">
        <v>150.1</v>
      </c>
      <c r="FO396">
        <v>111974</v>
      </c>
    </row>
    <row r="397" spans="1:171" hidden="1" x14ac:dyDescent="0.2">
      <c r="A397" t="s">
        <v>928</v>
      </c>
      <c r="B397" t="s">
        <v>172</v>
      </c>
      <c r="C397" t="s">
        <v>513</v>
      </c>
      <c r="D397" t="s">
        <v>975</v>
      </c>
      <c r="E397">
        <v>14.5</v>
      </c>
      <c r="F397">
        <v>14.5</v>
      </c>
      <c r="G397">
        <v>-61</v>
      </c>
      <c r="H397">
        <v>-61</v>
      </c>
      <c r="I397" t="s">
        <v>174</v>
      </c>
      <c r="L397" t="s">
        <v>977</v>
      </c>
      <c r="M397" t="s">
        <v>930</v>
      </c>
      <c r="V397" t="s">
        <v>178</v>
      </c>
      <c r="AA397" t="s">
        <v>931</v>
      </c>
      <c r="AB397">
        <v>62.36</v>
      </c>
      <c r="AC397">
        <v>0.43</v>
      </c>
      <c r="AE397">
        <v>17.41</v>
      </c>
      <c r="AI397">
        <v>5.75</v>
      </c>
      <c r="AJ397">
        <v>6.36</v>
      </c>
      <c r="AK397">
        <v>1.94</v>
      </c>
      <c r="AL397">
        <v>0.187</v>
      </c>
      <c r="AN397">
        <v>1.0549999999999999</v>
      </c>
      <c r="AO397">
        <v>3.7</v>
      </c>
      <c r="AP397">
        <v>0.17</v>
      </c>
      <c r="CO397">
        <v>3.5</v>
      </c>
      <c r="CW397">
        <v>29.6</v>
      </c>
      <c r="CX397">
        <v>304.7</v>
      </c>
      <c r="DN397">
        <v>189.4</v>
      </c>
      <c r="FO397">
        <v>111975</v>
      </c>
    </row>
    <row r="398" spans="1:171" hidden="1" x14ac:dyDescent="0.2">
      <c r="A398" t="s">
        <v>928</v>
      </c>
      <c r="B398" t="s">
        <v>172</v>
      </c>
      <c r="C398" t="s">
        <v>513</v>
      </c>
      <c r="D398" t="s">
        <v>978</v>
      </c>
      <c r="E398">
        <v>14.5</v>
      </c>
      <c r="F398">
        <v>14.5</v>
      </c>
      <c r="G398">
        <v>-61</v>
      </c>
      <c r="H398">
        <v>-61</v>
      </c>
      <c r="I398" t="s">
        <v>174</v>
      </c>
      <c r="L398" t="s">
        <v>979</v>
      </c>
      <c r="M398" t="s">
        <v>930</v>
      </c>
      <c r="V398" t="s">
        <v>178</v>
      </c>
      <c r="AA398" t="s">
        <v>931</v>
      </c>
      <c r="AB398">
        <v>61.84</v>
      </c>
      <c r="AC398">
        <v>0.46600000000000003</v>
      </c>
      <c r="AE398">
        <v>17.309999999999999</v>
      </c>
      <c r="AI398">
        <v>5.96</v>
      </c>
      <c r="AJ398">
        <v>6.48</v>
      </c>
      <c r="AK398">
        <v>2.09</v>
      </c>
      <c r="AL398">
        <v>0.17699999999999999</v>
      </c>
      <c r="AN398">
        <v>1.167</v>
      </c>
      <c r="AO398">
        <v>3.7</v>
      </c>
      <c r="AP398">
        <v>0.15</v>
      </c>
      <c r="CO398">
        <v>4.7</v>
      </c>
      <c r="CW398">
        <v>33.6</v>
      </c>
      <c r="CX398">
        <v>280.5</v>
      </c>
      <c r="DN398">
        <v>193.9</v>
      </c>
      <c r="FO398">
        <v>111976</v>
      </c>
    </row>
    <row r="399" spans="1:171" hidden="1" x14ac:dyDescent="0.2">
      <c r="A399" t="s">
        <v>928</v>
      </c>
      <c r="B399" t="s">
        <v>172</v>
      </c>
      <c r="C399" t="s">
        <v>513</v>
      </c>
      <c r="D399" t="s">
        <v>980</v>
      </c>
      <c r="E399">
        <v>14.5</v>
      </c>
      <c r="F399">
        <v>14.5</v>
      </c>
      <c r="G399">
        <v>-61</v>
      </c>
      <c r="H399">
        <v>-61</v>
      </c>
      <c r="I399" t="s">
        <v>174</v>
      </c>
      <c r="L399" t="s">
        <v>981</v>
      </c>
      <c r="M399" t="s">
        <v>930</v>
      </c>
      <c r="V399" t="s">
        <v>178</v>
      </c>
      <c r="AA399" t="s">
        <v>931</v>
      </c>
      <c r="AB399">
        <v>60.08</v>
      </c>
      <c r="AC399">
        <v>0.54800000000000004</v>
      </c>
      <c r="AE399">
        <v>18.13</v>
      </c>
      <c r="AI399">
        <v>6.35</v>
      </c>
      <c r="AJ399">
        <v>7.07</v>
      </c>
      <c r="AK399">
        <v>2.4500000000000002</v>
      </c>
      <c r="AL399">
        <v>0.20499999999999999</v>
      </c>
      <c r="AN399">
        <v>1.0529999999999999</v>
      </c>
      <c r="AO399">
        <v>3.22</v>
      </c>
      <c r="AP399">
        <v>0.18</v>
      </c>
      <c r="CO399">
        <v>5.4</v>
      </c>
      <c r="CW399">
        <v>29.1</v>
      </c>
      <c r="CX399">
        <v>282.2</v>
      </c>
      <c r="DN399">
        <v>182.6</v>
      </c>
      <c r="FO399">
        <v>111977</v>
      </c>
    </row>
    <row r="400" spans="1:171" hidden="1" x14ac:dyDescent="0.2">
      <c r="A400" t="s">
        <v>928</v>
      </c>
      <c r="B400" t="s">
        <v>172</v>
      </c>
      <c r="C400" t="s">
        <v>513</v>
      </c>
      <c r="D400" t="s">
        <v>982</v>
      </c>
      <c r="E400">
        <v>14.5</v>
      </c>
      <c r="F400">
        <v>14.5</v>
      </c>
      <c r="G400">
        <v>-61</v>
      </c>
      <c r="H400">
        <v>-61</v>
      </c>
      <c r="I400" t="s">
        <v>174</v>
      </c>
      <c r="L400" t="s">
        <v>983</v>
      </c>
      <c r="M400" t="s">
        <v>930</v>
      </c>
      <c r="T400">
        <v>1902</v>
      </c>
      <c r="V400" t="s">
        <v>178</v>
      </c>
      <c r="AA400" t="s">
        <v>931</v>
      </c>
      <c r="AB400">
        <v>61.83</v>
      </c>
      <c r="AC400">
        <v>0.46100000000000002</v>
      </c>
      <c r="AE400">
        <v>17.05</v>
      </c>
      <c r="AI400">
        <v>6.24</v>
      </c>
      <c r="AJ400">
        <v>6.66</v>
      </c>
      <c r="AK400">
        <v>1.81</v>
      </c>
      <c r="AL400">
        <v>0.188</v>
      </c>
      <c r="AN400">
        <v>1.161</v>
      </c>
      <c r="AO400">
        <v>3.75</v>
      </c>
      <c r="AP400">
        <v>0.16</v>
      </c>
      <c r="CO400">
        <v>3.7</v>
      </c>
      <c r="CW400">
        <v>26.2</v>
      </c>
      <c r="CX400">
        <v>297.10000000000002</v>
      </c>
      <c r="DN400">
        <v>165.6</v>
      </c>
      <c r="FO400">
        <v>111978</v>
      </c>
    </row>
    <row r="401" spans="1:171" hidden="1" x14ac:dyDescent="0.2">
      <c r="A401" t="s">
        <v>928</v>
      </c>
      <c r="B401" t="s">
        <v>172</v>
      </c>
      <c r="C401" t="s">
        <v>513</v>
      </c>
      <c r="D401" t="s">
        <v>984</v>
      </c>
      <c r="E401">
        <v>14.5</v>
      </c>
      <c r="F401">
        <v>14.5</v>
      </c>
      <c r="G401">
        <v>-61</v>
      </c>
      <c r="H401">
        <v>-61</v>
      </c>
      <c r="I401" t="s">
        <v>174</v>
      </c>
      <c r="L401" t="s">
        <v>985</v>
      </c>
      <c r="M401" t="s">
        <v>930</v>
      </c>
      <c r="V401" t="s">
        <v>178</v>
      </c>
      <c r="AA401" t="s">
        <v>931</v>
      </c>
      <c r="AB401">
        <v>61.1</v>
      </c>
      <c r="AC401">
        <v>0.45700000000000002</v>
      </c>
      <c r="AE401">
        <v>17.88</v>
      </c>
      <c r="AI401">
        <v>6.29</v>
      </c>
      <c r="AJ401">
        <v>6.63</v>
      </c>
      <c r="AK401">
        <v>2.08</v>
      </c>
      <c r="AL401">
        <v>0.187</v>
      </c>
      <c r="AN401">
        <v>0.98099999999999998</v>
      </c>
      <c r="AO401">
        <v>3.53</v>
      </c>
      <c r="AP401">
        <v>0.16</v>
      </c>
      <c r="CO401">
        <v>3.2</v>
      </c>
      <c r="CW401">
        <v>25.5</v>
      </c>
      <c r="CX401">
        <v>298.39999999999998</v>
      </c>
      <c r="DN401">
        <v>160.69999999999999</v>
      </c>
      <c r="FO401">
        <v>111979</v>
      </c>
    </row>
    <row r="402" spans="1:171" hidden="1" x14ac:dyDescent="0.2">
      <c r="A402" t="s">
        <v>928</v>
      </c>
      <c r="B402" t="s">
        <v>172</v>
      </c>
      <c r="C402" t="s">
        <v>513</v>
      </c>
      <c r="D402" t="s">
        <v>986</v>
      </c>
      <c r="E402">
        <v>14.5</v>
      </c>
      <c r="F402">
        <v>14.5</v>
      </c>
      <c r="G402">
        <v>-61</v>
      </c>
      <c r="H402">
        <v>-61</v>
      </c>
      <c r="I402" t="s">
        <v>174</v>
      </c>
      <c r="L402" t="s">
        <v>987</v>
      </c>
      <c r="M402" t="s">
        <v>930</v>
      </c>
      <c r="V402" t="s">
        <v>178</v>
      </c>
      <c r="AA402" t="s">
        <v>931</v>
      </c>
      <c r="AB402">
        <v>60.79</v>
      </c>
      <c r="AC402">
        <v>0.46</v>
      </c>
      <c r="AE402">
        <v>18.09</v>
      </c>
      <c r="AI402">
        <v>6.41</v>
      </c>
      <c r="AJ402">
        <v>6.59</v>
      </c>
      <c r="AK402">
        <v>2.19</v>
      </c>
      <c r="AL402">
        <v>0.189</v>
      </c>
      <c r="AN402">
        <v>0.92900000000000005</v>
      </c>
      <c r="AO402">
        <v>3.46</v>
      </c>
      <c r="AP402">
        <v>0.17</v>
      </c>
      <c r="CO402">
        <v>4.0999999999999996</v>
      </c>
      <c r="CW402">
        <v>24.1</v>
      </c>
      <c r="CX402">
        <v>289.7</v>
      </c>
      <c r="DN402">
        <v>158.80000000000001</v>
      </c>
      <c r="FO402">
        <v>111980</v>
      </c>
    </row>
    <row r="403" spans="1:171" hidden="1" x14ac:dyDescent="0.2">
      <c r="A403" t="s">
        <v>928</v>
      </c>
      <c r="B403" t="s">
        <v>172</v>
      </c>
      <c r="C403" t="s">
        <v>513</v>
      </c>
      <c r="D403" t="s">
        <v>988</v>
      </c>
      <c r="E403">
        <v>14.5</v>
      </c>
      <c r="F403">
        <v>14.5</v>
      </c>
      <c r="G403">
        <v>-61</v>
      </c>
      <c r="H403">
        <v>-61</v>
      </c>
      <c r="I403" t="s">
        <v>174</v>
      </c>
      <c r="L403" t="s">
        <v>989</v>
      </c>
      <c r="M403" t="s">
        <v>930</v>
      </c>
      <c r="T403">
        <v>1902</v>
      </c>
      <c r="V403" t="s">
        <v>178</v>
      </c>
      <c r="AA403" t="s">
        <v>931</v>
      </c>
      <c r="AB403">
        <v>61.48</v>
      </c>
      <c r="AC403">
        <v>0.45</v>
      </c>
      <c r="AE403">
        <v>17.68</v>
      </c>
      <c r="AI403">
        <v>6.18</v>
      </c>
      <c r="AJ403">
        <v>6.57</v>
      </c>
      <c r="AK403">
        <v>2.06</v>
      </c>
      <c r="AL403">
        <v>0.191</v>
      </c>
      <c r="AN403">
        <v>0.996</v>
      </c>
      <c r="AO403">
        <v>3.54</v>
      </c>
      <c r="AP403">
        <v>0.16</v>
      </c>
      <c r="CO403">
        <v>3.7</v>
      </c>
      <c r="CW403">
        <v>26.3</v>
      </c>
      <c r="CX403">
        <v>292</v>
      </c>
      <c r="DN403">
        <v>165.1</v>
      </c>
      <c r="FO403">
        <v>111981</v>
      </c>
    </row>
    <row r="404" spans="1:171" hidden="1" x14ac:dyDescent="0.2">
      <c r="A404" t="s">
        <v>928</v>
      </c>
      <c r="B404" t="s">
        <v>172</v>
      </c>
      <c r="C404" t="s">
        <v>513</v>
      </c>
      <c r="D404" t="s">
        <v>990</v>
      </c>
      <c r="E404">
        <v>14.5</v>
      </c>
      <c r="F404">
        <v>14.5</v>
      </c>
      <c r="G404">
        <v>-61</v>
      </c>
      <c r="H404">
        <v>-61</v>
      </c>
      <c r="I404" t="s">
        <v>174</v>
      </c>
      <c r="L404" t="s">
        <v>991</v>
      </c>
      <c r="M404" t="s">
        <v>930</v>
      </c>
      <c r="V404" t="s">
        <v>178</v>
      </c>
      <c r="AA404" t="s">
        <v>931</v>
      </c>
      <c r="AB404">
        <v>61.75</v>
      </c>
      <c r="AC404">
        <v>0.45700000000000002</v>
      </c>
      <c r="AE404">
        <v>17.55</v>
      </c>
      <c r="AI404">
        <v>6.24</v>
      </c>
      <c r="AJ404">
        <v>6.51</v>
      </c>
      <c r="AK404">
        <v>2.0299999999999998</v>
      </c>
      <c r="AL404">
        <v>0.187</v>
      </c>
      <c r="AN404">
        <v>0.996</v>
      </c>
      <c r="AO404">
        <v>3.42</v>
      </c>
      <c r="AP404">
        <v>0.17</v>
      </c>
      <c r="CO404">
        <v>3.2</v>
      </c>
      <c r="CW404">
        <v>26.6</v>
      </c>
      <c r="CX404">
        <v>297.3</v>
      </c>
      <c r="DN404">
        <v>171.3</v>
      </c>
      <c r="FO404">
        <v>111982</v>
      </c>
    </row>
    <row r="405" spans="1:171" hidden="1" x14ac:dyDescent="0.2">
      <c r="A405" t="s">
        <v>928</v>
      </c>
      <c r="B405" t="s">
        <v>172</v>
      </c>
      <c r="C405" t="s">
        <v>513</v>
      </c>
      <c r="D405" t="s">
        <v>992</v>
      </c>
      <c r="E405">
        <v>14.5</v>
      </c>
      <c r="F405">
        <v>14.5</v>
      </c>
      <c r="G405">
        <v>-61</v>
      </c>
      <c r="H405">
        <v>-61</v>
      </c>
      <c r="I405" t="s">
        <v>174</v>
      </c>
      <c r="L405" t="s">
        <v>993</v>
      </c>
      <c r="M405" t="s">
        <v>930</v>
      </c>
      <c r="V405" t="s">
        <v>178</v>
      </c>
      <c r="AA405" t="s">
        <v>931</v>
      </c>
      <c r="AB405">
        <v>61.29</v>
      </c>
      <c r="AC405">
        <v>0.46100000000000002</v>
      </c>
      <c r="AE405">
        <v>17.440000000000001</v>
      </c>
      <c r="AI405">
        <v>6.33</v>
      </c>
      <c r="AJ405">
        <v>6.8</v>
      </c>
      <c r="AK405">
        <v>1.92</v>
      </c>
      <c r="AL405">
        <v>0.20200000000000001</v>
      </c>
      <c r="AN405">
        <v>0.96499999999999997</v>
      </c>
      <c r="AO405">
        <v>3.71</v>
      </c>
      <c r="AP405">
        <v>0.18</v>
      </c>
      <c r="CO405">
        <v>3.5</v>
      </c>
      <c r="CW405">
        <v>22</v>
      </c>
      <c r="CX405">
        <v>309.3</v>
      </c>
      <c r="DN405">
        <v>138.19999999999999</v>
      </c>
      <c r="FO405">
        <v>111983</v>
      </c>
    </row>
    <row r="406" spans="1:171" hidden="1" x14ac:dyDescent="0.2">
      <c r="A406" t="s">
        <v>928</v>
      </c>
      <c r="B406" t="s">
        <v>172</v>
      </c>
      <c r="C406" t="s">
        <v>513</v>
      </c>
      <c r="D406" t="s">
        <v>994</v>
      </c>
      <c r="E406">
        <v>14.5</v>
      </c>
      <c r="F406">
        <v>14.5</v>
      </c>
      <c r="G406">
        <v>-61</v>
      </c>
      <c r="H406">
        <v>-61</v>
      </c>
      <c r="I406" t="s">
        <v>174</v>
      </c>
      <c r="L406" t="s">
        <v>995</v>
      </c>
      <c r="M406" t="s">
        <v>930</v>
      </c>
      <c r="V406" t="s">
        <v>178</v>
      </c>
      <c r="AA406" t="s">
        <v>931</v>
      </c>
      <c r="AB406">
        <v>59.68</v>
      </c>
      <c r="AC406">
        <v>0.52300000000000002</v>
      </c>
      <c r="AE406">
        <v>18.3</v>
      </c>
      <c r="AI406">
        <v>6.42</v>
      </c>
      <c r="AJ406">
        <v>7.06</v>
      </c>
      <c r="AK406">
        <v>2.58</v>
      </c>
      <c r="AL406">
        <v>0.17199999999999999</v>
      </c>
      <c r="AN406">
        <v>0.94799999999999995</v>
      </c>
      <c r="AO406">
        <v>3.45</v>
      </c>
      <c r="AP406">
        <v>0.15</v>
      </c>
      <c r="CO406">
        <v>7.8</v>
      </c>
      <c r="CW406">
        <v>24.3</v>
      </c>
      <c r="CX406">
        <v>294.7</v>
      </c>
      <c r="DN406">
        <v>155</v>
      </c>
      <c r="FO406">
        <v>111984</v>
      </c>
    </row>
    <row r="407" spans="1:171" hidden="1" x14ac:dyDescent="0.2">
      <c r="A407" t="s">
        <v>928</v>
      </c>
      <c r="B407" t="s">
        <v>172</v>
      </c>
      <c r="C407" t="s">
        <v>513</v>
      </c>
      <c r="D407" t="s">
        <v>982</v>
      </c>
      <c r="E407">
        <v>14.5</v>
      </c>
      <c r="F407">
        <v>14.5</v>
      </c>
      <c r="G407">
        <v>-61</v>
      </c>
      <c r="H407">
        <v>-61</v>
      </c>
      <c r="I407" t="s">
        <v>174</v>
      </c>
      <c r="L407" t="s">
        <v>996</v>
      </c>
      <c r="M407" t="s">
        <v>930</v>
      </c>
      <c r="T407">
        <v>1902</v>
      </c>
      <c r="V407" t="s">
        <v>178</v>
      </c>
      <c r="AA407" t="s">
        <v>931</v>
      </c>
      <c r="AB407">
        <v>61.5</v>
      </c>
      <c r="AC407">
        <v>0.44900000000000001</v>
      </c>
      <c r="AE407">
        <v>17.84</v>
      </c>
      <c r="AI407">
        <v>6.19</v>
      </c>
      <c r="AJ407">
        <v>6.35</v>
      </c>
      <c r="AK407">
        <v>2.06</v>
      </c>
      <c r="AL407">
        <v>0.183</v>
      </c>
      <c r="AN407">
        <v>0.99399999999999999</v>
      </c>
      <c r="AO407">
        <v>3.58</v>
      </c>
      <c r="AP407">
        <v>0.16</v>
      </c>
      <c r="CO407">
        <v>4.8</v>
      </c>
      <c r="CW407">
        <v>26.7</v>
      </c>
      <c r="CX407">
        <v>292.10000000000002</v>
      </c>
      <c r="DN407">
        <v>168.8</v>
      </c>
      <c r="FO407">
        <v>111985</v>
      </c>
    </row>
    <row r="408" spans="1:171" hidden="1" x14ac:dyDescent="0.2">
      <c r="A408" t="s">
        <v>928</v>
      </c>
      <c r="B408" t="s">
        <v>172</v>
      </c>
      <c r="C408" t="s">
        <v>513</v>
      </c>
      <c r="D408" t="s">
        <v>997</v>
      </c>
      <c r="E408">
        <v>14.5</v>
      </c>
      <c r="F408">
        <v>14.5</v>
      </c>
      <c r="G408">
        <v>-61</v>
      </c>
      <c r="H408">
        <v>-61</v>
      </c>
      <c r="I408" t="s">
        <v>174</v>
      </c>
      <c r="L408" t="s">
        <v>998</v>
      </c>
      <c r="M408" t="s">
        <v>930</v>
      </c>
      <c r="V408" t="s">
        <v>178</v>
      </c>
      <c r="AA408" t="s">
        <v>931</v>
      </c>
      <c r="AB408">
        <v>60.14</v>
      </c>
      <c r="AC408">
        <v>0.56100000000000005</v>
      </c>
      <c r="AE408">
        <v>17.93</v>
      </c>
      <c r="AI408">
        <v>6.54</v>
      </c>
      <c r="AJ408">
        <v>6.81</v>
      </c>
      <c r="AK408">
        <v>2.36</v>
      </c>
      <c r="AL408">
        <v>0.19</v>
      </c>
      <c r="AN408">
        <v>1.1040000000000001</v>
      </c>
      <c r="AO408">
        <v>3.48</v>
      </c>
      <c r="AP408">
        <v>0.15</v>
      </c>
      <c r="CO408">
        <v>4.0999999999999996</v>
      </c>
      <c r="CW408">
        <v>30.3</v>
      </c>
      <c r="CX408">
        <v>284.89999999999998</v>
      </c>
      <c r="DN408">
        <v>175</v>
      </c>
      <c r="FO408">
        <v>111986</v>
      </c>
    </row>
    <row r="409" spans="1:171" hidden="1" x14ac:dyDescent="0.2">
      <c r="A409" t="s">
        <v>928</v>
      </c>
      <c r="B409" t="s">
        <v>172</v>
      </c>
      <c r="C409" t="s">
        <v>513</v>
      </c>
      <c r="D409" t="s">
        <v>999</v>
      </c>
      <c r="E409">
        <v>14.5</v>
      </c>
      <c r="F409">
        <v>14.5</v>
      </c>
      <c r="G409">
        <v>-61</v>
      </c>
      <c r="H409">
        <v>-61</v>
      </c>
      <c r="I409" t="s">
        <v>174</v>
      </c>
      <c r="L409" t="s">
        <v>1000</v>
      </c>
      <c r="M409" t="s">
        <v>930</v>
      </c>
      <c r="T409">
        <v>1902</v>
      </c>
      <c r="V409" t="s">
        <v>178</v>
      </c>
      <c r="AA409" t="s">
        <v>931</v>
      </c>
      <c r="AB409">
        <v>61.1</v>
      </c>
      <c r="AC409">
        <v>0.45700000000000002</v>
      </c>
      <c r="AE409">
        <v>18</v>
      </c>
      <c r="AI409">
        <v>6.15</v>
      </c>
      <c r="AJ409">
        <v>6.44</v>
      </c>
      <c r="AK409">
        <v>2.16</v>
      </c>
      <c r="AL409">
        <v>0.184</v>
      </c>
      <c r="AN409">
        <v>1.0129999999999999</v>
      </c>
      <c r="AO409">
        <v>3.64</v>
      </c>
      <c r="AP409">
        <v>0.17</v>
      </c>
      <c r="CO409">
        <v>4.7</v>
      </c>
      <c r="CW409">
        <v>0</v>
      </c>
      <c r="CX409">
        <v>290.60000000000002</v>
      </c>
      <c r="DN409">
        <v>173.9</v>
      </c>
      <c r="FO409">
        <v>111987</v>
      </c>
    </row>
    <row r="410" spans="1:171" hidden="1" x14ac:dyDescent="0.2">
      <c r="A410" t="s">
        <v>928</v>
      </c>
      <c r="B410" t="s">
        <v>172</v>
      </c>
      <c r="C410" t="s">
        <v>513</v>
      </c>
      <c r="D410" t="s">
        <v>999</v>
      </c>
      <c r="E410">
        <v>14.5</v>
      </c>
      <c r="F410">
        <v>14.5</v>
      </c>
      <c r="G410">
        <v>-61</v>
      </c>
      <c r="H410">
        <v>-61</v>
      </c>
      <c r="I410" t="s">
        <v>174</v>
      </c>
      <c r="L410" t="s">
        <v>1001</v>
      </c>
      <c r="M410" t="s">
        <v>930</v>
      </c>
      <c r="T410">
        <v>1902</v>
      </c>
      <c r="V410" t="s">
        <v>178</v>
      </c>
      <c r="AA410" t="s">
        <v>931</v>
      </c>
      <c r="AB410">
        <v>61.54</v>
      </c>
      <c r="AC410">
        <v>0.44500000000000001</v>
      </c>
      <c r="AE410">
        <v>17.62</v>
      </c>
      <c r="AI410">
        <v>5.97</v>
      </c>
      <c r="AJ410">
        <v>6.47</v>
      </c>
      <c r="AK410">
        <v>2.16</v>
      </c>
      <c r="AL410">
        <v>0.184</v>
      </c>
      <c r="AN410">
        <v>1.016</v>
      </c>
      <c r="AO410">
        <v>3.76</v>
      </c>
      <c r="AP410">
        <v>0.16</v>
      </c>
      <c r="FO410">
        <v>111988</v>
      </c>
    </row>
    <row r="411" spans="1:171" hidden="1" x14ac:dyDescent="0.2">
      <c r="A411" t="s">
        <v>928</v>
      </c>
      <c r="B411" t="s">
        <v>172</v>
      </c>
      <c r="C411" t="s">
        <v>513</v>
      </c>
      <c r="D411" t="s">
        <v>997</v>
      </c>
      <c r="E411">
        <v>14.5</v>
      </c>
      <c r="F411">
        <v>14.5</v>
      </c>
      <c r="G411">
        <v>-61</v>
      </c>
      <c r="H411">
        <v>-61</v>
      </c>
      <c r="I411" t="s">
        <v>174</v>
      </c>
      <c r="L411" t="s">
        <v>1002</v>
      </c>
      <c r="M411" t="s">
        <v>930</v>
      </c>
      <c r="V411" t="s">
        <v>178</v>
      </c>
      <c r="AA411" t="s">
        <v>931</v>
      </c>
      <c r="AB411">
        <v>53.1</v>
      </c>
      <c r="AC411">
        <v>0.80100000000000005</v>
      </c>
      <c r="AE411">
        <v>18.48</v>
      </c>
      <c r="AI411">
        <v>8.1</v>
      </c>
      <c r="AJ411">
        <v>9.34</v>
      </c>
      <c r="AK411">
        <v>3.88</v>
      </c>
      <c r="AL411">
        <v>0.17599999999999999</v>
      </c>
      <c r="AN411">
        <v>0.71799999999999997</v>
      </c>
      <c r="AO411">
        <v>4.41</v>
      </c>
      <c r="AP411">
        <v>0.11</v>
      </c>
      <c r="FO411">
        <v>111989</v>
      </c>
    </row>
    <row r="412" spans="1:171" hidden="1" x14ac:dyDescent="0.2">
      <c r="A412" t="s">
        <v>928</v>
      </c>
      <c r="B412" t="s">
        <v>172</v>
      </c>
      <c r="C412" t="s">
        <v>513</v>
      </c>
      <c r="D412" t="s">
        <v>997</v>
      </c>
      <c r="E412">
        <v>14.5</v>
      </c>
      <c r="F412">
        <v>14.5</v>
      </c>
      <c r="G412">
        <v>-61</v>
      </c>
      <c r="H412">
        <v>-61</v>
      </c>
      <c r="I412" t="s">
        <v>174</v>
      </c>
      <c r="L412" t="s">
        <v>1003</v>
      </c>
      <c r="M412" t="s">
        <v>930</v>
      </c>
      <c r="V412" t="s">
        <v>178</v>
      </c>
      <c r="AA412" t="s">
        <v>931</v>
      </c>
      <c r="AB412">
        <v>53.1</v>
      </c>
      <c r="AC412">
        <v>0.80100000000000005</v>
      </c>
      <c r="AE412">
        <v>18.48</v>
      </c>
      <c r="AI412">
        <v>8.1</v>
      </c>
      <c r="AJ412">
        <v>9.34</v>
      </c>
      <c r="AK412">
        <v>3.88</v>
      </c>
      <c r="AL412">
        <v>0.17599999999999999</v>
      </c>
      <c r="AN412">
        <v>0.71799999999999997</v>
      </c>
      <c r="AO412">
        <v>4.41</v>
      </c>
      <c r="AP412">
        <v>0.11</v>
      </c>
      <c r="CO412">
        <v>11</v>
      </c>
      <c r="CW412">
        <v>16.7</v>
      </c>
      <c r="CX412">
        <v>303.5</v>
      </c>
      <c r="DN412">
        <v>87.6</v>
      </c>
      <c r="FO412">
        <v>111990</v>
      </c>
    </row>
    <row r="413" spans="1:171" hidden="1" x14ac:dyDescent="0.2">
      <c r="A413" t="s">
        <v>928</v>
      </c>
      <c r="B413" t="s">
        <v>172</v>
      </c>
      <c r="C413" t="s">
        <v>513</v>
      </c>
      <c r="D413" t="s">
        <v>1004</v>
      </c>
      <c r="E413">
        <v>14.5</v>
      </c>
      <c r="F413">
        <v>14.5</v>
      </c>
      <c r="G413">
        <v>-61</v>
      </c>
      <c r="H413">
        <v>-61</v>
      </c>
      <c r="I413" t="s">
        <v>174</v>
      </c>
      <c r="L413" t="s">
        <v>1005</v>
      </c>
      <c r="M413" t="s">
        <v>930</v>
      </c>
      <c r="V413" t="s">
        <v>178</v>
      </c>
      <c r="AA413" t="s">
        <v>931</v>
      </c>
      <c r="AB413">
        <v>54.63</v>
      </c>
      <c r="AC413">
        <v>0.76300000000000001</v>
      </c>
      <c r="AE413">
        <v>18.53</v>
      </c>
      <c r="AI413">
        <v>8.0399999999999991</v>
      </c>
      <c r="AJ413">
        <v>9.1199999999999992</v>
      </c>
      <c r="AK413">
        <v>3.66</v>
      </c>
      <c r="AL413">
        <v>0.186</v>
      </c>
      <c r="AN413">
        <v>0.73499999999999999</v>
      </c>
      <c r="AO413">
        <v>3.32</v>
      </c>
      <c r="AP413">
        <v>0.12</v>
      </c>
      <c r="CO413">
        <v>10</v>
      </c>
      <c r="CW413">
        <v>18.899999999999999</v>
      </c>
      <c r="CX413">
        <v>300.39999999999998</v>
      </c>
      <c r="DN413">
        <v>93</v>
      </c>
      <c r="FO413">
        <v>111991</v>
      </c>
    </row>
    <row r="414" spans="1:171" hidden="1" x14ac:dyDescent="0.2">
      <c r="A414" t="s">
        <v>928</v>
      </c>
      <c r="B414" t="s">
        <v>172</v>
      </c>
      <c r="C414" t="s">
        <v>513</v>
      </c>
      <c r="D414" t="s">
        <v>1004</v>
      </c>
      <c r="E414">
        <v>14.5</v>
      </c>
      <c r="F414">
        <v>14.5</v>
      </c>
      <c r="G414">
        <v>-61</v>
      </c>
      <c r="H414">
        <v>-61</v>
      </c>
      <c r="I414" t="s">
        <v>174</v>
      </c>
      <c r="L414" t="s">
        <v>1006</v>
      </c>
      <c r="M414" t="s">
        <v>1007</v>
      </c>
      <c r="V414" t="s">
        <v>178</v>
      </c>
      <c r="AA414" t="s">
        <v>931</v>
      </c>
      <c r="AB414">
        <v>53.47</v>
      </c>
      <c r="AC414">
        <v>0.8</v>
      </c>
      <c r="AE414">
        <v>18.34</v>
      </c>
      <c r="AI414">
        <v>8.18</v>
      </c>
      <c r="AJ414">
        <v>9.82</v>
      </c>
      <c r="AK414">
        <v>3.8</v>
      </c>
      <c r="AL414">
        <v>0.192</v>
      </c>
      <c r="AN414">
        <v>0.80700000000000005</v>
      </c>
      <c r="AO414">
        <v>3.56</v>
      </c>
      <c r="AP414">
        <v>0.12</v>
      </c>
      <c r="CO414">
        <v>8.6</v>
      </c>
      <c r="CW414">
        <v>22.2</v>
      </c>
      <c r="CX414">
        <v>304.7</v>
      </c>
      <c r="DN414">
        <v>89.6</v>
      </c>
      <c r="FO414">
        <v>111992</v>
      </c>
    </row>
    <row r="415" spans="1:171" hidden="1" x14ac:dyDescent="0.2">
      <c r="A415" t="s">
        <v>928</v>
      </c>
      <c r="B415" t="s">
        <v>172</v>
      </c>
      <c r="C415" t="s">
        <v>513</v>
      </c>
      <c r="D415" t="s">
        <v>997</v>
      </c>
      <c r="E415">
        <v>14.5</v>
      </c>
      <c r="F415">
        <v>14.5</v>
      </c>
      <c r="G415">
        <v>-61</v>
      </c>
      <c r="H415">
        <v>-61</v>
      </c>
      <c r="I415" t="s">
        <v>174</v>
      </c>
      <c r="L415" t="s">
        <v>1008</v>
      </c>
      <c r="M415" t="s">
        <v>930</v>
      </c>
      <c r="V415" t="s">
        <v>178</v>
      </c>
      <c r="AA415" t="s">
        <v>931</v>
      </c>
      <c r="AB415">
        <v>54.88</v>
      </c>
      <c r="AC415">
        <v>0.73399999999999999</v>
      </c>
      <c r="AE415">
        <v>18.68</v>
      </c>
      <c r="AI415">
        <v>7.85</v>
      </c>
      <c r="AJ415">
        <v>9.14</v>
      </c>
      <c r="AK415">
        <v>3.49</v>
      </c>
      <c r="AL415">
        <v>0.186</v>
      </c>
      <c r="AN415">
        <v>0.83</v>
      </c>
      <c r="AO415">
        <v>3.2</v>
      </c>
      <c r="AP415">
        <v>0.13</v>
      </c>
      <c r="CO415">
        <v>8.1999999999999993</v>
      </c>
      <c r="CW415">
        <v>21.3</v>
      </c>
      <c r="CX415">
        <v>301.10000000000002</v>
      </c>
      <c r="DN415">
        <v>98.4</v>
      </c>
      <c r="FO415">
        <v>111993</v>
      </c>
    </row>
    <row r="416" spans="1:171" hidden="1" x14ac:dyDescent="0.2">
      <c r="A416" t="s">
        <v>1009</v>
      </c>
      <c r="B416" t="s">
        <v>172</v>
      </c>
      <c r="C416" t="s">
        <v>1010</v>
      </c>
      <c r="D416" t="s">
        <v>1011</v>
      </c>
      <c r="E416">
        <v>13.75</v>
      </c>
      <c r="F416">
        <v>14.5</v>
      </c>
      <c r="G416">
        <v>-60.9</v>
      </c>
      <c r="H416">
        <v>-61.1</v>
      </c>
      <c r="I416" t="s">
        <v>174</v>
      </c>
      <c r="L416" t="s">
        <v>1012</v>
      </c>
      <c r="M416" t="s">
        <v>1013</v>
      </c>
      <c r="U416" t="s">
        <v>1014</v>
      </c>
      <c r="V416" t="s">
        <v>178</v>
      </c>
      <c r="AA416" t="s">
        <v>1015</v>
      </c>
      <c r="AB416">
        <v>58.52</v>
      </c>
      <c r="AC416">
        <v>0.65</v>
      </c>
      <c r="AE416">
        <v>17.73</v>
      </c>
      <c r="AI416">
        <v>5.47</v>
      </c>
      <c r="AJ416">
        <v>6.25</v>
      </c>
      <c r="AK416">
        <v>2.39</v>
      </c>
      <c r="AL416">
        <v>0.16</v>
      </c>
      <c r="AN416">
        <v>1.5</v>
      </c>
      <c r="AO416">
        <v>2.4900000000000002</v>
      </c>
      <c r="AP416">
        <v>0.12</v>
      </c>
      <c r="AS416">
        <v>1.36</v>
      </c>
      <c r="BF416">
        <v>2.4500000000000002</v>
      </c>
      <c r="BT416">
        <v>34</v>
      </c>
      <c r="CW416">
        <v>60.6</v>
      </c>
      <c r="CX416">
        <v>284</v>
      </c>
      <c r="CY416">
        <v>24.6</v>
      </c>
      <c r="CZ416">
        <v>117</v>
      </c>
      <c r="DA416">
        <v>6.8</v>
      </c>
      <c r="DM416">
        <v>2.77</v>
      </c>
      <c r="DN416">
        <v>438</v>
      </c>
      <c r="DO416">
        <v>20.2</v>
      </c>
      <c r="DP416">
        <v>40</v>
      </c>
      <c r="DR416">
        <v>17.100000000000001</v>
      </c>
      <c r="DS416">
        <v>3.47</v>
      </c>
      <c r="DT416">
        <v>0.94599999999999995</v>
      </c>
      <c r="DU416">
        <v>3.27</v>
      </c>
      <c r="DW416">
        <v>3.11</v>
      </c>
      <c r="DY416">
        <v>1.86</v>
      </c>
      <c r="EA416">
        <v>1.84</v>
      </c>
      <c r="EB416">
        <v>0.27700000000000002</v>
      </c>
      <c r="EM416">
        <v>15.1</v>
      </c>
      <c r="EO416">
        <v>6.63</v>
      </c>
      <c r="EP416">
        <v>1.88</v>
      </c>
      <c r="FO416">
        <v>112437</v>
      </c>
    </row>
    <row r="417" spans="1:171" hidden="1" x14ac:dyDescent="0.2">
      <c r="A417" t="s">
        <v>1009</v>
      </c>
      <c r="B417" t="s">
        <v>172</v>
      </c>
      <c r="C417" t="s">
        <v>1010</v>
      </c>
      <c r="D417" t="s">
        <v>1016</v>
      </c>
      <c r="E417">
        <v>13.75</v>
      </c>
      <c r="F417">
        <v>14.5</v>
      </c>
      <c r="G417">
        <v>-60.9</v>
      </c>
      <c r="H417">
        <v>-61.1</v>
      </c>
      <c r="I417" t="s">
        <v>174</v>
      </c>
      <c r="L417" t="s">
        <v>1017</v>
      </c>
      <c r="M417" t="s">
        <v>1013</v>
      </c>
      <c r="U417" t="s">
        <v>1014</v>
      </c>
      <c r="V417" t="s">
        <v>178</v>
      </c>
      <c r="AA417" t="s">
        <v>1015</v>
      </c>
      <c r="AB417">
        <v>58.91</v>
      </c>
      <c r="AC417">
        <v>0.66</v>
      </c>
      <c r="AE417">
        <v>18.07</v>
      </c>
      <c r="AI417">
        <v>4.7</v>
      </c>
      <c r="AJ417">
        <v>5.56</v>
      </c>
      <c r="AK417">
        <v>3.16</v>
      </c>
      <c r="AL417">
        <v>0.11</v>
      </c>
      <c r="AN417">
        <v>1.2</v>
      </c>
      <c r="AO417">
        <v>2.87</v>
      </c>
      <c r="AP417">
        <v>0.09</v>
      </c>
      <c r="AS417">
        <v>1.21</v>
      </c>
      <c r="BF417">
        <v>3.08</v>
      </c>
      <c r="BT417">
        <v>35</v>
      </c>
      <c r="CW417">
        <v>42</v>
      </c>
      <c r="CX417">
        <v>277</v>
      </c>
      <c r="CY417">
        <v>24.7</v>
      </c>
      <c r="CZ417">
        <v>95</v>
      </c>
      <c r="DA417">
        <v>6.3</v>
      </c>
      <c r="FO417">
        <v>112438</v>
      </c>
    </row>
    <row r="418" spans="1:171" hidden="1" x14ac:dyDescent="0.2">
      <c r="A418" t="s">
        <v>1009</v>
      </c>
      <c r="B418" t="s">
        <v>172</v>
      </c>
      <c r="C418" t="s">
        <v>1010</v>
      </c>
      <c r="D418" t="s">
        <v>1018</v>
      </c>
      <c r="E418">
        <v>13.75</v>
      </c>
      <c r="F418">
        <v>14.5</v>
      </c>
      <c r="G418">
        <v>-60.9</v>
      </c>
      <c r="H418">
        <v>-61.1</v>
      </c>
      <c r="I418" t="s">
        <v>174</v>
      </c>
      <c r="L418" t="s">
        <v>1019</v>
      </c>
      <c r="M418" t="s">
        <v>1013</v>
      </c>
      <c r="U418" t="s">
        <v>1014</v>
      </c>
      <c r="V418" t="s">
        <v>178</v>
      </c>
      <c r="AA418" t="s">
        <v>1015</v>
      </c>
      <c r="AB418">
        <v>59</v>
      </c>
      <c r="AC418">
        <v>0.55000000000000004</v>
      </c>
      <c r="AE418">
        <v>17.46</v>
      </c>
      <c r="AI418">
        <v>4.9800000000000004</v>
      </c>
      <c r="AJ418">
        <v>6.69</v>
      </c>
      <c r="AK418">
        <v>2.35</v>
      </c>
      <c r="AL418">
        <v>0.11</v>
      </c>
      <c r="AN418">
        <v>1.33</v>
      </c>
      <c r="AO418">
        <v>2.82</v>
      </c>
      <c r="AP418">
        <v>0.11</v>
      </c>
      <c r="AS418">
        <v>1.29</v>
      </c>
      <c r="BF418">
        <v>1.74</v>
      </c>
      <c r="BT418">
        <v>23</v>
      </c>
      <c r="CW418">
        <v>59.7</v>
      </c>
      <c r="CX418">
        <v>295</v>
      </c>
      <c r="CY418">
        <v>19</v>
      </c>
      <c r="CZ418">
        <v>118</v>
      </c>
      <c r="DA418">
        <v>6.7</v>
      </c>
      <c r="DM418">
        <v>2.14</v>
      </c>
      <c r="DN418">
        <v>431</v>
      </c>
      <c r="DO418">
        <v>17.399999999999999</v>
      </c>
      <c r="DP418">
        <v>34.9</v>
      </c>
      <c r="DR418">
        <v>14.9</v>
      </c>
      <c r="DS418">
        <v>2.94</v>
      </c>
      <c r="DT418">
        <v>0.875</v>
      </c>
      <c r="DU418">
        <v>2.64</v>
      </c>
      <c r="DW418">
        <v>2.2799999999999998</v>
      </c>
      <c r="DY418">
        <v>1.23</v>
      </c>
      <c r="EA418">
        <v>1.1499999999999999</v>
      </c>
      <c r="EB418">
        <v>0.16800000000000001</v>
      </c>
      <c r="EM418">
        <v>19.8</v>
      </c>
      <c r="EO418">
        <v>4.79</v>
      </c>
      <c r="EP418">
        <v>0.85299999999999998</v>
      </c>
      <c r="FO418">
        <v>112439</v>
      </c>
    </row>
    <row r="419" spans="1:171" hidden="1" x14ac:dyDescent="0.2">
      <c r="A419" t="s">
        <v>1009</v>
      </c>
      <c r="B419" t="s">
        <v>172</v>
      </c>
      <c r="C419" t="s">
        <v>1010</v>
      </c>
      <c r="D419" t="s">
        <v>1020</v>
      </c>
      <c r="E419">
        <v>13.75</v>
      </c>
      <c r="F419">
        <v>14.5</v>
      </c>
      <c r="G419">
        <v>-60.9</v>
      </c>
      <c r="H419">
        <v>-61.1</v>
      </c>
      <c r="I419" t="s">
        <v>174</v>
      </c>
      <c r="L419" t="s">
        <v>1021</v>
      </c>
      <c r="M419" t="s">
        <v>1013</v>
      </c>
      <c r="U419" t="s">
        <v>1014</v>
      </c>
      <c r="V419" t="s">
        <v>178</v>
      </c>
      <c r="AA419" t="s">
        <v>1015</v>
      </c>
      <c r="AB419">
        <v>60.65</v>
      </c>
      <c r="AC419">
        <v>0.65</v>
      </c>
      <c r="AE419">
        <v>18.260000000000002</v>
      </c>
      <c r="AI419">
        <v>5.1100000000000003</v>
      </c>
      <c r="AJ419">
        <v>6.75</v>
      </c>
      <c r="AK419">
        <v>2.58</v>
      </c>
      <c r="AL419">
        <v>0.11</v>
      </c>
      <c r="AN419">
        <v>1.49</v>
      </c>
      <c r="AO419">
        <v>2.7</v>
      </c>
      <c r="AP419">
        <v>0.1</v>
      </c>
      <c r="AS419">
        <v>0.53</v>
      </c>
      <c r="BF419">
        <v>0.73</v>
      </c>
      <c r="BT419">
        <v>18</v>
      </c>
      <c r="CW419">
        <v>60</v>
      </c>
      <c r="CX419">
        <v>320</v>
      </c>
      <c r="CY419">
        <v>22.4</v>
      </c>
      <c r="CZ419">
        <v>116</v>
      </c>
      <c r="DA419">
        <v>6.7</v>
      </c>
      <c r="DR419">
        <v>17.5</v>
      </c>
      <c r="DS419">
        <v>3.52</v>
      </c>
      <c r="FO419">
        <v>112440</v>
      </c>
    </row>
    <row r="420" spans="1:171" hidden="1" x14ac:dyDescent="0.2">
      <c r="A420" t="s">
        <v>1009</v>
      </c>
      <c r="B420" t="s">
        <v>172</v>
      </c>
      <c r="C420" t="s">
        <v>1010</v>
      </c>
      <c r="D420" t="s">
        <v>1022</v>
      </c>
      <c r="E420">
        <v>13.75</v>
      </c>
      <c r="F420">
        <v>14.5</v>
      </c>
      <c r="G420">
        <v>-60.9</v>
      </c>
      <c r="H420">
        <v>-61.1</v>
      </c>
      <c r="I420" t="s">
        <v>174</v>
      </c>
      <c r="L420" t="s">
        <v>1023</v>
      </c>
      <c r="M420" t="s">
        <v>1013</v>
      </c>
      <c r="U420" t="s">
        <v>1014</v>
      </c>
      <c r="V420" t="s">
        <v>178</v>
      </c>
      <c r="AA420" t="s">
        <v>1015</v>
      </c>
      <c r="AB420">
        <v>61.92</v>
      </c>
      <c r="AC420">
        <v>0.54</v>
      </c>
      <c r="AE420">
        <v>17.79</v>
      </c>
      <c r="AI420">
        <v>4.46</v>
      </c>
      <c r="AJ420">
        <v>5.83</v>
      </c>
      <c r="AK420">
        <v>1.88</v>
      </c>
      <c r="AL420">
        <v>0.11</v>
      </c>
      <c r="AN420">
        <v>1.44</v>
      </c>
      <c r="AO420">
        <v>3.11</v>
      </c>
      <c r="AP420">
        <v>0.09</v>
      </c>
      <c r="AS420">
        <v>0.81</v>
      </c>
      <c r="BF420">
        <v>1.23</v>
      </c>
      <c r="BT420">
        <v>37</v>
      </c>
      <c r="CW420">
        <v>58.7</v>
      </c>
      <c r="CX420">
        <v>293</v>
      </c>
      <c r="CY420">
        <v>25.1</v>
      </c>
      <c r="CZ420">
        <v>104</v>
      </c>
      <c r="DA420">
        <v>6.5</v>
      </c>
      <c r="DM420">
        <v>2.2599999999999998</v>
      </c>
      <c r="DN420">
        <v>425</v>
      </c>
      <c r="DO420">
        <v>19.100000000000001</v>
      </c>
      <c r="DP420">
        <v>33.4</v>
      </c>
      <c r="DR420">
        <v>16.899999999999999</v>
      </c>
      <c r="DS420">
        <v>3.33</v>
      </c>
      <c r="DT420">
        <v>0.94299999999999995</v>
      </c>
      <c r="DU420">
        <v>2.97</v>
      </c>
      <c r="DW420">
        <v>2.95</v>
      </c>
      <c r="DY420">
        <v>1.77</v>
      </c>
      <c r="EA420">
        <v>1.72</v>
      </c>
      <c r="EB420">
        <v>0.26400000000000001</v>
      </c>
      <c r="EM420">
        <v>12</v>
      </c>
      <c r="EO420">
        <v>5.87</v>
      </c>
      <c r="EP420">
        <v>1.86</v>
      </c>
      <c r="FO420">
        <v>112441</v>
      </c>
    </row>
    <row r="421" spans="1:171" hidden="1" x14ac:dyDescent="0.2">
      <c r="A421" t="s">
        <v>1009</v>
      </c>
      <c r="B421" t="s">
        <v>172</v>
      </c>
      <c r="C421" t="s">
        <v>1010</v>
      </c>
      <c r="D421" t="s">
        <v>1024</v>
      </c>
      <c r="E421">
        <v>13.75</v>
      </c>
      <c r="F421">
        <v>14.5</v>
      </c>
      <c r="G421">
        <v>-60.9</v>
      </c>
      <c r="H421">
        <v>-61.1</v>
      </c>
      <c r="I421" t="s">
        <v>174</v>
      </c>
      <c r="L421" t="s">
        <v>1025</v>
      </c>
      <c r="M421" t="s">
        <v>1026</v>
      </c>
      <c r="U421" t="s">
        <v>1014</v>
      </c>
      <c r="V421" t="s">
        <v>178</v>
      </c>
      <c r="AA421" t="s">
        <v>1015</v>
      </c>
      <c r="AB421">
        <v>62.05</v>
      </c>
      <c r="AC421">
        <v>0.55000000000000004</v>
      </c>
      <c r="AE421">
        <v>18.260000000000002</v>
      </c>
      <c r="AI421">
        <v>4.45</v>
      </c>
      <c r="AJ421">
        <v>6.56</v>
      </c>
      <c r="AK421">
        <v>2.91</v>
      </c>
      <c r="AL421">
        <v>0.11</v>
      </c>
      <c r="AN421">
        <v>1.37</v>
      </c>
      <c r="AO421">
        <v>3.01</v>
      </c>
      <c r="AP421">
        <v>0.09</v>
      </c>
      <c r="AS421">
        <v>0.08</v>
      </c>
      <c r="BF421">
        <v>1.01</v>
      </c>
      <c r="BT421">
        <v>39</v>
      </c>
      <c r="CW421">
        <v>49</v>
      </c>
      <c r="CX421">
        <v>293</v>
      </c>
      <c r="CY421">
        <v>19.899999999999999</v>
      </c>
      <c r="CZ421">
        <v>114</v>
      </c>
      <c r="DA421">
        <v>7.1</v>
      </c>
      <c r="DR421">
        <v>13.1</v>
      </c>
      <c r="DS421">
        <v>2.66</v>
      </c>
      <c r="FO421">
        <v>112442</v>
      </c>
    </row>
    <row r="422" spans="1:171" hidden="1" x14ac:dyDescent="0.2">
      <c r="A422" t="s">
        <v>1009</v>
      </c>
      <c r="B422" t="s">
        <v>172</v>
      </c>
      <c r="C422" t="s">
        <v>1010</v>
      </c>
      <c r="D422" t="s">
        <v>1027</v>
      </c>
      <c r="E422">
        <v>13.75</v>
      </c>
      <c r="F422">
        <v>14.5</v>
      </c>
      <c r="G422">
        <v>-60.9</v>
      </c>
      <c r="H422">
        <v>-61.1</v>
      </c>
      <c r="I422" t="s">
        <v>174</v>
      </c>
      <c r="L422" t="s">
        <v>1028</v>
      </c>
      <c r="M422" t="s">
        <v>1026</v>
      </c>
      <c r="U422" t="s">
        <v>1014</v>
      </c>
      <c r="V422" t="s">
        <v>178</v>
      </c>
      <c r="AA422" t="s">
        <v>1015</v>
      </c>
      <c r="AB422">
        <v>63.45</v>
      </c>
      <c r="AC422">
        <v>0.43</v>
      </c>
      <c r="AE422">
        <v>16.8</v>
      </c>
      <c r="AI422">
        <v>4.41</v>
      </c>
      <c r="AJ422">
        <v>6.2</v>
      </c>
      <c r="AK422">
        <v>2.97</v>
      </c>
      <c r="AL422">
        <v>0.11</v>
      </c>
      <c r="AN422">
        <v>1.5</v>
      </c>
      <c r="AO422">
        <v>3.27</v>
      </c>
      <c r="AP422">
        <v>0.09</v>
      </c>
      <c r="AS422">
        <v>0.38</v>
      </c>
      <c r="BF422">
        <v>0.28999999999999998</v>
      </c>
      <c r="BT422">
        <v>47</v>
      </c>
      <c r="CW422">
        <v>58</v>
      </c>
      <c r="CX422">
        <v>295</v>
      </c>
      <c r="CY422">
        <v>16.5</v>
      </c>
      <c r="CZ422">
        <v>108</v>
      </c>
      <c r="DA422">
        <v>5.8</v>
      </c>
      <c r="DR422">
        <v>14.7</v>
      </c>
      <c r="DS422">
        <v>2.79</v>
      </c>
      <c r="FO422">
        <v>112443</v>
      </c>
    </row>
    <row r="423" spans="1:171" hidden="1" x14ac:dyDescent="0.2">
      <c r="A423" t="s">
        <v>1009</v>
      </c>
      <c r="B423" t="s">
        <v>172</v>
      </c>
      <c r="C423" t="s">
        <v>1010</v>
      </c>
      <c r="D423" t="s">
        <v>1029</v>
      </c>
      <c r="E423">
        <v>13.75</v>
      </c>
      <c r="F423">
        <v>14.5</v>
      </c>
      <c r="G423">
        <v>-60.9</v>
      </c>
      <c r="H423">
        <v>-61.1</v>
      </c>
      <c r="I423" t="s">
        <v>174</v>
      </c>
      <c r="L423" t="s">
        <v>1030</v>
      </c>
      <c r="M423" t="s">
        <v>1026</v>
      </c>
      <c r="U423" t="s">
        <v>1014</v>
      </c>
      <c r="V423" t="s">
        <v>178</v>
      </c>
      <c r="AA423" t="s">
        <v>1015</v>
      </c>
      <c r="AB423">
        <v>64.58</v>
      </c>
      <c r="AC423">
        <v>0.43</v>
      </c>
      <c r="AE423">
        <v>17.329999999999998</v>
      </c>
      <c r="AI423">
        <v>3.79</v>
      </c>
      <c r="AJ423">
        <v>5.63</v>
      </c>
      <c r="AK423">
        <v>1.57</v>
      </c>
      <c r="AL423">
        <v>0.1</v>
      </c>
      <c r="AN423">
        <v>1.6</v>
      </c>
      <c r="AO423">
        <v>3.56</v>
      </c>
      <c r="AP423">
        <v>0.09</v>
      </c>
      <c r="AS423">
        <v>0.23</v>
      </c>
      <c r="BF423">
        <v>0.35</v>
      </c>
      <c r="BT423">
        <v>47</v>
      </c>
      <c r="CW423">
        <v>63</v>
      </c>
      <c r="CX423">
        <v>311</v>
      </c>
      <c r="CY423">
        <v>17.8</v>
      </c>
      <c r="CZ423">
        <v>111</v>
      </c>
      <c r="DA423">
        <v>7.2</v>
      </c>
      <c r="DR423">
        <v>14.6</v>
      </c>
      <c r="DS423">
        <v>2.7</v>
      </c>
      <c r="FO423">
        <v>112444</v>
      </c>
    </row>
    <row r="424" spans="1:171" hidden="1" x14ac:dyDescent="0.2">
      <c r="A424" t="s">
        <v>1009</v>
      </c>
      <c r="B424" t="s">
        <v>172</v>
      </c>
      <c r="C424" t="s">
        <v>1010</v>
      </c>
      <c r="D424" t="s">
        <v>1031</v>
      </c>
      <c r="E424">
        <v>13.75</v>
      </c>
      <c r="F424">
        <v>14.5</v>
      </c>
      <c r="G424">
        <v>-60.9</v>
      </c>
      <c r="H424">
        <v>-61.1</v>
      </c>
      <c r="I424" t="s">
        <v>174</v>
      </c>
      <c r="L424" t="s">
        <v>1032</v>
      </c>
      <c r="M424" t="s">
        <v>1026</v>
      </c>
      <c r="U424" t="s">
        <v>1014</v>
      </c>
      <c r="V424" t="s">
        <v>178</v>
      </c>
      <c r="AA424" t="s">
        <v>1015</v>
      </c>
      <c r="AB424">
        <v>65</v>
      </c>
      <c r="AC424">
        <v>0.42</v>
      </c>
      <c r="AE424">
        <v>16.93</v>
      </c>
      <c r="AI424">
        <v>3.71</v>
      </c>
      <c r="AJ424">
        <v>5.6</v>
      </c>
      <c r="AK424">
        <v>1.62</v>
      </c>
      <c r="AL424">
        <v>0.1</v>
      </c>
      <c r="AN424">
        <v>1.65</v>
      </c>
      <c r="AO424">
        <v>3.14</v>
      </c>
      <c r="AP424">
        <v>0.19</v>
      </c>
      <c r="AS424">
        <v>0.1</v>
      </c>
      <c r="BF424">
        <v>0.88</v>
      </c>
      <c r="CW424">
        <v>55</v>
      </c>
      <c r="CX424">
        <v>301</v>
      </c>
      <c r="FO424">
        <v>112445</v>
      </c>
    </row>
    <row r="425" spans="1:171" hidden="1" x14ac:dyDescent="0.2">
      <c r="A425" t="s">
        <v>1009</v>
      </c>
      <c r="B425" t="s">
        <v>172</v>
      </c>
      <c r="C425" t="s">
        <v>1010</v>
      </c>
      <c r="D425" t="s">
        <v>1033</v>
      </c>
      <c r="E425">
        <v>13.75</v>
      </c>
      <c r="F425">
        <v>14.5</v>
      </c>
      <c r="G425">
        <v>-60.9</v>
      </c>
      <c r="H425">
        <v>-61.1</v>
      </c>
      <c r="I425" t="s">
        <v>174</v>
      </c>
      <c r="L425" t="s">
        <v>1034</v>
      </c>
      <c r="M425" t="s">
        <v>1026</v>
      </c>
      <c r="U425" t="s">
        <v>1014</v>
      </c>
      <c r="V425" t="s">
        <v>178</v>
      </c>
      <c r="AA425" t="s">
        <v>1015</v>
      </c>
      <c r="AB425">
        <v>65</v>
      </c>
      <c r="AC425">
        <v>0.24</v>
      </c>
      <c r="AE425">
        <v>16.899999999999999</v>
      </c>
      <c r="AI425">
        <v>3.49</v>
      </c>
      <c r="AJ425">
        <v>5.37</v>
      </c>
      <c r="AK425">
        <v>1.57</v>
      </c>
      <c r="AL425">
        <v>0.09</v>
      </c>
      <c r="AN425">
        <v>1.62</v>
      </c>
      <c r="AO425">
        <v>3.18</v>
      </c>
      <c r="AP425">
        <v>0.1</v>
      </c>
      <c r="AS425">
        <v>0.13</v>
      </c>
      <c r="BF425">
        <v>0.81</v>
      </c>
      <c r="BT425">
        <v>48</v>
      </c>
      <c r="CW425">
        <v>71</v>
      </c>
      <c r="CX425">
        <v>302</v>
      </c>
      <c r="CY425">
        <v>18.899999999999999</v>
      </c>
      <c r="CZ425">
        <v>120</v>
      </c>
      <c r="DA425">
        <v>8.3000000000000007</v>
      </c>
      <c r="DM425">
        <v>4.16</v>
      </c>
      <c r="DN425">
        <v>472</v>
      </c>
      <c r="DO425">
        <v>19.8</v>
      </c>
      <c r="DP425">
        <v>38.6</v>
      </c>
      <c r="DR425">
        <v>15.3</v>
      </c>
      <c r="DS425">
        <v>2.85</v>
      </c>
      <c r="DT425">
        <v>0.85499999999999998</v>
      </c>
      <c r="DU425">
        <v>2.5099999999999998</v>
      </c>
      <c r="DW425">
        <v>2.2799999999999998</v>
      </c>
      <c r="DY425">
        <v>1.31</v>
      </c>
      <c r="EA425">
        <v>1.33</v>
      </c>
      <c r="EB425">
        <v>0.20499999999999999</v>
      </c>
      <c r="EM425">
        <v>14.6</v>
      </c>
      <c r="EO425">
        <v>7.13</v>
      </c>
      <c r="EP425">
        <v>2.2599999999999998</v>
      </c>
      <c r="FO425">
        <v>112446</v>
      </c>
    </row>
    <row r="426" spans="1:171" hidden="1" x14ac:dyDescent="0.2">
      <c r="A426" t="s">
        <v>1009</v>
      </c>
      <c r="B426" t="s">
        <v>172</v>
      </c>
      <c r="C426" t="s">
        <v>1010</v>
      </c>
      <c r="D426" t="s">
        <v>1027</v>
      </c>
      <c r="E426">
        <v>13.75</v>
      </c>
      <c r="F426">
        <v>14.5</v>
      </c>
      <c r="G426">
        <v>-60.9</v>
      </c>
      <c r="H426">
        <v>-61.1</v>
      </c>
      <c r="I426" t="s">
        <v>174</v>
      </c>
      <c r="L426" t="s">
        <v>1035</v>
      </c>
      <c r="M426" t="s">
        <v>1036</v>
      </c>
      <c r="V426" t="s">
        <v>1037</v>
      </c>
      <c r="AA426" t="s">
        <v>1015</v>
      </c>
      <c r="AB426">
        <v>53.15</v>
      </c>
      <c r="AC426">
        <v>0.77</v>
      </c>
      <c r="AE426">
        <v>17.25</v>
      </c>
      <c r="AI426">
        <v>6.84</v>
      </c>
      <c r="AJ426">
        <v>10.31</v>
      </c>
      <c r="AK426">
        <v>6.11</v>
      </c>
      <c r="AL426">
        <v>0.17</v>
      </c>
      <c r="AN426">
        <v>0.62</v>
      </c>
      <c r="AO426">
        <v>3.38</v>
      </c>
      <c r="AP426">
        <v>0.04</v>
      </c>
      <c r="AS426">
        <v>0.21</v>
      </c>
      <c r="BF426">
        <v>0.39</v>
      </c>
      <c r="CW426">
        <v>10.4</v>
      </c>
      <c r="CX426">
        <v>289</v>
      </c>
      <c r="DR426">
        <v>8.76</v>
      </c>
      <c r="DS426">
        <v>2.42</v>
      </c>
      <c r="FO426">
        <v>112447</v>
      </c>
    </row>
    <row r="427" spans="1:171" hidden="1" x14ac:dyDescent="0.2">
      <c r="A427" t="s">
        <v>1009</v>
      </c>
      <c r="B427" t="s">
        <v>172</v>
      </c>
      <c r="C427" t="s">
        <v>1010</v>
      </c>
      <c r="D427" t="s">
        <v>1038</v>
      </c>
      <c r="E427">
        <v>13.75</v>
      </c>
      <c r="F427">
        <v>14.5</v>
      </c>
      <c r="G427">
        <v>-60.9</v>
      </c>
      <c r="H427">
        <v>-61.1</v>
      </c>
      <c r="I427" t="s">
        <v>174</v>
      </c>
      <c r="L427" t="s">
        <v>1039</v>
      </c>
      <c r="M427" t="s">
        <v>1036</v>
      </c>
      <c r="V427" t="s">
        <v>1037</v>
      </c>
      <c r="AA427" t="s">
        <v>1015</v>
      </c>
      <c r="AB427">
        <v>55.8</v>
      </c>
      <c r="AC427">
        <v>0.85</v>
      </c>
      <c r="AE427">
        <v>17.600000000000001</v>
      </c>
      <c r="AI427">
        <v>7.07</v>
      </c>
      <c r="AJ427">
        <v>9.02</v>
      </c>
      <c r="AK427">
        <v>3.82</v>
      </c>
      <c r="AL427">
        <v>0.16</v>
      </c>
      <c r="AN427">
        <v>0.43</v>
      </c>
      <c r="AO427">
        <v>3.48</v>
      </c>
      <c r="AP427">
        <v>0.04</v>
      </c>
      <c r="AS427">
        <v>0.34</v>
      </c>
      <c r="BF427">
        <v>0.35</v>
      </c>
      <c r="CW427">
        <v>10.8</v>
      </c>
      <c r="CX427">
        <v>237</v>
      </c>
      <c r="DR427">
        <v>12.8</v>
      </c>
      <c r="DS427">
        <v>3.66</v>
      </c>
      <c r="FO427">
        <v>112448</v>
      </c>
    </row>
    <row r="428" spans="1:171" hidden="1" x14ac:dyDescent="0.2">
      <c r="A428" t="s">
        <v>1009</v>
      </c>
      <c r="B428" t="s">
        <v>172</v>
      </c>
      <c r="C428" t="s">
        <v>1010</v>
      </c>
      <c r="D428" t="s">
        <v>1027</v>
      </c>
      <c r="E428">
        <v>13.75</v>
      </c>
      <c r="F428">
        <v>14.5</v>
      </c>
      <c r="G428">
        <v>-60.9</v>
      </c>
      <c r="H428">
        <v>-61.1</v>
      </c>
      <c r="I428" t="s">
        <v>174</v>
      </c>
      <c r="L428" t="s">
        <v>1040</v>
      </c>
      <c r="M428" t="s">
        <v>1036</v>
      </c>
      <c r="V428" t="s">
        <v>1037</v>
      </c>
      <c r="AA428" t="s">
        <v>1015</v>
      </c>
      <c r="AB428">
        <v>82.6</v>
      </c>
      <c r="AC428">
        <v>0.19</v>
      </c>
      <c r="AE428">
        <v>6.7</v>
      </c>
      <c r="AI428">
        <v>1.02</v>
      </c>
      <c r="AJ428">
        <v>5.67</v>
      </c>
      <c r="AK428">
        <v>0.81</v>
      </c>
      <c r="AL428">
        <v>0.04</v>
      </c>
      <c r="AN428">
        <v>0.4</v>
      </c>
      <c r="AO428">
        <v>0.74</v>
      </c>
      <c r="AP428">
        <v>0.01</v>
      </c>
      <c r="AS428">
        <v>0.22</v>
      </c>
      <c r="BF428">
        <v>1.25</v>
      </c>
      <c r="CW428">
        <v>15</v>
      </c>
      <c r="CX428">
        <v>173</v>
      </c>
      <c r="DR428">
        <v>8.09</v>
      </c>
      <c r="DS428">
        <v>1.98</v>
      </c>
      <c r="EM428">
        <v>5.03</v>
      </c>
      <c r="FO428">
        <v>112449</v>
      </c>
    </row>
    <row r="429" spans="1:171" hidden="1" x14ac:dyDescent="0.2">
      <c r="A429" t="s">
        <v>1009</v>
      </c>
      <c r="B429" t="s">
        <v>172</v>
      </c>
      <c r="C429" t="s">
        <v>1010</v>
      </c>
      <c r="D429" t="s">
        <v>1016</v>
      </c>
      <c r="E429">
        <v>13.75</v>
      </c>
      <c r="F429">
        <v>14.5</v>
      </c>
      <c r="G429">
        <v>-60.9</v>
      </c>
      <c r="H429">
        <v>-61.1</v>
      </c>
      <c r="I429" t="s">
        <v>174</v>
      </c>
      <c r="L429" t="s">
        <v>1017</v>
      </c>
      <c r="M429" t="s">
        <v>1013</v>
      </c>
      <c r="U429" t="s">
        <v>1014</v>
      </c>
      <c r="V429" t="s">
        <v>178</v>
      </c>
      <c r="AA429" t="s">
        <v>1015</v>
      </c>
      <c r="ET429">
        <v>0.70633999999999997</v>
      </c>
      <c r="FO429">
        <v>112450</v>
      </c>
    </row>
    <row r="430" spans="1:171" hidden="1" x14ac:dyDescent="0.2">
      <c r="A430" t="s">
        <v>1009</v>
      </c>
      <c r="B430" t="s">
        <v>172</v>
      </c>
      <c r="C430" t="s">
        <v>1010</v>
      </c>
      <c r="D430" t="s">
        <v>1018</v>
      </c>
      <c r="E430">
        <v>13.75</v>
      </c>
      <c r="F430">
        <v>14.5</v>
      </c>
      <c r="G430">
        <v>-60.9</v>
      </c>
      <c r="H430">
        <v>-61.1</v>
      </c>
      <c r="I430" t="s">
        <v>174</v>
      </c>
      <c r="L430" t="s">
        <v>1019</v>
      </c>
      <c r="M430" t="s">
        <v>1013</v>
      </c>
      <c r="U430" t="s">
        <v>1014</v>
      </c>
      <c r="V430" t="s">
        <v>178</v>
      </c>
      <c r="AA430" t="s">
        <v>1015</v>
      </c>
      <c r="EQ430">
        <v>0.51210999999999995</v>
      </c>
      <c r="ET430">
        <v>0.70845000000000002</v>
      </c>
      <c r="EV430">
        <v>19.617999999999999</v>
      </c>
      <c r="EX430">
        <v>15.827999999999999</v>
      </c>
      <c r="EZ430">
        <v>39.363999999999997</v>
      </c>
      <c r="FH430">
        <v>0.28243099999999999</v>
      </c>
      <c r="FO430">
        <v>112451</v>
      </c>
    </row>
    <row r="431" spans="1:171" hidden="1" x14ac:dyDescent="0.2">
      <c r="A431" t="s">
        <v>1009</v>
      </c>
      <c r="B431" t="s">
        <v>172</v>
      </c>
      <c r="C431" t="s">
        <v>1010</v>
      </c>
      <c r="D431" t="s">
        <v>1011</v>
      </c>
      <c r="E431">
        <v>13.75</v>
      </c>
      <c r="F431">
        <v>14.5</v>
      </c>
      <c r="G431">
        <v>-60.9</v>
      </c>
      <c r="H431">
        <v>-61.1</v>
      </c>
      <c r="I431" t="s">
        <v>174</v>
      </c>
      <c r="L431" t="s">
        <v>1012</v>
      </c>
      <c r="M431" t="s">
        <v>1013</v>
      </c>
      <c r="U431" t="s">
        <v>1014</v>
      </c>
      <c r="V431" t="s">
        <v>178</v>
      </c>
      <c r="AA431" t="s">
        <v>1015</v>
      </c>
      <c r="EQ431">
        <v>0.51202999999999999</v>
      </c>
      <c r="ET431">
        <v>0.70933000000000002</v>
      </c>
      <c r="EV431">
        <v>19.449000000000002</v>
      </c>
      <c r="EX431">
        <v>15.808</v>
      </c>
      <c r="EZ431">
        <v>39.194000000000003</v>
      </c>
      <c r="FH431">
        <v>0.28237400000000001</v>
      </c>
      <c r="FO431">
        <v>112452</v>
      </c>
    </row>
    <row r="432" spans="1:171" hidden="1" x14ac:dyDescent="0.2">
      <c r="A432" t="s">
        <v>1009</v>
      </c>
      <c r="B432" t="s">
        <v>172</v>
      </c>
      <c r="C432" t="s">
        <v>1010</v>
      </c>
      <c r="D432" t="s">
        <v>1024</v>
      </c>
      <c r="E432">
        <v>13.75</v>
      </c>
      <c r="F432">
        <v>14.5</v>
      </c>
      <c r="G432">
        <v>-60.9</v>
      </c>
      <c r="H432">
        <v>-61.1</v>
      </c>
      <c r="I432" t="s">
        <v>174</v>
      </c>
      <c r="L432" t="s">
        <v>1025</v>
      </c>
      <c r="M432" t="s">
        <v>1026</v>
      </c>
      <c r="U432" t="s">
        <v>1014</v>
      </c>
      <c r="V432" t="s">
        <v>178</v>
      </c>
      <c r="AA432" t="s">
        <v>1015</v>
      </c>
      <c r="EQ432">
        <v>0.51212000000000002</v>
      </c>
      <c r="ET432">
        <v>0.70850000000000002</v>
      </c>
      <c r="EV432">
        <v>19.445</v>
      </c>
      <c r="EX432">
        <v>15.776</v>
      </c>
      <c r="EZ432">
        <v>39.142000000000003</v>
      </c>
      <c r="FO432">
        <v>112453</v>
      </c>
    </row>
    <row r="433" spans="1:171" hidden="1" x14ac:dyDescent="0.2">
      <c r="A433" t="s">
        <v>1009</v>
      </c>
      <c r="B433" t="s">
        <v>172</v>
      </c>
      <c r="C433" t="s">
        <v>1010</v>
      </c>
      <c r="D433" t="s">
        <v>1020</v>
      </c>
      <c r="E433">
        <v>13.75</v>
      </c>
      <c r="F433">
        <v>14.5</v>
      </c>
      <c r="G433">
        <v>-60.9</v>
      </c>
      <c r="H433">
        <v>-61.1</v>
      </c>
      <c r="I433" t="s">
        <v>174</v>
      </c>
      <c r="L433" t="s">
        <v>1021</v>
      </c>
      <c r="M433" t="s">
        <v>1013</v>
      </c>
      <c r="U433" t="s">
        <v>1014</v>
      </c>
      <c r="V433" t="s">
        <v>178</v>
      </c>
      <c r="AA433" t="s">
        <v>1015</v>
      </c>
      <c r="EQ433">
        <v>0.51205999999999996</v>
      </c>
      <c r="ET433">
        <v>0.70906999999999998</v>
      </c>
      <c r="EV433">
        <v>19.773</v>
      </c>
      <c r="EX433">
        <v>15.829000000000001</v>
      </c>
      <c r="EZ433">
        <v>39.433</v>
      </c>
      <c r="FO433">
        <v>112454</v>
      </c>
    </row>
    <row r="434" spans="1:171" hidden="1" x14ac:dyDescent="0.2">
      <c r="A434" t="s">
        <v>1009</v>
      </c>
      <c r="B434" t="s">
        <v>172</v>
      </c>
      <c r="C434" t="s">
        <v>1010</v>
      </c>
      <c r="D434" t="s">
        <v>1022</v>
      </c>
      <c r="E434">
        <v>13.75</v>
      </c>
      <c r="F434">
        <v>14.5</v>
      </c>
      <c r="G434">
        <v>-60.9</v>
      </c>
      <c r="H434">
        <v>-61.1</v>
      </c>
      <c r="I434" t="s">
        <v>174</v>
      </c>
      <c r="L434" t="s">
        <v>1023</v>
      </c>
      <c r="M434" t="s">
        <v>1013</v>
      </c>
      <c r="U434" t="s">
        <v>1014</v>
      </c>
      <c r="V434" t="s">
        <v>178</v>
      </c>
      <c r="AA434" t="s">
        <v>1015</v>
      </c>
      <c r="EQ434">
        <v>0.51219000000000003</v>
      </c>
      <c r="ET434">
        <v>0.70782</v>
      </c>
      <c r="EV434">
        <v>19.661999999999999</v>
      </c>
      <c r="EX434">
        <v>15.833</v>
      </c>
      <c r="EZ434">
        <v>39.414000000000001</v>
      </c>
      <c r="FH434">
        <v>0.282559</v>
      </c>
      <c r="FO434">
        <v>112455</v>
      </c>
    </row>
    <row r="435" spans="1:171" hidden="1" x14ac:dyDescent="0.2">
      <c r="A435" t="s">
        <v>1009</v>
      </c>
      <c r="B435" t="s">
        <v>172</v>
      </c>
      <c r="C435" t="s">
        <v>1010</v>
      </c>
      <c r="D435" t="s">
        <v>1029</v>
      </c>
      <c r="E435">
        <v>13.75</v>
      </c>
      <c r="F435">
        <v>14.5</v>
      </c>
      <c r="G435">
        <v>-60.9</v>
      </c>
      <c r="H435">
        <v>-61.1</v>
      </c>
      <c r="I435" t="s">
        <v>174</v>
      </c>
      <c r="L435" t="s">
        <v>1030</v>
      </c>
      <c r="M435" t="s">
        <v>1026</v>
      </c>
      <c r="U435" t="s">
        <v>1014</v>
      </c>
      <c r="V435" t="s">
        <v>178</v>
      </c>
      <c r="AA435" t="s">
        <v>1015</v>
      </c>
      <c r="EQ435">
        <v>0.51212999999999997</v>
      </c>
      <c r="ET435">
        <v>0.70837000000000006</v>
      </c>
      <c r="EV435">
        <v>19.463000000000001</v>
      </c>
      <c r="EX435">
        <v>15.776</v>
      </c>
      <c r="EZ435">
        <v>39.154000000000003</v>
      </c>
      <c r="FO435">
        <v>112456</v>
      </c>
    </row>
    <row r="436" spans="1:171" hidden="1" x14ac:dyDescent="0.2">
      <c r="A436" t="s">
        <v>1009</v>
      </c>
      <c r="B436" t="s">
        <v>172</v>
      </c>
      <c r="C436" t="s">
        <v>1010</v>
      </c>
      <c r="D436" t="s">
        <v>1027</v>
      </c>
      <c r="E436">
        <v>13.75</v>
      </c>
      <c r="F436">
        <v>14.5</v>
      </c>
      <c r="G436">
        <v>-60.9</v>
      </c>
      <c r="H436">
        <v>-61.1</v>
      </c>
      <c r="I436" t="s">
        <v>174</v>
      </c>
      <c r="L436" t="s">
        <v>1028</v>
      </c>
      <c r="M436" t="s">
        <v>1026</v>
      </c>
      <c r="U436" t="s">
        <v>1014</v>
      </c>
      <c r="V436" t="s">
        <v>178</v>
      </c>
      <c r="AA436" t="s">
        <v>1015</v>
      </c>
      <c r="EQ436">
        <v>0.51214000000000004</v>
      </c>
      <c r="ET436">
        <v>0.70828999999999998</v>
      </c>
      <c r="EV436">
        <v>19.585999999999999</v>
      </c>
      <c r="EX436">
        <v>15.798</v>
      </c>
      <c r="EZ436">
        <v>39.286999999999999</v>
      </c>
      <c r="FO436">
        <v>112457</v>
      </c>
    </row>
    <row r="437" spans="1:171" hidden="1" x14ac:dyDescent="0.2">
      <c r="A437" t="s">
        <v>1009</v>
      </c>
      <c r="B437" t="s">
        <v>172</v>
      </c>
      <c r="C437" t="s">
        <v>1010</v>
      </c>
      <c r="D437" t="s">
        <v>1033</v>
      </c>
      <c r="E437">
        <v>13.75</v>
      </c>
      <c r="F437">
        <v>14.5</v>
      </c>
      <c r="G437">
        <v>-60.9</v>
      </c>
      <c r="H437">
        <v>-61.1</v>
      </c>
      <c r="I437" t="s">
        <v>174</v>
      </c>
      <c r="L437" t="s">
        <v>1034</v>
      </c>
      <c r="M437" t="s">
        <v>1026</v>
      </c>
      <c r="U437" t="s">
        <v>1014</v>
      </c>
      <c r="V437" t="s">
        <v>178</v>
      </c>
      <c r="AA437" t="s">
        <v>1015</v>
      </c>
      <c r="EQ437">
        <v>0.51207999999999998</v>
      </c>
      <c r="ET437">
        <v>0.70884999999999998</v>
      </c>
      <c r="EV437">
        <v>19.599</v>
      </c>
      <c r="EX437">
        <v>15.816000000000001</v>
      </c>
      <c r="EZ437">
        <v>39.338999999999999</v>
      </c>
      <c r="FH437">
        <v>0.28241699999999997</v>
      </c>
      <c r="FO437">
        <v>112458</v>
      </c>
    </row>
    <row r="438" spans="1:171" hidden="1" x14ac:dyDescent="0.2">
      <c r="A438" t="s">
        <v>1009</v>
      </c>
      <c r="B438" t="s">
        <v>172</v>
      </c>
      <c r="C438" t="s">
        <v>1010</v>
      </c>
      <c r="D438" t="s">
        <v>1031</v>
      </c>
      <c r="E438">
        <v>13.75</v>
      </c>
      <c r="F438">
        <v>14.5</v>
      </c>
      <c r="G438">
        <v>-60.9</v>
      </c>
      <c r="H438">
        <v>-61.1</v>
      </c>
      <c r="I438" t="s">
        <v>174</v>
      </c>
      <c r="L438" t="s">
        <v>1032</v>
      </c>
      <c r="M438" t="s">
        <v>1026</v>
      </c>
      <c r="U438" t="s">
        <v>1014</v>
      </c>
      <c r="V438" t="s">
        <v>178</v>
      </c>
      <c r="AA438" t="s">
        <v>1015</v>
      </c>
      <c r="EQ438">
        <v>0.51207000000000003</v>
      </c>
      <c r="ET438">
        <v>0.70891999999999999</v>
      </c>
      <c r="FO438">
        <v>112459</v>
      </c>
    </row>
    <row r="439" spans="1:171" hidden="1" x14ac:dyDescent="0.2">
      <c r="A439" t="s">
        <v>1009</v>
      </c>
      <c r="B439" t="s">
        <v>172</v>
      </c>
      <c r="C439" t="s">
        <v>1010</v>
      </c>
      <c r="D439" t="s">
        <v>1031</v>
      </c>
      <c r="E439">
        <v>13.75</v>
      </c>
      <c r="F439">
        <v>14.5</v>
      </c>
      <c r="G439">
        <v>-60.9</v>
      </c>
      <c r="H439">
        <v>-61.1</v>
      </c>
      <c r="I439" t="s">
        <v>174</v>
      </c>
      <c r="L439" t="s">
        <v>1032</v>
      </c>
      <c r="M439" t="s">
        <v>1026</v>
      </c>
      <c r="U439" t="s">
        <v>1014</v>
      </c>
      <c r="V439" t="s">
        <v>178</v>
      </c>
      <c r="AA439" t="s">
        <v>1015</v>
      </c>
      <c r="ET439">
        <v>0.70909999999999995</v>
      </c>
      <c r="FO439">
        <v>112460</v>
      </c>
    </row>
    <row r="440" spans="1:171" hidden="1" x14ac:dyDescent="0.2">
      <c r="A440" t="s">
        <v>1009</v>
      </c>
      <c r="B440" t="s">
        <v>172</v>
      </c>
      <c r="C440" t="s">
        <v>1010</v>
      </c>
      <c r="D440" t="s">
        <v>1038</v>
      </c>
      <c r="E440">
        <v>13.75</v>
      </c>
      <c r="F440">
        <v>14.5</v>
      </c>
      <c r="G440">
        <v>-60.9</v>
      </c>
      <c r="H440">
        <v>-61.1</v>
      </c>
      <c r="I440" t="s">
        <v>174</v>
      </c>
      <c r="L440" t="s">
        <v>1041</v>
      </c>
      <c r="M440" t="s">
        <v>1042</v>
      </c>
      <c r="V440" t="s">
        <v>178</v>
      </c>
      <c r="AA440" t="s">
        <v>1015</v>
      </c>
      <c r="ET440">
        <v>0.70899000000000001</v>
      </c>
      <c r="FO440">
        <v>112461</v>
      </c>
    </row>
    <row r="441" spans="1:171" hidden="1" x14ac:dyDescent="0.2">
      <c r="A441" t="s">
        <v>1009</v>
      </c>
      <c r="B441" t="s">
        <v>172</v>
      </c>
      <c r="C441" t="s">
        <v>1010</v>
      </c>
      <c r="D441" t="s">
        <v>1027</v>
      </c>
      <c r="E441">
        <v>13.75</v>
      </c>
      <c r="F441">
        <v>14.5</v>
      </c>
      <c r="G441">
        <v>-60.9</v>
      </c>
      <c r="H441">
        <v>-61.1</v>
      </c>
      <c r="I441" t="s">
        <v>174</v>
      </c>
      <c r="L441" t="s">
        <v>1040</v>
      </c>
      <c r="M441" t="s">
        <v>1036</v>
      </c>
      <c r="V441" t="s">
        <v>1037</v>
      </c>
      <c r="AA441" t="s">
        <v>1015</v>
      </c>
      <c r="EQ441">
        <v>0.51275000000000004</v>
      </c>
      <c r="ET441">
        <v>0.70726</v>
      </c>
      <c r="EV441">
        <v>19.619</v>
      </c>
      <c r="EX441">
        <v>15.827</v>
      </c>
      <c r="EZ441">
        <v>39.404000000000003</v>
      </c>
      <c r="FO441">
        <v>112462</v>
      </c>
    </row>
    <row r="442" spans="1:171" hidden="1" x14ac:dyDescent="0.2">
      <c r="A442" t="s">
        <v>1009</v>
      </c>
      <c r="B442" t="s">
        <v>172</v>
      </c>
      <c r="C442" t="s">
        <v>1010</v>
      </c>
      <c r="D442" t="s">
        <v>1027</v>
      </c>
      <c r="E442">
        <v>13.75</v>
      </c>
      <c r="F442">
        <v>14.5</v>
      </c>
      <c r="G442">
        <v>-60.9</v>
      </c>
      <c r="H442">
        <v>-61.1</v>
      </c>
      <c r="I442" t="s">
        <v>174</v>
      </c>
      <c r="L442" t="s">
        <v>1035</v>
      </c>
      <c r="M442" t="s">
        <v>1036</v>
      </c>
      <c r="V442" t="s">
        <v>1037</v>
      </c>
      <c r="AA442" t="s">
        <v>1015</v>
      </c>
      <c r="EQ442">
        <v>0.51287000000000005</v>
      </c>
      <c r="ET442">
        <v>0.70591000000000004</v>
      </c>
      <c r="EV442">
        <v>19.456</v>
      </c>
      <c r="EX442">
        <v>15.742000000000001</v>
      </c>
      <c r="EZ442">
        <v>39.101999999999997</v>
      </c>
      <c r="FO442">
        <v>112463</v>
      </c>
    </row>
    <row r="443" spans="1:171" hidden="1" x14ac:dyDescent="0.2">
      <c r="A443" t="s">
        <v>1009</v>
      </c>
      <c r="B443" t="s">
        <v>172</v>
      </c>
      <c r="C443" t="s">
        <v>1010</v>
      </c>
      <c r="D443" t="s">
        <v>1038</v>
      </c>
      <c r="E443">
        <v>13.75</v>
      </c>
      <c r="F443">
        <v>14.5</v>
      </c>
      <c r="G443">
        <v>-60.9</v>
      </c>
      <c r="H443">
        <v>-61.1</v>
      </c>
      <c r="I443" t="s">
        <v>174</v>
      </c>
      <c r="L443" t="s">
        <v>1039</v>
      </c>
      <c r="M443" t="s">
        <v>1036</v>
      </c>
      <c r="V443" t="s">
        <v>1037</v>
      </c>
      <c r="AA443" t="s">
        <v>1015</v>
      </c>
      <c r="EQ443">
        <v>0.51273000000000002</v>
      </c>
      <c r="ET443">
        <v>0.70682</v>
      </c>
      <c r="EV443">
        <v>19.561</v>
      </c>
      <c r="EX443">
        <v>15.794</v>
      </c>
      <c r="EZ443">
        <v>39.253</v>
      </c>
      <c r="FO443">
        <v>112464</v>
      </c>
    </row>
    <row r="444" spans="1:171" hidden="1" x14ac:dyDescent="0.2">
      <c r="A444" t="s">
        <v>1043</v>
      </c>
      <c r="B444" t="s">
        <v>172</v>
      </c>
      <c r="C444" t="s">
        <v>310</v>
      </c>
      <c r="D444" t="s">
        <v>1044</v>
      </c>
      <c r="E444">
        <v>13.1</v>
      </c>
      <c r="F444">
        <v>13.4</v>
      </c>
      <c r="G444">
        <v>-61</v>
      </c>
      <c r="H444">
        <v>-61.3</v>
      </c>
      <c r="I444" t="s">
        <v>174</v>
      </c>
      <c r="L444" t="s">
        <v>1045</v>
      </c>
      <c r="M444" t="s">
        <v>857</v>
      </c>
      <c r="S444">
        <v>4</v>
      </c>
      <c r="T444">
        <v>1979</v>
      </c>
      <c r="V444" t="s">
        <v>178</v>
      </c>
      <c r="AA444" t="s">
        <v>858</v>
      </c>
      <c r="AB444">
        <v>53.7</v>
      </c>
      <c r="AC444">
        <v>0.99</v>
      </c>
      <c r="AE444">
        <v>17.760000000000002</v>
      </c>
      <c r="AG444">
        <v>7.23</v>
      </c>
      <c r="AH444">
        <v>1.97</v>
      </c>
      <c r="AJ444">
        <v>8.7200000000000006</v>
      </c>
      <c r="AK444">
        <v>4.18</v>
      </c>
      <c r="AL444">
        <v>0.24</v>
      </c>
      <c r="AN444">
        <v>0.62</v>
      </c>
      <c r="AO444">
        <v>3.55</v>
      </c>
      <c r="AP444">
        <v>0.22</v>
      </c>
      <c r="AR444">
        <v>0.17</v>
      </c>
      <c r="AS444">
        <v>0.27</v>
      </c>
      <c r="FO444">
        <v>112576</v>
      </c>
    </row>
    <row r="445" spans="1:171" hidden="1" x14ac:dyDescent="0.2">
      <c r="A445" t="s">
        <v>1043</v>
      </c>
      <c r="B445" t="s">
        <v>172</v>
      </c>
      <c r="C445" t="s">
        <v>310</v>
      </c>
      <c r="D445" t="s">
        <v>1046</v>
      </c>
      <c r="E445">
        <v>13.1</v>
      </c>
      <c r="F445">
        <v>13.4</v>
      </c>
      <c r="G445">
        <v>-61</v>
      </c>
      <c r="H445">
        <v>-61.3</v>
      </c>
      <c r="I445" t="s">
        <v>174</v>
      </c>
      <c r="L445" t="s">
        <v>1047</v>
      </c>
      <c r="M445" t="s">
        <v>857</v>
      </c>
      <c r="S445">
        <v>4</v>
      </c>
      <c r="T445">
        <v>1979</v>
      </c>
      <c r="V445" t="s">
        <v>178</v>
      </c>
      <c r="AA445" t="s">
        <v>858</v>
      </c>
      <c r="AB445">
        <v>54.51</v>
      </c>
      <c r="AC445">
        <v>0.97</v>
      </c>
      <c r="AE445">
        <v>17.920000000000002</v>
      </c>
      <c r="AG445">
        <v>2.6</v>
      </c>
      <c r="AH445">
        <v>6.1</v>
      </c>
      <c r="AJ445">
        <v>8.94</v>
      </c>
      <c r="AK445">
        <v>3.44</v>
      </c>
      <c r="AL445">
        <v>0.2</v>
      </c>
      <c r="AN445">
        <v>0.62</v>
      </c>
      <c r="AO445">
        <v>3.54</v>
      </c>
      <c r="AP445">
        <v>0.22</v>
      </c>
      <c r="AR445">
        <v>0.3</v>
      </c>
      <c r="AS445">
        <v>0.09</v>
      </c>
      <c r="FO445">
        <v>112577</v>
      </c>
    </row>
    <row r="446" spans="1:171" hidden="1" x14ac:dyDescent="0.2">
      <c r="A446" t="s">
        <v>1043</v>
      </c>
      <c r="B446" t="s">
        <v>172</v>
      </c>
      <c r="C446" t="s">
        <v>310</v>
      </c>
      <c r="E446">
        <v>13.1</v>
      </c>
      <c r="F446">
        <v>13.4</v>
      </c>
      <c r="G446">
        <v>-61</v>
      </c>
      <c r="H446">
        <v>-61.3</v>
      </c>
      <c r="I446" t="s">
        <v>174</v>
      </c>
      <c r="L446" t="s">
        <v>1048</v>
      </c>
      <c r="M446" t="s">
        <v>857</v>
      </c>
      <c r="S446">
        <v>4</v>
      </c>
      <c r="T446">
        <v>1979</v>
      </c>
      <c r="V446" t="s">
        <v>178</v>
      </c>
      <c r="AA446" t="s">
        <v>858</v>
      </c>
      <c r="AB446">
        <v>54.95</v>
      </c>
      <c r="AC446">
        <v>0.97</v>
      </c>
      <c r="AE446">
        <v>17.64</v>
      </c>
      <c r="AG446">
        <v>2.66</v>
      </c>
      <c r="AH446">
        <v>5.9</v>
      </c>
      <c r="AJ446">
        <v>8.42</v>
      </c>
      <c r="AK446">
        <v>3.34</v>
      </c>
      <c r="AL446">
        <v>0.24</v>
      </c>
      <c r="AN446">
        <v>0.63</v>
      </c>
      <c r="AO446">
        <v>3.61</v>
      </c>
      <c r="AP446">
        <v>0.3</v>
      </c>
      <c r="AR446">
        <v>0.65</v>
      </c>
      <c r="AS446">
        <v>0.3</v>
      </c>
      <c r="FO446">
        <v>112583</v>
      </c>
    </row>
    <row r="447" spans="1:171" hidden="1" x14ac:dyDescent="0.2">
      <c r="A447" t="s">
        <v>1043</v>
      </c>
      <c r="B447" t="s">
        <v>172</v>
      </c>
      <c r="C447" t="s">
        <v>310</v>
      </c>
      <c r="E447">
        <v>13.1</v>
      </c>
      <c r="F447">
        <v>13.4</v>
      </c>
      <c r="G447">
        <v>-61</v>
      </c>
      <c r="H447">
        <v>-61.3</v>
      </c>
      <c r="I447" t="s">
        <v>174</v>
      </c>
      <c r="L447" t="s">
        <v>1049</v>
      </c>
      <c r="M447" t="s">
        <v>857</v>
      </c>
      <c r="S447">
        <v>4</v>
      </c>
      <c r="T447">
        <v>1979</v>
      </c>
      <c r="V447" t="s">
        <v>178</v>
      </c>
      <c r="AA447" t="s">
        <v>858</v>
      </c>
      <c r="AB447">
        <v>56.19</v>
      </c>
      <c r="AC447">
        <v>0.9</v>
      </c>
      <c r="AE447">
        <v>18.03</v>
      </c>
      <c r="AG447">
        <v>2.35</v>
      </c>
      <c r="AH447">
        <v>5.95</v>
      </c>
      <c r="AJ447">
        <v>7.59</v>
      </c>
      <c r="AK447">
        <v>2.93</v>
      </c>
      <c r="AL447">
        <v>0.24</v>
      </c>
      <c r="AN447">
        <v>0.72</v>
      </c>
      <c r="AO447">
        <v>4.07</v>
      </c>
      <c r="AP447">
        <v>0.28000000000000003</v>
      </c>
      <c r="AR447">
        <v>0.57999999999999996</v>
      </c>
      <c r="AS447">
        <v>0.12</v>
      </c>
      <c r="FO447">
        <v>112586</v>
      </c>
    </row>
    <row r="448" spans="1:171" hidden="1" x14ac:dyDescent="0.2">
      <c r="A448" t="s">
        <v>1043</v>
      </c>
      <c r="B448" t="s">
        <v>172</v>
      </c>
      <c r="C448" t="s">
        <v>310</v>
      </c>
      <c r="E448">
        <v>13.1</v>
      </c>
      <c r="F448">
        <v>13.4</v>
      </c>
      <c r="G448">
        <v>-61</v>
      </c>
      <c r="H448">
        <v>-61.3</v>
      </c>
      <c r="I448" t="s">
        <v>174</v>
      </c>
      <c r="L448" t="s">
        <v>1050</v>
      </c>
      <c r="M448" t="s">
        <v>857</v>
      </c>
      <c r="S448">
        <v>4</v>
      </c>
      <c r="T448">
        <v>1979</v>
      </c>
      <c r="V448" t="s">
        <v>178</v>
      </c>
      <c r="AA448" t="s">
        <v>858</v>
      </c>
      <c r="AB448">
        <v>53.36</v>
      </c>
      <c r="AC448">
        <v>0.97</v>
      </c>
      <c r="AE448">
        <v>17.79</v>
      </c>
      <c r="AG448">
        <v>1.77</v>
      </c>
      <c r="AH448">
        <v>6.66</v>
      </c>
      <c r="AJ448">
        <v>8.7100000000000009</v>
      </c>
      <c r="AK448">
        <v>3.92</v>
      </c>
      <c r="AL448">
        <v>0.2</v>
      </c>
      <c r="AN448">
        <v>0.6</v>
      </c>
      <c r="AO448">
        <v>3.8</v>
      </c>
      <c r="AP448">
        <v>0.5</v>
      </c>
      <c r="AR448">
        <v>0.24</v>
      </c>
      <c r="AS448">
        <v>0.08</v>
      </c>
      <c r="FO448">
        <v>112587</v>
      </c>
    </row>
    <row r="449" spans="1:171" x14ac:dyDescent="0.2">
      <c r="A449" t="s">
        <v>1051</v>
      </c>
      <c r="B449" t="s">
        <v>172</v>
      </c>
      <c r="C449" t="s">
        <v>204</v>
      </c>
      <c r="E449">
        <v>12.175000000000001</v>
      </c>
      <c r="F449">
        <v>12.175000000000001</v>
      </c>
      <c r="G449">
        <v>-61.618000000000002</v>
      </c>
      <c r="H449">
        <v>-61.618000000000002</v>
      </c>
      <c r="I449" t="s">
        <v>174</v>
      </c>
      <c r="L449" t="s">
        <v>1052</v>
      </c>
      <c r="M449" t="s">
        <v>1053</v>
      </c>
      <c r="U449" t="s">
        <v>1054</v>
      </c>
      <c r="V449" t="s">
        <v>178</v>
      </c>
      <c r="AA449" t="s">
        <v>1055</v>
      </c>
      <c r="AB449">
        <v>46.38</v>
      </c>
      <c r="AC449">
        <v>0.93100000000000005</v>
      </c>
      <c r="AE449">
        <v>13.81</v>
      </c>
      <c r="AI449">
        <v>9.36</v>
      </c>
      <c r="AJ449">
        <v>12.12</v>
      </c>
      <c r="AK449">
        <v>13.23</v>
      </c>
      <c r="AL449">
        <v>0.17100000000000001</v>
      </c>
      <c r="AN449">
        <v>0.43099999999999999</v>
      </c>
      <c r="AO449">
        <v>2.0699999999999998</v>
      </c>
      <c r="AP449">
        <v>0.111</v>
      </c>
      <c r="BF449">
        <v>0.71</v>
      </c>
      <c r="CH449">
        <v>43</v>
      </c>
      <c r="CI449">
        <v>5581</v>
      </c>
      <c r="CJ449">
        <v>293</v>
      </c>
      <c r="CK449">
        <v>723</v>
      </c>
      <c r="CO449">
        <v>270</v>
      </c>
      <c r="CP449">
        <v>104</v>
      </c>
      <c r="CQ449">
        <v>71.7</v>
      </c>
      <c r="CW449">
        <v>10.7</v>
      </c>
      <c r="CX449">
        <v>329</v>
      </c>
      <c r="CY449">
        <v>18.899999999999999</v>
      </c>
      <c r="CZ449">
        <v>51.7</v>
      </c>
      <c r="DA449">
        <v>4.0999999999999996</v>
      </c>
      <c r="DN449">
        <v>121</v>
      </c>
      <c r="DO449">
        <v>8.1999999999999993</v>
      </c>
      <c r="DP449">
        <v>16.899999999999999</v>
      </c>
      <c r="DR449">
        <v>10.29</v>
      </c>
      <c r="DS449">
        <v>2.786</v>
      </c>
      <c r="DT449">
        <v>0.95499999999999996</v>
      </c>
      <c r="DU449">
        <v>3.27</v>
      </c>
      <c r="DW449">
        <v>3.31</v>
      </c>
      <c r="DY449">
        <v>1.9490000000000001</v>
      </c>
      <c r="EA449">
        <v>1.7689999999999999</v>
      </c>
      <c r="EM449">
        <v>1.98</v>
      </c>
      <c r="EO449">
        <v>2.5</v>
      </c>
      <c r="EP449">
        <v>0.80600000000000005</v>
      </c>
      <c r="EQ449">
        <v>0.51288599999999995</v>
      </c>
      <c r="ET449">
        <v>0.70508000000000004</v>
      </c>
      <c r="EV449">
        <v>19.466000000000001</v>
      </c>
      <c r="EX449">
        <v>15.731</v>
      </c>
      <c r="EZ449">
        <v>39.021000000000001</v>
      </c>
      <c r="FO449" t="s">
        <v>1056</v>
      </c>
    </row>
    <row r="450" spans="1:171" x14ac:dyDescent="0.2">
      <c r="A450" t="s">
        <v>1057</v>
      </c>
      <c r="B450" t="s">
        <v>172</v>
      </c>
      <c r="C450" t="s">
        <v>204</v>
      </c>
      <c r="E450">
        <v>12.188000000000001</v>
      </c>
      <c r="F450">
        <v>12.188000000000001</v>
      </c>
      <c r="G450">
        <v>-61.65</v>
      </c>
      <c r="H450">
        <v>-61.65</v>
      </c>
      <c r="I450" t="s">
        <v>174</v>
      </c>
      <c r="L450" t="s">
        <v>1058</v>
      </c>
      <c r="M450" t="s">
        <v>1059</v>
      </c>
      <c r="U450" t="s">
        <v>1054</v>
      </c>
      <c r="V450" t="s">
        <v>178</v>
      </c>
      <c r="AA450" t="s">
        <v>1055</v>
      </c>
      <c r="AB450">
        <v>45.76</v>
      </c>
      <c r="AC450">
        <v>0.97899999999999998</v>
      </c>
      <c r="AE450">
        <v>15.02</v>
      </c>
      <c r="AG450">
        <v>1.06</v>
      </c>
      <c r="AH450">
        <v>7.61</v>
      </c>
      <c r="AI450">
        <v>9.4600000000000009</v>
      </c>
      <c r="AJ450">
        <v>12.62</v>
      </c>
      <c r="AK450">
        <v>11.78</v>
      </c>
      <c r="AL450">
        <v>0.182</v>
      </c>
      <c r="AN450">
        <v>0.63900000000000001</v>
      </c>
      <c r="AO450">
        <v>1.94</v>
      </c>
      <c r="AP450">
        <v>0.29399999999999998</v>
      </c>
      <c r="BF450">
        <v>0.44</v>
      </c>
      <c r="CE450">
        <v>451</v>
      </c>
      <c r="CH450">
        <v>30</v>
      </c>
      <c r="CI450">
        <v>5869</v>
      </c>
      <c r="CJ450">
        <v>282</v>
      </c>
      <c r="CK450">
        <v>440</v>
      </c>
      <c r="CO450">
        <v>232</v>
      </c>
      <c r="CP450">
        <v>69</v>
      </c>
      <c r="CQ450">
        <v>99</v>
      </c>
      <c r="CR450">
        <v>16</v>
      </c>
      <c r="CW450">
        <v>22</v>
      </c>
      <c r="CX450">
        <v>729</v>
      </c>
      <c r="CY450">
        <v>21.2</v>
      </c>
      <c r="CZ450">
        <v>81.7</v>
      </c>
      <c r="DA450">
        <v>8.6999999999999993</v>
      </c>
      <c r="DN450">
        <v>364</v>
      </c>
      <c r="DO450">
        <v>27.6</v>
      </c>
      <c r="DP450">
        <v>52.6</v>
      </c>
      <c r="DR450">
        <v>25.48</v>
      </c>
      <c r="DS450">
        <v>5.3029999999999999</v>
      </c>
      <c r="DT450">
        <v>1.571</v>
      </c>
      <c r="DU450">
        <v>4.87</v>
      </c>
      <c r="DW450">
        <v>3.85</v>
      </c>
      <c r="DY450">
        <v>1.948</v>
      </c>
      <c r="EA450">
        <v>1.671</v>
      </c>
      <c r="EB450">
        <v>0.24099999999999999</v>
      </c>
      <c r="EM450">
        <v>4.5</v>
      </c>
      <c r="EO450">
        <v>9.6999999999999993</v>
      </c>
      <c r="EP450">
        <v>3.19</v>
      </c>
      <c r="EQ450">
        <v>0.51275499999999996</v>
      </c>
      <c r="ET450">
        <v>0.70550999999999997</v>
      </c>
      <c r="EV450">
        <v>19.452000000000002</v>
      </c>
      <c r="EX450">
        <v>15.753</v>
      </c>
      <c r="EZ450">
        <v>39.026000000000003</v>
      </c>
      <c r="FO450" t="s">
        <v>1060</v>
      </c>
    </row>
    <row r="451" spans="1:171" x14ac:dyDescent="0.2">
      <c r="A451" t="s">
        <v>1061</v>
      </c>
      <c r="B451" t="s">
        <v>172</v>
      </c>
      <c r="C451" t="s">
        <v>204</v>
      </c>
      <c r="E451">
        <v>12.177</v>
      </c>
      <c r="F451">
        <v>12.177</v>
      </c>
      <c r="G451">
        <v>-61.667999999999999</v>
      </c>
      <c r="H451">
        <v>-61.667999999999999</v>
      </c>
      <c r="I451" t="s">
        <v>174</v>
      </c>
      <c r="L451" t="s">
        <v>1062</v>
      </c>
      <c r="M451" t="s">
        <v>1063</v>
      </c>
      <c r="N451" t="s">
        <v>207</v>
      </c>
      <c r="O451" t="s">
        <v>208</v>
      </c>
      <c r="V451" t="s">
        <v>178</v>
      </c>
      <c r="AA451" t="s">
        <v>1055</v>
      </c>
      <c r="AB451">
        <v>45.99</v>
      </c>
      <c r="AC451">
        <v>1.044</v>
      </c>
      <c r="AE451">
        <v>14.41</v>
      </c>
      <c r="AG451">
        <v>1.08</v>
      </c>
      <c r="AH451">
        <v>7.75</v>
      </c>
      <c r="AI451">
        <v>9.3800000000000008</v>
      </c>
      <c r="AJ451">
        <v>12.86</v>
      </c>
      <c r="AK451">
        <v>12.07</v>
      </c>
      <c r="AL451">
        <v>0.17699999999999999</v>
      </c>
      <c r="AN451">
        <v>0.49299999999999999</v>
      </c>
      <c r="AO451">
        <v>1.67</v>
      </c>
      <c r="AP451">
        <v>0.28000000000000003</v>
      </c>
      <c r="BF451">
        <v>2.2999999999999998</v>
      </c>
      <c r="CH451">
        <v>33</v>
      </c>
      <c r="CJ451">
        <v>290</v>
      </c>
      <c r="CK451">
        <v>580</v>
      </c>
      <c r="CO451">
        <v>242</v>
      </c>
      <c r="CP451">
        <v>131</v>
      </c>
      <c r="CQ451">
        <v>77</v>
      </c>
      <c r="CW451">
        <v>10</v>
      </c>
      <c r="CX451">
        <v>620</v>
      </c>
      <c r="CY451">
        <v>20.5</v>
      </c>
      <c r="CZ451">
        <v>97.5</v>
      </c>
      <c r="DA451">
        <v>9.6999999999999993</v>
      </c>
      <c r="DN451">
        <v>355</v>
      </c>
      <c r="DO451">
        <v>21.4</v>
      </c>
      <c r="DP451">
        <v>45.6</v>
      </c>
      <c r="DR451">
        <v>23.2</v>
      </c>
      <c r="DS451">
        <v>5.04</v>
      </c>
      <c r="DT451">
        <v>1.52</v>
      </c>
      <c r="DU451">
        <v>4.79</v>
      </c>
      <c r="DW451">
        <v>3.83</v>
      </c>
      <c r="DY451">
        <v>2.0299999999999998</v>
      </c>
      <c r="EA451">
        <v>1.74</v>
      </c>
      <c r="EM451">
        <v>5.9</v>
      </c>
      <c r="EO451">
        <v>8.5</v>
      </c>
      <c r="EQ451">
        <v>0.51274799999999998</v>
      </c>
      <c r="ET451">
        <v>0.70542000000000005</v>
      </c>
      <c r="FO451" t="s">
        <v>1064</v>
      </c>
    </row>
    <row r="452" spans="1:171" x14ac:dyDescent="0.2">
      <c r="A452" t="s">
        <v>1065</v>
      </c>
      <c r="B452" t="s">
        <v>172</v>
      </c>
      <c r="C452" t="s">
        <v>204</v>
      </c>
      <c r="E452">
        <v>12.175000000000001</v>
      </c>
      <c r="F452">
        <v>12.175000000000001</v>
      </c>
      <c r="G452">
        <v>-61.618000000000002</v>
      </c>
      <c r="H452">
        <v>-61.618000000000002</v>
      </c>
      <c r="I452" t="s">
        <v>174</v>
      </c>
      <c r="L452" t="s">
        <v>1066</v>
      </c>
      <c r="M452" t="s">
        <v>1067</v>
      </c>
      <c r="V452" t="s">
        <v>178</v>
      </c>
      <c r="AA452" t="s">
        <v>1055</v>
      </c>
      <c r="AB452">
        <v>46.27</v>
      </c>
      <c r="AC452">
        <v>0.94199999999999995</v>
      </c>
      <c r="AE452">
        <v>13.16</v>
      </c>
      <c r="AI452">
        <v>9.49</v>
      </c>
      <c r="AJ452">
        <v>11.36</v>
      </c>
      <c r="AK452">
        <v>14.13</v>
      </c>
      <c r="AL452">
        <v>0.19</v>
      </c>
      <c r="AN452">
        <v>0.629</v>
      </c>
      <c r="AO452">
        <v>1.72</v>
      </c>
      <c r="AP452">
        <v>0.20799999999999999</v>
      </c>
      <c r="BF452">
        <v>0.53</v>
      </c>
      <c r="CE452">
        <v>92</v>
      </c>
      <c r="CH452">
        <v>31</v>
      </c>
      <c r="CJ452">
        <v>262</v>
      </c>
      <c r="CK452">
        <v>1054</v>
      </c>
      <c r="CO452">
        <v>430</v>
      </c>
      <c r="CP452">
        <v>93</v>
      </c>
      <c r="CQ452">
        <v>74</v>
      </c>
      <c r="CR452">
        <v>15</v>
      </c>
      <c r="CW452">
        <v>8</v>
      </c>
      <c r="CX452">
        <v>655</v>
      </c>
      <c r="CY452">
        <v>20.100000000000001</v>
      </c>
      <c r="CZ452">
        <v>76.400000000000006</v>
      </c>
      <c r="DA452">
        <v>9.2100000000000009</v>
      </c>
      <c r="DN452">
        <v>446</v>
      </c>
      <c r="DO452">
        <v>22</v>
      </c>
      <c r="DP452">
        <v>40.799999999999997</v>
      </c>
      <c r="DR452">
        <v>19.100000000000001</v>
      </c>
      <c r="EM452">
        <v>4.4000000000000004</v>
      </c>
      <c r="EO452">
        <v>7</v>
      </c>
      <c r="EQ452">
        <v>0.51280899999999996</v>
      </c>
      <c r="ET452">
        <v>0.70482</v>
      </c>
      <c r="FO452" t="s">
        <v>1068</v>
      </c>
    </row>
    <row r="453" spans="1:171" hidden="1" x14ac:dyDescent="0.2">
      <c r="A453" t="s">
        <v>1069</v>
      </c>
      <c r="B453" t="s">
        <v>172</v>
      </c>
      <c r="C453" t="s">
        <v>204</v>
      </c>
      <c r="E453">
        <v>12.186999999999999</v>
      </c>
      <c r="F453">
        <v>12.186999999999999</v>
      </c>
      <c r="G453">
        <v>-61.722000000000001</v>
      </c>
      <c r="H453">
        <v>-61.722000000000001</v>
      </c>
      <c r="I453" t="s">
        <v>174</v>
      </c>
      <c r="L453" t="s">
        <v>1070</v>
      </c>
      <c r="M453" t="s">
        <v>1071</v>
      </c>
      <c r="N453" t="s">
        <v>207</v>
      </c>
      <c r="O453" t="s">
        <v>208</v>
      </c>
      <c r="U453" t="s">
        <v>1072</v>
      </c>
      <c r="V453" t="s">
        <v>178</v>
      </c>
      <c r="AA453" t="s">
        <v>1055</v>
      </c>
      <c r="AB453">
        <v>60.45</v>
      </c>
      <c r="AC453">
        <v>0.52100000000000002</v>
      </c>
      <c r="AE453">
        <v>16.809999999999999</v>
      </c>
      <c r="AI453">
        <v>5.04</v>
      </c>
      <c r="AJ453">
        <v>7.06</v>
      </c>
      <c r="AK453">
        <v>2.97</v>
      </c>
      <c r="AL453">
        <v>0.122</v>
      </c>
      <c r="AN453">
        <v>1.5289999999999999</v>
      </c>
      <c r="AO453">
        <v>4.12</v>
      </c>
      <c r="AP453">
        <v>0.192</v>
      </c>
      <c r="BF453">
        <v>0.36</v>
      </c>
      <c r="CE453">
        <v>336</v>
      </c>
      <c r="CH453">
        <v>14</v>
      </c>
      <c r="CI453">
        <v>3123</v>
      </c>
      <c r="CJ453">
        <v>114</v>
      </c>
      <c r="CK453">
        <v>59</v>
      </c>
      <c r="CO453">
        <v>28</v>
      </c>
      <c r="CP453">
        <v>64</v>
      </c>
      <c r="CQ453">
        <v>54</v>
      </c>
      <c r="CR453">
        <v>19</v>
      </c>
      <c r="CW453">
        <v>59.1</v>
      </c>
      <c r="CX453">
        <v>775</v>
      </c>
      <c r="CY453">
        <v>13.2</v>
      </c>
      <c r="CZ453">
        <v>151</v>
      </c>
      <c r="DA453">
        <v>10</v>
      </c>
      <c r="DN453">
        <v>537</v>
      </c>
      <c r="DO453">
        <v>26.9</v>
      </c>
      <c r="DP453">
        <v>47.1</v>
      </c>
      <c r="DR453">
        <v>18.649999999999999</v>
      </c>
      <c r="DS453">
        <v>3.3919999999999999</v>
      </c>
      <c r="DT453">
        <v>0.98</v>
      </c>
      <c r="DU453">
        <v>2.7</v>
      </c>
      <c r="DW453">
        <v>2.15</v>
      </c>
      <c r="DY453">
        <v>1.232</v>
      </c>
      <c r="EA453">
        <v>1.238</v>
      </c>
      <c r="EM453">
        <v>3.5</v>
      </c>
      <c r="EO453">
        <v>14.7</v>
      </c>
      <c r="EP453">
        <v>5.52</v>
      </c>
      <c r="EQ453">
        <v>0.51286200000000004</v>
      </c>
      <c r="ET453">
        <v>0.70491999999999999</v>
      </c>
      <c r="EV453">
        <v>19.457999999999998</v>
      </c>
      <c r="EX453">
        <v>15.753</v>
      </c>
      <c r="EZ453">
        <v>39.085999999999999</v>
      </c>
      <c r="FO453" t="s">
        <v>1073</v>
      </c>
    </row>
    <row r="454" spans="1:171" hidden="1" x14ac:dyDescent="0.2">
      <c r="A454" t="s">
        <v>1065</v>
      </c>
      <c r="B454" t="s">
        <v>172</v>
      </c>
      <c r="C454" t="s">
        <v>204</v>
      </c>
      <c r="E454">
        <v>12.157</v>
      </c>
      <c r="F454">
        <v>12.157</v>
      </c>
      <c r="G454">
        <v>-61.701999999999998</v>
      </c>
      <c r="H454">
        <v>-61.701999999999998</v>
      </c>
      <c r="I454" t="s">
        <v>174</v>
      </c>
      <c r="L454" t="s">
        <v>1074</v>
      </c>
      <c r="M454" t="s">
        <v>1075</v>
      </c>
      <c r="V454" t="s">
        <v>178</v>
      </c>
      <c r="AA454" t="s">
        <v>1055</v>
      </c>
      <c r="AB454">
        <v>62.69</v>
      </c>
      <c r="AC454">
        <v>0.55200000000000005</v>
      </c>
      <c r="AE454">
        <v>18.14</v>
      </c>
      <c r="AI454">
        <v>4.84</v>
      </c>
      <c r="AJ454">
        <v>4.6399999999999997</v>
      </c>
      <c r="AK454">
        <v>1.89</v>
      </c>
      <c r="AL454">
        <v>0.41499999999999998</v>
      </c>
      <c r="AN454">
        <v>1.7789999999999999</v>
      </c>
      <c r="AO454">
        <v>3.67</v>
      </c>
      <c r="AP454">
        <v>0.14299999999999999</v>
      </c>
      <c r="BF454">
        <v>1.9</v>
      </c>
      <c r="CE454">
        <v>109</v>
      </c>
      <c r="CH454">
        <v>13</v>
      </c>
      <c r="CJ454">
        <v>101</v>
      </c>
      <c r="CK454">
        <v>42</v>
      </c>
      <c r="CO454">
        <v>27</v>
      </c>
      <c r="CP454">
        <v>68</v>
      </c>
      <c r="CQ454">
        <v>48</v>
      </c>
      <c r="CR454">
        <v>21</v>
      </c>
      <c r="CW454">
        <v>83.5</v>
      </c>
      <c r="CX454">
        <v>575</v>
      </c>
      <c r="CY454">
        <v>13.3</v>
      </c>
      <c r="CZ454">
        <v>151</v>
      </c>
      <c r="DA454">
        <v>12.1</v>
      </c>
      <c r="DN454">
        <v>883</v>
      </c>
      <c r="DO454">
        <v>21.6</v>
      </c>
      <c r="DP454">
        <v>35.6</v>
      </c>
      <c r="DR454">
        <v>13.8</v>
      </c>
      <c r="EM454">
        <v>3.4</v>
      </c>
      <c r="EO454">
        <v>14</v>
      </c>
      <c r="EQ454">
        <v>0.51285199999999997</v>
      </c>
      <c r="ET454">
        <v>0.70523999999999998</v>
      </c>
      <c r="FO454" t="s">
        <v>1076</v>
      </c>
    </row>
    <row r="455" spans="1:171" hidden="1" x14ac:dyDescent="0.2">
      <c r="A455" t="s">
        <v>1069</v>
      </c>
      <c r="B455" t="s">
        <v>172</v>
      </c>
      <c r="C455" t="s">
        <v>204</v>
      </c>
      <c r="E455">
        <v>12.198</v>
      </c>
      <c r="F455">
        <v>12.198</v>
      </c>
      <c r="G455">
        <v>-61.615000000000002</v>
      </c>
      <c r="H455">
        <v>-61.615000000000002</v>
      </c>
      <c r="I455" t="s">
        <v>174</v>
      </c>
      <c r="L455" t="s">
        <v>1077</v>
      </c>
      <c r="M455" t="s">
        <v>1071</v>
      </c>
      <c r="N455" t="s">
        <v>207</v>
      </c>
      <c r="O455" t="s">
        <v>208</v>
      </c>
      <c r="U455" t="s">
        <v>1072</v>
      </c>
      <c r="V455" t="s">
        <v>178</v>
      </c>
      <c r="AA455" t="s">
        <v>1055</v>
      </c>
      <c r="AB455">
        <v>55.93</v>
      </c>
      <c r="AC455">
        <v>0.65900000000000003</v>
      </c>
      <c r="AE455">
        <v>18.7</v>
      </c>
      <c r="AI455">
        <v>6.59</v>
      </c>
      <c r="AJ455">
        <v>8.9700000000000006</v>
      </c>
      <c r="AK455">
        <v>3.42</v>
      </c>
      <c r="AL455">
        <v>0.17699999999999999</v>
      </c>
      <c r="AN455">
        <v>0.92200000000000004</v>
      </c>
      <c r="AO455">
        <v>3.57</v>
      </c>
      <c r="AP455">
        <v>0.185</v>
      </c>
      <c r="BF455">
        <v>1.27</v>
      </c>
      <c r="CE455">
        <v>369</v>
      </c>
      <c r="CH455">
        <v>31</v>
      </c>
      <c r="CI455">
        <v>3951</v>
      </c>
      <c r="CJ455">
        <v>190</v>
      </c>
      <c r="CK455">
        <v>230</v>
      </c>
      <c r="CO455">
        <v>93</v>
      </c>
      <c r="CP455">
        <v>53</v>
      </c>
      <c r="CQ455">
        <v>68</v>
      </c>
      <c r="CR455">
        <v>17</v>
      </c>
      <c r="CW455">
        <v>38.799999999999997</v>
      </c>
      <c r="CX455">
        <v>323</v>
      </c>
      <c r="CY455">
        <v>18.399999999999999</v>
      </c>
      <c r="CZ455">
        <v>82.9</v>
      </c>
      <c r="DA455">
        <v>5.76</v>
      </c>
      <c r="DN455">
        <v>246</v>
      </c>
      <c r="DO455">
        <v>10.75</v>
      </c>
      <c r="DP455">
        <v>21.2</v>
      </c>
      <c r="DR455">
        <v>11.04</v>
      </c>
      <c r="DS455">
        <v>2.6389999999999998</v>
      </c>
      <c r="DT455">
        <v>0.88700000000000001</v>
      </c>
      <c r="DU455">
        <v>2.91</v>
      </c>
      <c r="DW455">
        <v>3.01</v>
      </c>
      <c r="DY455">
        <v>1.861</v>
      </c>
      <c r="EA455">
        <v>1.8260000000000001</v>
      </c>
      <c r="EM455">
        <v>4</v>
      </c>
      <c r="EO455">
        <v>4.4000000000000004</v>
      </c>
      <c r="EP455">
        <v>2.02</v>
      </c>
      <c r="EQ455">
        <v>0.51278900000000005</v>
      </c>
      <c r="ET455">
        <v>0.70579000000000003</v>
      </c>
      <c r="EV455">
        <v>19.530999999999999</v>
      </c>
      <c r="EX455">
        <v>15.776</v>
      </c>
      <c r="EZ455">
        <v>39.18</v>
      </c>
      <c r="FO455" t="s">
        <v>1078</v>
      </c>
    </row>
    <row r="456" spans="1:171" x14ac:dyDescent="0.2">
      <c r="A456" t="s">
        <v>1051</v>
      </c>
      <c r="B456" t="s">
        <v>172</v>
      </c>
      <c r="C456" t="s">
        <v>204</v>
      </c>
      <c r="E456">
        <v>12.183</v>
      </c>
      <c r="F456">
        <v>12.183</v>
      </c>
      <c r="G456">
        <v>-61.664999999999999</v>
      </c>
      <c r="H456">
        <v>-61.664999999999999</v>
      </c>
      <c r="I456" t="s">
        <v>174</v>
      </c>
      <c r="L456" t="s">
        <v>1079</v>
      </c>
      <c r="M456" t="s">
        <v>1071</v>
      </c>
      <c r="U456" t="s">
        <v>1072</v>
      </c>
      <c r="V456" t="s">
        <v>178</v>
      </c>
      <c r="AA456" t="s">
        <v>1055</v>
      </c>
      <c r="AB456">
        <v>51.61</v>
      </c>
      <c r="AC456">
        <v>0.80300000000000005</v>
      </c>
      <c r="AE456">
        <v>16.86</v>
      </c>
      <c r="AI456">
        <v>7.23</v>
      </c>
      <c r="AJ456">
        <v>10.39</v>
      </c>
      <c r="AK456">
        <v>8.48</v>
      </c>
      <c r="AL456">
        <v>0.152</v>
      </c>
      <c r="AN456">
        <v>0.78900000000000003</v>
      </c>
      <c r="AO456">
        <v>2.79</v>
      </c>
      <c r="AP456">
        <v>9.7000000000000003E-2</v>
      </c>
      <c r="BF456">
        <v>0.2</v>
      </c>
      <c r="CE456">
        <v>323</v>
      </c>
      <c r="CH456">
        <v>35</v>
      </c>
      <c r="CI456">
        <v>4814</v>
      </c>
      <c r="CJ456">
        <v>208</v>
      </c>
      <c r="CK456">
        <v>287</v>
      </c>
      <c r="CO456">
        <v>118</v>
      </c>
      <c r="CP456">
        <v>65</v>
      </c>
      <c r="CQ456">
        <v>61</v>
      </c>
      <c r="CR456">
        <v>16</v>
      </c>
      <c r="CW456">
        <v>26.2</v>
      </c>
      <c r="CX456">
        <v>319</v>
      </c>
      <c r="CY456">
        <v>18.3</v>
      </c>
      <c r="CZ456">
        <v>71</v>
      </c>
      <c r="DA456">
        <v>4.9000000000000004</v>
      </c>
      <c r="DN456">
        <v>216</v>
      </c>
      <c r="DO456">
        <v>9.1300000000000008</v>
      </c>
      <c r="DP456">
        <v>18.5</v>
      </c>
      <c r="DR456">
        <v>10.220000000000001</v>
      </c>
      <c r="DS456">
        <v>2.5790000000000002</v>
      </c>
      <c r="DT456">
        <v>0.878</v>
      </c>
      <c r="DU456">
        <v>2.99</v>
      </c>
      <c r="DW456">
        <v>3.11</v>
      </c>
      <c r="DY456">
        <v>1.889</v>
      </c>
      <c r="EA456">
        <v>1.82</v>
      </c>
      <c r="EB456">
        <v>0.27200000000000002</v>
      </c>
      <c r="EM456">
        <v>3</v>
      </c>
      <c r="EO456">
        <v>3.4</v>
      </c>
      <c r="EP456">
        <v>1.71</v>
      </c>
      <c r="EQ456">
        <v>0.51280999999999999</v>
      </c>
      <c r="ET456">
        <v>0.70565</v>
      </c>
      <c r="EV456">
        <v>19.725000000000001</v>
      </c>
      <c r="EX456">
        <v>15.792</v>
      </c>
      <c r="EZ456">
        <v>39.283999999999999</v>
      </c>
      <c r="FO456" t="s">
        <v>1080</v>
      </c>
    </row>
    <row r="457" spans="1:171" x14ac:dyDescent="0.2">
      <c r="A457" t="s">
        <v>1051</v>
      </c>
      <c r="B457" t="s">
        <v>172</v>
      </c>
      <c r="C457" t="s">
        <v>204</v>
      </c>
      <c r="E457">
        <v>12.19</v>
      </c>
      <c r="F457">
        <v>12.19</v>
      </c>
      <c r="G457">
        <v>-61.648000000000003</v>
      </c>
      <c r="H457">
        <v>-61.648000000000003</v>
      </c>
      <c r="I457" t="s">
        <v>174</v>
      </c>
      <c r="L457" t="s">
        <v>1081</v>
      </c>
      <c r="M457" t="s">
        <v>1082</v>
      </c>
      <c r="U457" t="s">
        <v>1072</v>
      </c>
      <c r="V457" t="s">
        <v>178</v>
      </c>
      <c r="AA457" t="s">
        <v>1055</v>
      </c>
      <c r="AB457">
        <v>49.79</v>
      </c>
      <c r="AC457">
        <v>0.76600000000000001</v>
      </c>
      <c r="AE457">
        <v>17.82</v>
      </c>
      <c r="AI457">
        <v>9.15</v>
      </c>
      <c r="AJ457">
        <v>9.35</v>
      </c>
      <c r="AK457">
        <v>6.7</v>
      </c>
      <c r="AL457">
        <v>0.17499999999999999</v>
      </c>
      <c r="AN457">
        <v>1.1579999999999999</v>
      </c>
      <c r="AO457">
        <v>3.45</v>
      </c>
      <c r="AP457">
        <v>0.14799999999999999</v>
      </c>
      <c r="BF457">
        <v>2.59</v>
      </c>
      <c r="CE457">
        <v>22</v>
      </c>
      <c r="CH457">
        <v>37</v>
      </c>
      <c r="CI457">
        <v>4592</v>
      </c>
      <c r="CJ457">
        <v>166</v>
      </c>
      <c r="CK457">
        <v>293</v>
      </c>
      <c r="CO457">
        <v>123</v>
      </c>
      <c r="CP457">
        <v>34</v>
      </c>
      <c r="CQ457">
        <v>80</v>
      </c>
      <c r="CR457">
        <v>17</v>
      </c>
      <c r="CW457">
        <v>19.2</v>
      </c>
      <c r="CX457">
        <v>552</v>
      </c>
      <c r="CY457">
        <v>17.7</v>
      </c>
      <c r="CZ457">
        <v>66.400000000000006</v>
      </c>
      <c r="DA457">
        <v>4.22</v>
      </c>
      <c r="DN457">
        <v>278</v>
      </c>
      <c r="DO457">
        <v>13.26</v>
      </c>
      <c r="DP457">
        <v>25.2</v>
      </c>
      <c r="DR457">
        <v>13.47</v>
      </c>
      <c r="DS457">
        <v>3.125</v>
      </c>
      <c r="DT457">
        <v>1.036</v>
      </c>
      <c r="DU457">
        <v>3.19</v>
      </c>
      <c r="DW457">
        <v>3</v>
      </c>
      <c r="DY457">
        <v>1.748</v>
      </c>
      <c r="EA457">
        <v>1.643</v>
      </c>
      <c r="EB457">
        <v>0.24299999999999999</v>
      </c>
      <c r="EM457">
        <v>3.5</v>
      </c>
      <c r="EO457">
        <v>4</v>
      </c>
      <c r="EP457">
        <v>1.1200000000000001</v>
      </c>
      <c r="ET457">
        <v>0.70523000000000002</v>
      </c>
      <c r="EV457">
        <v>19.422000000000001</v>
      </c>
      <c r="EX457">
        <v>15.738</v>
      </c>
      <c r="EZ457">
        <v>39.03</v>
      </c>
      <c r="FO457" t="s">
        <v>1083</v>
      </c>
    </row>
    <row r="458" spans="1:171" hidden="1" x14ac:dyDescent="0.2">
      <c r="A458" t="s">
        <v>1051</v>
      </c>
      <c r="B458" t="s">
        <v>172</v>
      </c>
      <c r="C458" t="s">
        <v>204</v>
      </c>
      <c r="E458">
        <v>12.18</v>
      </c>
      <c r="F458">
        <v>12.18</v>
      </c>
      <c r="G458">
        <v>-61.664999999999999</v>
      </c>
      <c r="H458">
        <v>-61.664999999999999</v>
      </c>
      <c r="I458" t="s">
        <v>174</v>
      </c>
      <c r="L458" t="s">
        <v>1084</v>
      </c>
      <c r="M458" t="s">
        <v>1071</v>
      </c>
      <c r="U458" t="s">
        <v>1072</v>
      </c>
      <c r="V458" t="s">
        <v>178</v>
      </c>
      <c r="AA458" t="s">
        <v>1055</v>
      </c>
      <c r="AB458">
        <v>54.22</v>
      </c>
      <c r="AC458">
        <v>0.80600000000000005</v>
      </c>
      <c r="AE458">
        <v>16.420000000000002</v>
      </c>
      <c r="AI458">
        <v>7.33</v>
      </c>
      <c r="AJ458">
        <v>8.98</v>
      </c>
      <c r="AK458">
        <v>5.28</v>
      </c>
      <c r="AL458">
        <v>0.20899999999999999</v>
      </c>
      <c r="AN458">
        <v>0.92700000000000005</v>
      </c>
      <c r="AO458">
        <v>3.97</v>
      </c>
      <c r="AP458">
        <v>0.27500000000000002</v>
      </c>
      <c r="BF458">
        <v>0.41</v>
      </c>
      <c r="CE458">
        <v>233</v>
      </c>
      <c r="CH458">
        <v>29</v>
      </c>
      <c r="CI458">
        <v>4832</v>
      </c>
      <c r="CJ458">
        <v>193</v>
      </c>
      <c r="CK458">
        <v>127</v>
      </c>
      <c r="CO458">
        <v>58</v>
      </c>
      <c r="CP458">
        <v>61</v>
      </c>
      <c r="CQ458">
        <v>80</v>
      </c>
      <c r="CR458">
        <v>19</v>
      </c>
      <c r="CW458">
        <v>39.4</v>
      </c>
      <c r="CX458">
        <v>614</v>
      </c>
      <c r="CY458">
        <v>22.6</v>
      </c>
      <c r="CZ458">
        <v>132.30000000000001</v>
      </c>
      <c r="DA458">
        <v>13.6</v>
      </c>
      <c r="DN458">
        <v>374</v>
      </c>
      <c r="DO458">
        <v>34.1</v>
      </c>
      <c r="DP458">
        <v>64.400000000000006</v>
      </c>
      <c r="DR458">
        <v>27.83</v>
      </c>
      <c r="DS458">
        <v>5.202</v>
      </c>
      <c r="DT458">
        <v>1.4930000000000001</v>
      </c>
      <c r="DU458">
        <v>4.53</v>
      </c>
      <c r="DW458">
        <v>3.78</v>
      </c>
      <c r="DY458">
        <v>2.1240000000000001</v>
      </c>
      <c r="EA458">
        <v>2.0880000000000001</v>
      </c>
      <c r="EB458">
        <v>0.314</v>
      </c>
      <c r="EM458">
        <v>4.7</v>
      </c>
      <c r="EO458">
        <v>8.4</v>
      </c>
      <c r="EP458">
        <v>2.97</v>
      </c>
      <c r="EQ458">
        <v>0.51277600000000001</v>
      </c>
      <c r="ET458">
        <v>0.70540000000000003</v>
      </c>
      <c r="EV458">
        <v>19.524999999999999</v>
      </c>
      <c r="EX458">
        <v>15.755000000000001</v>
      </c>
      <c r="EZ458">
        <v>39.06</v>
      </c>
      <c r="FO458" t="s">
        <v>1085</v>
      </c>
    </row>
    <row r="459" spans="1:171" x14ac:dyDescent="0.2">
      <c r="A459" t="s">
        <v>1051</v>
      </c>
      <c r="B459" t="s">
        <v>172</v>
      </c>
      <c r="C459" t="s">
        <v>204</v>
      </c>
      <c r="E459">
        <v>12.195</v>
      </c>
      <c r="F459">
        <v>12.195</v>
      </c>
      <c r="G459">
        <v>-61.652999999999999</v>
      </c>
      <c r="H459">
        <v>-61.652999999999999</v>
      </c>
      <c r="I459" t="s">
        <v>174</v>
      </c>
      <c r="L459" t="s">
        <v>1086</v>
      </c>
      <c r="M459" t="s">
        <v>1071</v>
      </c>
      <c r="U459" t="s">
        <v>1072</v>
      </c>
      <c r="V459" t="s">
        <v>178</v>
      </c>
      <c r="AA459" t="s">
        <v>1055</v>
      </c>
      <c r="AB459">
        <v>51.69</v>
      </c>
      <c r="AC459">
        <v>0.76</v>
      </c>
      <c r="AE459">
        <v>14.84</v>
      </c>
      <c r="AI459">
        <v>7.78</v>
      </c>
      <c r="AJ459">
        <v>9.48</v>
      </c>
      <c r="AK459">
        <v>10.050000000000001</v>
      </c>
      <c r="AL459">
        <v>0.13500000000000001</v>
      </c>
      <c r="AN459">
        <v>0.88900000000000001</v>
      </c>
      <c r="AO459">
        <v>2.91</v>
      </c>
      <c r="AP459">
        <v>0.20699999999999999</v>
      </c>
      <c r="BF459">
        <v>1.52</v>
      </c>
      <c r="CE459">
        <v>183</v>
      </c>
      <c r="CH459">
        <v>27</v>
      </c>
      <c r="CI459">
        <v>4556</v>
      </c>
      <c r="CJ459">
        <v>205</v>
      </c>
      <c r="CK459">
        <v>535</v>
      </c>
      <c r="CO459">
        <v>279</v>
      </c>
      <c r="CP459">
        <v>48</v>
      </c>
      <c r="CQ459">
        <v>53</v>
      </c>
      <c r="CR459">
        <v>17</v>
      </c>
      <c r="CW459">
        <v>20.9</v>
      </c>
      <c r="CX459">
        <v>540</v>
      </c>
      <c r="CY459">
        <v>26.8</v>
      </c>
      <c r="CZ459">
        <v>114.1</v>
      </c>
      <c r="DA459">
        <v>9.3000000000000007</v>
      </c>
      <c r="DN459">
        <v>415</v>
      </c>
      <c r="DO459">
        <v>34</v>
      </c>
      <c r="DP459">
        <v>40.299999999999997</v>
      </c>
      <c r="DR459">
        <v>25.45</v>
      </c>
      <c r="DS459">
        <v>4.9219999999999997</v>
      </c>
      <c r="DT459">
        <v>1.4850000000000001</v>
      </c>
      <c r="DU459">
        <v>4.97</v>
      </c>
      <c r="DW459">
        <v>3.98</v>
      </c>
      <c r="DY459">
        <v>2.1920000000000002</v>
      </c>
      <c r="EA459">
        <v>1.91</v>
      </c>
      <c r="EB459">
        <v>0.28699999999999998</v>
      </c>
      <c r="EM459">
        <v>3</v>
      </c>
      <c r="EO459">
        <v>10.8</v>
      </c>
      <c r="EP459">
        <v>3.89</v>
      </c>
      <c r="EQ459">
        <v>0.51280599999999998</v>
      </c>
      <c r="ET459">
        <v>0.70508000000000004</v>
      </c>
      <c r="EV459">
        <v>19.338000000000001</v>
      </c>
      <c r="EX459">
        <v>15.714</v>
      </c>
      <c r="EZ459">
        <v>39.033000000000001</v>
      </c>
      <c r="FO459" t="s">
        <v>1087</v>
      </c>
    </row>
    <row r="460" spans="1:171" x14ac:dyDescent="0.2">
      <c r="A460" t="s">
        <v>1051</v>
      </c>
      <c r="B460" t="s">
        <v>172</v>
      </c>
      <c r="C460" t="s">
        <v>228</v>
      </c>
      <c r="D460" t="s">
        <v>229</v>
      </c>
      <c r="E460">
        <v>12.128</v>
      </c>
      <c r="F460">
        <v>12.128</v>
      </c>
      <c r="G460">
        <v>-61.688000000000002</v>
      </c>
      <c r="H460">
        <v>-61.688000000000002</v>
      </c>
      <c r="I460" t="s">
        <v>174</v>
      </c>
      <c r="L460" t="s">
        <v>1088</v>
      </c>
      <c r="M460" t="s">
        <v>1053</v>
      </c>
      <c r="U460" t="s">
        <v>1054</v>
      </c>
      <c r="V460" t="s">
        <v>178</v>
      </c>
      <c r="AA460" t="s">
        <v>1055</v>
      </c>
      <c r="AB460">
        <v>47.08</v>
      </c>
      <c r="AC460">
        <v>0.81399999999999995</v>
      </c>
      <c r="AE460">
        <v>13.4</v>
      </c>
      <c r="AI460">
        <v>9.1</v>
      </c>
      <c r="AJ460">
        <v>10.31</v>
      </c>
      <c r="AK460">
        <v>14.83</v>
      </c>
      <c r="AL460">
        <v>0.16700000000000001</v>
      </c>
      <c r="AN460">
        <v>0.497</v>
      </c>
      <c r="AO460">
        <v>2.14</v>
      </c>
      <c r="AP460">
        <v>0.14099999999999999</v>
      </c>
      <c r="BF460">
        <v>0.87</v>
      </c>
      <c r="CH460">
        <v>35</v>
      </c>
      <c r="CI460">
        <v>4880</v>
      </c>
      <c r="CJ460">
        <v>244</v>
      </c>
      <c r="CK460">
        <v>1018</v>
      </c>
      <c r="CO460">
        <v>416</v>
      </c>
      <c r="CP460">
        <v>105</v>
      </c>
      <c r="CQ460">
        <v>75</v>
      </c>
      <c r="CR460">
        <v>15</v>
      </c>
      <c r="CW460">
        <v>8.9</v>
      </c>
      <c r="CX460">
        <v>329</v>
      </c>
      <c r="CY460">
        <v>18.3</v>
      </c>
      <c r="CZ460">
        <v>62.2</v>
      </c>
      <c r="DA460">
        <v>4.1399999999999997</v>
      </c>
      <c r="DN460">
        <v>151</v>
      </c>
      <c r="DO460">
        <v>9.7100000000000009</v>
      </c>
      <c r="DP460">
        <v>20.5</v>
      </c>
      <c r="DR460">
        <v>11.9</v>
      </c>
      <c r="DS460">
        <v>2.9529999999999998</v>
      </c>
      <c r="DT460">
        <v>0.98</v>
      </c>
      <c r="DU460">
        <v>3.21</v>
      </c>
      <c r="DW460">
        <v>3.02</v>
      </c>
      <c r="DY460">
        <v>1.7629999999999999</v>
      </c>
      <c r="EA460">
        <v>1.623</v>
      </c>
      <c r="EB460">
        <v>0.23799999999999999</v>
      </c>
      <c r="EM460">
        <v>2.5</v>
      </c>
      <c r="EO460">
        <v>2.9</v>
      </c>
      <c r="EP460">
        <v>1.1200000000000001</v>
      </c>
      <c r="EQ460">
        <v>0.51288999999999996</v>
      </c>
      <c r="ET460">
        <v>0.70484999999999998</v>
      </c>
      <c r="EV460">
        <v>19.338999999999999</v>
      </c>
      <c r="EX460">
        <v>15.706</v>
      </c>
      <c r="EZ460">
        <v>38.926000000000002</v>
      </c>
      <c r="FO460" t="s">
        <v>1089</v>
      </c>
    </row>
    <row r="461" spans="1:171" hidden="1" x14ac:dyDescent="0.2">
      <c r="A461" t="s">
        <v>1069</v>
      </c>
      <c r="B461" t="s">
        <v>172</v>
      </c>
      <c r="C461" t="s">
        <v>228</v>
      </c>
      <c r="D461" t="s">
        <v>229</v>
      </c>
      <c r="E461">
        <v>12.093</v>
      </c>
      <c r="F461">
        <v>12.093</v>
      </c>
      <c r="G461">
        <v>-61.744999999999997</v>
      </c>
      <c r="H461">
        <v>-61.744999999999997</v>
      </c>
      <c r="I461" t="s">
        <v>174</v>
      </c>
      <c r="L461" t="s">
        <v>1090</v>
      </c>
      <c r="M461" t="s">
        <v>1091</v>
      </c>
      <c r="N461" t="s">
        <v>208</v>
      </c>
      <c r="O461" t="s">
        <v>237</v>
      </c>
      <c r="U461" t="s">
        <v>1054</v>
      </c>
      <c r="V461" t="s">
        <v>178</v>
      </c>
      <c r="AA461" t="s">
        <v>1055</v>
      </c>
      <c r="AB461">
        <v>46.12</v>
      </c>
      <c r="AC461">
        <v>0.88600000000000001</v>
      </c>
      <c r="AE461">
        <v>13.27</v>
      </c>
      <c r="AI461">
        <v>9.24</v>
      </c>
      <c r="AJ461">
        <v>10.55</v>
      </c>
      <c r="AK461">
        <v>15.96</v>
      </c>
      <c r="AL461">
        <v>0.17399999999999999</v>
      </c>
      <c r="AN461">
        <v>0.436</v>
      </c>
      <c r="AO461">
        <v>1.98</v>
      </c>
      <c r="AP461">
        <v>0.123</v>
      </c>
      <c r="BF461">
        <v>-0.05</v>
      </c>
      <c r="CE461">
        <v>182</v>
      </c>
      <c r="CH461">
        <v>32</v>
      </c>
      <c r="CI461">
        <v>5312</v>
      </c>
      <c r="CJ461">
        <v>225</v>
      </c>
      <c r="CK461">
        <v>988</v>
      </c>
      <c r="CO461">
        <v>470</v>
      </c>
      <c r="CP461">
        <v>82</v>
      </c>
      <c r="CQ461">
        <v>70</v>
      </c>
      <c r="CR461">
        <v>14</v>
      </c>
      <c r="CW461">
        <v>11</v>
      </c>
      <c r="CX461">
        <v>313</v>
      </c>
      <c r="CY461">
        <v>16.899999999999999</v>
      </c>
      <c r="CZ461">
        <v>55.2</v>
      </c>
      <c r="DA461">
        <v>4.38</v>
      </c>
      <c r="DN461">
        <v>146</v>
      </c>
      <c r="DO461">
        <v>8.15</v>
      </c>
      <c r="DP461">
        <v>17.2</v>
      </c>
      <c r="DR461">
        <v>10.99</v>
      </c>
      <c r="DS461">
        <v>2.8759999999999999</v>
      </c>
      <c r="DT461">
        <v>0.95899999999999996</v>
      </c>
      <c r="DU461">
        <v>3.2</v>
      </c>
      <c r="DW461">
        <v>3.05</v>
      </c>
      <c r="DY461">
        <v>1.716</v>
      </c>
      <c r="EA461">
        <v>1.5760000000000001</v>
      </c>
      <c r="EM461">
        <v>2.6</v>
      </c>
      <c r="EO461">
        <v>2.2999999999999998</v>
      </c>
      <c r="EP461">
        <v>0.91400000000000003</v>
      </c>
      <c r="EQ461">
        <v>0.51287799999999995</v>
      </c>
      <c r="ET461">
        <v>0.70487999999999995</v>
      </c>
      <c r="EV461">
        <v>19.393999999999998</v>
      </c>
      <c r="EX461">
        <v>15.747</v>
      </c>
      <c r="EZ461">
        <v>38.988</v>
      </c>
      <c r="FO461" t="s">
        <v>1092</v>
      </c>
    </row>
    <row r="462" spans="1:171" hidden="1" x14ac:dyDescent="0.2">
      <c r="A462" t="s">
        <v>1051</v>
      </c>
      <c r="B462" t="s">
        <v>172</v>
      </c>
      <c r="C462" t="s">
        <v>228</v>
      </c>
      <c r="D462" t="s">
        <v>229</v>
      </c>
      <c r="E462">
        <v>12.128</v>
      </c>
      <c r="F462">
        <v>12.128</v>
      </c>
      <c r="G462">
        <v>-61.685000000000002</v>
      </c>
      <c r="H462">
        <v>-61.685000000000002</v>
      </c>
      <c r="I462" t="s">
        <v>174</v>
      </c>
      <c r="L462" t="s">
        <v>1093</v>
      </c>
      <c r="M462" t="s">
        <v>1053</v>
      </c>
      <c r="U462" t="s">
        <v>1054</v>
      </c>
      <c r="V462" t="s">
        <v>178</v>
      </c>
      <c r="AA462" t="s">
        <v>1055</v>
      </c>
      <c r="AB462">
        <v>44.88</v>
      </c>
      <c r="AC462">
        <v>1.08</v>
      </c>
      <c r="AE462">
        <v>14.47</v>
      </c>
      <c r="AI462">
        <v>9.43</v>
      </c>
      <c r="AJ462">
        <v>13.08</v>
      </c>
      <c r="AK462">
        <v>12.12</v>
      </c>
      <c r="AL462">
        <v>0.186</v>
      </c>
      <c r="AN462">
        <v>0.73</v>
      </c>
      <c r="AO462">
        <v>2.3199999999999998</v>
      </c>
      <c r="AP462">
        <v>0.33600000000000002</v>
      </c>
      <c r="BF462">
        <v>0.84</v>
      </c>
      <c r="CE462">
        <v>2757</v>
      </c>
      <c r="CH462">
        <v>34</v>
      </c>
      <c r="CI462">
        <v>6474</v>
      </c>
      <c r="CJ462">
        <v>292</v>
      </c>
      <c r="CK462">
        <v>587</v>
      </c>
      <c r="CO462">
        <v>240</v>
      </c>
      <c r="CP462">
        <v>100</v>
      </c>
      <c r="CQ462">
        <v>79</v>
      </c>
      <c r="CR462">
        <v>16</v>
      </c>
      <c r="CW462">
        <v>20</v>
      </c>
      <c r="CX462">
        <v>685</v>
      </c>
      <c r="CY462">
        <v>22.5</v>
      </c>
      <c r="CZ462">
        <v>93.8</v>
      </c>
      <c r="DA462">
        <v>9.9</v>
      </c>
      <c r="DN462">
        <v>335</v>
      </c>
      <c r="DO462">
        <v>26.8</v>
      </c>
      <c r="DP462">
        <v>50.4</v>
      </c>
      <c r="DR462">
        <v>26.53</v>
      </c>
      <c r="DS462">
        <v>5.6369999999999996</v>
      </c>
      <c r="DT462">
        <v>1.6619999999999999</v>
      </c>
      <c r="DU462">
        <v>5.14</v>
      </c>
      <c r="DW462">
        <v>3.85</v>
      </c>
      <c r="DY462">
        <v>1.99</v>
      </c>
      <c r="EA462">
        <v>1.6619999999999999</v>
      </c>
      <c r="EB462">
        <v>0.24</v>
      </c>
      <c r="EM462">
        <v>5.2</v>
      </c>
      <c r="EO462">
        <v>9.9</v>
      </c>
      <c r="EP462">
        <v>3.22</v>
      </c>
      <c r="EQ462">
        <v>0.512764</v>
      </c>
      <c r="ET462">
        <v>0.70533999999999997</v>
      </c>
      <c r="EV462">
        <v>19.376000000000001</v>
      </c>
      <c r="EX462">
        <v>15.722</v>
      </c>
      <c r="EZ462">
        <v>38.997999999999998</v>
      </c>
      <c r="FO462" t="s">
        <v>1094</v>
      </c>
    </row>
    <row r="463" spans="1:171" x14ac:dyDescent="0.2">
      <c r="A463" t="s">
        <v>1095</v>
      </c>
      <c r="B463" t="s">
        <v>172</v>
      </c>
      <c r="C463" t="s">
        <v>228</v>
      </c>
      <c r="D463" t="s">
        <v>229</v>
      </c>
      <c r="E463">
        <v>12.102</v>
      </c>
      <c r="F463">
        <v>12.102</v>
      </c>
      <c r="G463">
        <v>-61.713000000000001</v>
      </c>
      <c r="H463">
        <v>-61.713000000000001</v>
      </c>
      <c r="I463" t="s">
        <v>174</v>
      </c>
      <c r="L463" t="s">
        <v>1096</v>
      </c>
      <c r="M463" t="s">
        <v>1097</v>
      </c>
      <c r="N463" t="s">
        <v>208</v>
      </c>
      <c r="O463" t="s">
        <v>237</v>
      </c>
      <c r="U463" t="s">
        <v>1054</v>
      </c>
      <c r="V463" t="s">
        <v>178</v>
      </c>
      <c r="AA463" t="s">
        <v>1055</v>
      </c>
      <c r="AB463">
        <v>45.57</v>
      </c>
      <c r="AC463">
        <v>1.0740000000000001</v>
      </c>
      <c r="AE463">
        <v>12.71</v>
      </c>
      <c r="AG463">
        <v>1.1000000000000001</v>
      </c>
      <c r="AH463">
        <v>7.9</v>
      </c>
      <c r="AI463">
        <v>9.4700000000000006</v>
      </c>
      <c r="AJ463">
        <v>11.38</v>
      </c>
      <c r="AK463">
        <v>14.1</v>
      </c>
      <c r="AL463">
        <v>0.17699999999999999</v>
      </c>
      <c r="AN463">
        <v>1.2529999999999999</v>
      </c>
      <c r="AO463">
        <v>2.4</v>
      </c>
      <c r="AP463">
        <v>0.40400000000000003</v>
      </c>
      <c r="BF463">
        <v>0.25</v>
      </c>
      <c r="CE463">
        <v>2635</v>
      </c>
      <c r="CH463">
        <v>32</v>
      </c>
      <c r="CI463">
        <v>6439</v>
      </c>
      <c r="CJ463">
        <v>268</v>
      </c>
      <c r="CK463">
        <v>938</v>
      </c>
      <c r="CO463">
        <v>340</v>
      </c>
      <c r="CP463">
        <v>115</v>
      </c>
      <c r="CQ463">
        <v>75</v>
      </c>
      <c r="CR463">
        <v>14</v>
      </c>
      <c r="CW463">
        <v>43.9</v>
      </c>
      <c r="CX463">
        <v>570</v>
      </c>
      <c r="CY463">
        <v>20.100000000000001</v>
      </c>
      <c r="CZ463">
        <v>181.7</v>
      </c>
      <c r="DA463">
        <v>15.5</v>
      </c>
      <c r="DN463">
        <v>422</v>
      </c>
      <c r="DO463">
        <v>25.5</v>
      </c>
      <c r="DP463">
        <v>54.6</v>
      </c>
      <c r="DR463">
        <v>28.71</v>
      </c>
      <c r="DS463">
        <v>5.5860000000000003</v>
      </c>
      <c r="DT463">
        <v>1.4990000000000001</v>
      </c>
      <c r="DU463">
        <v>4.5599999999999996</v>
      </c>
      <c r="DW463">
        <v>3.54</v>
      </c>
      <c r="DY463">
        <v>1.841</v>
      </c>
      <c r="EA463">
        <v>1.5980000000000001</v>
      </c>
      <c r="EM463">
        <v>5.7</v>
      </c>
      <c r="EO463">
        <v>11.5</v>
      </c>
      <c r="EP463">
        <v>3.28</v>
      </c>
      <c r="EQ463">
        <v>0.51255600000000001</v>
      </c>
      <c r="ET463">
        <v>0.70565</v>
      </c>
      <c r="EV463">
        <v>19.11</v>
      </c>
      <c r="EX463">
        <v>15.71</v>
      </c>
      <c r="EZ463">
        <v>38.865000000000002</v>
      </c>
      <c r="FO463" t="s">
        <v>1098</v>
      </c>
    </row>
    <row r="464" spans="1:171" x14ac:dyDescent="0.2">
      <c r="A464" t="s">
        <v>1051</v>
      </c>
      <c r="B464" t="s">
        <v>172</v>
      </c>
      <c r="C464" t="s">
        <v>228</v>
      </c>
      <c r="D464" t="s">
        <v>229</v>
      </c>
      <c r="E464">
        <v>12.125</v>
      </c>
      <c r="F464">
        <v>12.125</v>
      </c>
      <c r="G464">
        <v>-61.73</v>
      </c>
      <c r="H464">
        <v>-61.73</v>
      </c>
      <c r="I464" t="s">
        <v>174</v>
      </c>
      <c r="L464" t="s">
        <v>1099</v>
      </c>
      <c r="M464" t="s">
        <v>1082</v>
      </c>
      <c r="U464" t="s">
        <v>1054</v>
      </c>
      <c r="V464" t="s">
        <v>178</v>
      </c>
      <c r="AA464" t="s">
        <v>1055</v>
      </c>
      <c r="AB464">
        <v>47.96</v>
      </c>
      <c r="AC464">
        <v>1.0149999999999999</v>
      </c>
      <c r="AE464">
        <v>15.14</v>
      </c>
      <c r="AI464">
        <v>9.31</v>
      </c>
      <c r="AJ464">
        <v>12.61</v>
      </c>
      <c r="AK464">
        <v>9.91</v>
      </c>
      <c r="AL464">
        <v>0.16700000000000001</v>
      </c>
      <c r="AN464">
        <v>0.80600000000000005</v>
      </c>
      <c r="AO464">
        <v>2.15</v>
      </c>
      <c r="AP464">
        <v>0.16900000000000001</v>
      </c>
      <c r="BF464">
        <v>0.43</v>
      </c>
      <c r="CE464">
        <v>12</v>
      </c>
      <c r="CH464">
        <v>40</v>
      </c>
      <c r="CI464">
        <v>6085</v>
      </c>
      <c r="CJ464">
        <v>297</v>
      </c>
      <c r="CK464">
        <v>469</v>
      </c>
      <c r="CO464">
        <v>183</v>
      </c>
      <c r="CP464">
        <v>141</v>
      </c>
      <c r="CQ464">
        <v>79</v>
      </c>
      <c r="CR464">
        <v>17</v>
      </c>
      <c r="CW464">
        <v>12.3</v>
      </c>
      <c r="CX464">
        <v>589</v>
      </c>
      <c r="CY464">
        <v>21.9</v>
      </c>
      <c r="CZ464">
        <v>73</v>
      </c>
      <c r="DA464">
        <v>6.29</v>
      </c>
      <c r="DN464">
        <v>205</v>
      </c>
      <c r="DO464">
        <v>11.76</v>
      </c>
      <c r="DP464">
        <v>24.8</v>
      </c>
      <c r="DR464">
        <v>15.9</v>
      </c>
      <c r="DS464">
        <v>3.9140000000000001</v>
      </c>
      <c r="DT464">
        <v>1.2569999999999999</v>
      </c>
      <c r="DU464">
        <v>4.08</v>
      </c>
      <c r="DW464">
        <v>3.67</v>
      </c>
      <c r="DY464">
        <v>2.0529999999999999</v>
      </c>
      <c r="EA464">
        <v>1.841</v>
      </c>
      <c r="EB464">
        <v>0.26900000000000002</v>
      </c>
      <c r="EM464">
        <v>3</v>
      </c>
      <c r="EO464">
        <v>2.7</v>
      </c>
      <c r="EP464">
        <v>1.42</v>
      </c>
      <c r="EQ464">
        <v>0.51292099999999996</v>
      </c>
      <c r="ET464">
        <v>0.70459000000000005</v>
      </c>
      <c r="EV464">
        <v>19.12</v>
      </c>
      <c r="EX464">
        <v>15.673999999999999</v>
      </c>
      <c r="EZ464">
        <v>38.700000000000003</v>
      </c>
      <c r="FO464" t="s">
        <v>1100</v>
      </c>
    </row>
    <row r="465" spans="1:171" x14ac:dyDescent="0.2">
      <c r="A465" t="s">
        <v>1051</v>
      </c>
      <c r="B465" t="s">
        <v>172</v>
      </c>
      <c r="C465" t="s">
        <v>228</v>
      </c>
      <c r="D465" t="s">
        <v>229</v>
      </c>
      <c r="E465">
        <v>12.132</v>
      </c>
      <c r="F465">
        <v>12.132</v>
      </c>
      <c r="G465">
        <v>-61.726999999999997</v>
      </c>
      <c r="H465">
        <v>-61.726999999999997</v>
      </c>
      <c r="I465" t="s">
        <v>174</v>
      </c>
      <c r="L465" t="s">
        <v>1101</v>
      </c>
      <c r="M465" t="s">
        <v>1082</v>
      </c>
      <c r="U465" t="s">
        <v>1054</v>
      </c>
      <c r="V465" t="s">
        <v>178</v>
      </c>
      <c r="AA465" t="s">
        <v>1055</v>
      </c>
      <c r="AB465">
        <v>47.46</v>
      </c>
      <c r="AC465">
        <v>1.022</v>
      </c>
      <c r="AE465">
        <v>14.86</v>
      </c>
      <c r="AI465">
        <v>9.0500000000000007</v>
      </c>
      <c r="AJ465">
        <v>12.62</v>
      </c>
      <c r="AK465">
        <v>10.02</v>
      </c>
      <c r="AL465">
        <v>0.17199999999999999</v>
      </c>
      <c r="AN465">
        <v>0.79100000000000004</v>
      </c>
      <c r="AO465">
        <v>2.31</v>
      </c>
      <c r="AP465">
        <v>0.17199999999999999</v>
      </c>
      <c r="BF465">
        <v>0.11</v>
      </c>
      <c r="CE465">
        <v>1439</v>
      </c>
      <c r="CH465">
        <v>37</v>
      </c>
      <c r="CI465">
        <v>6127</v>
      </c>
      <c r="CJ465">
        <v>274</v>
      </c>
      <c r="CK465">
        <v>435</v>
      </c>
      <c r="CO465">
        <v>166</v>
      </c>
      <c r="CP465">
        <v>109</v>
      </c>
      <c r="CQ465">
        <v>68</v>
      </c>
      <c r="CR465">
        <v>16</v>
      </c>
      <c r="CW465">
        <v>13.1</v>
      </c>
      <c r="CX465">
        <v>586</v>
      </c>
      <c r="CY465">
        <v>20.7</v>
      </c>
      <c r="CZ465">
        <v>73.3</v>
      </c>
      <c r="DA465">
        <v>6.66</v>
      </c>
      <c r="DN465">
        <v>216</v>
      </c>
      <c r="DO465">
        <v>11.32</v>
      </c>
      <c r="DP465">
        <v>25.1</v>
      </c>
      <c r="DR465">
        <v>15.57</v>
      </c>
      <c r="DS465">
        <v>3.8330000000000002</v>
      </c>
      <c r="DT465">
        <v>1.2250000000000001</v>
      </c>
      <c r="DU465">
        <v>3.88</v>
      </c>
      <c r="DW465">
        <v>3.59</v>
      </c>
      <c r="DY465">
        <v>2.0249999999999999</v>
      </c>
      <c r="EA465">
        <v>1.82</v>
      </c>
      <c r="EB465">
        <v>0.26100000000000001</v>
      </c>
      <c r="EM465">
        <v>2.5</v>
      </c>
      <c r="EO465">
        <v>2.9</v>
      </c>
      <c r="EP465">
        <v>1.45</v>
      </c>
      <c r="EQ465">
        <v>0.51291299999999995</v>
      </c>
      <c r="ET465">
        <v>0.70460999999999996</v>
      </c>
      <c r="EV465">
        <v>19.178999999999998</v>
      </c>
      <c r="EX465">
        <v>15.688000000000001</v>
      </c>
      <c r="EZ465">
        <v>38.777000000000001</v>
      </c>
      <c r="FO465" t="s">
        <v>1102</v>
      </c>
    </row>
    <row r="466" spans="1:171" x14ac:dyDescent="0.2">
      <c r="A466" t="s">
        <v>1051</v>
      </c>
      <c r="B466" t="s">
        <v>172</v>
      </c>
      <c r="C466" t="s">
        <v>228</v>
      </c>
      <c r="D466" t="s">
        <v>229</v>
      </c>
      <c r="E466">
        <v>12.117000000000001</v>
      </c>
      <c r="F466">
        <v>12.117000000000001</v>
      </c>
      <c r="G466">
        <v>-61.744999999999997</v>
      </c>
      <c r="H466">
        <v>-61.744999999999997</v>
      </c>
      <c r="I466" t="s">
        <v>174</v>
      </c>
      <c r="L466" t="s">
        <v>1103</v>
      </c>
      <c r="M466" t="s">
        <v>1053</v>
      </c>
      <c r="U466" t="s">
        <v>1054</v>
      </c>
      <c r="V466" t="s">
        <v>178</v>
      </c>
      <c r="AA466" t="s">
        <v>1055</v>
      </c>
      <c r="AB466">
        <v>47.36</v>
      </c>
      <c r="AC466">
        <v>0.877</v>
      </c>
      <c r="AE466">
        <v>13.43</v>
      </c>
      <c r="AI466">
        <v>9.0299999999999994</v>
      </c>
      <c r="AJ466">
        <v>11.63</v>
      </c>
      <c r="AK466">
        <v>12.79</v>
      </c>
      <c r="AL466">
        <v>0.17699999999999999</v>
      </c>
      <c r="AN466">
        <v>0.746</v>
      </c>
      <c r="AO466">
        <v>2.0699999999999998</v>
      </c>
      <c r="AP466">
        <v>0.14499999999999999</v>
      </c>
      <c r="BF466">
        <v>0.02</v>
      </c>
      <c r="CE466">
        <v>274</v>
      </c>
      <c r="CH466">
        <v>36</v>
      </c>
      <c r="CI466">
        <v>5258</v>
      </c>
      <c r="CJ466">
        <v>262</v>
      </c>
      <c r="CK466">
        <v>956</v>
      </c>
      <c r="CO466">
        <v>359</v>
      </c>
      <c r="CP466">
        <v>53</v>
      </c>
      <c r="CQ466">
        <v>74</v>
      </c>
      <c r="CR466">
        <v>14</v>
      </c>
      <c r="CW466">
        <v>10.9</v>
      </c>
      <c r="CX466">
        <v>576</v>
      </c>
      <c r="CY466">
        <v>17.899999999999999</v>
      </c>
      <c r="CZ466">
        <v>63</v>
      </c>
      <c r="DA466">
        <v>5.0999999999999996</v>
      </c>
      <c r="DN466">
        <v>210</v>
      </c>
      <c r="DO466">
        <v>10.17</v>
      </c>
      <c r="DP466">
        <v>23</v>
      </c>
      <c r="DR466">
        <v>14.34</v>
      </c>
      <c r="DS466">
        <v>3.5009999999999999</v>
      </c>
      <c r="DT466">
        <v>1.117</v>
      </c>
      <c r="DU466">
        <v>3.57</v>
      </c>
      <c r="DW466">
        <v>3.14</v>
      </c>
      <c r="DY466">
        <v>1.7669999999999999</v>
      </c>
      <c r="EA466">
        <v>1.6080000000000001</v>
      </c>
      <c r="EB466">
        <v>0.23400000000000001</v>
      </c>
      <c r="EM466">
        <v>1.7</v>
      </c>
      <c r="EO466">
        <v>3</v>
      </c>
      <c r="EP466">
        <v>1.92</v>
      </c>
      <c r="EQ466">
        <v>0.51292300000000002</v>
      </c>
      <c r="ET466">
        <v>0.70455000000000001</v>
      </c>
      <c r="EV466">
        <v>19.085999999999999</v>
      </c>
      <c r="EX466">
        <v>15.670999999999999</v>
      </c>
      <c r="EZ466">
        <v>38.700000000000003</v>
      </c>
      <c r="FO466" t="s">
        <v>1104</v>
      </c>
    </row>
    <row r="467" spans="1:171" hidden="1" x14ac:dyDescent="0.2">
      <c r="A467" t="s">
        <v>1051</v>
      </c>
      <c r="B467" t="s">
        <v>172</v>
      </c>
      <c r="C467" t="s">
        <v>228</v>
      </c>
      <c r="D467" t="s">
        <v>229</v>
      </c>
      <c r="E467">
        <v>12.128</v>
      </c>
      <c r="F467">
        <v>12.128</v>
      </c>
      <c r="G467">
        <v>-61.686999999999998</v>
      </c>
      <c r="H467">
        <v>-61.686999999999998</v>
      </c>
      <c r="I467" t="s">
        <v>174</v>
      </c>
      <c r="L467" t="s">
        <v>1105</v>
      </c>
      <c r="M467" t="s">
        <v>1071</v>
      </c>
      <c r="U467" t="s">
        <v>1072</v>
      </c>
      <c r="V467" t="s">
        <v>178</v>
      </c>
      <c r="AA467" t="s">
        <v>1055</v>
      </c>
      <c r="AB467">
        <v>53.2</v>
      </c>
      <c r="AC467">
        <v>0.73099999999999998</v>
      </c>
      <c r="AE467">
        <v>16.72</v>
      </c>
      <c r="AI467">
        <v>6.84</v>
      </c>
      <c r="AJ467">
        <v>9.33</v>
      </c>
      <c r="AK467">
        <v>7.85</v>
      </c>
      <c r="AL467">
        <v>0.14799999999999999</v>
      </c>
      <c r="AN467">
        <v>0.95</v>
      </c>
      <c r="AO467">
        <v>2.83</v>
      </c>
      <c r="AP467">
        <v>0.124</v>
      </c>
      <c r="BF467">
        <v>0.43</v>
      </c>
      <c r="CE467">
        <v>695</v>
      </c>
      <c r="CH467">
        <v>26</v>
      </c>
      <c r="CI467">
        <v>4382</v>
      </c>
      <c r="CJ467">
        <v>177</v>
      </c>
      <c r="CK467">
        <v>353</v>
      </c>
      <c r="CO467">
        <v>132</v>
      </c>
      <c r="CP467">
        <v>61</v>
      </c>
      <c r="CQ467">
        <v>59</v>
      </c>
      <c r="CR467">
        <v>17</v>
      </c>
      <c r="CW467">
        <v>44.4</v>
      </c>
      <c r="CX467">
        <v>370</v>
      </c>
      <c r="CY467">
        <v>17.600000000000001</v>
      </c>
      <c r="CZ467">
        <v>89.7</v>
      </c>
      <c r="DA467">
        <v>6.4</v>
      </c>
      <c r="DN467">
        <v>247</v>
      </c>
      <c r="DO467">
        <v>11.2</v>
      </c>
      <c r="DP467">
        <v>21.9</v>
      </c>
      <c r="DR467">
        <v>10.89</v>
      </c>
      <c r="DS467">
        <v>2.5270000000000001</v>
      </c>
      <c r="DT467">
        <v>0.84899999999999998</v>
      </c>
      <c r="DU467">
        <v>2.75</v>
      </c>
      <c r="DW467">
        <v>2.87</v>
      </c>
      <c r="DY467">
        <v>1.7869999999999999</v>
      </c>
      <c r="EA467">
        <v>1.79</v>
      </c>
      <c r="EB467">
        <v>0.26900000000000002</v>
      </c>
      <c r="EM467">
        <v>6</v>
      </c>
      <c r="EO467">
        <v>4.8</v>
      </c>
      <c r="EP467">
        <v>2.27</v>
      </c>
      <c r="EQ467">
        <v>0.51282099999999997</v>
      </c>
      <c r="ET467">
        <v>0.70564000000000004</v>
      </c>
      <c r="EV467">
        <v>19.696000000000002</v>
      </c>
      <c r="EX467">
        <v>15.769</v>
      </c>
      <c r="EZ467">
        <v>39.29</v>
      </c>
      <c r="FO467" t="s">
        <v>1106</v>
      </c>
    </row>
    <row r="468" spans="1:171" x14ac:dyDescent="0.2">
      <c r="A468" t="s">
        <v>1107</v>
      </c>
      <c r="B468" t="s">
        <v>172</v>
      </c>
      <c r="C468" t="s">
        <v>242</v>
      </c>
      <c r="D468" t="s">
        <v>243</v>
      </c>
      <c r="E468">
        <v>12.087</v>
      </c>
      <c r="F468">
        <v>12.087</v>
      </c>
      <c r="G468">
        <v>-61.762999999999998</v>
      </c>
      <c r="H468">
        <v>-61.762999999999998</v>
      </c>
      <c r="I468" t="s">
        <v>174</v>
      </c>
      <c r="L468" t="s">
        <v>1108</v>
      </c>
      <c r="M468" t="s">
        <v>1109</v>
      </c>
      <c r="N468" t="s">
        <v>247</v>
      </c>
      <c r="O468" t="s">
        <v>248</v>
      </c>
      <c r="V468" t="s">
        <v>178</v>
      </c>
      <c r="AA468" t="s">
        <v>1055</v>
      </c>
      <c r="AB468">
        <v>46.65</v>
      </c>
      <c r="AC468">
        <v>0.86899999999999999</v>
      </c>
      <c r="AE468">
        <v>13.48</v>
      </c>
      <c r="AI468">
        <v>9.24</v>
      </c>
      <c r="AJ468">
        <v>10.75</v>
      </c>
      <c r="AK468">
        <v>14.36</v>
      </c>
      <c r="AL468">
        <v>0.17399999999999999</v>
      </c>
      <c r="AN468">
        <v>0.42499999999999999</v>
      </c>
      <c r="AO468">
        <v>2.0699999999999998</v>
      </c>
      <c r="AP468">
        <v>9.9000000000000005E-2</v>
      </c>
      <c r="BF468">
        <v>-0.08</v>
      </c>
      <c r="CE468">
        <v>165</v>
      </c>
      <c r="CH468">
        <v>35</v>
      </c>
      <c r="CJ468">
        <v>242</v>
      </c>
      <c r="CK468">
        <v>1013</v>
      </c>
      <c r="CO468">
        <v>395</v>
      </c>
      <c r="CP468">
        <v>83</v>
      </c>
      <c r="CQ468">
        <v>81</v>
      </c>
      <c r="CR468">
        <v>15</v>
      </c>
      <c r="CW468">
        <v>9.8000000000000007</v>
      </c>
      <c r="CX468">
        <v>264</v>
      </c>
      <c r="CY468">
        <v>17.2</v>
      </c>
      <c r="CZ468">
        <v>55.1</v>
      </c>
      <c r="DA468">
        <v>4.16</v>
      </c>
      <c r="DN468">
        <v>116</v>
      </c>
      <c r="DO468">
        <v>6.1</v>
      </c>
      <c r="DP468">
        <v>15</v>
      </c>
      <c r="DR468">
        <v>9.8000000000000007</v>
      </c>
      <c r="EM468">
        <v>3</v>
      </c>
      <c r="EO468">
        <v>1.7</v>
      </c>
      <c r="ET468">
        <v>0.70498000000000005</v>
      </c>
      <c r="FO468" t="s">
        <v>1110</v>
      </c>
    </row>
    <row r="469" spans="1:171" x14ac:dyDescent="0.2">
      <c r="A469" t="s">
        <v>1057</v>
      </c>
      <c r="B469" t="s">
        <v>172</v>
      </c>
      <c r="C469" t="s">
        <v>242</v>
      </c>
      <c r="D469" t="s">
        <v>243</v>
      </c>
      <c r="E469">
        <v>12.058</v>
      </c>
      <c r="F469">
        <v>12.058</v>
      </c>
      <c r="G469">
        <v>-61.747999999999998</v>
      </c>
      <c r="H469">
        <v>-61.747999999999998</v>
      </c>
      <c r="I469" t="s">
        <v>174</v>
      </c>
      <c r="L469" t="s">
        <v>1111</v>
      </c>
      <c r="M469" t="s">
        <v>1059</v>
      </c>
      <c r="U469" t="s">
        <v>1054</v>
      </c>
      <c r="V469" t="s">
        <v>178</v>
      </c>
      <c r="AA469" t="s">
        <v>1055</v>
      </c>
      <c r="AB469">
        <v>46.55</v>
      </c>
      <c r="AC469">
        <v>0.879</v>
      </c>
      <c r="AE469">
        <v>13.82</v>
      </c>
      <c r="AG469">
        <v>1.1000000000000001</v>
      </c>
      <c r="AH469">
        <v>7.93</v>
      </c>
      <c r="AI469">
        <v>9.01</v>
      </c>
      <c r="AJ469">
        <v>10.95</v>
      </c>
      <c r="AK469">
        <v>14.42</v>
      </c>
      <c r="AL469">
        <v>0.17100000000000001</v>
      </c>
      <c r="AN469">
        <v>0.41099999999999998</v>
      </c>
      <c r="AO469">
        <v>2</v>
      </c>
      <c r="AP469">
        <v>0.10199999999999999</v>
      </c>
      <c r="BF469">
        <v>-0.34</v>
      </c>
      <c r="CE469">
        <v>172</v>
      </c>
      <c r="CH469">
        <v>38</v>
      </c>
      <c r="CI469">
        <v>5270</v>
      </c>
      <c r="CJ469">
        <v>255</v>
      </c>
      <c r="CK469">
        <v>969</v>
      </c>
      <c r="CO469">
        <v>353</v>
      </c>
      <c r="CP469">
        <v>89</v>
      </c>
      <c r="CQ469">
        <v>72</v>
      </c>
      <c r="CR469">
        <v>14</v>
      </c>
      <c r="CW469">
        <v>9</v>
      </c>
      <c r="CX469">
        <v>254</v>
      </c>
      <c r="CY469">
        <v>17.399999999999999</v>
      </c>
      <c r="CZ469">
        <v>53.3</v>
      </c>
      <c r="DA469">
        <v>3.95</v>
      </c>
      <c r="DN469">
        <v>98</v>
      </c>
      <c r="DO469">
        <v>5.14</v>
      </c>
      <c r="DP469">
        <v>11.94</v>
      </c>
      <c r="DR469">
        <v>8.0850000000000009</v>
      </c>
      <c r="DS469">
        <v>2.2480000000000002</v>
      </c>
      <c r="DT469">
        <v>0.78500000000000003</v>
      </c>
      <c r="DU469">
        <v>2.5499999999999998</v>
      </c>
      <c r="DW469">
        <v>2.73</v>
      </c>
      <c r="DY469">
        <v>1.77</v>
      </c>
      <c r="EA469">
        <v>1.6439999999999999</v>
      </c>
      <c r="EB469">
        <v>0.24199999999999999</v>
      </c>
      <c r="EM469">
        <v>2.1</v>
      </c>
      <c r="EO469">
        <v>1.4</v>
      </c>
      <c r="EP469">
        <v>0.51900000000000002</v>
      </c>
      <c r="EQ469">
        <v>0.51290400000000003</v>
      </c>
      <c r="ET469">
        <v>0.70472000000000001</v>
      </c>
      <c r="EV469">
        <v>19.437000000000001</v>
      </c>
      <c r="EX469">
        <v>15.737</v>
      </c>
      <c r="EZ469">
        <v>39.015000000000001</v>
      </c>
      <c r="FO469" t="s">
        <v>1112</v>
      </c>
    </row>
    <row r="470" spans="1:171" x14ac:dyDescent="0.2">
      <c r="A470" t="s">
        <v>1057</v>
      </c>
      <c r="B470" t="s">
        <v>172</v>
      </c>
      <c r="C470" t="s">
        <v>242</v>
      </c>
      <c r="D470" t="s">
        <v>364</v>
      </c>
      <c r="E470">
        <v>12.087</v>
      </c>
      <c r="F470">
        <v>12.087</v>
      </c>
      <c r="G470">
        <v>-61.718000000000004</v>
      </c>
      <c r="H470">
        <v>-61.718000000000004</v>
      </c>
      <c r="I470" t="s">
        <v>174</v>
      </c>
      <c r="L470" t="s">
        <v>1113</v>
      </c>
      <c r="M470" t="s">
        <v>1059</v>
      </c>
      <c r="U470" t="s">
        <v>1054</v>
      </c>
      <c r="V470" t="s">
        <v>178</v>
      </c>
      <c r="AA470" t="s">
        <v>1055</v>
      </c>
      <c r="AB470">
        <v>47.13</v>
      </c>
      <c r="AC470">
        <v>0.82799999999999996</v>
      </c>
      <c r="AE470">
        <v>14</v>
      </c>
      <c r="AG470">
        <v>1.0900000000000001</v>
      </c>
      <c r="AH470">
        <v>7.81</v>
      </c>
      <c r="AI470">
        <v>9.0299999999999994</v>
      </c>
      <c r="AJ470">
        <v>11.53</v>
      </c>
      <c r="AK470">
        <v>13.33</v>
      </c>
      <c r="AL470">
        <v>0.159</v>
      </c>
      <c r="AN470">
        <v>0.36299999999999999</v>
      </c>
      <c r="AO470">
        <v>2.06</v>
      </c>
      <c r="AP470">
        <v>0.10299999999999999</v>
      </c>
      <c r="BF470">
        <v>0.28000000000000003</v>
      </c>
      <c r="CE470">
        <v>130</v>
      </c>
      <c r="CH470">
        <v>37</v>
      </c>
      <c r="CI470">
        <v>4964</v>
      </c>
      <c r="CJ470">
        <v>276</v>
      </c>
      <c r="CK470">
        <v>866</v>
      </c>
      <c r="CO470">
        <v>351</v>
      </c>
      <c r="CP470">
        <v>109</v>
      </c>
      <c r="CQ470">
        <v>73</v>
      </c>
      <c r="CR470">
        <v>14</v>
      </c>
      <c r="CW470">
        <v>4.9000000000000004</v>
      </c>
      <c r="CX470">
        <v>357</v>
      </c>
      <c r="CY470">
        <v>21.4</v>
      </c>
      <c r="CZ470">
        <v>51.2</v>
      </c>
      <c r="DA470">
        <v>2.89</v>
      </c>
      <c r="DN470">
        <v>169</v>
      </c>
      <c r="DO470">
        <v>6.7</v>
      </c>
      <c r="DP470">
        <v>14.62</v>
      </c>
      <c r="DR470">
        <v>9.952</v>
      </c>
      <c r="DS470">
        <v>2.6819999999999999</v>
      </c>
      <c r="DT470">
        <v>0.92600000000000005</v>
      </c>
      <c r="DU470">
        <v>3.12</v>
      </c>
      <c r="DW470">
        <v>3.37</v>
      </c>
      <c r="DY470">
        <v>1.974</v>
      </c>
      <c r="EA470">
        <v>1.7869999999999999</v>
      </c>
      <c r="EB470">
        <v>0.25</v>
      </c>
      <c r="EM470">
        <v>2.7</v>
      </c>
      <c r="EO470">
        <v>2.1</v>
      </c>
      <c r="EP470">
        <v>0.69699999999999995</v>
      </c>
      <c r="EQ470">
        <v>0.51289600000000002</v>
      </c>
      <c r="ET470">
        <v>0.70516000000000001</v>
      </c>
      <c r="EV470">
        <v>19.227</v>
      </c>
      <c r="EX470">
        <v>15.75</v>
      </c>
      <c r="EZ470">
        <v>38.869999999999997</v>
      </c>
      <c r="FO470" t="s">
        <v>1114</v>
      </c>
    </row>
    <row r="471" spans="1:171" x14ac:dyDescent="0.2">
      <c r="A471" t="s">
        <v>1051</v>
      </c>
      <c r="B471" t="s">
        <v>172</v>
      </c>
      <c r="C471" t="s">
        <v>242</v>
      </c>
      <c r="D471" t="s">
        <v>243</v>
      </c>
      <c r="E471">
        <v>12.082000000000001</v>
      </c>
      <c r="F471">
        <v>12.082000000000001</v>
      </c>
      <c r="G471">
        <v>-61.712000000000003</v>
      </c>
      <c r="H471">
        <v>-61.712000000000003</v>
      </c>
      <c r="I471" t="s">
        <v>174</v>
      </c>
      <c r="L471" t="s">
        <v>1115</v>
      </c>
      <c r="M471" t="s">
        <v>1053</v>
      </c>
      <c r="U471" t="s">
        <v>1054</v>
      </c>
      <c r="V471" t="s">
        <v>178</v>
      </c>
      <c r="AA471" t="s">
        <v>1055</v>
      </c>
      <c r="AB471">
        <v>48.07</v>
      </c>
      <c r="AC471">
        <v>0.95599999999999996</v>
      </c>
      <c r="AE471">
        <v>14.73</v>
      </c>
      <c r="AI471">
        <v>8.76</v>
      </c>
      <c r="AJ471">
        <v>11</v>
      </c>
      <c r="AK471">
        <v>12</v>
      </c>
      <c r="AL471">
        <v>0.16900000000000001</v>
      </c>
      <c r="AN471">
        <v>0.63300000000000001</v>
      </c>
      <c r="AO471">
        <v>2.35</v>
      </c>
      <c r="AP471">
        <v>0.16800000000000001</v>
      </c>
      <c r="BF471">
        <v>-0.37</v>
      </c>
      <c r="CE471">
        <v>390</v>
      </c>
      <c r="CH471">
        <v>31</v>
      </c>
      <c r="CI471">
        <v>5731</v>
      </c>
      <c r="CJ471">
        <v>241</v>
      </c>
      <c r="CK471">
        <v>541</v>
      </c>
      <c r="CO471">
        <v>244</v>
      </c>
      <c r="CP471">
        <v>38</v>
      </c>
      <c r="CQ471">
        <v>74</v>
      </c>
      <c r="CR471">
        <v>16</v>
      </c>
      <c r="CW471">
        <v>13.1</v>
      </c>
      <c r="CX471">
        <v>385</v>
      </c>
      <c r="CY471">
        <v>18.2</v>
      </c>
      <c r="CZ471">
        <v>75.5</v>
      </c>
      <c r="DA471">
        <v>6.66</v>
      </c>
      <c r="DN471">
        <v>173</v>
      </c>
      <c r="DO471">
        <v>10.1</v>
      </c>
      <c r="DP471">
        <v>21.5</v>
      </c>
      <c r="DR471">
        <v>12.53</v>
      </c>
      <c r="DS471">
        <v>3.1240000000000001</v>
      </c>
      <c r="DT471">
        <v>1.06</v>
      </c>
      <c r="DU471">
        <v>3.39</v>
      </c>
      <c r="DW471">
        <v>3.2</v>
      </c>
      <c r="DY471">
        <v>1.784</v>
      </c>
      <c r="EA471">
        <v>1.6459999999999999</v>
      </c>
      <c r="EB471">
        <v>0.24099999999999999</v>
      </c>
      <c r="EM471">
        <v>3.1</v>
      </c>
      <c r="EO471">
        <v>2.6</v>
      </c>
      <c r="EP471">
        <v>1.0900000000000001</v>
      </c>
      <c r="EQ471">
        <v>0.512903</v>
      </c>
      <c r="ET471">
        <v>0.70489999999999997</v>
      </c>
      <c r="EV471">
        <v>19.355</v>
      </c>
      <c r="EX471">
        <v>15.73</v>
      </c>
      <c r="EZ471">
        <v>39.03</v>
      </c>
      <c r="FO471" t="s">
        <v>1116</v>
      </c>
    </row>
    <row r="472" spans="1:171" x14ac:dyDescent="0.2">
      <c r="A472" t="s">
        <v>1051</v>
      </c>
      <c r="B472" t="s">
        <v>172</v>
      </c>
      <c r="C472" t="s">
        <v>242</v>
      </c>
      <c r="D472" t="s">
        <v>243</v>
      </c>
      <c r="E472">
        <v>12.061999999999999</v>
      </c>
      <c r="F472">
        <v>12.061999999999999</v>
      </c>
      <c r="G472">
        <v>-61.743000000000002</v>
      </c>
      <c r="H472">
        <v>-61.743000000000002</v>
      </c>
      <c r="I472" t="s">
        <v>174</v>
      </c>
      <c r="L472" t="s">
        <v>1117</v>
      </c>
      <c r="M472" t="s">
        <v>1053</v>
      </c>
      <c r="U472" t="s">
        <v>1054</v>
      </c>
      <c r="V472" t="s">
        <v>178</v>
      </c>
      <c r="AA472" t="s">
        <v>1055</v>
      </c>
      <c r="AB472">
        <v>47.25</v>
      </c>
      <c r="AC472">
        <v>0.92800000000000005</v>
      </c>
      <c r="AE472">
        <v>14.8</v>
      </c>
      <c r="AI472">
        <v>9.1199999999999992</v>
      </c>
      <c r="AJ472">
        <v>11.09</v>
      </c>
      <c r="AK472">
        <v>13.1</v>
      </c>
      <c r="AL472">
        <v>0.17399999999999999</v>
      </c>
      <c r="AN472">
        <v>0.42499999999999999</v>
      </c>
      <c r="AO472">
        <v>1.08</v>
      </c>
      <c r="AP472">
        <v>0.121</v>
      </c>
      <c r="BF472">
        <v>-0.1</v>
      </c>
      <c r="CH472">
        <v>34</v>
      </c>
      <c r="CI472">
        <v>5563</v>
      </c>
      <c r="CJ472">
        <v>263</v>
      </c>
      <c r="CK472">
        <v>802</v>
      </c>
      <c r="CO472">
        <v>330</v>
      </c>
      <c r="CP472">
        <v>74</v>
      </c>
      <c r="CQ472">
        <v>73</v>
      </c>
      <c r="CR472">
        <v>16</v>
      </c>
      <c r="CW472">
        <v>7.8</v>
      </c>
      <c r="CX472">
        <v>281</v>
      </c>
      <c r="CY472">
        <v>19.3</v>
      </c>
      <c r="CZ472">
        <v>56.8</v>
      </c>
      <c r="DA472">
        <v>4.33</v>
      </c>
      <c r="DN472">
        <v>125</v>
      </c>
      <c r="DO472">
        <v>7.02</v>
      </c>
      <c r="DP472">
        <v>15.19</v>
      </c>
      <c r="DR472">
        <v>10.27</v>
      </c>
      <c r="DS472">
        <v>2.77</v>
      </c>
      <c r="DT472">
        <v>0.97</v>
      </c>
      <c r="DU472">
        <v>3.25</v>
      </c>
      <c r="DW472">
        <v>3.33</v>
      </c>
      <c r="DY472">
        <v>1.915</v>
      </c>
      <c r="EA472">
        <v>1.788</v>
      </c>
      <c r="EB472">
        <v>0.26700000000000002</v>
      </c>
      <c r="EM472">
        <v>2.2200000000000002</v>
      </c>
      <c r="EO472">
        <v>1.8</v>
      </c>
      <c r="EP472">
        <v>0.60099999999999998</v>
      </c>
      <c r="EQ472">
        <v>0.51290400000000003</v>
      </c>
      <c r="ET472">
        <v>0.70472999999999997</v>
      </c>
      <c r="EV472">
        <v>19.382000000000001</v>
      </c>
      <c r="EX472">
        <v>15.746</v>
      </c>
      <c r="EZ472">
        <v>38.981999999999999</v>
      </c>
      <c r="FO472" t="s">
        <v>1118</v>
      </c>
    </row>
    <row r="473" spans="1:171" x14ac:dyDescent="0.2">
      <c r="A473" t="s">
        <v>1095</v>
      </c>
      <c r="B473" t="s">
        <v>172</v>
      </c>
      <c r="C473" t="s">
        <v>242</v>
      </c>
      <c r="D473" t="s">
        <v>243</v>
      </c>
      <c r="E473">
        <v>12.095000000000001</v>
      </c>
      <c r="F473">
        <v>12.095000000000001</v>
      </c>
      <c r="G473">
        <v>-61.755000000000003</v>
      </c>
      <c r="H473">
        <v>-61.755000000000003</v>
      </c>
      <c r="I473" t="s">
        <v>174</v>
      </c>
      <c r="L473" t="s">
        <v>1119</v>
      </c>
      <c r="M473" t="s">
        <v>1097</v>
      </c>
      <c r="N473" t="s">
        <v>247</v>
      </c>
      <c r="O473" t="s">
        <v>248</v>
      </c>
      <c r="U473" t="s">
        <v>1054</v>
      </c>
      <c r="V473" t="s">
        <v>178</v>
      </c>
      <c r="AA473" t="s">
        <v>1055</v>
      </c>
      <c r="AB473">
        <v>46.22</v>
      </c>
      <c r="AC473">
        <v>0.89800000000000002</v>
      </c>
      <c r="AE473">
        <v>14.79</v>
      </c>
      <c r="AG473">
        <v>1.01</v>
      </c>
      <c r="AH473">
        <v>7.24</v>
      </c>
      <c r="AI473">
        <v>8.91</v>
      </c>
      <c r="AJ473">
        <v>12.02</v>
      </c>
      <c r="AK473">
        <v>12.57</v>
      </c>
      <c r="AL473">
        <v>0.18099999999999999</v>
      </c>
      <c r="AN473">
        <v>0.41899999999999998</v>
      </c>
      <c r="AO473">
        <v>2.37</v>
      </c>
      <c r="AP473">
        <v>0.19700000000000001</v>
      </c>
      <c r="BF473">
        <v>-7.0000000000000007E-2</v>
      </c>
      <c r="CE473">
        <v>1112</v>
      </c>
      <c r="CH473">
        <v>33</v>
      </c>
      <c r="CI473">
        <v>5384</v>
      </c>
      <c r="CJ473">
        <v>250</v>
      </c>
      <c r="CK473">
        <v>557</v>
      </c>
      <c r="CO473">
        <v>264</v>
      </c>
      <c r="CP473">
        <v>84</v>
      </c>
      <c r="CQ473">
        <v>74</v>
      </c>
      <c r="CR473">
        <v>16</v>
      </c>
      <c r="CW473">
        <v>11.2</v>
      </c>
      <c r="CX473">
        <v>456</v>
      </c>
      <c r="CY473">
        <v>19.600000000000001</v>
      </c>
      <c r="CZ473">
        <v>63.9</v>
      </c>
      <c r="DA473">
        <v>4.9400000000000004</v>
      </c>
      <c r="DN473">
        <v>187</v>
      </c>
      <c r="DO473">
        <v>15.33</v>
      </c>
      <c r="DP473">
        <v>29.3</v>
      </c>
      <c r="DR473">
        <v>15.12</v>
      </c>
      <c r="DS473">
        <v>3.49</v>
      </c>
      <c r="DT473">
        <v>1.107</v>
      </c>
      <c r="DU473">
        <v>3.56</v>
      </c>
      <c r="DW473">
        <v>3.43</v>
      </c>
      <c r="DY473">
        <v>1.9</v>
      </c>
      <c r="EA473">
        <v>1.6890000000000001</v>
      </c>
      <c r="EB473">
        <v>0.251</v>
      </c>
      <c r="EM473">
        <v>3.2</v>
      </c>
      <c r="EO473">
        <v>5.5</v>
      </c>
      <c r="EP473">
        <v>2.0099999999999998</v>
      </c>
      <c r="EQ473">
        <v>0.51283100000000004</v>
      </c>
      <c r="ET473">
        <v>0.70511000000000001</v>
      </c>
      <c r="EV473">
        <v>19.451000000000001</v>
      </c>
      <c r="EX473">
        <v>15.739000000000001</v>
      </c>
      <c r="EZ473">
        <v>39.082999999999998</v>
      </c>
      <c r="FO473" t="s">
        <v>1120</v>
      </c>
    </row>
    <row r="474" spans="1:171" x14ac:dyDescent="0.2">
      <c r="A474" t="s">
        <v>1051</v>
      </c>
      <c r="B474" t="s">
        <v>172</v>
      </c>
      <c r="C474" t="s">
        <v>242</v>
      </c>
      <c r="D474" t="s">
        <v>243</v>
      </c>
      <c r="E474">
        <v>12.102</v>
      </c>
      <c r="F474">
        <v>12.102</v>
      </c>
      <c r="G474">
        <v>-61.752000000000002</v>
      </c>
      <c r="H474">
        <v>-61.752000000000002</v>
      </c>
      <c r="I474" t="s">
        <v>174</v>
      </c>
      <c r="L474" t="s">
        <v>1121</v>
      </c>
      <c r="M474" t="s">
        <v>1053</v>
      </c>
      <c r="U474" t="s">
        <v>1054</v>
      </c>
      <c r="V474" t="s">
        <v>178</v>
      </c>
      <c r="AA474" t="s">
        <v>1055</v>
      </c>
      <c r="AB474">
        <v>45.88</v>
      </c>
      <c r="AC474">
        <v>1.1339999999999999</v>
      </c>
      <c r="AE474">
        <v>12.49</v>
      </c>
      <c r="AI474">
        <v>9.34</v>
      </c>
      <c r="AJ474">
        <v>12.21</v>
      </c>
      <c r="AK474">
        <v>14.47</v>
      </c>
      <c r="AL474">
        <v>0.17100000000000001</v>
      </c>
      <c r="AN474">
        <v>1.1020000000000001</v>
      </c>
      <c r="AO474">
        <v>1.88</v>
      </c>
      <c r="AP474">
        <v>0.3</v>
      </c>
      <c r="BF474">
        <v>0.59</v>
      </c>
      <c r="CE474">
        <v>1822</v>
      </c>
      <c r="CH474">
        <v>36</v>
      </c>
      <c r="CI474">
        <v>6798</v>
      </c>
      <c r="CJ474">
        <v>285</v>
      </c>
      <c r="CK474">
        <v>967</v>
      </c>
      <c r="CO474">
        <v>379</v>
      </c>
      <c r="CP474">
        <v>96</v>
      </c>
      <c r="CQ474">
        <v>74</v>
      </c>
      <c r="CR474">
        <v>14</v>
      </c>
      <c r="CW474">
        <v>24.9</v>
      </c>
      <c r="CX474">
        <v>529.20000000000005</v>
      </c>
      <c r="CY474">
        <v>19.399999999999999</v>
      </c>
      <c r="CZ474">
        <v>99.2</v>
      </c>
      <c r="DA474">
        <v>20.100000000000001</v>
      </c>
      <c r="DN474">
        <v>368</v>
      </c>
      <c r="DO474">
        <v>20.8</v>
      </c>
      <c r="DP474">
        <v>41.2</v>
      </c>
      <c r="DR474">
        <v>21.27</v>
      </c>
      <c r="DS474">
        <v>4.5199999999999996</v>
      </c>
      <c r="DT474">
        <v>1.355</v>
      </c>
      <c r="DU474">
        <v>4.18</v>
      </c>
      <c r="DW474">
        <v>3.39</v>
      </c>
      <c r="DY474">
        <v>1.772</v>
      </c>
      <c r="EA474">
        <v>1.5069999999999999</v>
      </c>
      <c r="EM474">
        <v>4.2</v>
      </c>
      <c r="EO474">
        <v>7</v>
      </c>
      <c r="EP474">
        <v>2.0099999999999998</v>
      </c>
      <c r="EQ474">
        <v>0.512822</v>
      </c>
      <c r="EV474">
        <v>19.21</v>
      </c>
      <c r="EX474">
        <v>15.707000000000001</v>
      </c>
      <c r="EZ474">
        <v>38.838999999999999</v>
      </c>
      <c r="FO474" t="s">
        <v>1122</v>
      </c>
    </row>
    <row r="475" spans="1:171" x14ac:dyDescent="0.2">
      <c r="A475" t="s">
        <v>1051</v>
      </c>
      <c r="B475" t="s">
        <v>172</v>
      </c>
      <c r="C475" t="s">
        <v>567</v>
      </c>
      <c r="D475" t="s">
        <v>1123</v>
      </c>
      <c r="E475">
        <v>12.01</v>
      </c>
      <c r="F475">
        <v>12.01</v>
      </c>
      <c r="G475">
        <v>-61.755000000000003</v>
      </c>
      <c r="H475">
        <v>-61.755000000000003</v>
      </c>
      <c r="I475" t="s">
        <v>174</v>
      </c>
      <c r="L475" t="s">
        <v>1124</v>
      </c>
      <c r="M475" t="s">
        <v>1053</v>
      </c>
      <c r="U475" t="s">
        <v>1054</v>
      </c>
      <c r="V475" t="s">
        <v>178</v>
      </c>
      <c r="AA475" t="s">
        <v>1055</v>
      </c>
      <c r="AB475">
        <v>47.09</v>
      </c>
      <c r="AC475">
        <v>0.77900000000000003</v>
      </c>
      <c r="AE475">
        <v>13.43</v>
      </c>
      <c r="AI475">
        <v>8.99</v>
      </c>
      <c r="AJ475">
        <v>12.38</v>
      </c>
      <c r="AK475">
        <v>12.65</v>
      </c>
      <c r="AL475">
        <v>0.161</v>
      </c>
      <c r="AN475">
        <v>0.752</v>
      </c>
      <c r="AO475">
        <v>2.02</v>
      </c>
      <c r="AP475">
        <v>0.219</v>
      </c>
      <c r="BF475">
        <v>0.94</v>
      </c>
      <c r="CE475">
        <v>29</v>
      </c>
      <c r="CH475">
        <v>30</v>
      </c>
      <c r="CI475">
        <v>4670</v>
      </c>
      <c r="CJ475">
        <v>252</v>
      </c>
      <c r="CK475">
        <v>687</v>
      </c>
      <c r="CO475">
        <v>252</v>
      </c>
      <c r="CP475">
        <v>93</v>
      </c>
      <c r="CQ475">
        <v>63</v>
      </c>
      <c r="CR475">
        <v>14</v>
      </c>
      <c r="CW475">
        <v>21.8</v>
      </c>
      <c r="CX475">
        <v>658</v>
      </c>
      <c r="CY475">
        <v>18.5</v>
      </c>
      <c r="CZ475">
        <v>74</v>
      </c>
      <c r="DA475">
        <v>6.3</v>
      </c>
      <c r="DN475">
        <v>280</v>
      </c>
      <c r="DO475">
        <v>21.2</v>
      </c>
      <c r="DP475">
        <v>39.700000000000003</v>
      </c>
      <c r="DR475">
        <v>18.96</v>
      </c>
      <c r="DS475">
        <v>4.1420000000000003</v>
      </c>
      <c r="DT475">
        <v>1.24</v>
      </c>
      <c r="DU475">
        <v>3.93</v>
      </c>
      <c r="DW475">
        <v>3.26</v>
      </c>
      <c r="DY475">
        <v>1.7470000000000001</v>
      </c>
      <c r="EA475">
        <v>1.58</v>
      </c>
      <c r="EB475">
        <v>0.23100000000000001</v>
      </c>
      <c r="EM475">
        <v>2.8</v>
      </c>
      <c r="EO475">
        <v>8.6999999999999993</v>
      </c>
      <c r="EP475">
        <v>3.48</v>
      </c>
      <c r="EQ475">
        <v>0.51281699999999997</v>
      </c>
      <c r="ET475">
        <v>0.70535999999999999</v>
      </c>
      <c r="EV475">
        <v>19.149999999999999</v>
      </c>
      <c r="EX475">
        <v>15.663</v>
      </c>
      <c r="EZ475">
        <v>38.79</v>
      </c>
      <c r="FO475" t="s">
        <v>1125</v>
      </c>
    </row>
    <row r="476" spans="1:171" hidden="1" x14ac:dyDescent="0.2">
      <c r="A476" t="s">
        <v>1126</v>
      </c>
      <c r="B476" t="s">
        <v>172</v>
      </c>
      <c r="C476" t="s">
        <v>1127</v>
      </c>
      <c r="D476" t="s">
        <v>1128</v>
      </c>
      <c r="E476">
        <v>17.63</v>
      </c>
      <c r="F476">
        <v>17.63</v>
      </c>
      <c r="G476">
        <v>-63.23</v>
      </c>
      <c r="H476">
        <v>-63.23</v>
      </c>
      <c r="I476" t="s">
        <v>174</v>
      </c>
      <c r="L476" t="s">
        <v>1129</v>
      </c>
      <c r="M476" t="s">
        <v>1130</v>
      </c>
      <c r="V476" t="s">
        <v>178</v>
      </c>
      <c r="AA476" t="s">
        <v>273</v>
      </c>
      <c r="AB476">
        <v>54.67</v>
      </c>
      <c r="CO476">
        <v>98</v>
      </c>
      <c r="EF476">
        <v>6.7000000000000002E-5</v>
      </c>
      <c r="EG476">
        <v>1.9999999999999999E-6</v>
      </c>
      <c r="FE476">
        <v>0.59499999999999997</v>
      </c>
      <c r="FG476">
        <v>171</v>
      </c>
      <c r="FO476">
        <v>114477</v>
      </c>
    </row>
    <row r="477" spans="1:171" hidden="1" x14ac:dyDescent="0.2">
      <c r="A477" t="s">
        <v>1126</v>
      </c>
      <c r="B477" t="s">
        <v>172</v>
      </c>
      <c r="C477" t="s">
        <v>1127</v>
      </c>
      <c r="D477" t="s">
        <v>1128</v>
      </c>
      <c r="E477">
        <v>17.63</v>
      </c>
      <c r="F477">
        <v>17.63</v>
      </c>
      <c r="G477">
        <v>-63.23</v>
      </c>
      <c r="H477">
        <v>-63.23</v>
      </c>
      <c r="I477" t="s">
        <v>174</v>
      </c>
      <c r="L477" t="s">
        <v>1131</v>
      </c>
      <c r="M477" t="s">
        <v>1130</v>
      </c>
      <c r="V477" t="s">
        <v>178</v>
      </c>
      <c r="AA477" t="s">
        <v>273</v>
      </c>
      <c r="EF477">
        <v>1.3899999999999999E-4</v>
      </c>
      <c r="EG477">
        <v>1.418E-6</v>
      </c>
      <c r="FE477">
        <v>0.54</v>
      </c>
      <c r="FG477">
        <v>498</v>
      </c>
      <c r="FO477">
        <v>114478</v>
      </c>
    </row>
    <row r="478" spans="1:171" hidden="1" x14ac:dyDescent="0.2">
      <c r="A478" t="s">
        <v>1126</v>
      </c>
      <c r="B478" t="s">
        <v>172</v>
      </c>
      <c r="C478" t="s">
        <v>600</v>
      </c>
      <c r="D478" t="s">
        <v>1132</v>
      </c>
      <c r="E478">
        <v>17.63</v>
      </c>
      <c r="F478">
        <v>17.63</v>
      </c>
      <c r="G478">
        <v>-63.23</v>
      </c>
      <c r="H478">
        <v>-63.23</v>
      </c>
      <c r="I478" t="s">
        <v>174</v>
      </c>
      <c r="L478" t="s">
        <v>1133</v>
      </c>
      <c r="M478" t="s">
        <v>1130</v>
      </c>
      <c r="V478" t="s">
        <v>178</v>
      </c>
      <c r="AA478" t="s">
        <v>273</v>
      </c>
      <c r="AB478">
        <v>60.6</v>
      </c>
      <c r="CO478">
        <v>21</v>
      </c>
      <c r="EF478">
        <v>1.8799999999999999E-4</v>
      </c>
      <c r="EG478">
        <v>7.2799999999999995E-7</v>
      </c>
      <c r="FE478">
        <v>0.95699999999999996</v>
      </c>
      <c r="FG478">
        <v>1376</v>
      </c>
      <c r="FO478">
        <v>114479</v>
      </c>
    </row>
    <row r="479" spans="1:171" hidden="1" x14ac:dyDescent="0.2">
      <c r="A479" t="s">
        <v>1126</v>
      </c>
      <c r="B479" t="s">
        <v>172</v>
      </c>
      <c r="C479" t="s">
        <v>600</v>
      </c>
      <c r="D479" t="s">
        <v>1132</v>
      </c>
      <c r="E479">
        <v>17.63</v>
      </c>
      <c r="F479">
        <v>17.63</v>
      </c>
      <c r="G479">
        <v>-63.23</v>
      </c>
      <c r="H479">
        <v>-63.23</v>
      </c>
      <c r="I479" t="s">
        <v>174</v>
      </c>
      <c r="L479" t="s">
        <v>1134</v>
      </c>
      <c r="M479" t="s">
        <v>1130</v>
      </c>
      <c r="V479" t="s">
        <v>178</v>
      </c>
      <c r="AA479" t="s">
        <v>273</v>
      </c>
      <c r="EF479">
        <v>1.64E-4</v>
      </c>
      <c r="EG479">
        <v>9.0500000000000002E-7</v>
      </c>
      <c r="FE479">
        <v>1.45</v>
      </c>
      <c r="FG479">
        <v>1023</v>
      </c>
      <c r="FO479">
        <v>114480</v>
      </c>
    </row>
    <row r="480" spans="1:171" hidden="1" x14ac:dyDescent="0.2">
      <c r="A480" t="s">
        <v>1126</v>
      </c>
      <c r="B480" t="s">
        <v>172</v>
      </c>
      <c r="C480" t="s">
        <v>600</v>
      </c>
      <c r="D480" t="s">
        <v>1135</v>
      </c>
      <c r="E480">
        <v>17.63</v>
      </c>
      <c r="F480">
        <v>17.63</v>
      </c>
      <c r="G480">
        <v>-63.23</v>
      </c>
      <c r="H480">
        <v>-63.23</v>
      </c>
      <c r="I480" t="s">
        <v>174</v>
      </c>
      <c r="L480" t="s">
        <v>1136</v>
      </c>
      <c r="M480" t="s">
        <v>1130</v>
      </c>
      <c r="V480" t="s">
        <v>178</v>
      </c>
      <c r="AA480" t="s">
        <v>273</v>
      </c>
      <c r="AB480">
        <v>59.55</v>
      </c>
      <c r="CO480">
        <v>35</v>
      </c>
      <c r="EF480">
        <v>4.64E-4</v>
      </c>
      <c r="EG480">
        <v>1.7290000000000001E-6</v>
      </c>
      <c r="FE480">
        <v>0.22</v>
      </c>
      <c r="FG480">
        <v>1306</v>
      </c>
      <c r="FO480">
        <v>114483</v>
      </c>
    </row>
    <row r="481" spans="1:171" hidden="1" x14ac:dyDescent="0.2">
      <c r="A481" t="s">
        <v>1126</v>
      </c>
      <c r="B481" t="s">
        <v>172</v>
      </c>
      <c r="C481" t="s">
        <v>270</v>
      </c>
      <c r="E481">
        <v>17.25</v>
      </c>
      <c r="F481">
        <v>17.5</v>
      </c>
      <c r="G481">
        <v>-62.6</v>
      </c>
      <c r="H481">
        <v>-62.85</v>
      </c>
      <c r="I481" t="s">
        <v>174</v>
      </c>
      <c r="L481" t="s">
        <v>1137</v>
      </c>
      <c r="M481" t="s">
        <v>1130</v>
      </c>
      <c r="V481" t="s">
        <v>178</v>
      </c>
      <c r="AA481" t="s">
        <v>273</v>
      </c>
      <c r="AB481">
        <v>56</v>
      </c>
      <c r="CO481">
        <v>12</v>
      </c>
      <c r="EF481">
        <v>1.84E-4</v>
      </c>
      <c r="EG481">
        <v>2.48E-7</v>
      </c>
      <c r="FE481">
        <v>0.40699999999999997</v>
      </c>
      <c r="FG481">
        <v>3763</v>
      </c>
      <c r="FO481">
        <v>114485</v>
      </c>
    </row>
    <row r="482" spans="1:171" hidden="1" x14ac:dyDescent="0.2">
      <c r="A482" t="s">
        <v>1126</v>
      </c>
      <c r="B482" t="s">
        <v>172</v>
      </c>
      <c r="C482" t="s">
        <v>270</v>
      </c>
      <c r="E482">
        <v>17.25</v>
      </c>
      <c r="F482">
        <v>17.5</v>
      </c>
      <c r="G482">
        <v>-62.6</v>
      </c>
      <c r="H482">
        <v>-62.85</v>
      </c>
      <c r="I482" t="s">
        <v>174</v>
      </c>
      <c r="L482" t="s">
        <v>1138</v>
      </c>
      <c r="M482" t="s">
        <v>1130</v>
      </c>
      <c r="V482" t="s">
        <v>178</v>
      </c>
      <c r="AA482" t="s">
        <v>273</v>
      </c>
      <c r="EF482">
        <v>1.8699999999999999E-4</v>
      </c>
      <c r="EG482">
        <v>2.41E-7</v>
      </c>
      <c r="FE482">
        <v>0.44600000000000001</v>
      </c>
      <c r="FG482">
        <v>3862</v>
      </c>
      <c r="FO482">
        <v>114486</v>
      </c>
    </row>
    <row r="483" spans="1:171" hidden="1" x14ac:dyDescent="0.2">
      <c r="A483" t="s">
        <v>1126</v>
      </c>
      <c r="B483" t="s">
        <v>172</v>
      </c>
      <c r="C483" t="s">
        <v>270</v>
      </c>
      <c r="E483">
        <v>17.25</v>
      </c>
      <c r="F483">
        <v>17.5</v>
      </c>
      <c r="G483">
        <v>-62.6</v>
      </c>
      <c r="H483">
        <v>-62.85</v>
      </c>
      <c r="I483" t="s">
        <v>174</v>
      </c>
      <c r="L483" t="s">
        <v>1139</v>
      </c>
      <c r="M483" t="s">
        <v>1130</v>
      </c>
      <c r="V483" t="s">
        <v>178</v>
      </c>
      <c r="AA483" t="s">
        <v>273</v>
      </c>
      <c r="EF483">
        <v>1.85E-4</v>
      </c>
      <c r="EG483">
        <v>2.5699999999999999E-7</v>
      </c>
      <c r="FE483">
        <v>0.432</v>
      </c>
      <c r="FG483">
        <v>3601</v>
      </c>
      <c r="FO483">
        <v>114487</v>
      </c>
    </row>
    <row r="484" spans="1:171" hidden="1" x14ac:dyDescent="0.2">
      <c r="A484" t="s">
        <v>1126</v>
      </c>
      <c r="B484" t="s">
        <v>172</v>
      </c>
      <c r="C484" t="s">
        <v>270</v>
      </c>
      <c r="E484">
        <v>17.25</v>
      </c>
      <c r="F484">
        <v>17.5</v>
      </c>
      <c r="G484">
        <v>-62.6</v>
      </c>
      <c r="H484">
        <v>-62.85</v>
      </c>
      <c r="I484" t="s">
        <v>174</v>
      </c>
      <c r="L484" t="s">
        <v>1140</v>
      </c>
      <c r="M484" t="s">
        <v>1141</v>
      </c>
      <c r="V484" t="s">
        <v>178</v>
      </c>
      <c r="AA484" t="s">
        <v>273</v>
      </c>
      <c r="AB484">
        <v>53</v>
      </c>
      <c r="CO484">
        <v>10</v>
      </c>
      <c r="EF484">
        <v>3.4499999999999998E-4</v>
      </c>
      <c r="EG484">
        <v>5.1900000000000003E-7</v>
      </c>
      <c r="FE484">
        <v>0.38200000000000001</v>
      </c>
      <c r="FG484">
        <v>3339</v>
      </c>
      <c r="FO484">
        <v>114489</v>
      </c>
    </row>
    <row r="485" spans="1:171" hidden="1" x14ac:dyDescent="0.2">
      <c r="A485" t="s">
        <v>1126</v>
      </c>
      <c r="B485" t="s">
        <v>172</v>
      </c>
      <c r="C485" t="s">
        <v>270</v>
      </c>
      <c r="E485">
        <v>17.25</v>
      </c>
      <c r="F485">
        <v>17.5</v>
      </c>
      <c r="G485">
        <v>-62.6</v>
      </c>
      <c r="H485">
        <v>-62.85</v>
      </c>
      <c r="I485" t="s">
        <v>174</v>
      </c>
      <c r="L485" t="s">
        <v>1142</v>
      </c>
      <c r="M485" t="s">
        <v>1130</v>
      </c>
      <c r="V485" t="s">
        <v>178</v>
      </c>
      <c r="AA485" t="s">
        <v>273</v>
      </c>
      <c r="EF485">
        <v>3.6099999999999999E-4</v>
      </c>
      <c r="EG485">
        <v>3.96E-7</v>
      </c>
      <c r="FE485">
        <v>0.56000000000000005</v>
      </c>
      <c r="FG485">
        <v>4611</v>
      </c>
      <c r="FO485">
        <v>114490</v>
      </c>
    </row>
    <row r="486" spans="1:171" hidden="1" x14ac:dyDescent="0.2">
      <c r="A486" t="s">
        <v>1126</v>
      </c>
      <c r="B486" t="s">
        <v>172</v>
      </c>
      <c r="C486" t="s">
        <v>270</v>
      </c>
      <c r="E486">
        <v>17.25</v>
      </c>
      <c r="F486">
        <v>17.5</v>
      </c>
      <c r="G486">
        <v>-62.6</v>
      </c>
      <c r="H486">
        <v>-62.85</v>
      </c>
      <c r="I486" t="s">
        <v>174</v>
      </c>
      <c r="L486" t="s">
        <v>1143</v>
      </c>
      <c r="M486" t="s">
        <v>1130</v>
      </c>
      <c r="V486" t="s">
        <v>178</v>
      </c>
      <c r="AA486" t="s">
        <v>273</v>
      </c>
      <c r="EF486">
        <v>3.8299999999999999E-4</v>
      </c>
      <c r="EG486">
        <v>3.6600000000000002E-7</v>
      </c>
      <c r="FE486">
        <v>0.498</v>
      </c>
      <c r="FG486">
        <v>5282</v>
      </c>
      <c r="FO486">
        <v>114491</v>
      </c>
    </row>
    <row r="487" spans="1:171" hidden="1" x14ac:dyDescent="0.2">
      <c r="A487" t="s">
        <v>1126</v>
      </c>
      <c r="B487" t="s">
        <v>172</v>
      </c>
      <c r="C487" t="s">
        <v>1144</v>
      </c>
      <c r="D487" t="s">
        <v>1145</v>
      </c>
      <c r="E487">
        <v>16.29</v>
      </c>
      <c r="F487">
        <v>16.29</v>
      </c>
      <c r="G487">
        <v>-61.29</v>
      </c>
      <c r="H487">
        <v>-61.29</v>
      </c>
      <c r="I487" t="s">
        <v>174</v>
      </c>
      <c r="L487" t="s">
        <v>1146</v>
      </c>
      <c r="M487" t="s">
        <v>1130</v>
      </c>
      <c r="V487" t="s">
        <v>178</v>
      </c>
      <c r="AA487" t="s">
        <v>273</v>
      </c>
      <c r="AB487">
        <v>57.21</v>
      </c>
      <c r="CO487">
        <v>5</v>
      </c>
      <c r="EF487">
        <v>3.57E-4</v>
      </c>
      <c r="EG487">
        <v>1.4610000000000001E-6</v>
      </c>
      <c r="FE487">
        <v>0.26600000000000001</v>
      </c>
      <c r="FG487">
        <v>1199</v>
      </c>
      <c r="FO487">
        <v>114492</v>
      </c>
    </row>
    <row r="488" spans="1:171" hidden="1" x14ac:dyDescent="0.2">
      <c r="A488" t="s">
        <v>1126</v>
      </c>
      <c r="B488" t="s">
        <v>172</v>
      </c>
      <c r="C488" t="s">
        <v>1144</v>
      </c>
      <c r="D488" t="s">
        <v>1145</v>
      </c>
      <c r="E488">
        <v>16.29</v>
      </c>
      <c r="F488">
        <v>16.29</v>
      </c>
      <c r="G488">
        <v>-61.29</v>
      </c>
      <c r="H488">
        <v>-61.29</v>
      </c>
      <c r="I488" t="s">
        <v>174</v>
      </c>
      <c r="L488" t="s">
        <v>1147</v>
      </c>
      <c r="M488" t="s">
        <v>1130</v>
      </c>
      <c r="V488" t="s">
        <v>178</v>
      </c>
      <c r="AA488" t="s">
        <v>273</v>
      </c>
      <c r="EF488">
        <v>4.57E-4</v>
      </c>
      <c r="EG488">
        <v>1.004E-6</v>
      </c>
      <c r="FE488">
        <v>0.27400000000000002</v>
      </c>
      <c r="FG488">
        <v>2234</v>
      </c>
      <c r="FO488">
        <v>114493</v>
      </c>
    </row>
    <row r="489" spans="1:171" hidden="1" x14ac:dyDescent="0.2">
      <c r="A489" t="s">
        <v>1126</v>
      </c>
      <c r="B489" t="s">
        <v>172</v>
      </c>
      <c r="C489" t="s">
        <v>513</v>
      </c>
      <c r="E489">
        <v>14.5</v>
      </c>
      <c r="F489">
        <v>14.5</v>
      </c>
      <c r="G489">
        <v>-61</v>
      </c>
      <c r="H489">
        <v>-61</v>
      </c>
      <c r="I489" t="s">
        <v>174</v>
      </c>
      <c r="L489" t="s">
        <v>1148</v>
      </c>
      <c r="M489" t="s">
        <v>1130</v>
      </c>
      <c r="V489" t="s">
        <v>178</v>
      </c>
      <c r="AA489" t="s">
        <v>273</v>
      </c>
      <c r="AB489">
        <v>62.04</v>
      </c>
      <c r="CO489">
        <v>4</v>
      </c>
      <c r="EF489">
        <v>1.03E-4</v>
      </c>
      <c r="EG489">
        <v>1.911E-6</v>
      </c>
      <c r="FE489">
        <v>0.14899999999999999</v>
      </c>
      <c r="FG489">
        <v>262</v>
      </c>
      <c r="FO489">
        <v>114494</v>
      </c>
    </row>
    <row r="490" spans="1:171" hidden="1" x14ac:dyDescent="0.2">
      <c r="A490" t="s">
        <v>1126</v>
      </c>
      <c r="B490" t="s">
        <v>172</v>
      </c>
      <c r="C490" t="s">
        <v>513</v>
      </c>
      <c r="D490" t="s">
        <v>1149</v>
      </c>
      <c r="E490">
        <v>14.5</v>
      </c>
      <c r="F490">
        <v>14.5</v>
      </c>
      <c r="G490">
        <v>-61</v>
      </c>
      <c r="H490">
        <v>-61</v>
      </c>
      <c r="I490" t="s">
        <v>174</v>
      </c>
      <c r="L490" t="s">
        <v>1150</v>
      </c>
      <c r="M490" t="s">
        <v>1130</v>
      </c>
      <c r="V490" t="s">
        <v>178</v>
      </c>
      <c r="AA490" t="s">
        <v>273</v>
      </c>
      <c r="AB490">
        <v>60.94</v>
      </c>
      <c r="CO490">
        <v>2</v>
      </c>
      <c r="EF490">
        <v>1.01E-4</v>
      </c>
      <c r="EG490">
        <v>3.7500000000000001E-7</v>
      </c>
      <c r="FE490">
        <v>0.74299999999999999</v>
      </c>
      <c r="FG490">
        <v>1413</v>
      </c>
      <c r="FO490">
        <v>114495</v>
      </c>
    </row>
    <row r="491" spans="1:171" hidden="1" x14ac:dyDescent="0.2">
      <c r="A491" t="s">
        <v>1126</v>
      </c>
      <c r="B491" t="s">
        <v>172</v>
      </c>
      <c r="C491" t="s">
        <v>513</v>
      </c>
      <c r="D491" t="s">
        <v>1149</v>
      </c>
      <c r="E491">
        <v>14.5</v>
      </c>
      <c r="F491">
        <v>14.5</v>
      </c>
      <c r="G491">
        <v>-61</v>
      </c>
      <c r="H491">
        <v>-61</v>
      </c>
      <c r="I491" t="s">
        <v>174</v>
      </c>
      <c r="L491" t="s">
        <v>1151</v>
      </c>
      <c r="M491" t="s">
        <v>1130</v>
      </c>
      <c r="V491" t="s">
        <v>178</v>
      </c>
      <c r="AA491" t="s">
        <v>273</v>
      </c>
      <c r="EG491">
        <v>2.84E-7</v>
      </c>
      <c r="FE491">
        <v>0.81100000000000005</v>
      </c>
      <c r="FO491">
        <v>114496</v>
      </c>
    </row>
    <row r="492" spans="1:171" hidden="1" x14ac:dyDescent="0.2">
      <c r="A492" t="s">
        <v>1126</v>
      </c>
      <c r="B492" t="s">
        <v>172</v>
      </c>
      <c r="C492" t="s">
        <v>513</v>
      </c>
      <c r="D492" t="s">
        <v>1152</v>
      </c>
      <c r="E492">
        <v>14.5</v>
      </c>
      <c r="F492">
        <v>14.5</v>
      </c>
      <c r="G492">
        <v>-61</v>
      </c>
      <c r="H492">
        <v>-61</v>
      </c>
      <c r="I492" t="s">
        <v>174</v>
      </c>
      <c r="L492" t="s">
        <v>1153</v>
      </c>
      <c r="M492" t="s">
        <v>1141</v>
      </c>
      <c r="V492" t="s">
        <v>178</v>
      </c>
      <c r="AA492" t="s">
        <v>273</v>
      </c>
      <c r="AB492">
        <v>55.17</v>
      </c>
      <c r="CO492">
        <v>7</v>
      </c>
      <c r="EF492">
        <v>1.44E-4</v>
      </c>
      <c r="EG492">
        <v>8.3699999999999999E-7</v>
      </c>
      <c r="FE492">
        <v>0.22900000000000001</v>
      </c>
      <c r="FG492">
        <v>842</v>
      </c>
      <c r="FO492">
        <v>114497</v>
      </c>
    </row>
    <row r="493" spans="1:171" hidden="1" x14ac:dyDescent="0.2">
      <c r="A493" t="s">
        <v>1126</v>
      </c>
      <c r="B493" t="s">
        <v>172</v>
      </c>
      <c r="C493" t="s">
        <v>1154</v>
      </c>
      <c r="E493">
        <v>13.1</v>
      </c>
      <c r="F493">
        <v>13.4</v>
      </c>
      <c r="G493">
        <v>-61</v>
      </c>
      <c r="H493">
        <v>-61.3</v>
      </c>
      <c r="I493" t="s">
        <v>174</v>
      </c>
      <c r="L493" t="s">
        <v>1155</v>
      </c>
      <c r="M493" t="s">
        <v>1141</v>
      </c>
      <c r="V493" t="s">
        <v>178</v>
      </c>
      <c r="AA493" t="s">
        <v>273</v>
      </c>
      <c r="AB493">
        <v>54.1</v>
      </c>
      <c r="CO493">
        <v>22</v>
      </c>
      <c r="EF493">
        <v>3.9300000000000001E-4</v>
      </c>
      <c r="EG493">
        <v>2.5299999999999999E-6</v>
      </c>
      <c r="FE493">
        <v>0.624</v>
      </c>
      <c r="FG493">
        <v>798</v>
      </c>
      <c r="FO493">
        <v>114498</v>
      </c>
    </row>
    <row r="494" spans="1:171" hidden="1" x14ac:dyDescent="0.2">
      <c r="A494" t="s">
        <v>1126</v>
      </c>
      <c r="B494" t="s">
        <v>172</v>
      </c>
      <c r="C494" t="s">
        <v>1154</v>
      </c>
      <c r="E494">
        <v>13.1</v>
      </c>
      <c r="F494">
        <v>13.4</v>
      </c>
      <c r="G494">
        <v>-61</v>
      </c>
      <c r="H494">
        <v>-61.3</v>
      </c>
      <c r="I494" t="s">
        <v>174</v>
      </c>
      <c r="L494" t="s">
        <v>1156</v>
      </c>
      <c r="M494" t="s">
        <v>1141</v>
      </c>
      <c r="V494" t="s">
        <v>178</v>
      </c>
      <c r="AA494" t="s">
        <v>273</v>
      </c>
      <c r="EF494">
        <v>4.2999999999999999E-4</v>
      </c>
      <c r="EG494">
        <v>3.0960000000000001E-6</v>
      </c>
      <c r="FE494">
        <v>0.57099999999999995</v>
      </c>
      <c r="FG494">
        <v>708</v>
      </c>
      <c r="FO494">
        <v>114499</v>
      </c>
    </row>
    <row r="495" spans="1:171" hidden="1" x14ac:dyDescent="0.2">
      <c r="A495" t="s">
        <v>1126</v>
      </c>
      <c r="B495" t="s">
        <v>172</v>
      </c>
      <c r="C495" t="s">
        <v>310</v>
      </c>
      <c r="E495">
        <v>13.1</v>
      </c>
      <c r="F495">
        <v>13.4</v>
      </c>
      <c r="G495">
        <v>-61</v>
      </c>
      <c r="H495">
        <v>-61.3</v>
      </c>
      <c r="I495" t="s">
        <v>174</v>
      </c>
      <c r="L495" t="s">
        <v>1157</v>
      </c>
      <c r="M495" t="s">
        <v>1141</v>
      </c>
      <c r="V495" t="s">
        <v>178</v>
      </c>
      <c r="AA495" t="s">
        <v>273</v>
      </c>
      <c r="AB495">
        <v>53.48</v>
      </c>
      <c r="CO495">
        <v>17</v>
      </c>
      <c r="EG495">
        <v>5.631E-6</v>
      </c>
      <c r="FE495">
        <v>0.34799999999999998</v>
      </c>
      <c r="FO495">
        <v>114500</v>
      </c>
    </row>
    <row r="496" spans="1:171" hidden="1" x14ac:dyDescent="0.2">
      <c r="A496" t="s">
        <v>1126</v>
      </c>
      <c r="B496" t="s">
        <v>172</v>
      </c>
      <c r="C496" t="s">
        <v>310</v>
      </c>
      <c r="E496">
        <v>13.1</v>
      </c>
      <c r="F496">
        <v>13.4</v>
      </c>
      <c r="G496">
        <v>-61</v>
      </c>
      <c r="H496">
        <v>-61.3</v>
      </c>
      <c r="I496" t="s">
        <v>174</v>
      </c>
      <c r="L496" t="s">
        <v>1158</v>
      </c>
      <c r="M496" t="s">
        <v>1141</v>
      </c>
      <c r="V496" t="s">
        <v>178</v>
      </c>
      <c r="AA496" t="s">
        <v>273</v>
      </c>
      <c r="EF496">
        <v>3.1E-4</v>
      </c>
      <c r="EG496">
        <v>3.5140000000000002E-6</v>
      </c>
      <c r="FE496">
        <v>0.46500000000000002</v>
      </c>
      <c r="FG496">
        <v>445</v>
      </c>
      <c r="FO496">
        <v>114501</v>
      </c>
    </row>
    <row r="497" spans="1:171" hidden="1" x14ac:dyDescent="0.2">
      <c r="A497" t="s">
        <v>1126</v>
      </c>
      <c r="B497" t="s">
        <v>172</v>
      </c>
      <c r="C497" t="s">
        <v>310</v>
      </c>
      <c r="E497">
        <v>13.1</v>
      </c>
      <c r="F497">
        <v>13.4</v>
      </c>
      <c r="G497">
        <v>-61</v>
      </c>
      <c r="H497">
        <v>-61.3</v>
      </c>
      <c r="I497" t="s">
        <v>174</v>
      </c>
      <c r="L497" t="s">
        <v>1159</v>
      </c>
      <c r="M497" t="s">
        <v>1141</v>
      </c>
      <c r="V497" t="s">
        <v>178</v>
      </c>
      <c r="AA497" t="s">
        <v>273</v>
      </c>
      <c r="EF497">
        <v>2.7900000000000001E-4</v>
      </c>
      <c r="EG497">
        <v>2.926E-6</v>
      </c>
      <c r="FE497">
        <v>0.55500000000000005</v>
      </c>
      <c r="FG497">
        <v>486</v>
      </c>
      <c r="FO497">
        <v>114502</v>
      </c>
    </row>
    <row r="498" spans="1:171" hidden="1" x14ac:dyDescent="0.2">
      <c r="A498" t="s">
        <v>1160</v>
      </c>
      <c r="B498" t="s">
        <v>172</v>
      </c>
      <c r="C498" t="s">
        <v>256</v>
      </c>
      <c r="D498" t="s">
        <v>1161</v>
      </c>
      <c r="E498">
        <v>16.76558</v>
      </c>
      <c r="F498">
        <v>16.76558</v>
      </c>
      <c r="G498">
        <v>-62.222740000000002</v>
      </c>
      <c r="H498">
        <v>-62.222740000000002</v>
      </c>
      <c r="I498" t="s">
        <v>174</v>
      </c>
      <c r="L498" t="s">
        <v>1162</v>
      </c>
      <c r="M498" t="s">
        <v>1163</v>
      </c>
      <c r="V498" t="s">
        <v>178</v>
      </c>
      <c r="AA498" t="s">
        <v>1164</v>
      </c>
      <c r="AB498">
        <v>65.39</v>
      </c>
      <c r="AC498">
        <v>0.42</v>
      </c>
      <c r="AE498">
        <v>16.72</v>
      </c>
      <c r="AI498">
        <v>4.62</v>
      </c>
      <c r="AJ498">
        <v>5.77</v>
      </c>
      <c r="AK498">
        <v>1.99</v>
      </c>
      <c r="AL498">
        <v>0.14000000000000001</v>
      </c>
      <c r="AN498">
        <v>1.1200000000000001</v>
      </c>
      <c r="AO498">
        <v>3.22</v>
      </c>
      <c r="AP498">
        <v>0.11</v>
      </c>
      <c r="CX498">
        <v>277.8</v>
      </c>
      <c r="CY498">
        <v>17.05</v>
      </c>
      <c r="DA498">
        <v>3.2890000000000001</v>
      </c>
      <c r="DO498">
        <v>12.66</v>
      </c>
      <c r="DP498">
        <v>26.48</v>
      </c>
      <c r="DQ498">
        <v>3.2360000000000002</v>
      </c>
      <c r="DR498">
        <v>12.59</v>
      </c>
      <c r="DS498">
        <v>2.625</v>
      </c>
      <c r="DT498">
        <v>0.83</v>
      </c>
      <c r="DW498">
        <v>2.5179999999999998</v>
      </c>
      <c r="DX498">
        <v>0.54500000000000004</v>
      </c>
      <c r="DY498">
        <v>1.6279999999999999</v>
      </c>
      <c r="DZ498">
        <v>0.26100000000000001</v>
      </c>
      <c r="EA498">
        <v>1.843</v>
      </c>
      <c r="EB498">
        <v>0.311</v>
      </c>
      <c r="EC498">
        <v>3.097</v>
      </c>
      <c r="ED498">
        <v>0.41199999999999998</v>
      </c>
      <c r="EO498">
        <v>3.9209999999999998</v>
      </c>
      <c r="FO498">
        <v>1153056</v>
      </c>
    </row>
    <row r="499" spans="1:171" hidden="1" x14ac:dyDescent="0.2">
      <c r="A499" t="s">
        <v>1160</v>
      </c>
      <c r="B499" t="s">
        <v>172</v>
      </c>
      <c r="C499" t="s">
        <v>256</v>
      </c>
      <c r="D499" t="s">
        <v>1161</v>
      </c>
      <c r="E499">
        <v>16.776910000000001</v>
      </c>
      <c r="F499">
        <v>16.776910000000001</v>
      </c>
      <c r="G499">
        <v>-62.209670000000003</v>
      </c>
      <c r="H499">
        <v>-62.209670000000003</v>
      </c>
      <c r="I499" t="s">
        <v>174</v>
      </c>
      <c r="L499" t="s">
        <v>1165</v>
      </c>
      <c r="M499" t="s">
        <v>1163</v>
      </c>
      <c r="V499" t="s">
        <v>178</v>
      </c>
      <c r="AA499" t="s">
        <v>1164</v>
      </c>
      <c r="AB499">
        <v>65.36</v>
      </c>
      <c r="AC499">
        <v>0.41</v>
      </c>
      <c r="AE499">
        <v>16.37</v>
      </c>
      <c r="AI499">
        <v>4.79</v>
      </c>
      <c r="AJ499">
        <v>5.49</v>
      </c>
      <c r="AK499">
        <v>2.13</v>
      </c>
      <c r="AL499">
        <v>0.16</v>
      </c>
      <c r="AN499">
        <v>1.1000000000000001</v>
      </c>
      <c r="AO499">
        <v>3.54</v>
      </c>
      <c r="AP499">
        <v>0.12</v>
      </c>
      <c r="CX499">
        <v>256.89999999999998</v>
      </c>
      <c r="CY499">
        <v>16.05</v>
      </c>
      <c r="DA499">
        <v>3.5009999999999999</v>
      </c>
      <c r="DO499">
        <v>12.85</v>
      </c>
      <c r="DP499">
        <v>26.72</v>
      </c>
      <c r="DQ499">
        <v>3.26</v>
      </c>
      <c r="DR499">
        <v>12.5</v>
      </c>
      <c r="DS499">
        <v>2.5190000000000001</v>
      </c>
      <c r="DT499">
        <v>0.81100000000000005</v>
      </c>
      <c r="DW499">
        <v>2.3690000000000002</v>
      </c>
      <c r="DX499">
        <v>0.51500000000000001</v>
      </c>
      <c r="DY499">
        <v>1.552</v>
      </c>
      <c r="DZ499">
        <v>0.252</v>
      </c>
      <c r="EA499">
        <v>1.8080000000000001</v>
      </c>
      <c r="EB499">
        <v>0.30299999999999999</v>
      </c>
      <c r="EC499">
        <v>2.2429999999999999</v>
      </c>
      <c r="ED499">
        <v>0.61399999999999999</v>
      </c>
      <c r="EO499">
        <v>3.3250000000000002</v>
      </c>
      <c r="FO499">
        <v>1153057</v>
      </c>
    </row>
    <row r="500" spans="1:171" hidden="1" x14ac:dyDescent="0.2">
      <c r="A500" t="s">
        <v>1160</v>
      </c>
      <c r="B500" t="s">
        <v>172</v>
      </c>
      <c r="C500" t="s">
        <v>256</v>
      </c>
      <c r="D500" t="s">
        <v>1166</v>
      </c>
      <c r="E500">
        <v>16.762979999999999</v>
      </c>
      <c r="F500">
        <v>16.762979999999999</v>
      </c>
      <c r="G500">
        <v>-62.22343</v>
      </c>
      <c r="H500">
        <v>-62.22343</v>
      </c>
      <c r="I500" t="s">
        <v>174</v>
      </c>
      <c r="L500" t="s">
        <v>1167</v>
      </c>
      <c r="M500" t="s">
        <v>1168</v>
      </c>
      <c r="V500" t="s">
        <v>178</v>
      </c>
      <c r="AA500" t="s">
        <v>1164</v>
      </c>
      <c r="AB500">
        <v>62.27</v>
      </c>
      <c r="AC500">
        <v>0.54</v>
      </c>
      <c r="AE500">
        <v>17.77</v>
      </c>
      <c r="AI500">
        <v>5.61</v>
      </c>
      <c r="AJ500">
        <v>6.44</v>
      </c>
      <c r="AK500">
        <v>2.38</v>
      </c>
      <c r="AL500">
        <v>0.15</v>
      </c>
      <c r="AN500">
        <v>0.91</v>
      </c>
      <c r="AO500">
        <v>3.26</v>
      </c>
      <c r="AP500">
        <v>0.05</v>
      </c>
      <c r="CX500">
        <v>251.5</v>
      </c>
      <c r="CY500">
        <v>21.83</v>
      </c>
      <c r="DA500">
        <v>2.9849999999999999</v>
      </c>
      <c r="DO500">
        <v>10.77</v>
      </c>
      <c r="DP500">
        <v>22.73</v>
      </c>
      <c r="DQ500">
        <v>3.05</v>
      </c>
      <c r="DR500">
        <v>12.83</v>
      </c>
      <c r="DS500">
        <v>2.9239999999999999</v>
      </c>
      <c r="DT500">
        <v>0.93200000000000005</v>
      </c>
      <c r="DW500">
        <v>3.2149999999999999</v>
      </c>
      <c r="DX500">
        <v>0.69499999999999995</v>
      </c>
      <c r="DY500">
        <v>2.1030000000000002</v>
      </c>
      <c r="DZ500">
        <v>0.33800000000000002</v>
      </c>
      <c r="EA500">
        <v>2.3809999999999998</v>
      </c>
      <c r="EB500">
        <v>0.38500000000000001</v>
      </c>
      <c r="EC500">
        <v>3.3050000000000002</v>
      </c>
      <c r="ED500">
        <v>0.3</v>
      </c>
      <c r="EO500">
        <v>2.8780000000000001</v>
      </c>
      <c r="FO500">
        <v>1153058</v>
      </c>
    </row>
    <row r="501" spans="1:171" hidden="1" x14ac:dyDescent="0.2">
      <c r="A501" t="s">
        <v>1160</v>
      </c>
      <c r="B501" t="s">
        <v>172</v>
      </c>
      <c r="C501" t="s">
        <v>256</v>
      </c>
      <c r="D501" t="s">
        <v>1166</v>
      </c>
      <c r="E501">
        <v>16.780619999999999</v>
      </c>
      <c r="F501">
        <v>16.780619999999999</v>
      </c>
      <c r="G501">
        <v>-62.199010000000001</v>
      </c>
      <c r="H501">
        <v>-62.199010000000001</v>
      </c>
      <c r="I501" t="s">
        <v>174</v>
      </c>
      <c r="L501" t="s">
        <v>1169</v>
      </c>
      <c r="M501" t="s">
        <v>1168</v>
      </c>
      <c r="V501" t="s">
        <v>178</v>
      </c>
      <c r="AA501" t="s">
        <v>1164</v>
      </c>
      <c r="AB501">
        <v>61.33</v>
      </c>
      <c r="AC501">
        <v>0.61</v>
      </c>
      <c r="AE501">
        <v>17.64</v>
      </c>
      <c r="AI501">
        <v>6.19</v>
      </c>
      <c r="AJ501">
        <v>6.57</v>
      </c>
      <c r="AK501">
        <v>2.5099999999999998</v>
      </c>
      <c r="AL501">
        <v>0.16</v>
      </c>
      <c r="AN501">
        <v>0.91</v>
      </c>
      <c r="AO501">
        <v>3.29</v>
      </c>
      <c r="AP501">
        <v>0.1</v>
      </c>
      <c r="CX501">
        <v>250.8</v>
      </c>
      <c r="CY501">
        <v>21.07</v>
      </c>
      <c r="DA501">
        <v>3.04</v>
      </c>
      <c r="DO501">
        <v>10.87</v>
      </c>
      <c r="DP501">
        <v>24.32</v>
      </c>
      <c r="DQ501">
        <v>3.105</v>
      </c>
      <c r="DR501">
        <v>12.75</v>
      </c>
      <c r="DS501">
        <v>2.9039999999999999</v>
      </c>
      <c r="DT501">
        <v>0.93500000000000005</v>
      </c>
      <c r="DW501">
        <v>3.1970000000000001</v>
      </c>
      <c r="DX501">
        <v>0.69199999999999995</v>
      </c>
      <c r="DY501">
        <v>2.0859999999999999</v>
      </c>
      <c r="DZ501">
        <v>0.33400000000000002</v>
      </c>
      <c r="EA501">
        <v>2.3380000000000001</v>
      </c>
      <c r="EB501">
        <v>0.38</v>
      </c>
      <c r="EC501">
        <v>3.03</v>
      </c>
      <c r="ED501">
        <v>0.38</v>
      </c>
      <c r="EO501">
        <v>2.75</v>
      </c>
      <c r="FO501">
        <v>1153059</v>
      </c>
    </row>
    <row r="502" spans="1:171" hidden="1" x14ac:dyDescent="0.2">
      <c r="A502" t="s">
        <v>1160</v>
      </c>
      <c r="B502" t="s">
        <v>172</v>
      </c>
      <c r="C502" t="s">
        <v>256</v>
      </c>
      <c r="D502" t="s">
        <v>1170</v>
      </c>
      <c r="E502">
        <v>16.768529999999998</v>
      </c>
      <c r="F502">
        <v>16.768529999999998</v>
      </c>
      <c r="G502">
        <v>-62.222320000000003</v>
      </c>
      <c r="H502">
        <v>-62.222320000000003</v>
      </c>
      <c r="I502" t="s">
        <v>174</v>
      </c>
      <c r="L502" t="s">
        <v>1171</v>
      </c>
      <c r="M502" t="s">
        <v>1168</v>
      </c>
      <c r="V502" t="s">
        <v>178</v>
      </c>
      <c r="AA502" t="s">
        <v>1164</v>
      </c>
      <c r="AB502">
        <v>62.87</v>
      </c>
      <c r="AC502">
        <v>0.46</v>
      </c>
      <c r="AE502">
        <v>17.559999999999999</v>
      </c>
      <c r="AI502">
        <v>5.0199999999999996</v>
      </c>
      <c r="AJ502">
        <v>6.25</v>
      </c>
      <c r="AK502">
        <v>2.2999999999999998</v>
      </c>
      <c r="AL502">
        <v>0.14000000000000001</v>
      </c>
      <c r="AN502">
        <v>1.04</v>
      </c>
      <c r="AO502">
        <v>3.73</v>
      </c>
      <c r="AP502">
        <v>0.09</v>
      </c>
      <c r="CX502">
        <v>249</v>
      </c>
      <c r="CY502">
        <v>15.99</v>
      </c>
      <c r="DA502">
        <v>2.72</v>
      </c>
      <c r="DO502">
        <v>11.04</v>
      </c>
      <c r="DP502">
        <v>21.19</v>
      </c>
      <c r="DQ502">
        <v>3.0779999999999998</v>
      </c>
      <c r="DR502">
        <v>12.23</v>
      </c>
      <c r="DS502">
        <v>2.5870000000000002</v>
      </c>
      <c r="DT502">
        <v>0.80900000000000005</v>
      </c>
      <c r="DW502">
        <v>2.5009999999999999</v>
      </c>
      <c r="DX502">
        <v>0.52500000000000002</v>
      </c>
      <c r="DY502">
        <v>1.5289999999999999</v>
      </c>
      <c r="DZ502">
        <v>0.24299999999999999</v>
      </c>
      <c r="EA502">
        <v>1.7170000000000001</v>
      </c>
      <c r="EB502">
        <v>0.27400000000000002</v>
      </c>
      <c r="EC502">
        <v>1.855</v>
      </c>
      <c r="ED502">
        <v>0.71299999999999997</v>
      </c>
      <c r="EO502">
        <v>2.6059999999999999</v>
      </c>
      <c r="FO502">
        <v>1153060</v>
      </c>
    </row>
    <row r="503" spans="1:171" hidden="1" x14ac:dyDescent="0.2">
      <c r="A503" t="s">
        <v>1160</v>
      </c>
      <c r="B503" t="s">
        <v>172</v>
      </c>
      <c r="C503" t="s">
        <v>256</v>
      </c>
      <c r="D503" t="s">
        <v>1172</v>
      </c>
      <c r="E503">
        <v>16.781580000000002</v>
      </c>
      <c r="F503">
        <v>16.781580000000002</v>
      </c>
      <c r="G503">
        <v>-62.178550000000001</v>
      </c>
      <c r="H503">
        <v>-62.178550000000001</v>
      </c>
      <c r="I503" t="s">
        <v>174</v>
      </c>
      <c r="L503" t="s">
        <v>1173</v>
      </c>
      <c r="M503" t="s">
        <v>1168</v>
      </c>
      <c r="V503" t="s">
        <v>178</v>
      </c>
      <c r="AA503" t="s">
        <v>1164</v>
      </c>
      <c r="AB503">
        <v>58.66</v>
      </c>
      <c r="AC503">
        <v>0.59</v>
      </c>
      <c r="AE503">
        <v>19.38</v>
      </c>
      <c r="AI503">
        <v>6.91</v>
      </c>
      <c r="AJ503">
        <v>6.95</v>
      </c>
      <c r="AK503">
        <v>2.46</v>
      </c>
      <c r="AL503">
        <v>0.18</v>
      </c>
      <c r="AN503">
        <v>0.6</v>
      </c>
      <c r="AO503">
        <v>3.4</v>
      </c>
      <c r="AP503">
        <v>0.1</v>
      </c>
      <c r="CX503">
        <v>235.3</v>
      </c>
      <c r="CY503">
        <v>27.29</v>
      </c>
      <c r="DA503">
        <v>2.8079999999999998</v>
      </c>
      <c r="DO503">
        <v>9.9060000000000006</v>
      </c>
      <c r="DP503">
        <v>21.56</v>
      </c>
      <c r="DQ503">
        <v>3.21</v>
      </c>
      <c r="DR503">
        <v>13.81</v>
      </c>
      <c r="DS503">
        <v>3.306</v>
      </c>
      <c r="DT503">
        <v>1.0629999999999999</v>
      </c>
      <c r="DW503">
        <v>3.9540000000000002</v>
      </c>
      <c r="DX503">
        <v>0.86099999999999999</v>
      </c>
      <c r="DY503">
        <v>2.5990000000000002</v>
      </c>
      <c r="DZ503">
        <v>0.40400000000000003</v>
      </c>
      <c r="EA503">
        <v>2.7360000000000002</v>
      </c>
      <c r="EB503">
        <v>0.45</v>
      </c>
      <c r="EC503">
        <v>2.8849999999999998</v>
      </c>
      <c r="ED503">
        <v>0.29699999999999999</v>
      </c>
      <c r="EO503">
        <v>2.1869999999999998</v>
      </c>
      <c r="FO503">
        <v>1153061</v>
      </c>
    </row>
    <row r="504" spans="1:171" hidden="1" x14ac:dyDescent="0.2">
      <c r="A504" t="s">
        <v>1160</v>
      </c>
      <c r="B504" t="s">
        <v>172</v>
      </c>
      <c r="C504" t="s">
        <v>256</v>
      </c>
      <c r="D504" t="s">
        <v>1174</v>
      </c>
      <c r="E504">
        <v>16.723649999999999</v>
      </c>
      <c r="F504">
        <v>16.723649999999999</v>
      </c>
      <c r="G504">
        <v>-62.240349999999999</v>
      </c>
      <c r="H504">
        <v>-62.240349999999999</v>
      </c>
      <c r="I504" t="s">
        <v>174</v>
      </c>
      <c r="L504" t="s">
        <v>1175</v>
      </c>
      <c r="M504" t="s">
        <v>1168</v>
      </c>
      <c r="V504" t="s">
        <v>178</v>
      </c>
      <c r="AA504" t="s">
        <v>1164</v>
      </c>
      <c r="AB504">
        <v>61.6</v>
      </c>
      <c r="AC504">
        <v>0.53</v>
      </c>
      <c r="AE504">
        <v>17.649999999999999</v>
      </c>
      <c r="AI504">
        <v>6.11</v>
      </c>
      <c r="AJ504">
        <v>6.77</v>
      </c>
      <c r="AK504">
        <v>2.2400000000000002</v>
      </c>
      <c r="AL504">
        <v>0.16</v>
      </c>
      <c r="AN504">
        <v>0.9</v>
      </c>
      <c r="AO504">
        <v>3.26</v>
      </c>
      <c r="AP504">
        <v>0.13</v>
      </c>
      <c r="FO504">
        <v>1153062</v>
      </c>
    </row>
    <row r="505" spans="1:171" hidden="1" x14ac:dyDescent="0.2">
      <c r="A505" t="s">
        <v>1160</v>
      </c>
      <c r="B505" t="s">
        <v>172</v>
      </c>
      <c r="C505" t="s">
        <v>256</v>
      </c>
      <c r="D505" t="s">
        <v>1174</v>
      </c>
      <c r="E505">
        <v>16.723649999999999</v>
      </c>
      <c r="F505">
        <v>16.723649999999999</v>
      </c>
      <c r="G505">
        <v>-62.240349999999999</v>
      </c>
      <c r="H505">
        <v>-62.240349999999999</v>
      </c>
      <c r="I505" t="s">
        <v>174</v>
      </c>
      <c r="L505" t="s">
        <v>1176</v>
      </c>
      <c r="M505" t="s">
        <v>1168</v>
      </c>
      <c r="V505" t="s">
        <v>178</v>
      </c>
      <c r="AA505" t="s">
        <v>1164</v>
      </c>
      <c r="AB505">
        <v>59.14</v>
      </c>
      <c r="AC505">
        <v>0.53</v>
      </c>
      <c r="AE505">
        <v>17.45</v>
      </c>
      <c r="AI505">
        <v>6.32</v>
      </c>
      <c r="AJ505">
        <v>7.07</v>
      </c>
      <c r="AK505">
        <v>2.87</v>
      </c>
      <c r="AL505">
        <v>0.18</v>
      </c>
      <c r="AN505">
        <v>0.87</v>
      </c>
      <c r="AO505">
        <v>4.34</v>
      </c>
      <c r="AP505">
        <v>0.15</v>
      </c>
      <c r="FO505">
        <v>1153063</v>
      </c>
    </row>
    <row r="506" spans="1:171" hidden="1" x14ac:dyDescent="0.2">
      <c r="A506" t="s">
        <v>1160</v>
      </c>
      <c r="B506" t="s">
        <v>172</v>
      </c>
      <c r="C506" t="s">
        <v>256</v>
      </c>
      <c r="D506" t="s">
        <v>1177</v>
      </c>
      <c r="E506">
        <v>16.785900000000002</v>
      </c>
      <c r="F506">
        <v>16.785900000000002</v>
      </c>
      <c r="G506">
        <v>-62.21564</v>
      </c>
      <c r="H506">
        <v>-62.21564</v>
      </c>
      <c r="I506" t="s">
        <v>174</v>
      </c>
      <c r="L506" t="s">
        <v>1178</v>
      </c>
      <c r="M506" t="s">
        <v>1168</v>
      </c>
      <c r="V506" t="s">
        <v>178</v>
      </c>
      <c r="AA506" t="s">
        <v>1164</v>
      </c>
      <c r="AB506">
        <v>60.9</v>
      </c>
      <c r="AC506">
        <v>0.55000000000000004</v>
      </c>
      <c r="AE506">
        <v>18.809999999999999</v>
      </c>
      <c r="AI506">
        <v>5.98</v>
      </c>
      <c r="AJ506">
        <v>6.34</v>
      </c>
      <c r="AK506">
        <v>2.48</v>
      </c>
      <c r="AL506">
        <v>0.15</v>
      </c>
      <c r="AN506">
        <v>0.83</v>
      </c>
      <c r="AO506">
        <v>3.22</v>
      </c>
      <c r="AP506">
        <v>0.06</v>
      </c>
      <c r="CX506">
        <v>238.7</v>
      </c>
      <c r="CY506">
        <v>24.55</v>
      </c>
      <c r="DA506">
        <v>3.1320000000000001</v>
      </c>
      <c r="DO506">
        <v>12.21</v>
      </c>
      <c r="DP506">
        <v>23.49</v>
      </c>
      <c r="DQ506">
        <v>3.544</v>
      </c>
      <c r="DR506">
        <v>15.08</v>
      </c>
      <c r="DS506">
        <v>3.42</v>
      </c>
      <c r="DT506">
        <v>1.018</v>
      </c>
      <c r="DW506">
        <v>3.6960000000000002</v>
      </c>
      <c r="DX506">
        <v>0.80600000000000005</v>
      </c>
      <c r="DY506">
        <v>2.3879999999999999</v>
      </c>
      <c r="DZ506">
        <v>0.38300000000000001</v>
      </c>
      <c r="EA506">
        <v>2.6989999999999998</v>
      </c>
      <c r="EB506">
        <v>0.439</v>
      </c>
      <c r="EC506">
        <v>3.04</v>
      </c>
      <c r="ED506">
        <v>1.6839999999999999</v>
      </c>
      <c r="EO506">
        <v>2.754</v>
      </c>
      <c r="FO506">
        <v>1153064</v>
      </c>
    </row>
    <row r="507" spans="1:171" hidden="1" x14ac:dyDescent="0.2">
      <c r="A507" t="s">
        <v>1160</v>
      </c>
      <c r="B507" t="s">
        <v>172</v>
      </c>
      <c r="C507" t="s">
        <v>256</v>
      </c>
      <c r="D507" t="s">
        <v>1177</v>
      </c>
      <c r="E507">
        <v>16.737220000000001</v>
      </c>
      <c r="F507">
        <v>16.737220000000001</v>
      </c>
      <c r="G507">
        <v>-62.233020000000003</v>
      </c>
      <c r="H507">
        <v>-62.233020000000003</v>
      </c>
      <c r="I507" t="s">
        <v>174</v>
      </c>
      <c r="L507" t="s">
        <v>1179</v>
      </c>
      <c r="M507" t="s">
        <v>1168</v>
      </c>
      <c r="V507" t="s">
        <v>178</v>
      </c>
      <c r="AA507" t="s">
        <v>1164</v>
      </c>
      <c r="AB507">
        <v>60.98</v>
      </c>
      <c r="AC507">
        <v>0.56000000000000005</v>
      </c>
      <c r="AE507">
        <v>17.510000000000002</v>
      </c>
      <c r="AI507">
        <v>6.28</v>
      </c>
      <c r="AJ507">
        <v>6.96</v>
      </c>
      <c r="AK507">
        <v>2.52</v>
      </c>
      <c r="AL507">
        <v>0.18</v>
      </c>
      <c r="AN507">
        <v>0.8</v>
      </c>
      <c r="AO507">
        <v>3.35</v>
      </c>
      <c r="AP507">
        <v>0.16</v>
      </c>
      <c r="CX507">
        <v>278.8</v>
      </c>
      <c r="CY507">
        <v>25.01</v>
      </c>
      <c r="DA507">
        <v>3.0950000000000002</v>
      </c>
      <c r="DO507">
        <v>11.34</v>
      </c>
      <c r="DP507">
        <v>25.48</v>
      </c>
      <c r="DQ507">
        <v>3.3730000000000002</v>
      </c>
      <c r="DR507">
        <v>14.23</v>
      </c>
      <c r="DS507">
        <v>3.3620000000000001</v>
      </c>
      <c r="DT507">
        <v>1.089</v>
      </c>
      <c r="DW507">
        <v>3.754</v>
      </c>
      <c r="DX507">
        <v>0.82399999999999995</v>
      </c>
      <c r="DY507">
        <v>2.4780000000000002</v>
      </c>
      <c r="DZ507">
        <v>0.39300000000000002</v>
      </c>
      <c r="EA507">
        <v>2.7010000000000001</v>
      </c>
      <c r="EB507">
        <v>0.438</v>
      </c>
      <c r="EC507">
        <v>3.2349999999999999</v>
      </c>
      <c r="ED507">
        <v>1.3120000000000001</v>
      </c>
      <c r="EO507">
        <v>2.4649999999999999</v>
      </c>
      <c r="FO507">
        <v>1153065</v>
      </c>
    </row>
    <row r="508" spans="1:171" hidden="1" x14ac:dyDescent="0.2">
      <c r="A508" t="s">
        <v>1160</v>
      </c>
      <c r="B508" t="s">
        <v>172</v>
      </c>
      <c r="C508" t="s">
        <v>256</v>
      </c>
      <c r="D508" t="s">
        <v>1180</v>
      </c>
      <c r="E508">
        <v>16.77384</v>
      </c>
      <c r="F508">
        <v>16.77384</v>
      </c>
      <c r="G508">
        <v>-62.169490000000003</v>
      </c>
      <c r="H508">
        <v>-62.169490000000003</v>
      </c>
      <c r="I508" t="s">
        <v>174</v>
      </c>
      <c r="L508" t="s">
        <v>1181</v>
      </c>
      <c r="M508" t="s">
        <v>1168</v>
      </c>
      <c r="V508" t="s">
        <v>178</v>
      </c>
      <c r="AA508" t="s">
        <v>1164</v>
      </c>
      <c r="AB508">
        <v>62.27</v>
      </c>
      <c r="AC508">
        <v>0.54</v>
      </c>
      <c r="AE508">
        <v>17.739999999999998</v>
      </c>
      <c r="AI508">
        <v>5.6</v>
      </c>
      <c r="AJ508">
        <v>6.46</v>
      </c>
      <c r="AK508">
        <v>2.36</v>
      </c>
      <c r="AL508">
        <v>0.15</v>
      </c>
      <c r="AN508">
        <v>0.91</v>
      </c>
      <c r="AO508">
        <v>3.29</v>
      </c>
      <c r="AP508">
        <v>0.05</v>
      </c>
      <c r="CX508">
        <v>246.8</v>
      </c>
      <c r="CY508">
        <v>22.31</v>
      </c>
      <c r="DA508">
        <v>2.7250000000000001</v>
      </c>
      <c r="DO508">
        <v>10.1</v>
      </c>
      <c r="DP508">
        <v>22.67</v>
      </c>
      <c r="DQ508">
        <v>3.113</v>
      </c>
      <c r="DR508">
        <v>13.19</v>
      </c>
      <c r="DS508">
        <v>3.0640000000000001</v>
      </c>
      <c r="DT508">
        <v>0.95499999999999996</v>
      </c>
      <c r="DW508">
        <v>3.4039999999999999</v>
      </c>
      <c r="DX508">
        <v>0.72699999999999998</v>
      </c>
      <c r="DY508">
        <v>2.1869999999999998</v>
      </c>
      <c r="DZ508">
        <v>0.35199999999999998</v>
      </c>
      <c r="EA508">
        <v>2.4169999999999998</v>
      </c>
      <c r="EB508">
        <v>0.38900000000000001</v>
      </c>
      <c r="EC508">
        <v>2.6509999999999998</v>
      </c>
      <c r="ED508">
        <v>0.33500000000000002</v>
      </c>
      <c r="EO508">
        <v>2.0329999999999999</v>
      </c>
      <c r="FO508">
        <v>1153066</v>
      </c>
    </row>
    <row r="509" spans="1:171" hidden="1" x14ac:dyDescent="0.2">
      <c r="A509" t="s">
        <v>1160</v>
      </c>
      <c r="B509" t="s">
        <v>172</v>
      </c>
      <c r="C509" t="s">
        <v>256</v>
      </c>
      <c r="D509" t="s">
        <v>1182</v>
      </c>
      <c r="E509">
        <v>16.72899</v>
      </c>
      <c r="F509">
        <v>16.72899</v>
      </c>
      <c r="G509">
        <v>-62.235210000000002</v>
      </c>
      <c r="H509">
        <v>-62.235210000000002</v>
      </c>
      <c r="I509" t="s">
        <v>174</v>
      </c>
      <c r="L509" t="s">
        <v>1183</v>
      </c>
      <c r="M509" t="s">
        <v>1168</v>
      </c>
      <c r="V509" t="s">
        <v>178</v>
      </c>
      <c r="AA509" t="s">
        <v>1164</v>
      </c>
      <c r="AB509">
        <v>61.04</v>
      </c>
      <c r="AC509">
        <v>0.56000000000000005</v>
      </c>
      <c r="AE509">
        <v>17.760000000000002</v>
      </c>
      <c r="AI509">
        <v>5.94</v>
      </c>
      <c r="AJ509">
        <v>6.78</v>
      </c>
      <c r="AK509">
        <v>2.52</v>
      </c>
      <c r="AL509">
        <v>0.17</v>
      </c>
      <c r="AN509">
        <v>0.86</v>
      </c>
      <c r="AO509">
        <v>3.55</v>
      </c>
      <c r="AP509">
        <v>0.17</v>
      </c>
      <c r="CX509">
        <v>233</v>
      </c>
      <c r="CY509">
        <v>20.350000000000001</v>
      </c>
      <c r="DA509">
        <v>2.7210000000000001</v>
      </c>
      <c r="DO509">
        <v>8.9849999999999994</v>
      </c>
      <c r="DP509">
        <v>20.67</v>
      </c>
      <c r="DQ509">
        <v>2.7890000000000001</v>
      </c>
      <c r="DR509">
        <v>11.95</v>
      </c>
      <c r="DS509">
        <v>2.8410000000000002</v>
      </c>
      <c r="DT509">
        <v>0.91200000000000003</v>
      </c>
      <c r="DW509">
        <v>3.306</v>
      </c>
      <c r="DX509">
        <v>0.70599999999999996</v>
      </c>
      <c r="DY509">
        <v>2.1389999999999998</v>
      </c>
      <c r="DZ509">
        <v>0.34300000000000003</v>
      </c>
      <c r="EA509">
        <v>2.3929999999999998</v>
      </c>
      <c r="EB509">
        <v>0.38700000000000001</v>
      </c>
      <c r="EC509">
        <v>2.04</v>
      </c>
      <c r="ED509">
        <v>1.3149999999999999</v>
      </c>
      <c r="EO509">
        <v>1.569</v>
      </c>
      <c r="FO509">
        <v>1153067</v>
      </c>
    </row>
    <row r="510" spans="1:171" hidden="1" x14ac:dyDescent="0.2">
      <c r="A510" t="s">
        <v>1160</v>
      </c>
      <c r="B510" t="s">
        <v>172</v>
      </c>
      <c r="C510" t="s">
        <v>256</v>
      </c>
      <c r="D510" t="s">
        <v>1182</v>
      </c>
      <c r="E510">
        <v>16.796600000000002</v>
      </c>
      <c r="F510">
        <v>16.796600000000002</v>
      </c>
      <c r="G510">
        <v>-62.210340000000002</v>
      </c>
      <c r="H510">
        <v>-62.210340000000002</v>
      </c>
      <c r="I510" t="s">
        <v>174</v>
      </c>
      <c r="L510" t="s">
        <v>1184</v>
      </c>
      <c r="M510" t="s">
        <v>1168</v>
      </c>
      <c r="V510" t="s">
        <v>178</v>
      </c>
      <c r="AA510" t="s">
        <v>1164</v>
      </c>
      <c r="AB510">
        <v>59.86</v>
      </c>
      <c r="AC510">
        <v>0.56999999999999995</v>
      </c>
      <c r="AE510">
        <v>19.149999999999999</v>
      </c>
      <c r="AI510">
        <v>6.02</v>
      </c>
      <c r="AJ510">
        <v>6.93</v>
      </c>
      <c r="AK510">
        <v>2.4500000000000002</v>
      </c>
      <c r="AL510">
        <v>0.15</v>
      </c>
      <c r="AN510">
        <v>0.7</v>
      </c>
      <c r="AO510">
        <v>3.44</v>
      </c>
      <c r="AP510">
        <v>7.0000000000000007E-2</v>
      </c>
      <c r="CX510">
        <v>301</v>
      </c>
      <c r="CY510">
        <v>20.97</v>
      </c>
      <c r="DA510">
        <v>2.8650000000000002</v>
      </c>
      <c r="DO510">
        <v>8.8829999999999991</v>
      </c>
      <c r="DP510">
        <v>19.989999999999998</v>
      </c>
      <c r="DQ510">
        <v>2.6389999999999998</v>
      </c>
      <c r="DR510">
        <v>11.38</v>
      </c>
      <c r="DS510">
        <v>2.8210000000000002</v>
      </c>
      <c r="DT510">
        <v>0.96899999999999997</v>
      </c>
      <c r="DW510">
        <v>3.2189999999999999</v>
      </c>
      <c r="DX510">
        <v>0.71099999999999997</v>
      </c>
      <c r="DY510">
        <v>2.1259999999999999</v>
      </c>
      <c r="DZ510">
        <v>0.34699999999999998</v>
      </c>
      <c r="EA510">
        <v>2.431</v>
      </c>
      <c r="EB510">
        <v>0.39300000000000002</v>
      </c>
      <c r="EC510">
        <v>3.077</v>
      </c>
      <c r="ED510">
        <v>0.27</v>
      </c>
      <c r="EO510">
        <v>2.2130000000000001</v>
      </c>
      <c r="FO510">
        <v>1153068</v>
      </c>
    </row>
    <row r="511" spans="1:171" hidden="1" x14ac:dyDescent="0.2">
      <c r="A511" t="s">
        <v>1160</v>
      </c>
      <c r="B511" t="s">
        <v>172</v>
      </c>
      <c r="C511" t="s">
        <v>256</v>
      </c>
      <c r="D511" t="s">
        <v>1182</v>
      </c>
      <c r="E511">
        <v>16.782170000000001</v>
      </c>
      <c r="F511">
        <v>16.782170000000001</v>
      </c>
      <c r="G511">
        <v>-62.171689999999998</v>
      </c>
      <c r="H511">
        <v>-62.171689999999998</v>
      </c>
      <c r="I511" t="s">
        <v>174</v>
      </c>
      <c r="L511" t="s">
        <v>1185</v>
      </c>
      <c r="M511" t="s">
        <v>1168</v>
      </c>
      <c r="V511" t="s">
        <v>178</v>
      </c>
      <c r="AA511" t="s">
        <v>1164</v>
      </c>
      <c r="AB511">
        <v>60.91</v>
      </c>
      <c r="AC511">
        <v>0.54</v>
      </c>
      <c r="AE511">
        <v>17.64</v>
      </c>
      <c r="AI511">
        <v>6.04</v>
      </c>
      <c r="AJ511">
        <v>6.96</v>
      </c>
      <c r="AK511">
        <v>2.59</v>
      </c>
      <c r="AL511">
        <v>0.17</v>
      </c>
      <c r="AN511">
        <v>0.85</v>
      </c>
      <c r="AO511">
        <v>3.5</v>
      </c>
      <c r="AP511">
        <v>0.14000000000000001</v>
      </c>
      <c r="FO511">
        <v>1153069</v>
      </c>
    </row>
    <row r="512" spans="1:171" hidden="1" x14ac:dyDescent="0.2">
      <c r="A512" t="s">
        <v>1160</v>
      </c>
      <c r="B512" t="s">
        <v>172</v>
      </c>
      <c r="C512" t="s">
        <v>256</v>
      </c>
      <c r="D512" t="s">
        <v>1186</v>
      </c>
      <c r="E512">
        <v>16.78772</v>
      </c>
      <c r="F512">
        <v>16.78772</v>
      </c>
      <c r="G512">
        <v>-62.176279999999998</v>
      </c>
      <c r="H512">
        <v>-62.176279999999998</v>
      </c>
      <c r="I512" t="s">
        <v>174</v>
      </c>
      <c r="L512" t="s">
        <v>1187</v>
      </c>
      <c r="M512" t="s">
        <v>1168</v>
      </c>
      <c r="V512" t="s">
        <v>178</v>
      </c>
      <c r="AA512" t="s">
        <v>1164</v>
      </c>
      <c r="AB512">
        <v>52.3</v>
      </c>
      <c r="AC512">
        <v>0.84</v>
      </c>
      <c r="AE512">
        <v>21.29</v>
      </c>
      <c r="AI512">
        <v>9.3800000000000008</v>
      </c>
      <c r="AJ512">
        <v>7.41</v>
      </c>
      <c r="AK512">
        <v>4.59</v>
      </c>
      <c r="AL512">
        <v>0.32</v>
      </c>
      <c r="AN512">
        <v>0.24</v>
      </c>
      <c r="AO512">
        <v>2.46</v>
      </c>
      <c r="AP512">
        <v>0.13</v>
      </c>
      <c r="CX512">
        <v>236.7</v>
      </c>
      <c r="CY512">
        <v>34.799999999999997</v>
      </c>
      <c r="DA512">
        <v>3.7509999999999999</v>
      </c>
      <c r="DO512">
        <v>15.06</v>
      </c>
      <c r="DP512">
        <v>26.34</v>
      </c>
      <c r="DQ512">
        <v>4.3220000000000001</v>
      </c>
      <c r="DR512">
        <v>18.38</v>
      </c>
      <c r="DS512">
        <v>4.5919999999999996</v>
      </c>
      <c r="DT512">
        <v>1.407</v>
      </c>
      <c r="DW512">
        <v>5.5670000000000002</v>
      </c>
      <c r="DX512">
        <v>1.175</v>
      </c>
      <c r="DY512">
        <v>3.43</v>
      </c>
      <c r="DZ512">
        <v>0.53600000000000003</v>
      </c>
      <c r="EA512">
        <v>3.6859999999999999</v>
      </c>
      <c r="EB512">
        <v>0.57599999999999996</v>
      </c>
      <c r="EC512">
        <v>3.2850000000000001</v>
      </c>
      <c r="ED512">
        <v>0.54900000000000004</v>
      </c>
      <c r="EO512">
        <v>2.9710000000000001</v>
      </c>
      <c r="FO512">
        <v>1153070</v>
      </c>
    </row>
    <row r="513" spans="1:171" hidden="1" x14ac:dyDescent="0.2">
      <c r="A513" t="s">
        <v>1160</v>
      </c>
      <c r="B513" t="s">
        <v>172</v>
      </c>
      <c r="C513" t="s">
        <v>256</v>
      </c>
      <c r="D513" t="s">
        <v>1188</v>
      </c>
      <c r="E513">
        <v>16.747990000000001</v>
      </c>
      <c r="F513">
        <v>16.747990000000001</v>
      </c>
      <c r="G513">
        <v>-62.234729999999999</v>
      </c>
      <c r="H513">
        <v>-62.234729999999999</v>
      </c>
      <c r="I513" t="s">
        <v>174</v>
      </c>
      <c r="L513" t="s">
        <v>1189</v>
      </c>
      <c r="M513" t="s">
        <v>1168</v>
      </c>
      <c r="V513" t="s">
        <v>178</v>
      </c>
      <c r="AA513" t="s">
        <v>1164</v>
      </c>
      <c r="AB513">
        <v>61.98</v>
      </c>
      <c r="AC513">
        <v>0.51</v>
      </c>
      <c r="AE513">
        <v>17.43</v>
      </c>
      <c r="AI513">
        <v>5.79</v>
      </c>
      <c r="AJ513">
        <v>6.58</v>
      </c>
      <c r="AK513">
        <v>2.5299999999999998</v>
      </c>
      <c r="AL513">
        <v>0.18</v>
      </c>
      <c r="AN513">
        <v>0.78</v>
      </c>
      <c r="AO513">
        <v>3.42</v>
      </c>
      <c r="AP513">
        <v>0.15</v>
      </c>
      <c r="CX513">
        <v>262.8</v>
      </c>
      <c r="CY513">
        <v>33.89</v>
      </c>
      <c r="DA513">
        <v>2.944</v>
      </c>
      <c r="DO513">
        <v>10.64</v>
      </c>
      <c r="DP513">
        <v>24.43</v>
      </c>
      <c r="DQ513">
        <v>3.6059999999999999</v>
      </c>
      <c r="DR513">
        <v>16.420000000000002</v>
      </c>
      <c r="DS513">
        <v>4.157</v>
      </c>
      <c r="DT513">
        <v>1.1890000000000001</v>
      </c>
      <c r="DW513">
        <v>4.8280000000000003</v>
      </c>
      <c r="DX513">
        <v>1.036</v>
      </c>
      <c r="DY513">
        <v>3.1040000000000001</v>
      </c>
      <c r="DZ513">
        <v>0.48199999999999998</v>
      </c>
      <c r="EA513">
        <v>3.2959999999999998</v>
      </c>
      <c r="EB513">
        <v>0.51700000000000002</v>
      </c>
      <c r="EC513">
        <v>2.8849999999999998</v>
      </c>
      <c r="ED513">
        <v>0.28399999999999997</v>
      </c>
      <c r="EO513">
        <v>2.202</v>
      </c>
      <c r="FO513">
        <v>1153071</v>
      </c>
    </row>
    <row r="514" spans="1:171" hidden="1" x14ac:dyDescent="0.2">
      <c r="A514" t="s">
        <v>1160</v>
      </c>
      <c r="B514" t="s">
        <v>172</v>
      </c>
      <c r="C514" t="s">
        <v>256</v>
      </c>
      <c r="E514">
        <v>16.790579999999999</v>
      </c>
      <c r="F514">
        <v>16.790579999999999</v>
      </c>
      <c r="G514">
        <v>-62.213610000000003</v>
      </c>
      <c r="H514">
        <v>-62.213610000000003</v>
      </c>
      <c r="I514" t="s">
        <v>174</v>
      </c>
      <c r="L514" t="s">
        <v>1190</v>
      </c>
      <c r="M514" t="s">
        <v>1168</v>
      </c>
      <c r="V514" t="s">
        <v>178</v>
      </c>
      <c r="AA514" t="s">
        <v>1164</v>
      </c>
      <c r="AB514">
        <v>62.13</v>
      </c>
      <c r="AC514">
        <v>0.51</v>
      </c>
      <c r="AE514">
        <v>17.87</v>
      </c>
      <c r="AI514">
        <v>5.4</v>
      </c>
      <c r="AJ514">
        <v>6.48</v>
      </c>
      <c r="AK514">
        <v>2.25</v>
      </c>
      <c r="AL514">
        <v>0.17</v>
      </c>
      <c r="AN514">
        <v>0.92</v>
      </c>
      <c r="AO514">
        <v>3.6</v>
      </c>
      <c r="AP514">
        <v>0.08</v>
      </c>
      <c r="CX514">
        <v>236.9</v>
      </c>
      <c r="CY514">
        <v>31.07</v>
      </c>
      <c r="DA514">
        <v>3.0009999999999999</v>
      </c>
      <c r="DO514">
        <v>11.1</v>
      </c>
      <c r="DP514">
        <v>23.33</v>
      </c>
      <c r="DQ514">
        <v>3.8220000000000001</v>
      </c>
      <c r="DR514">
        <v>17.43</v>
      </c>
      <c r="DS514">
        <v>4.2610000000000001</v>
      </c>
      <c r="DT514">
        <v>1.2230000000000001</v>
      </c>
      <c r="DW514">
        <v>4.6130000000000004</v>
      </c>
      <c r="DX514">
        <v>1.0229999999999999</v>
      </c>
      <c r="DY514">
        <v>3.181</v>
      </c>
      <c r="DZ514">
        <v>0.52500000000000002</v>
      </c>
      <c r="EA514">
        <v>3.794</v>
      </c>
      <c r="EB514">
        <v>0.63900000000000001</v>
      </c>
      <c r="EC514">
        <v>2.871</v>
      </c>
      <c r="ED514">
        <v>0.35099999999999998</v>
      </c>
      <c r="EO514">
        <v>2.577</v>
      </c>
      <c r="FO514">
        <v>1153072</v>
      </c>
    </row>
    <row r="515" spans="1:171" hidden="1" x14ac:dyDescent="0.2">
      <c r="A515" t="s">
        <v>1160</v>
      </c>
      <c r="B515" t="s">
        <v>172</v>
      </c>
      <c r="C515" t="s">
        <v>256</v>
      </c>
      <c r="E515">
        <v>16.749669999999998</v>
      </c>
      <c r="F515">
        <v>16.749669999999998</v>
      </c>
      <c r="G515">
        <v>-62.234949999999998</v>
      </c>
      <c r="H515">
        <v>-62.234949999999998</v>
      </c>
      <c r="I515" t="s">
        <v>174</v>
      </c>
      <c r="L515" t="s">
        <v>1191</v>
      </c>
      <c r="M515" t="s">
        <v>1168</v>
      </c>
      <c r="V515" t="s">
        <v>178</v>
      </c>
      <c r="AA515" t="s">
        <v>1164</v>
      </c>
      <c r="AB515">
        <v>59.22</v>
      </c>
      <c r="AC515">
        <v>0.56000000000000005</v>
      </c>
      <c r="AE515">
        <v>19.02</v>
      </c>
      <c r="AI515">
        <v>6.66</v>
      </c>
      <c r="AJ515">
        <v>6.75</v>
      </c>
      <c r="AK515">
        <v>2.62</v>
      </c>
      <c r="AL515">
        <v>0.19</v>
      </c>
      <c r="AN515">
        <v>0.72</v>
      </c>
      <c r="AO515">
        <v>3.4</v>
      </c>
      <c r="AP515">
        <v>0.11</v>
      </c>
      <c r="CX515">
        <v>282.8</v>
      </c>
      <c r="CY515">
        <v>20.73</v>
      </c>
      <c r="DA515">
        <v>2.8340000000000001</v>
      </c>
      <c r="DO515">
        <v>9.032</v>
      </c>
      <c r="DP515">
        <v>20.96</v>
      </c>
      <c r="DQ515">
        <v>2.8940000000000001</v>
      </c>
      <c r="DR515">
        <v>12.7</v>
      </c>
      <c r="DS515">
        <v>2.9990000000000001</v>
      </c>
      <c r="DT515">
        <v>1.0569999999999999</v>
      </c>
      <c r="DW515">
        <v>3.2309999999999999</v>
      </c>
      <c r="DX515">
        <v>0.69199999999999995</v>
      </c>
      <c r="DY515">
        <v>2.0619999999999998</v>
      </c>
      <c r="DZ515">
        <v>0.32900000000000001</v>
      </c>
      <c r="EA515">
        <v>2.2599999999999998</v>
      </c>
      <c r="EB515">
        <v>0.37</v>
      </c>
      <c r="EC515">
        <v>2.8119999999999998</v>
      </c>
      <c r="ED515">
        <v>0.30599999999999999</v>
      </c>
      <c r="EO515">
        <v>1.93</v>
      </c>
      <c r="FO515">
        <v>1153073</v>
      </c>
    </row>
    <row r="516" spans="1:171" hidden="1" x14ac:dyDescent="0.2">
      <c r="A516" t="s">
        <v>1160</v>
      </c>
      <c r="B516" t="s">
        <v>172</v>
      </c>
      <c r="C516" t="s">
        <v>256</v>
      </c>
      <c r="E516">
        <v>16.78454</v>
      </c>
      <c r="F516">
        <v>16.78454</v>
      </c>
      <c r="G516">
        <v>-62.2072</v>
      </c>
      <c r="H516">
        <v>-62.2072</v>
      </c>
      <c r="I516" t="s">
        <v>174</v>
      </c>
      <c r="L516" t="s">
        <v>1192</v>
      </c>
      <c r="M516" t="s">
        <v>1168</v>
      </c>
      <c r="V516" t="s">
        <v>178</v>
      </c>
      <c r="AA516" t="s">
        <v>1164</v>
      </c>
      <c r="AB516">
        <v>61.94</v>
      </c>
      <c r="AC516">
        <v>0.53</v>
      </c>
      <c r="AE516">
        <v>17.899999999999999</v>
      </c>
      <c r="AI516">
        <v>5.45</v>
      </c>
      <c r="AJ516">
        <v>6.77</v>
      </c>
      <c r="AK516">
        <v>2.2799999999999998</v>
      </c>
      <c r="AL516">
        <v>0.15</v>
      </c>
      <c r="AN516">
        <v>0.91</v>
      </c>
      <c r="AO516">
        <v>3.36</v>
      </c>
      <c r="AP516">
        <v>0.11</v>
      </c>
      <c r="CX516">
        <v>232.9</v>
      </c>
      <c r="CY516">
        <v>29.41</v>
      </c>
      <c r="DA516">
        <v>2.9540000000000002</v>
      </c>
      <c r="DO516">
        <v>15.09</v>
      </c>
      <c r="DP516">
        <v>23.41</v>
      </c>
      <c r="DQ516">
        <v>4.51</v>
      </c>
      <c r="DR516">
        <v>19.57</v>
      </c>
      <c r="DS516">
        <v>4.34</v>
      </c>
      <c r="DT516">
        <v>1.282</v>
      </c>
      <c r="DW516">
        <v>4.3520000000000003</v>
      </c>
      <c r="DX516">
        <v>0.95299999999999996</v>
      </c>
      <c r="DY516">
        <v>2.7679999999999998</v>
      </c>
      <c r="DZ516">
        <v>0.442</v>
      </c>
      <c r="EA516">
        <v>3.0110000000000001</v>
      </c>
      <c r="EB516">
        <v>0.48299999999999998</v>
      </c>
      <c r="EC516">
        <v>2.63</v>
      </c>
      <c r="ED516">
        <v>0.40600000000000003</v>
      </c>
      <c r="EO516">
        <v>2.5049999999999999</v>
      </c>
      <c r="FO516">
        <v>1153074</v>
      </c>
    </row>
    <row r="517" spans="1:171" hidden="1" x14ac:dyDescent="0.2">
      <c r="A517" t="s">
        <v>1160</v>
      </c>
      <c r="B517" t="s">
        <v>172</v>
      </c>
      <c r="C517" t="s">
        <v>256</v>
      </c>
      <c r="E517">
        <v>16.734069999999999</v>
      </c>
      <c r="F517">
        <v>16.734069999999999</v>
      </c>
      <c r="G517">
        <v>-62.233809999999998</v>
      </c>
      <c r="H517">
        <v>-62.233809999999998</v>
      </c>
      <c r="I517" t="s">
        <v>174</v>
      </c>
      <c r="L517" t="s">
        <v>1193</v>
      </c>
      <c r="M517" t="s">
        <v>1168</v>
      </c>
      <c r="V517" t="s">
        <v>178</v>
      </c>
      <c r="AA517" t="s">
        <v>1164</v>
      </c>
      <c r="AB517">
        <v>58.27</v>
      </c>
      <c r="AC517">
        <v>0.86</v>
      </c>
      <c r="AE517">
        <v>15.3</v>
      </c>
      <c r="AI517">
        <v>8.5</v>
      </c>
      <c r="AJ517">
        <v>7.14</v>
      </c>
      <c r="AK517">
        <v>4.99</v>
      </c>
      <c r="AL517">
        <v>0.21</v>
      </c>
      <c r="AN517">
        <v>1.1599999999999999</v>
      </c>
      <c r="AO517">
        <v>2.44</v>
      </c>
      <c r="AP517">
        <v>0.17</v>
      </c>
      <c r="FO517">
        <v>1153075</v>
      </c>
    </row>
    <row r="518" spans="1:171" hidden="1" x14ac:dyDescent="0.2">
      <c r="A518" t="s">
        <v>1160</v>
      </c>
      <c r="B518" t="s">
        <v>172</v>
      </c>
      <c r="C518" t="s">
        <v>256</v>
      </c>
      <c r="E518">
        <v>16.796600000000002</v>
      </c>
      <c r="F518">
        <v>16.796600000000002</v>
      </c>
      <c r="G518">
        <v>-62.210340000000002</v>
      </c>
      <c r="H518">
        <v>-62.210340000000002</v>
      </c>
      <c r="I518" t="s">
        <v>174</v>
      </c>
      <c r="L518" t="s">
        <v>1194</v>
      </c>
      <c r="M518" t="s">
        <v>1168</v>
      </c>
      <c r="V518" t="s">
        <v>178</v>
      </c>
      <c r="AA518" t="s">
        <v>1164</v>
      </c>
      <c r="AB518">
        <v>58.21</v>
      </c>
      <c r="AC518">
        <v>0.68</v>
      </c>
      <c r="AE518">
        <v>19.38</v>
      </c>
      <c r="AI518">
        <v>8.39</v>
      </c>
      <c r="AJ518">
        <v>5.89</v>
      </c>
      <c r="AK518">
        <v>2.99</v>
      </c>
      <c r="AL518">
        <v>0.17</v>
      </c>
      <c r="AN518">
        <v>0.28000000000000003</v>
      </c>
      <c r="AO518">
        <v>3</v>
      </c>
      <c r="AP518">
        <v>0.09</v>
      </c>
      <c r="CX518">
        <v>224.3</v>
      </c>
      <c r="CY518">
        <v>16.27</v>
      </c>
      <c r="DA518">
        <v>2.8580000000000001</v>
      </c>
      <c r="DO518">
        <v>7.1779999999999999</v>
      </c>
      <c r="DP518">
        <v>19.18</v>
      </c>
      <c r="DQ518">
        <v>2.4079999999999999</v>
      </c>
      <c r="DR518">
        <v>10.34</v>
      </c>
      <c r="DS518">
        <v>2.492</v>
      </c>
      <c r="DT518">
        <v>1.131</v>
      </c>
      <c r="DW518">
        <v>2.69</v>
      </c>
      <c r="DX518">
        <v>0.56000000000000005</v>
      </c>
      <c r="DY518">
        <v>1.647</v>
      </c>
      <c r="DZ518">
        <v>0.26200000000000001</v>
      </c>
      <c r="EA518">
        <v>1.861</v>
      </c>
      <c r="EB518">
        <v>0.29899999999999999</v>
      </c>
      <c r="EC518">
        <v>2.274</v>
      </c>
      <c r="ED518">
        <v>0.35399999999999998</v>
      </c>
      <c r="EO518">
        <v>1.8180000000000001</v>
      </c>
      <c r="FO518">
        <v>1153076</v>
      </c>
    </row>
    <row r="519" spans="1:171" hidden="1" x14ac:dyDescent="0.2">
      <c r="A519" t="s">
        <v>1160</v>
      </c>
      <c r="B519" t="s">
        <v>172</v>
      </c>
      <c r="C519" t="s">
        <v>256</v>
      </c>
      <c r="E519">
        <v>16.696770000000001</v>
      </c>
      <c r="F519">
        <v>16.696770000000001</v>
      </c>
      <c r="G519">
        <v>-62.144539999999999</v>
      </c>
      <c r="H519">
        <v>-62.144539999999999</v>
      </c>
      <c r="I519" t="s">
        <v>174</v>
      </c>
      <c r="L519" t="s">
        <v>1195</v>
      </c>
      <c r="M519" t="s">
        <v>1168</v>
      </c>
      <c r="V519" t="s">
        <v>178</v>
      </c>
      <c r="AA519" t="s">
        <v>1164</v>
      </c>
      <c r="AB519">
        <v>56.8</v>
      </c>
      <c r="AC519">
        <v>0.72</v>
      </c>
      <c r="AE519">
        <v>18.670000000000002</v>
      </c>
      <c r="AI519">
        <v>6.68</v>
      </c>
      <c r="AJ519">
        <v>8.5399999999999991</v>
      </c>
      <c r="AK519">
        <v>3.45</v>
      </c>
      <c r="AL519">
        <v>0.14000000000000001</v>
      </c>
      <c r="AN519">
        <v>0.9</v>
      </c>
      <c r="AO519">
        <v>3.23</v>
      </c>
      <c r="AP519">
        <v>0.11</v>
      </c>
      <c r="FO519">
        <v>1153077</v>
      </c>
    </row>
    <row r="520" spans="1:171" hidden="1" x14ac:dyDescent="0.2">
      <c r="A520" t="s">
        <v>1160</v>
      </c>
      <c r="B520" t="s">
        <v>172</v>
      </c>
      <c r="C520" t="s">
        <v>256</v>
      </c>
      <c r="E520">
        <v>16.774225000000001</v>
      </c>
      <c r="F520">
        <v>16.776050000000001</v>
      </c>
      <c r="G520">
        <v>-62.169409999999999</v>
      </c>
      <c r="H520">
        <v>-62.169519999999999</v>
      </c>
      <c r="I520" t="s">
        <v>174</v>
      </c>
      <c r="L520" t="s">
        <v>1196</v>
      </c>
      <c r="M520" t="s">
        <v>1168</v>
      </c>
      <c r="V520" t="s">
        <v>178</v>
      </c>
      <c r="AA520" t="s">
        <v>1164</v>
      </c>
      <c r="AB520">
        <v>60.19</v>
      </c>
      <c r="AC520">
        <v>0.52</v>
      </c>
      <c r="AE520">
        <v>17.86</v>
      </c>
      <c r="AI520">
        <v>5.87</v>
      </c>
      <c r="AJ520">
        <v>6.83</v>
      </c>
      <c r="AK520">
        <v>2.56</v>
      </c>
      <c r="AL520">
        <v>0.16</v>
      </c>
      <c r="AN520">
        <v>0.84</v>
      </c>
      <c r="AO520">
        <v>4.38</v>
      </c>
      <c r="AP520">
        <v>0.14000000000000001</v>
      </c>
      <c r="CX520">
        <v>196.6</v>
      </c>
      <c r="CY520">
        <v>16.3</v>
      </c>
      <c r="DA520">
        <v>2.3149999999999999</v>
      </c>
      <c r="DO520">
        <v>7.3609999999999998</v>
      </c>
      <c r="DP520">
        <v>16.850000000000001</v>
      </c>
      <c r="DQ520">
        <v>2.2469999999999999</v>
      </c>
      <c r="DR520">
        <v>9.3849999999999998</v>
      </c>
      <c r="DS520">
        <v>2.2450000000000001</v>
      </c>
      <c r="DT520">
        <v>0.73799999999999999</v>
      </c>
      <c r="DW520">
        <v>2.5219999999999998</v>
      </c>
      <c r="DX520">
        <v>0.54500000000000004</v>
      </c>
      <c r="DY520">
        <v>1.669</v>
      </c>
      <c r="DZ520">
        <v>0.26200000000000001</v>
      </c>
      <c r="EA520">
        <v>1.8480000000000001</v>
      </c>
      <c r="EB520">
        <v>0.30499999999999999</v>
      </c>
      <c r="EC520">
        <v>2.093</v>
      </c>
      <c r="ED520">
        <v>0.22</v>
      </c>
      <c r="EO520">
        <v>1.534</v>
      </c>
      <c r="FO520">
        <v>1153078</v>
      </c>
    </row>
    <row r="521" spans="1:171" hidden="1" x14ac:dyDescent="0.2">
      <c r="A521" t="s">
        <v>1160</v>
      </c>
      <c r="B521" t="s">
        <v>172</v>
      </c>
      <c r="C521" t="s">
        <v>256</v>
      </c>
      <c r="D521" t="s">
        <v>1161</v>
      </c>
      <c r="E521">
        <v>16.75413</v>
      </c>
      <c r="F521">
        <v>16.75413</v>
      </c>
      <c r="G521">
        <v>-62.222259999999999</v>
      </c>
      <c r="H521">
        <v>-62.222259999999999</v>
      </c>
      <c r="I521" t="s">
        <v>174</v>
      </c>
      <c r="L521" t="s">
        <v>1197</v>
      </c>
      <c r="M521" t="s">
        <v>1163</v>
      </c>
      <c r="V521" t="s">
        <v>178</v>
      </c>
      <c r="AA521" t="s">
        <v>1164</v>
      </c>
      <c r="CX521">
        <v>253.8</v>
      </c>
      <c r="CY521">
        <v>15.28</v>
      </c>
      <c r="DA521">
        <v>3.1659999999999999</v>
      </c>
      <c r="DO521">
        <v>11.55</v>
      </c>
      <c r="DP521">
        <v>22.86</v>
      </c>
      <c r="DQ521">
        <v>3.0259999999999998</v>
      </c>
      <c r="DR521">
        <v>11.71</v>
      </c>
      <c r="DS521">
        <v>2.395</v>
      </c>
      <c r="DT521">
        <v>0.81699999999999995</v>
      </c>
      <c r="DW521">
        <v>2.3039999999999998</v>
      </c>
      <c r="DX521">
        <v>0.504</v>
      </c>
      <c r="DY521">
        <v>1.5109999999999999</v>
      </c>
      <c r="DZ521">
        <v>0.24299999999999999</v>
      </c>
      <c r="EA521">
        <v>1.6919999999999999</v>
      </c>
      <c r="EB521">
        <v>0.28100000000000003</v>
      </c>
      <c r="EC521">
        <v>2.09</v>
      </c>
      <c r="ED521">
        <v>0.34899999999999998</v>
      </c>
      <c r="EO521">
        <v>2.8690000000000002</v>
      </c>
      <c r="FO521">
        <v>1153079</v>
      </c>
    </row>
    <row r="522" spans="1:171" hidden="1" x14ac:dyDescent="0.2">
      <c r="A522" t="s">
        <v>1160</v>
      </c>
      <c r="B522" t="s">
        <v>172</v>
      </c>
      <c r="C522" t="s">
        <v>256</v>
      </c>
      <c r="D522" t="s">
        <v>1166</v>
      </c>
      <c r="E522">
        <v>16.796240000000001</v>
      </c>
      <c r="F522">
        <v>16.796240000000001</v>
      </c>
      <c r="G522">
        <v>-62.21002</v>
      </c>
      <c r="H522">
        <v>-62.21002</v>
      </c>
      <c r="I522" t="s">
        <v>174</v>
      </c>
      <c r="L522" t="s">
        <v>1198</v>
      </c>
      <c r="M522" t="s">
        <v>1168</v>
      </c>
      <c r="V522" t="s">
        <v>178</v>
      </c>
      <c r="AA522" t="s">
        <v>1164</v>
      </c>
      <c r="CX522">
        <v>241.1</v>
      </c>
      <c r="CY522">
        <v>22.36</v>
      </c>
      <c r="DA522">
        <v>3.3610000000000002</v>
      </c>
      <c r="DO522">
        <v>10.84</v>
      </c>
      <c r="DP522">
        <v>22.96</v>
      </c>
      <c r="DQ522">
        <v>3.1379999999999999</v>
      </c>
      <c r="DR522">
        <v>12.87</v>
      </c>
      <c r="DS522">
        <v>2.9329999999999998</v>
      </c>
      <c r="DT522">
        <v>0.96099999999999997</v>
      </c>
      <c r="DW522">
        <v>3.323</v>
      </c>
      <c r="DX522">
        <v>0.73</v>
      </c>
      <c r="DY522">
        <v>2.206</v>
      </c>
      <c r="DZ522">
        <v>0.36099999999999999</v>
      </c>
      <c r="EA522">
        <v>2.593</v>
      </c>
      <c r="EB522">
        <v>0.42899999999999999</v>
      </c>
      <c r="EC522">
        <v>3.399</v>
      </c>
      <c r="ED522">
        <v>0.441</v>
      </c>
      <c r="EO522">
        <v>3.339</v>
      </c>
      <c r="FO522">
        <v>1153080</v>
      </c>
    </row>
    <row r="523" spans="1:171" hidden="1" x14ac:dyDescent="0.2">
      <c r="A523" t="s">
        <v>1160</v>
      </c>
      <c r="B523" t="s">
        <v>172</v>
      </c>
      <c r="C523" t="s">
        <v>256</v>
      </c>
      <c r="D523" t="s">
        <v>1166</v>
      </c>
      <c r="E523">
        <v>16.780619999999999</v>
      </c>
      <c r="F523">
        <v>16.780619999999999</v>
      </c>
      <c r="G523">
        <v>-62.199010000000001</v>
      </c>
      <c r="H523">
        <v>-62.199010000000001</v>
      </c>
      <c r="I523" t="s">
        <v>174</v>
      </c>
      <c r="L523" t="s">
        <v>1199</v>
      </c>
      <c r="M523" t="s">
        <v>1168</v>
      </c>
      <c r="V523" t="s">
        <v>178</v>
      </c>
      <c r="AA523" t="s">
        <v>1164</v>
      </c>
      <c r="CX523">
        <v>239.4</v>
      </c>
      <c r="CY523">
        <v>21.66</v>
      </c>
      <c r="DA523">
        <v>3.0870000000000002</v>
      </c>
      <c r="DO523">
        <v>10.53</v>
      </c>
      <c r="DP523">
        <v>23.12</v>
      </c>
      <c r="DQ523">
        <v>3.09</v>
      </c>
      <c r="DR523">
        <v>12.87</v>
      </c>
      <c r="DS523">
        <v>2.9889999999999999</v>
      </c>
      <c r="DT523">
        <v>0.93500000000000005</v>
      </c>
      <c r="DW523">
        <v>3.3069999999999999</v>
      </c>
      <c r="DX523">
        <v>0.72699999999999998</v>
      </c>
      <c r="DY523">
        <v>2.1480000000000001</v>
      </c>
      <c r="DZ523">
        <v>0.34699999999999998</v>
      </c>
      <c r="EA523">
        <v>2.4350000000000001</v>
      </c>
      <c r="EB523">
        <v>0.40100000000000002</v>
      </c>
      <c r="EC523">
        <v>2.867</v>
      </c>
      <c r="ED523">
        <v>0.29099999999999998</v>
      </c>
      <c r="EO523">
        <v>2.46</v>
      </c>
      <c r="FO523">
        <v>1153081</v>
      </c>
    </row>
    <row r="524" spans="1:171" hidden="1" x14ac:dyDescent="0.2">
      <c r="A524" t="s">
        <v>1160</v>
      </c>
      <c r="B524" t="s">
        <v>172</v>
      </c>
      <c r="C524" t="s">
        <v>256</v>
      </c>
      <c r="D524" t="s">
        <v>1170</v>
      </c>
      <c r="E524">
        <v>16.771930000000001</v>
      </c>
      <c r="F524">
        <v>16.771930000000001</v>
      </c>
      <c r="G524">
        <v>-62.220370000000003</v>
      </c>
      <c r="H524">
        <v>-62.220370000000003</v>
      </c>
      <c r="I524" t="s">
        <v>174</v>
      </c>
      <c r="L524" t="s">
        <v>1200</v>
      </c>
      <c r="M524" t="s">
        <v>1168</v>
      </c>
      <c r="V524" t="s">
        <v>178</v>
      </c>
      <c r="AA524" t="s">
        <v>1164</v>
      </c>
      <c r="CX524">
        <v>216.8</v>
      </c>
      <c r="CY524">
        <v>18</v>
      </c>
      <c r="DA524">
        <v>2.9279999999999999</v>
      </c>
      <c r="DO524">
        <v>9.4459999999999997</v>
      </c>
      <c r="DP524">
        <v>20.74</v>
      </c>
      <c r="DQ524">
        <v>2.9180000000000001</v>
      </c>
      <c r="DR524">
        <v>12.18</v>
      </c>
      <c r="DS524">
        <v>2.734</v>
      </c>
      <c r="DT524">
        <v>0.83</v>
      </c>
      <c r="DW524">
        <v>2.9340000000000002</v>
      </c>
      <c r="DX524">
        <v>0.628</v>
      </c>
      <c r="DY524">
        <v>1.879</v>
      </c>
      <c r="DZ524">
        <v>0.29699999999999999</v>
      </c>
      <c r="EA524">
        <v>2.089</v>
      </c>
      <c r="EB524">
        <v>0.33800000000000002</v>
      </c>
      <c r="EC524">
        <v>2.5659999999999998</v>
      </c>
      <c r="ED524">
        <v>0.30399999999999999</v>
      </c>
      <c r="EO524">
        <v>2.0030000000000001</v>
      </c>
      <c r="FO524">
        <v>1153082</v>
      </c>
    </row>
    <row r="525" spans="1:171" hidden="1" x14ac:dyDescent="0.2">
      <c r="A525" t="s">
        <v>1160</v>
      </c>
      <c r="B525" t="s">
        <v>172</v>
      </c>
      <c r="C525" t="s">
        <v>256</v>
      </c>
      <c r="D525" t="s">
        <v>1201</v>
      </c>
      <c r="E525">
        <v>16.737220000000001</v>
      </c>
      <c r="F525">
        <v>16.737220000000001</v>
      </c>
      <c r="G525">
        <v>-62.233020000000003</v>
      </c>
      <c r="H525">
        <v>-62.233020000000003</v>
      </c>
      <c r="I525" t="s">
        <v>174</v>
      </c>
      <c r="L525" t="s">
        <v>1202</v>
      </c>
      <c r="M525" t="s">
        <v>1168</v>
      </c>
      <c r="V525" t="s">
        <v>178</v>
      </c>
      <c r="AA525" t="s">
        <v>1164</v>
      </c>
      <c r="CX525">
        <v>260.7</v>
      </c>
      <c r="CY525">
        <v>28.05</v>
      </c>
      <c r="DA525">
        <v>3.3519999999999999</v>
      </c>
      <c r="DO525">
        <v>12.34</v>
      </c>
      <c r="DP525">
        <v>27.04</v>
      </c>
      <c r="DQ525">
        <v>3.71</v>
      </c>
      <c r="DR525">
        <v>15.64</v>
      </c>
      <c r="DS525">
        <v>3.6429999999999998</v>
      </c>
      <c r="DT525">
        <v>1.101</v>
      </c>
      <c r="DW525">
        <v>4.1440000000000001</v>
      </c>
      <c r="DX525">
        <v>0.91900000000000004</v>
      </c>
      <c r="DY525">
        <v>2.7290000000000001</v>
      </c>
      <c r="DZ525">
        <v>0.436</v>
      </c>
      <c r="EA525">
        <v>3.052</v>
      </c>
      <c r="EB525">
        <v>0.49099999999999999</v>
      </c>
      <c r="EC525">
        <v>3.31</v>
      </c>
      <c r="ED525">
        <v>0.35699999999999998</v>
      </c>
      <c r="EO525">
        <v>2.9409999999999998</v>
      </c>
      <c r="FO525">
        <v>1153083</v>
      </c>
    </row>
    <row r="526" spans="1:171" hidden="1" x14ac:dyDescent="0.2">
      <c r="A526" t="s">
        <v>1160</v>
      </c>
      <c r="B526" t="s">
        <v>172</v>
      </c>
      <c r="C526" t="s">
        <v>256</v>
      </c>
      <c r="D526" t="s">
        <v>1182</v>
      </c>
      <c r="E526">
        <v>16.744029999999999</v>
      </c>
      <c r="F526">
        <v>16.744029999999999</v>
      </c>
      <c r="G526">
        <v>-62.23386</v>
      </c>
      <c r="H526">
        <v>-62.23386</v>
      </c>
      <c r="I526" t="s">
        <v>174</v>
      </c>
      <c r="L526" t="s">
        <v>1203</v>
      </c>
      <c r="M526" t="s">
        <v>1168</v>
      </c>
      <c r="V526" t="s">
        <v>178</v>
      </c>
      <c r="AA526" t="s">
        <v>1164</v>
      </c>
      <c r="CX526">
        <v>284.3</v>
      </c>
      <c r="CY526">
        <v>17.38</v>
      </c>
      <c r="DA526">
        <v>2.64</v>
      </c>
      <c r="DO526">
        <v>10.199999999999999</v>
      </c>
      <c r="DP526">
        <v>22.04</v>
      </c>
      <c r="DQ526">
        <v>2.7530000000000001</v>
      </c>
      <c r="DR526">
        <v>11.09</v>
      </c>
      <c r="DS526">
        <v>2.4580000000000002</v>
      </c>
      <c r="DT526">
        <v>0.84899999999999998</v>
      </c>
      <c r="DW526">
        <v>2.6110000000000002</v>
      </c>
      <c r="DX526">
        <v>0.56999999999999995</v>
      </c>
      <c r="DY526">
        <v>1.6919999999999999</v>
      </c>
      <c r="DZ526">
        <v>0.27600000000000002</v>
      </c>
      <c r="EA526">
        <v>1.889</v>
      </c>
      <c r="EB526">
        <v>0.30499999999999999</v>
      </c>
      <c r="EC526">
        <v>1.927</v>
      </c>
      <c r="ED526">
        <v>0.35699999999999998</v>
      </c>
      <c r="EO526">
        <v>2.214</v>
      </c>
      <c r="FO526">
        <v>1153084</v>
      </c>
    </row>
    <row r="527" spans="1:171" hidden="1" x14ac:dyDescent="0.2">
      <c r="A527" t="s">
        <v>1160</v>
      </c>
      <c r="B527" t="s">
        <v>172</v>
      </c>
      <c r="C527" t="s">
        <v>256</v>
      </c>
      <c r="D527" t="s">
        <v>1177</v>
      </c>
      <c r="E527">
        <v>16.796600000000002</v>
      </c>
      <c r="F527">
        <v>16.796600000000002</v>
      </c>
      <c r="G527">
        <v>-62.210340000000002</v>
      </c>
      <c r="H527">
        <v>-62.210340000000002</v>
      </c>
      <c r="I527" t="s">
        <v>174</v>
      </c>
      <c r="L527" t="s">
        <v>1204</v>
      </c>
      <c r="M527" t="s">
        <v>1168</v>
      </c>
      <c r="V527" t="s">
        <v>178</v>
      </c>
      <c r="AA527" t="s">
        <v>1164</v>
      </c>
      <c r="CX527">
        <v>235.5</v>
      </c>
      <c r="CY527">
        <v>25.91</v>
      </c>
      <c r="DA527">
        <v>3.17</v>
      </c>
      <c r="DO527">
        <v>11.61</v>
      </c>
      <c r="DP527">
        <v>24.36</v>
      </c>
      <c r="DQ527">
        <v>3.5419999999999998</v>
      </c>
      <c r="DR527">
        <v>14.77</v>
      </c>
      <c r="DS527">
        <v>3.4670000000000001</v>
      </c>
      <c r="DT527">
        <v>0.997</v>
      </c>
      <c r="DW527">
        <v>3.823</v>
      </c>
      <c r="DX527">
        <v>0.83599999999999997</v>
      </c>
      <c r="DY527">
        <v>2.5150000000000001</v>
      </c>
      <c r="DZ527">
        <v>0.40400000000000003</v>
      </c>
      <c r="EA527">
        <v>2.8279999999999998</v>
      </c>
      <c r="EB527">
        <v>0.46</v>
      </c>
      <c r="EC527">
        <v>3.0089999999999999</v>
      </c>
      <c r="ED527">
        <v>0.52800000000000002</v>
      </c>
      <c r="EO527">
        <v>2.6930000000000001</v>
      </c>
      <c r="FO527">
        <v>1153085</v>
      </c>
    </row>
    <row r="528" spans="1:171" hidden="1" x14ac:dyDescent="0.2">
      <c r="A528" t="s">
        <v>1160</v>
      </c>
      <c r="B528" t="s">
        <v>172</v>
      </c>
      <c r="C528" t="s">
        <v>256</v>
      </c>
      <c r="D528" t="s">
        <v>1177</v>
      </c>
      <c r="E528">
        <v>16.72899</v>
      </c>
      <c r="F528">
        <v>16.72899</v>
      </c>
      <c r="G528">
        <v>-62.235210000000002</v>
      </c>
      <c r="H528">
        <v>-62.235210000000002</v>
      </c>
      <c r="I528" t="s">
        <v>174</v>
      </c>
      <c r="L528" t="s">
        <v>1205</v>
      </c>
      <c r="M528" t="s">
        <v>1168</v>
      </c>
      <c r="V528" t="s">
        <v>178</v>
      </c>
      <c r="AA528" t="s">
        <v>1164</v>
      </c>
      <c r="CX528">
        <v>271.39999999999998</v>
      </c>
      <c r="CY528">
        <v>24.98</v>
      </c>
      <c r="DA528">
        <v>3.08</v>
      </c>
      <c r="DO528">
        <v>10.47</v>
      </c>
      <c r="DP528">
        <v>24.18</v>
      </c>
      <c r="DQ528">
        <v>3.2719999999999998</v>
      </c>
      <c r="DR528">
        <v>13.9</v>
      </c>
      <c r="DS528">
        <v>3.3530000000000002</v>
      </c>
      <c r="DT528">
        <v>1.0589999999999999</v>
      </c>
      <c r="DW528">
        <v>3.88</v>
      </c>
      <c r="DX528">
        <v>0.84299999999999997</v>
      </c>
      <c r="DY528">
        <v>2.5339999999999998</v>
      </c>
      <c r="DZ528">
        <v>0.40100000000000002</v>
      </c>
      <c r="EA528">
        <v>2.8319999999999999</v>
      </c>
      <c r="EB528">
        <v>0.45200000000000001</v>
      </c>
      <c r="EC528">
        <v>2.8380000000000001</v>
      </c>
      <c r="ED528">
        <v>0.33700000000000002</v>
      </c>
      <c r="EO528">
        <v>2.0979999999999999</v>
      </c>
      <c r="FO528">
        <v>1153086</v>
      </c>
    </row>
    <row r="529" spans="1:171" hidden="1" x14ac:dyDescent="0.2">
      <c r="A529" t="s">
        <v>1160</v>
      </c>
      <c r="B529" t="s">
        <v>172</v>
      </c>
      <c r="C529" t="s">
        <v>256</v>
      </c>
      <c r="D529" t="s">
        <v>1177</v>
      </c>
      <c r="E529">
        <v>16.747350000000001</v>
      </c>
      <c r="F529">
        <v>16.747350000000001</v>
      </c>
      <c r="G529">
        <v>-62.234549999999999</v>
      </c>
      <c r="H529">
        <v>-62.234549999999999</v>
      </c>
      <c r="I529" t="s">
        <v>174</v>
      </c>
      <c r="L529" t="s">
        <v>1206</v>
      </c>
      <c r="M529" t="s">
        <v>1168</v>
      </c>
      <c r="V529" t="s">
        <v>178</v>
      </c>
      <c r="AA529" t="s">
        <v>1164</v>
      </c>
      <c r="CX529">
        <v>261.8</v>
      </c>
      <c r="CY529">
        <v>26.5</v>
      </c>
      <c r="DA529">
        <v>2.7130000000000001</v>
      </c>
      <c r="DO529">
        <v>12.61</v>
      </c>
      <c r="DP529">
        <v>24.58</v>
      </c>
      <c r="DQ529">
        <v>3.4830000000000001</v>
      </c>
      <c r="DR529">
        <v>14.71</v>
      </c>
      <c r="DS529">
        <v>3.3079999999999998</v>
      </c>
      <c r="DT529">
        <v>1.006</v>
      </c>
      <c r="DW529">
        <v>3.927</v>
      </c>
      <c r="DX529">
        <v>0.85599999999999998</v>
      </c>
      <c r="DY529">
        <v>2.5419999999999998</v>
      </c>
      <c r="DZ529">
        <v>0.40200000000000002</v>
      </c>
      <c r="EA529">
        <v>2.77</v>
      </c>
      <c r="EB529">
        <v>0.439</v>
      </c>
      <c r="EC529">
        <v>2.6549999999999998</v>
      </c>
      <c r="ED529">
        <v>0.28999999999999998</v>
      </c>
      <c r="EO529">
        <v>2.3570000000000002</v>
      </c>
      <c r="FO529">
        <v>1153087</v>
      </c>
    </row>
    <row r="530" spans="1:171" hidden="1" x14ac:dyDescent="0.2">
      <c r="A530" t="s">
        <v>1160</v>
      </c>
      <c r="B530" t="s">
        <v>172</v>
      </c>
      <c r="C530" t="s">
        <v>256</v>
      </c>
      <c r="D530" t="s">
        <v>1180</v>
      </c>
      <c r="E530">
        <v>16.776530000000001</v>
      </c>
      <c r="F530">
        <v>16.776530000000001</v>
      </c>
      <c r="G530">
        <v>-62.170270000000002</v>
      </c>
      <c r="H530">
        <v>-62.170270000000002</v>
      </c>
      <c r="I530" t="s">
        <v>174</v>
      </c>
      <c r="L530" t="s">
        <v>1207</v>
      </c>
      <c r="M530" t="s">
        <v>1168</v>
      </c>
      <c r="V530" t="s">
        <v>178</v>
      </c>
      <c r="AA530" t="s">
        <v>1164</v>
      </c>
      <c r="CX530">
        <v>256.10000000000002</v>
      </c>
      <c r="CY530">
        <v>19.41</v>
      </c>
      <c r="DA530">
        <v>2.605</v>
      </c>
      <c r="DO530">
        <v>9.0109999999999992</v>
      </c>
      <c r="DP530">
        <v>20.2</v>
      </c>
      <c r="DQ530">
        <v>2.855</v>
      </c>
      <c r="DR530">
        <v>12.23</v>
      </c>
      <c r="DS530">
        <v>2.875</v>
      </c>
      <c r="DT530">
        <v>0.93600000000000005</v>
      </c>
      <c r="DW530">
        <v>3.016</v>
      </c>
      <c r="DX530">
        <v>0.64</v>
      </c>
      <c r="DY530">
        <v>1.9059999999999999</v>
      </c>
      <c r="DZ530">
        <v>0.30599999999999999</v>
      </c>
      <c r="EA530">
        <v>2.1040000000000001</v>
      </c>
      <c r="EB530">
        <v>0.33700000000000002</v>
      </c>
      <c r="EC530">
        <v>2.387</v>
      </c>
      <c r="ED530">
        <v>0.94299999999999995</v>
      </c>
      <c r="EO530">
        <v>1.744</v>
      </c>
      <c r="FO530">
        <v>1153088</v>
      </c>
    </row>
    <row r="531" spans="1:171" hidden="1" x14ac:dyDescent="0.2">
      <c r="A531" t="s">
        <v>1160</v>
      </c>
      <c r="B531" t="s">
        <v>172</v>
      </c>
      <c r="C531" t="s">
        <v>256</v>
      </c>
      <c r="D531" t="s">
        <v>1180</v>
      </c>
      <c r="E531">
        <v>16.766030000000001</v>
      </c>
      <c r="F531">
        <v>16.766030000000001</v>
      </c>
      <c r="G531">
        <v>-62.164070000000002</v>
      </c>
      <c r="H531">
        <v>-62.164070000000002</v>
      </c>
      <c r="I531" t="s">
        <v>174</v>
      </c>
      <c r="L531" t="s">
        <v>1208</v>
      </c>
      <c r="M531" t="s">
        <v>1168</v>
      </c>
      <c r="V531" t="s">
        <v>178</v>
      </c>
      <c r="AA531" t="s">
        <v>1164</v>
      </c>
      <c r="CX531">
        <v>211.6</v>
      </c>
      <c r="CY531">
        <v>20.38</v>
      </c>
      <c r="DA531">
        <v>2.7</v>
      </c>
      <c r="DO531">
        <v>9.8409999999999993</v>
      </c>
      <c r="DP531">
        <v>21.9</v>
      </c>
      <c r="DQ531">
        <v>2.8860000000000001</v>
      </c>
      <c r="DR531">
        <v>12</v>
      </c>
      <c r="DS531">
        <v>2.7410000000000001</v>
      </c>
      <c r="DT531">
        <v>0.84</v>
      </c>
      <c r="DW531">
        <v>3.056</v>
      </c>
      <c r="DX531">
        <v>0.66700000000000004</v>
      </c>
      <c r="DY531">
        <v>2.0089999999999999</v>
      </c>
      <c r="DZ531">
        <v>0.32400000000000001</v>
      </c>
      <c r="EA531">
        <v>2.2229999999999999</v>
      </c>
      <c r="EB531">
        <v>0.35199999999999998</v>
      </c>
      <c r="EC531">
        <v>2.673</v>
      </c>
      <c r="ED531">
        <v>0.47299999999999998</v>
      </c>
      <c r="EO531">
        <v>2.31</v>
      </c>
      <c r="FO531">
        <v>1153089</v>
      </c>
    </row>
    <row r="532" spans="1:171" hidden="1" x14ac:dyDescent="0.2">
      <c r="A532" t="s">
        <v>1160</v>
      </c>
      <c r="B532" t="s">
        <v>172</v>
      </c>
      <c r="C532" t="s">
        <v>256</v>
      </c>
      <c r="D532" t="s">
        <v>1182</v>
      </c>
      <c r="E532">
        <v>16.796600000000002</v>
      </c>
      <c r="F532">
        <v>16.796600000000002</v>
      </c>
      <c r="G532">
        <v>-62.210340000000002</v>
      </c>
      <c r="H532">
        <v>-62.210340000000002</v>
      </c>
      <c r="I532" t="s">
        <v>174</v>
      </c>
      <c r="L532" t="s">
        <v>1209</v>
      </c>
      <c r="M532" t="s">
        <v>1168</v>
      </c>
      <c r="V532" t="s">
        <v>178</v>
      </c>
      <c r="AA532" t="s">
        <v>1164</v>
      </c>
      <c r="CX532">
        <v>244.4</v>
      </c>
      <c r="CY532">
        <v>21.71</v>
      </c>
      <c r="DA532">
        <v>2.431</v>
      </c>
      <c r="DO532">
        <v>9.4830000000000005</v>
      </c>
      <c r="DP532">
        <v>20.34</v>
      </c>
      <c r="DQ532">
        <v>2.8860000000000001</v>
      </c>
      <c r="DR532">
        <v>12.13</v>
      </c>
      <c r="DS532">
        <v>2.9060000000000001</v>
      </c>
      <c r="DT532">
        <v>0.87</v>
      </c>
      <c r="DW532">
        <v>3.3029999999999999</v>
      </c>
      <c r="DX532">
        <v>0.70899999999999996</v>
      </c>
      <c r="DY532">
        <v>2.1160000000000001</v>
      </c>
      <c r="DZ532">
        <v>0.33200000000000002</v>
      </c>
      <c r="EA532">
        <v>2.3050000000000002</v>
      </c>
      <c r="EB532">
        <v>0.37</v>
      </c>
      <c r="EC532">
        <v>2.5680000000000001</v>
      </c>
      <c r="ED532">
        <v>0.26900000000000002</v>
      </c>
      <c r="EO532">
        <v>2.15</v>
      </c>
      <c r="FO532">
        <v>1153090</v>
      </c>
    </row>
    <row r="533" spans="1:171" hidden="1" x14ac:dyDescent="0.2">
      <c r="A533" t="s">
        <v>1160</v>
      </c>
      <c r="B533" t="s">
        <v>172</v>
      </c>
      <c r="C533" t="s">
        <v>256</v>
      </c>
      <c r="D533" t="s">
        <v>1182</v>
      </c>
      <c r="E533">
        <v>16.796600000000002</v>
      </c>
      <c r="F533">
        <v>16.796600000000002</v>
      </c>
      <c r="G533">
        <v>-62.210340000000002</v>
      </c>
      <c r="H533">
        <v>-62.210340000000002</v>
      </c>
      <c r="I533" t="s">
        <v>174</v>
      </c>
      <c r="L533" t="s">
        <v>1210</v>
      </c>
      <c r="M533" t="s">
        <v>1168</v>
      </c>
      <c r="V533" t="s">
        <v>178</v>
      </c>
      <c r="AA533" t="s">
        <v>1164</v>
      </c>
      <c r="CX533">
        <v>257.2</v>
      </c>
      <c r="CY533">
        <v>20.25</v>
      </c>
      <c r="DA533">
        <v>2.8050000000000002</v>
      </c>
      <c r="DO533">
        <v>9.3320000000000007</v>
      </c>
      <c r="DP533">
        <v>21.27</v>
      </c>
      <c r="DQ533">
        <v>2.8079999999999998</v>
      </c>
      <c r="DR533">
        <v>12.13</v>
      </c>
      <c r="DS533">
        <v>2.9</v>
      </c>
      <c r="DT533">
        <v>0.96799999999999997</v>
      </c>
      <c r="DW533">
        <v>3.1720000000000002</v>
      </c>
      <c r="DX533">
        <v>0.67800000000000005</v>
      </c>
      <c r="DY533">
        <v>2.02</v>
      </c>
      <c r="DZ533">
        <v>0.32700000000000001</v>
      </c>
      <c r="EA533">
        <v>2.2789999999999999</v>
      </c>
      <c r="EB533">
        <v>0.36</v>
      </c>
      <c r="EC533">
        <v>2.8660000000000001</v>
      </c>
      <c r="ED533">
        <v>0.26800000000000002</v>
      </c>
      <c r="EO533">
        <v>2.09</v>
      </c>
      <c r="FO533">
        <v>1153091</v>
      </c>
    </row>
    <row r="534" spans="1:171" hidden="1" x14ac:dyDescent="0.2">
      <c r="A534" t="s">
        <v>1160</v>
      </c>
      <c r="B534" t="s">
        <v>172</v>
      </c>
      <c r="C534" t="s">
        <v>256</v>
      </c>
      <c r="D534" t="s">
        <v>1182</v>
      </c>
      <c r="E534">
        <v>16.744029999999999</v>
      </c>
      <c r="F534">
        <v>16.744029999999999</v>
      </c>
      <c r="G534">
        <v>-62.23386</v>
      </c>
      <c r="H534">
        <v>-62.23386</v>
      </c>
      <c r="I534" t="s">
        <v>174</v>
      </c>
      <c r="L534" t="s">
        <v>1211</v>
      </c>
      <c r="M534" t="s">
        <v>1168</v>
      </c>
      <c r="V534" t="s">
        <v>178</v>
      </c>
      <c r="AA534" t="s">
        <v>1164</v>
      </c>
      <c r="CX534">
        <v>220.9</v>
      </c>
      <c r="CY534">
        <v>19.559999999999999</v>
      </c>
      <c r="DA534">
        <v>2.6840000000000002</v>
      </c>
      <c r="DO534">
        <v>10.119999999999999</v>
      </c>
      <c r="DP534">
        <v>22.28</v>
      </c>
      <c r="DQ534">
        <v>2.835</v>
      </c>
      <c r="DR534">
        <v>11.64</v>
      </c>
      <c r="DS534">
        <v>2.645</v>
      </c>
      <c r="DT534">
        <v>0.83899999999999997</v>
      </c>
      <c r="DW534">
        <v>2.9750000000000001</v>
      </c>
      <c r="DX534">
        <v>0.64</v>
      </c>
      <c r="DY534">
        <v>1.9339999999999999</v>
      </c>
      <c r="DZ534">
        <v>0.312</v>
      </c>
      <c r="EA534">
        <v>2.1920000000000002</v>
      </c>
      <c r="EB534">
        <v>0.35399999999999998</v>
      </c>
      <c r="EC534">
        <v>2.73</v>
      </c>
      <c r="ED534">
        <v>0.41399999999999998</v>
      </c>
      <c r="EO534">
        <v>2.536</v>
      </c>
      <c r="FO534">
        <v>1153092</v>
      </c>
    </row>
    <row r="535" spans="1:171" hidden="1" x14ac:dyDescent="0.2">
      <c r="A535" t="s">
        <v>1160</v>
      </c>
      <c r="B535" t="s">
        <v>172</v>
      </c>
      <c r="C535" t="s">
        <v>256</v>
      </c>
      <c r="E535">
        <v>16.696770000000001</v>
      </c>
      <c r="F535">
        <v>16.696770000000001</v>
      </c>
      <c r="G535">
        <v>-62.144539999999999</v>
      </c>
      <c r="H535">
        <v>-62.144539999999999</v>
      </c>
      <c r="I535" t="s">
        <v>174</v>
      </c>
      <c r="L535" t="s">
        <v>1212</v>
      </c>
      <c r="M535" t="s">
        <v>1168</v>
      </c>
      <c r="V535" t="s">
        <v>178</v>
      </c>
      <c r="AA535" t="s">
        <v>1164</v>
      </c>
      <c r="CX535">
        <v>226.7</v>
      </c>
      <c r="CY535">
        <v>18.39</v>
      </c>
      <c r="DA535">
        <v>2.823</v>
      </c>
      <c r="DO535">
        <v>8.0020000000000007</v>
      </c>
      <c r="DP535">
        <v>17.36</v>
      </c>
      <c r="DQ535">
        <v>2.2989999999999999</v>
      </c>
      <c r="DR535">
        <v>9.9559999999999995</v>
      </c>
      <c r="DS535">
        <v>2.4079999999999999</v>
      </c>
      <c r="DT535">
        <v>0.88</v>
      </c>
      <c r="DW535">
        <v>2.8319999999999999</v>
      </c>
      <c r="DX535">
        <v>0.61399999999999999</v>
      </c>
      <c r="DY535">
        <v>1.851</v>
      </c>
      <c r="DZ535">
        <v>0.29599999999999999</v>
      </c>
      <c r="EA535">
        <v>2.0979999999999999</v>
      </c>
      <c r="EB535">
        <v>0.33700000000000002</v>
      </c>
      <c r="EC535">
        <v>2.8039999999999998</v>
      </c>
      <c r="ED535">
        <v>0.441</v>
      </c>
      <c r="EO535">
        <v>2.0579999999999998</v>
      </c>
      <c r="FO535">
        <v>1153093</v>
      </c>
    </row>
    <row r="536" spans="1:171" hidden="1" x14ac:dyDescent="0.2">
      <c r="A536" t="s">
        <v>1160</v>
      </c>
      <c r="B536" t="s">
        <v>172</v>
      </c>
      <c r="C536" t="s">
        <v>256</v>
      </c>
      <c r="E536">
        <v>16.778169999999999</v>
      </c>
      <c r="F536">
        <v>16.778169999999999</v>
      </c>
      <c r="G536">
        <v>-62.170310000000001</v>
      </c>
      <c r="H536">
        <v>-62.170310000000001</v>
      </c>
      <c r="I536" t="s">
        <v>174</v>
      </c>
      <c r="L536" t="s">
        <v>1213</v>
      </c>
      <c r="M536" t="s">
        <v>1168</v>
      </c>
      <c r="V536" t="s">
        <v>178</v>
      </c>
      <c r="AA536" t="s">
        <v>1164</v>
      </c>
      <c r="CX536">
        <v>223.6</v>
      </c>
      <c r="CY536">
        <v>20.69</v>
      </c>
      <c r="DA536">
        <v>2.5259999999999998</v>
      </c>
      <c r="DO536">
        <v>9.4359999999999999</v>
      </c>
      <c r="DP536">
        <v>20.74</v>
      </c>
      <c r="DQ536">
        <v>2.952</v>
      </c>
      <c r="DR536">
        <v>12.72</v>
      </c>
      <c r="DS536">
        <v>2.94</v>
      </c>
      <c r="DT536">
        <v>0.89500000000000002</v>
      </c>
      <c r="DW536">
        <v>3.169</v>
      </c>
      <c r="DX536">
        <v>0.67700000000000005</v>
      </c>
      <c r="DY536">
        <v>1.9970000000000001</v>
      </c>
      <c r="DZ536">
        <v>0.32800000000000001</v>
      </c>
      <c r="EA536">
        <v>2.2240000000000002</v>
      </c>
      <c r="EB536">
        <v>0.35699999999999998</v>
      </c>
      <c r="EC536">
        <v>2.4239999999999999</v>
      </c>
      <c r="ED536">
        <v>0.23699999999999999</v>
      </c>
      <c r="EO536">
        <v>1.8660000000000001</v>
      </c>
      <c r="FO536">
        <v>1153094</v>
      </c>
    </row>
    <row r="537" spans="1:171" hidden="1" x14ac:dyDescent="0.2">
      <c r="A537" t="s">
        <v>1160</v>
      </c>
      <c r="B537" t="s">
        <v>172</v>
      </c>
      <c r="C537" t="s">
        <v>256</v>
      </c>
      <c r="D537" t="s">
        <v>1182</v>
      </c>
      <c r="E537">
        <v>16.72899</v>
      </c>
      <c r="F537">
        <v>16.72899</v>
      </c>
      <c r="G537">
        <v>-62.235210000000002</v>
      </c>
      <c r="H537">
        <v>-62.235210000000002</v>
      </c>
      <c r="I537" t="s">
        <v>174</v>
      </c>
      <c r="L537" t="s">
        <v>1214</v>
      </c>
      <c r="M537" t="s">
        <v>1168</v>
      </c>
      <c r="V537" t="s">
        <v>178</v>
      </c>
      <c r="AA537" t="s">
        <v>1164</v>
      </c>
      <c r="CX537">
        <v>273.10000000000002</v>
      </c>
      <c r="CY537">
        <v>21.97</v>
      </c>
      <c r="DA537">
        <v>2.4929999999999999</v>
      </c>
      <c r="DO537">
        <v>9.3130000000000006</v>
      </c>
      <c r="DP537">
        <v>21.21</v>
      </c>
      <c r="DQ537">
        <v>2.907</v>
      </c>
      <c r="DR537">
        <v>12.66</v>
      </c>
      <c r="DS537">
        <v>3.1429999999999998</v>
      </c>
      <c r="DT537">
        <v>1.004</v>
      </c>
      <c r="DW537">
        <v>3.5019999999999998</v>
      </c>
      <c r="DX537">
        <v>0.74099999999999999</v>
      </c>
      <c r="DY537">
        <v>2.2240000000000002</v>
      </c>
      <c r="DZ537">
        <v>0.34599999999999997</v>
      </c>
      <c r="EA537">
        <v>2.335</v>
      </c>
      <c r="EB537">
        <v>0.36399999999999999</v>
      </c>
      <c r="EC537">
        <v>2.484</v>
      </c>
      <c r="ED537">
        <v>1.25</v>
      </c>
      <c r="EO537">
        <v>1.899</v>
      </c>
      <c r="FO537">
        <v>1153095</v>
      </c>
    </row>
    <row r="538" spans="1:171" hidden="1" x14ac:dyDescent="0.2">
      <c r="A538" t="s">
        <v>1160</v>
      </c>
      <c r="B538" t="s">
        <v>172</v>
      </c>
      <c r="C538" t="s">
        <v>256</v>
      </c>
      <c r="E538">
        <v>16.696770000000001</v>
      </c>
      <c r="F538">
        <v>16.696770000000001</v>
      </c>
      <c r="G538">
        <v>-62.144539999999999</v>
      </c>
      <c r="H538">
        <v>-62.144539999999999</v>
      </c>
      <c r="I538" t="s">
        <v>174</v>
      </c>
      <c r="L538" t="s">
        <v>1215</v>
      </c>
      <c r="M538" t="s">
        <v>1168</v>
      </c>
      <c r="V538" t="s">
        <v>178</v>
      </c>
      <c r="AA538" t="s">
        <v>1164</v>
      </c>
      <c r="CX538">
        <v>326.7</v>
      </c>
      <c r="CY538">
        <v>16.079999999999998</v>
      </c>
      <c r="DA538">
        <v>1.5309999999999999</v>
      </c>
      <c r="DO538">
        <v>6.008</v>
      </c>
      <c r="DP538">
        <v>13.24</v>
      </c>
      <c r="DQ538">
        <v>1.778</v>
      </c>
      <c r="DR538">
        <v>7.8620000000000001</v>
      </c>
      <c r="DS538">
        <v>2.0819999999999999</v>
      </c>
      <c r="DT538">
        <v>0.77100000000000002</v>
      </c>
      <c r="DW538">
        <v>2.7</v>
      </c>
      <c r="DX538">
        <v>0.56899999999999995</v>
      </c>
      <c r="DY538">
        <v>1.6120000000000001</v>
      </c>
      <c r="DZ538">
        <v>0.24</v>
      </c>
      <c r="EA538">
        <v>1.5940000000000001</v>
      </c>
      <c r="EB538">
        <v>0.24199999999999999</v>
      </c>
      <c r="EC538">
        <v>1.18</v>
      </c>
      <c r="ED538">
        <v>0.32100000000000001</v>
      </c>
      <c r="EO538">
        <v>1.242</v>
      </c>
      <c r="FO538">
        <v>1153096</v>
      </c>
    </row>
    <row r="539" spans="1:171" hidden="1" x14ac:dyDescent="0.2">
      <c r="A539" t="s">
        <v>1216</v>
      </c>
      <c r="B539" t="s">
        <v>172</v>
      </c>
      <c r="C539" t="s">
        <v>480</v>
      </c>
      <c r="E539">
        <v>14.5</v>
      </c>
      <c r="F539">
        <v>14.5</v>
      </c>
      <c r="G539">
        <v>-61</v>
      </c>
      <c r="H539">
        <v>-61</v>
      </c>
      <c r="I539" t="s">
        <v>174</v>
      </c>
      <c r="L539" t="s">
        <v>1217</v>
      </c>
      <c r="M539" t="s">
        <v>1218</v>
      </c>
      <c r="U539" t="s">
        <v>1219</v>
      </c>
      <c r="V539" t="s">
        <v>178</v>
      </c>
      <c r="AA539" t="s">
        <v>1220</v>
      </c>
      <c r="AB539">
        <v>65</v>
      </c>
      <c r="AC539">
        <v>0.5</v>
      </c>
      <c r="AE539">
        <v>17.2</v>
      </c>
      <c r="AG539">
        <v>2.13</v>
      </c>
      <c r="AH539">
        <v>2.5099999999999998</v>
      </c>
      <c r="AJ539">
        <v>5.55</v>
      </c>
      <c r="AK539">
        <v>1.48</v>
      </c>
      <c r="AL539">
        <v>0.1</v>
      </c>
      <c r="AN539">
        <v>1.51</v>
      </c>
      <c r="AO539">
        <v>3.35</v>
      </c>
      <c r="AP539">
        <v>0.1</v>
      </c>
      <c r="AR539">
        <v>0.7</v>
      </c>
      <c r="AS539">
        <v>0.34</v>
      </c>
      <c r="FO539">
        <v>116614</v>
      </c>
    </row>
    <row r="540" spans="1:171" hidden="1" x14ac:dyDescent="0.2">
      <c r="A540" t="s">
        <v>1216</v>
      </c>
      <c r="B540" t="s">
        <v>172</v>
      </c>
      <c r="C540" t="s">
        <v>480</v>
      </c>
      <c r="E540">
        <v>14.5</v>
      </c>
      <c r="F540">
        <v>14.5</v>
      </c>
      <c r="G540">
        <v>-61</v>
      </c>
      <c r="H540">
        <v>-61</v>
      </c>
      <c r="I540" t="s">
        <v>174</v>
      </c>
      <c r="L540" t="s">
        <v>1221</v>
      </c>
      <c r="M540" t="s">
        <v>1218</v>
      </c>
      <c r="V540" t="s">
        <v>178</v>
      </c>
      <c r="AA540" t="s">
        <v>1222</v>
      </c>
      <c r="AB540">
        <v>79.650000000000006</v>
      </c>
      <c r="AC540">
        <v>0.09</v>
      </c>
      <c r="AE540">
        <v>11.59</v>
      </c>
      <c r="AF540">
        <v>0.05</v>
      </c>
      <c r="AI540">
        <v>0.28999999999999998</v>
      </c>
      <c r="AJ540">
        <v>2.36</v>
      </c>
      <c r="AN540">
        <v>0.24</v>
      </c>
      <c r="AO540">
        <v>3.85</v>
      </c>
      <c r="FO540">
        <v>116667</v>
      </c>
    </row>
    <row r="541" spans="1:171" hidden="1" x14ac:dyDescent="0.2">
      <c r="A541" t="s">
        <v>1216</v>
      </c>
      <c r="B541" t="s">
        <v>172</v>
      </c>
      <c r="C541" t="s">
        <v>480</v>
      </c>
      <c r="E541">
        <v>14.5</v>
      </c>
      <c r="F541">
        <v>14.5</v>
      </c>
      <c r="G541">
        <v>-61</v>
      </c>
      <c r="H541">
        <v>-61</v>
      </c>
      <c r="I541" t="s">
        <v>174</v>
      </c>
      <c r="L541" t="s">
        <v>1223</v>
      </c>
      <c r="M541" t="s">
        <v>1218</v>
      </c>
      <c r="V541" t="s">
        <v>178</v>
      </c>
      <c r="AA541" t="s">
        <v>1222</v>
      </c>
      <c r="AB541">
        <v>78.63</v>
      </c>
      <c r="AC541">
        <v>0.03</v>
      </c>
      <c r="AE541">
        <v>13.02</v>
      </c>
      <c r="AI541">
        <v>0.16</v>
      </c>
      <c r="AJ541">
        <v>2.76</v>
      </c>
      <c r="AL541">
        <v>0.03</v>
      </c>
      <c r="AN541">
        <v>0.24</v>
      </c>
      <c r="AO541">
        <v>3.94</v>
      </c>
      <c r="FO541">
        <v>116668</v>
      </c>
    </row>
    <row r="542" spans="1:171" hidden="1" x14ac:dyDescent="0.2">
      <c r="A542" t="s">
        <v>1216</v>
      </c>
      <c r="B542" t="s">
        <v>172</v>
      </c>
      <c r="C542" t="s">
        <v>480</v>
      </c>
      <c r="E542">
        <v>14.5</v>
      </c>
      <c r="F542">
        <v>14.5</v>
      </c>
      <c r="G542">
        <v>-61</v>
      </c>
      <c r="H542">
        <v>-61</v>
      </c>
      <c r="I542" t="s">
        <v>174</v>
      </c>
      <c r="L542" t="s">
        <v>1224</v>
      </c>
      <c r="M542" t="s">
        <v>1218</v>
      </c>
      <c r="V542" t="s">
        <v>178</v>
      </c>
      <c r="AA542" t="s">
        <v>1222</v>
      </c>
      <c r="AB542">
        <v>80.3</v>
      </c>
      <c r="AC542">
        <v>0.03</v>
      </c>
      <c r="AE542">
        <v>11.24</v>
      </c>
      <c r="AI542">
        <v>0.36</v>
      </c>
      <c r="AJ542">
        <v>1.86</v>
      </c>
      <c r="AK542">
        <v>7.0000000000000007E-2</v>
      </c>
      <c r="AL542">
        <v>0.04</v>
      </c>
      <c r="AN542">
        <v>0.37</v>
      </c>
      <c r="AO542">
        <v>3.77</v>
      </c>
      <c r="FO542">
        <v>116669</v>
      </c>
    </row>
    <row r="543" spans="1:171" hidden="1" x14ac:dyDescent="0.2">
      <c r="A543" t="s">
        <v>1225</v>
      </c>
      <c r="B543" t="s">
        <v>172</v>
      </c>
      <c r="C543" t="s">
        <v>749</v>
      </c>
      <c r="D543" t="s">
        <v>1226</v>
      </c>
      <c r="E543">
        <v>15.3089</v>
      </c>
      <c r="F543">
        <v>15.3089</v>
      </c>
      <c r="G543">
        <v>-61.383899999999997</v>
      </c>
      <c r="H543">
        <v>-61.383899999999997</v>
      </c>
      <c r="I543" t="s">
        <v>174</v>
      </c>
      <c r="L543" t="s">
        <v>1227</v>
      </c>
      <c r="M543" t="s">
        <v>1228</v>
      </c>
      <c r="V543" t="s">
        <v>178</v>
      </c>
      <c r="AA543" t="s">
        <v>1229</v>
      </c>
      <c r="AB543">
        <v>60.95</v>
      </c>
      <c r="AC543">
        <v>0.46600000000000003</v>
      </c>
      <c r="AE543">
        <v>16.614999999999998</v>
      </c>
      <c r="AI543">
        <v>5.26</v>
      </c>
      <c r="AJ543">
        <v>5.6479999999999997</v>
      </c>
      <c r="AK543">
        <v>2.0649999999999999</v>
      </c>
      <c r="AL543">
        <v>0.12989999999999999</v>
      </c>
      <c r="AN543">
        <v>1.4530000000000001</v>
      </c>
      <c r="AO543">
        <v>3.2040000000000002</v>
      </c>
      <c r="AP543">
        <v>0.09</v>
      </c>
      <c r="BF543">
        <v>2.15</v>
      </c>
      <c r="BT543">
        <v>20.180601831588099</v>
      </c>
      <c r="CH543">
        <v>14.4557818656913</v>
      </c>
      <c r="CI543">
        <v>0.45984875389840002</v>
      </c>
      <c r="CJ543">
        <v>100.60918611993</v>
      </c>
      <c r="CK543">
        <v>4.6467446832674399</v>
      </c>
      <c r="CN543">
        <v>11.9973266963264</v>
      </c>
      <c r="CO543">
        <v>2.0867751068792399</v>
      </c>
      <c r="CP543">
        <v>30.365707142346299</v>
      </c>
      <c r="CQ543">
        <v>52.807108917339797</v>
      </c>
      <c r="CW543">
        <v>43.8743201305507</v>
      </c>
      <c r="CX543">
        <v>210.560854892338</v>
      </c>
      <c r="CY543">
        <v>16.104598774061898</v>
      </c>
      <c r="CZ543">
        <v>76.107018272533395</v>
      </c>
      <c r="DA543">
        <v>2.72540413615349</v>
      </c>
      <c r="DB543">
        <v>0.72809820632153599</v>
      </c>
      <c r="DG543">
        <v>0.143909572935431</v>
      </c>
      <c r="DM543">
        <v>1.6609544556498199</v>
      </c>
      <c r="DN543">
        <v>268.12460921587302</v>
      </c>
      <c r="DO543">
        <v>10.259113526024199</v>
      </c>
      <c r="DP543">
        <v>20.935931829060301</v>
      </c>
      <c r="DQ543">
        <v>2.5903067894930998</v>
      </c>
      <c r="DR543">
        <v>10.3517735155308</v>
      </c>
      <c r="DS543">
        <v>2.3491076161927</v>
      </c>
      <c r="DT543">
        <v>0.76038378456375</v>
      </c>
      <c r="DU543">
        <v>2.5412839286790798</v>
      </c>
      <c r="DV543">
        <v>0.41173215184311501</v>
      </c>
      <c r="DW543">
        <v>2.6061739928023702</v>
      </c>
      <c r="DX543">
        <v>0.55418323578096396</v>
      </c>
      <c r="DY543">
        <v>1.6702600220663599</v>
      </c>
      <c r="DZ543">
        <v>0.25513434565099402</v>
      </c>
      <c r="EA543">
        <v>1.8440890246737001</v>
      </c>
      <c r="EB543">
        <v>0.28847444028604202</v>
      </c>
      <c r="EC543">
        <v>2.2910943372690702</v>
      </c>
      <c r="ED543">
        <v>0.227446988391203</v>
      </c>
      <c r="EM543">
        <v>7.0052730497431703</v>
      </c>
      <c r="EO543">
        <v>4.1266523339456702</v>
      </c>
      <c r="EP543">
        <v>1.14544629759412</v>
      </c>
      <c r="FO543">
        <v>1214376</v>
      </c>
    </row>
    <row r="544" spans="1:171" hidden="1" x14ac:dyDescent="0.2">
      <c r="A544" t="s">
        <v>1225</v>
      </c>
      <c r="B544" t="s">
        <v>172</v>
      </c>
      <c r="C544" t="s">
        <v>749</v>
      </c>
      <c r="D544" t="s">
        <v>1230</v>
      </c>
      <c r="E544">
        <v>15.308299999999999</v>
      </c>
      <c r="F544">
        <v>15.308299999999999</v>
      </c>
      <c r="G544">
        <v>-61.3842</v>
      </c>
      <c r="H544">
        <v>-61.3842</v>
      </c>
      <c r="I544" t="s">
        <v>174</v>
      </c>
      <c r="L544" t="s">
        <v>1231</v>
      </c>
      <c r="M544" t="s">
        <v>1228</v>
      </c>
      <c r="V544" t="s">
        <v>178</v>
      </c>
      <c r="AA544" t="s">
        <v>1229</v>
      </c>
      <c r="AB544">
        <v>61.104999999999997</v>
      </c>
      <c r="AC544">
        <v>0.503</v>
      </c>
      <c r="AE544">
        <v>16.379000000000001</v>
      </c>
      <c r="AI544">
        <v>5.66</v>
      </c>
      <c r="AJ544">
        <v>5.8449999999999998</v>
      </c>
      <c r="AK544">
        <v>2.238</v>
      </c>
      <c r="AL544">
        <v>0.13844999999999999</v>
      </c>
      <c r="AN544">
        <v>1.4904999999999999</v>
      </c>
      <c r="AO544">
        <v>3.1955</v>
      </c>
      <c r="AP544">
        <v>0.11</v>
      </c>
      <c r="BF544">
        <v>2.0550000000000002</v>
      </c>
      <c r="BT544">
        <v>17.2258176084712</v>
      </c>
      <c r="CH544">
        <v>16.367709696880301</v>
      </c>
      <c r="CI544">
        <v>0.50040228065158299</v>
      </c>
      <c r="CJ544">
        <v>108.08121836760699</v>
      </c>
      <c r="CK544">
        <v>2.72181310640917</v>
      </c>
      <c r="CN544">
        <v>13.3619175674218</v>
      </c>
      <c r="CO544">
        <v>1.53173762677926</v>
      </c>
      <c r="CP544">
        <v>13.179315554246401</v>
      </c>
      <c r="CQ544">
        <v>58.232465458286001</v>
      </c>
      <c r="CW544">
        <v>46.011005948421499</v>
      </c>
      <c r="CX544">
        <v>208.38819851641901</v>
      </c>
      <c r="CY544">
        <v>18.951294297462201</v>
      </c>
      <c r="CZ544">
        <v>89.875951491306097</v>
      </c>
      <c r="DA544">
        <v>2.9228065213861298</v>
      </c>
      <c r="DB544">
        <v>0.77352845929424996</v>
      </c>
      <c r="DG544">
        <v>8.8983703532766995E-2</v>
      </c>
      <c r="DM544">
        <v>1.77132125535213</v>
      </c>
      <c r="DN544">
        <v>267.07066806729</v>
      </c>
      <c r="DO544">
        <v>10.4937974884557</v>
      </c>
      <c r="DP544">
        <v>21.887873178104599</v>
      </c>
      <c r="DQ544">
        <v>2.8159499031775201</v>
      </c>
      <c r="DR544">
        <v>11.6670875571726</v>
      </c>
      <c r="DS544">
        <v>2.70802460662363</v>
      </c>
      <c r="DT544">
        <v>0.84089290776507197</v>
      </c>
      <c r="DU544">
        <v>2.9720643275266201</v>
      </c>
      <c r="DV544">
        <v>0.47240801779132902</v>
      </c>
      <c r="DW544">
        <v>3.0492002278925598</v>
      </c>
      <c r="DX544">
        <v>0.65000356568742201</v>
      </c>
      <c r="DY544">
        <v>1.94324212233399</v>
      </c>
      <c r="DZ544">
        <v>0.31141288379481702</v>
      </c>
      <c r="EA544">
        <v>2.0720013985712802</v>
      </c>
      <c r="EB544">
        <v>0.33203498954726002</v>
      </c>
      <c r="EC544">
        <v>2.5914066256897601</v>
      </c>
      <c r="ED544">
        <v>0.236591327747666</v>
      </c>
      <c r="EM544">
        <v>7.2330050218433701</v>
      </c>
      <c r="EO544">
        <v>4.1082927592655301</v>
      </c>
      <c r="EP544">
        <v>1.1744465322011199</v>
      </c>
      <c r="FO544">
        <v>1214377</v>
      </c>
    </row>
    <row r="545" spans="1:171" hidden="1" x14ac:dyDescent="0.2">
      <c r="A545" t="s">
        <v>1225</v>
      </c>
      <c r="B545" t="s">
        <v>172</v>
      </c>
      <c r="C545" t="s">
        <v>749</v>
      </c>
      <c r="D545" t="s">
        <v>1230</v>
      </c>
      <c r="E545">
        <v>15.308299999999999</v>
      </c>
      <c r="F545">
        <v>15.308299999999999</v>
      </c>
      <c r="G545">
        <v>-61.3842</v>
      </c>
      <c r="H545">
        <v>-61.3842</v>
      </c>
      <c r="I545" t="s">
        <v>174</v>
      </c>
      <c r="L545" t="s">
        <v>1232</v>
      </c>
      <c r="M545" t="s">
        <v>1228</v>
      </c>
      <c r="V545" t="s">
        <v>178</v>
      </c>
      <c r="AA545" t="s">
        <v>1229</v>
      </c>
      <c r="AB545">
        <v>62.314999999999998</v>
      </c>
      <c r="AC545">
        <v>0.48549999999999999</v>
      </c>
      <c r="AE545">
        <v>16.1175</v>
      </c>
      <c r="AI545">
        <v>5.48</v>
      </c>
      <c r="AJ545">
        <v>5.67</v>
      </c>
      <c r="AK545">
        <v>2.1619999999999999</v>
      </c>
      <c r="AL545">
        <v>0.1366</v>
      </c>
      <c r="AN545">
        <v>1.6054999999999999</v>
      </c>
      <c r="AO545">
        <v>3.2685</v>
      </c>
      <c r="AP545">
        <v>0.11</v>
      </c>
      <c r="BF545">
        <v>1.4950000000000001</v>
      </c>
      <c r="BT545">
        <v>21.039328446119899</v>
      </c>
      <c r="CH545">
        <v>15.595490935113499</v>
      </c>
      <c r="CI545">
        <v>0.47092825610043698</v>
      </c>
      <c r="CJ545">
        <v>103.64765089907699</v>
      </c>
      <c r="CK545">
        <v>3.8586558903685999</v>
      </c>
      <c r="CN545">
        <v>12.249684023974901</v>
      </c>
      <c r="CO545">
        <v>2.5879742215811898</v>
      </c>
      <c r="CP545">
        <v>35.761525988552599</v>
      </c>
      <c r="CQ545">
        <v>51.159515171512297</v>
      </c>
      <c r="CW545">
        <v>48.596068010944002</v>
      </c>
      <c r="CX545">
        <v>206.653001672643</v>
      </c>
      <c r="CY545">
        <v>16.8962365295748</v>
      </c>
      <c r="CZ545">
        <v>79.876410382962703</v>
      </c>
      <c r="DA545">
        <v>2.7939165509082602</v>
      </c>
      <c r="DB545">
        <v>1.1528892841017699</v>
      </c>
      <c r="DG545">
        <v>0.14067074225155499</v>
      </c>
      <c r="DM545">
        <v>1.9218408798390501</v>
      </c>
      <c r="DN545">
        <v>268.67184352215497</v>
      </c>
      <c r="DO545">
        <v>10.2298350313923</v>
      </c>
      <c r="DP545">
        <v>21.176274102130499</v>
      </c>
      <c r="DQ545">
        <v>2.6243822249044801</v>
      </c>
      <c r="DR545">
        <v>10.5380213075891</v>
      </c>
      <c r="DS545">
        <v>2.42491812680111</v>
      </c>
      <c r="DT545">
        <v>0.76592784042973805</v>
      </c>
      <c r="DU545">
        <v>2.5345707258873298</v>
      </c>
      <c r="DV545">
        <v>0.42551325293077202</v>
      </c>
      <c r="DW545">
        <v>2.6332942662207799</v>
      </c>
      <c r="DX545">
        <v>0.57567442811686298</v>
      </c>
      <c r="DY545">
        <v>1.71320677956624</v>
      </c>
      <c r="DZ545">
        <v>0.27274777966548702</v>
      </c>
      <c r="EA545">
        <v>1.92851286669917</v>
      </c>
      <c r="EB545">
        <v>0.30006558317087201</v>
      </c>
      <c r="EC545">
        <v>2.3797684179247698</v>
      </c>
      <c r="ED545">
        <v>0.22097024522283301</v>
      </c>
      <c r="EM545">
        <v>4.6081057989304099</v>
      </c>
      <c r="EO545">
        <v>4.2276259779203702</v>
      </c>
      <c r="EP545">
        <v>1.22961213423545</v>
      </c>
      <c r="FO545">
        <v>1214378</v>
      </c>
    </row>
    <row r="546" spans="1:171" hidden="1" x14ac:dyDescent="0.2">
      <c r="A546" t="s">
        <v>1225</v>
      </c>
      <c r="B546" t="s">
        <v>172</v>
      </c>
      <c r="C546" t="s">
        <v>749</v>
      </c>
      <c r="D546" t="s">
        <v>1233</v>
      </c>
      <c r="E546">
        <v>15.3028</v>
      </c>
      <c r="F546">
        <v>15.3028</v>
      </c>
      <c r="G546">
        <v>-61.386400000000002</v>
      </c>
      <c r="H546">
        <v>-61.386400000000002</v>
      </c>
      <c r="I546" t="s">
        <v>174</v>
      </c>
      <c r="L546" t="s">
        <v>1234</v>
      </c>
      <c r="M546" t="s">
        <v>1228</v>
      </c>
      <c r="V546" t="s">
        <v>178</v>
      </c>
      <c r="AA546" t="s">
        <v>1229</v>
      </c>
      <c r="AB546">
        <v>60.98</v>
      </c>
      <c r="AC546">
        <v>0.51100000000000001</v>
      </c>
      <c r="AE546">
        <v>16.483000000000001</v>
      </c>
      <c r="AI546">
        <v>5.79</v>
      </c>
      <c r="AJ546">
        <v>6.1130000000000004</v>
      </c>
      <c r="AK546">
        <v>2.3239999999999998</v>
      </c>
      <c r="AL546">
        <v>0.1399</v>
      </c>
      <c r="AN546">
        <v>1.482</v>
      </c>
      <c r="AO546">
        <v>3.2770000000000001</v>
      </c>
      <c r="AP546">
        <v>0.1</v>
      </c>
      <c r="BF546">
        <v>1.74</v>
      </c>
      <c r="BT546">
        <v>18.4837491367437</v>
      </c>
      <c r="CH546">
        <v>17.7519318635043</v>
      </c>
      <c r="CI546">
        <v>0.48955195893206299</v>
      </c>
      <c r="CJ546">
        <v>116.662666002514</v>
      </c>
      <c r="CK546">
        <v>2.5395152099268898</v>
      </c>
      <c r="CN546">
        <v>14.213225694594501</v>
      </c>
      <c r="CO546">
        <v>2.71281722369456</v>
      </c>
      <c r="CP546">
        <v>49.294998844137403</v>
      </c>
      <c r="CQ546">
        <v>52.681333561788897</v>
      </c>
      <c r="CW546">
        <v>45.212755629883901</v>
      </c>
      <c r="CX546">
        <v>210.41209402182</v>
      </c>
      <c r="CY546">
        <v>19.762770438147999</v>
      </c>
      <c r="CZ546">
        <v>88.758455333776496</v>
      </c>
      <c r="DA546">
        <v>2.7983702912621999</v>
      </c>
      <c r="DB546">
        <v>1.0991547750587001</v>
      </c>
      <c r="DG546">
        <v>0.17610709611081901</v>
      </c>
      <c r="DM546">
        <v>1.7502602754827801</v>
      </c>
      <c r="DN546">
        <v>264.27931603544602</v>
      </c>
      <c r="DO546">
        <v>10.891824907717201</v>
      </c>
      <c r="DP546">
        <v>21.7323827247561</v>
      </c>
      <c r="DQ546">
        <v>2.9106202990462702</v>
      </c>
      <c r="DR546">
        <v>11.8589547209179</v>
      </c>
      <c r="DS546">
        <v>2.8498443513884602</v>
      </c>
      <c r="DT546">
        <v>0.89325412636224399</v>
      </c>
      <c r="DU546">
        <v>2.9787645251637298</v>
      </c>
      <c r="DV546">
        <v>0.48346562347755301</v>
      </c>
      <c r="DW546">
        <v>3.0255293223733299</v>
      </c>
      <c r="DX546">
        <v>0.64730228431151504</v>
      </c>
      <c r="DY546">
        <v>1.93084385122798</v>
      </c>
      <c r="DZ546">
        <v>0.314030180825428</v>
      </c>
      <c r="EA546">
        <v>2.1042083983108499</v>
      </c>
      <c r="EB546">
        <v>0.32956960446044797</v>
      </c>
      <c r="EC546">
        <v>2.5466335737833399</v>
      </c>
      <c r="ED546">
        <v>0.22466199062411199</v>
      </c>
      <c r="EM546">
        <v>6.0199393095384304</v>
      </c>
      <c r="EO546">
        <v>3.9639703807381301</v>
      </c>
      <c r="EP546">
        <v>1.15636921208696</v>
      </c>
      <c r="FO546">
        <v>1214379</v>
      </c>
    </row>
    <row r="547" spans="1:171" hidden="1" x14ac:dyDescent="0.2">
      <c r="A547" t="s">
        <v>1225</v>
      </c>
      <c r="B547" t="s">
        <v>172</v>
      </c>
      <c r="C547" t="s">
        <v>749</v>
      </c>
      <c r="D547" t="s">
        <v>1235</v>
      </c>
      <c r="E547">
        <v>15.3025</v>
      </c>
      <c r="F547">
        <v>15.3025</v>
      </c>
      <c r="G547">
        <v>-61.3872</v>
      </c>
      <c r="H547">
        <v>-61.3872</v>
      </c>
      <c r="I547" t="s">
        <v>174</v>
      </c>
      <c r="L547" t="s">
        <v>1236</v>
      </c>
      <c r="M547" t="s">
        <v>1228</v>
      </c>
      <c r="V547" t="s">
        <v>178</v>
      </c>
      <c r="AA547" t="s">
        <v>1229</v>
      </c>
      <c r="AB547">
        <v>60.37</v>
      </c>
      <c r="AC547">
        <v>0.501</v>
      </c>
      <c r="AE547">
        <v>15.738</v>
      </c>
      <c r="AI547">
        <v>5.77</v>
      </c>
      <c r="AJ547">
        <v>5.6440000000000001</v>
      </c>
      <c r="AK547">
        <v>2.2330000000000001</v>
      </c>
      <c r="AL547">
        <v>0.1467</v>
      </c>
      <c r="AN547">
        <v>1.4770000000000001</v>
      </c>
      <c r="AO547">
        <v>3.681</v>
      </c>
      <c r="AP547">
        <v>0.12</v>
      </c>
      <c r="BF547">
        <v>2.54</v>
      </c>
      <c r="BT547">
        <v>15.7623508753365</v>
      </c>
      <c r="CH547">
        <v>14.879068286914601</v>
      </c>
      <c r="CI547">
        <v>0.47467001601430597</v>
      </c>
      <c r="CJ547">
        <v>101.19632385885301</v>
      </c>
      <c r="CK547">
        <v>2.7009703850135498</v>
      </c>
      <c r="CN547">
        <v>12.609896960246999</v>
      </c>
      <c r="CO547">
        <v>1.3186848020706301</v>
      </c>
      <c r="CP547">
        <v>24.283973582701901</v>
      </c>
      <c r="CQ547">
        <v>55.177345872628699</v>
      </c>
      <c r="CW547">
        <v>46.796480877084903</v>
      </c>
      <c r="CX547">
        <v>208.152447343094</v>
      </c>
      <c r="CY547">
        <v>17.7830083070325</v>
      </c>
      <c r="CZ547">
        <v>89.807391729742506</v>
      </c>
      <c r="DA547">
        <v>2.9674411654111501</v>
      </c>
      <c r="DB547">
        <v>0.78029684631123797</v>
      </c>
      <c r="DG547" s="1">
        <v>9.3381572913258895E-2</v>
      </c>
      <c r="DM547">
        <v>2.3783080893298099</v>
      </c>
      <c r="DN547">
        <v>255.49919100554399</v>
      </c>
      <c r="DO547">
        <v>10.270393043791</v>
      </c>
      <c r="DP547">
        <v>21.483746483312899</v>
      </c>
      <c r="DQ547">
        <v>2.6517400556848898</v>
      </c>
      <c r="DR547">
        <v>10.8349486551553</v>
      </c>
      <c r="DS547">
        <v>2.48389991923775</v>
      </c>
      <c r="DT547">
        <v>0.763753247611622</v>
      </c>
      <c r="DU547">
        <v>2.59006934230404</v>
      </c>
      <c r="DV547">
        <v>0.428991052572957</v>
      </c>
      <c r="DW547">
        <v>2.7580475553925701</v>
      </c>
      <c r="DX547">
        <v>0.58823716442043505</v>
      </c>
      <c r="DY547">
        <v>1.76121095405425</v>
      </c>
      <c r="DZ547">
        <v>0.27929724166033698</v>
      </c>
      <c r="EA547">
        <v>1.95131470471877</v>
      </c>
      <c r="EB547">
        <v>0.30612135133763302</v>
      </c>
      <c r="EC547">
        <v>2.5334714675616099</v>
      </c>
      <c r="ED547">
        <v>0.22056832601704199</v>
      </c>
      <c r="EM547">
        <v>7.1042059071062802</v>
      </c>
      <c r="EO547">
        <v>3.9644446420916002</v>
      </c>
      <c r="EP547">
        <v>1.15087447224933</v>
      </c>
      <c r="FO547">
        <v>1214380</v>
      </c>
    </row>
    <row r="548" spans="1:171" hidden="1" x14ac:dyDescent="0.2">
      <c r="A548" t="s">
        <v>1225</v>
      </c>
      <c r="B548" t="s">
        <v>172</v>
      </c>
      <c r="C548" t="s">
        <v>749</v>
      </c>
      <c r="D548" t="s">
        <v>1237</v>
      </c>
      <c r="E548">
        <v>15.3081</v>
      </c>
      <c r="F548">
        <v>15.3081</v>
      </c>
      <c r="G548">
        <v>-61.363300000000002</v>
      </c>
      <c r="H548">
        <v>-61.363300000000002</v>
      </c>
      <c r="I548" t="s">
        <v>174</v>
      </c>
      <c r="L548" t="s">
        <v>1238</v>
      </c>
      <c r="M548" t="s">
        <v>1228</v>
      </c>
      <c r="V548" t="s">
        <v>178</v>
      </c>
      <c r="AA548" t="s">
        <v>1229</v>
      </c>
      <c r="AB548">
        <v>61.81</v>
      </c>
      <c r="AC548">
        <v>0.52</v>
      </c>
      <c r="AE548">
        <v>16.34</v>
      </c>
      <c r="AI548">
        <v>5.83</v>
      </c>
      <c r="AJ548">
        <v>5.8630000000000004</v>
      </c>
      <c r="AK548">
        <v>2.3159999999999998</v>
      </c>
      <c r="AL548">
        <v>0.1457</v>
      </c>
      <c r="AN548">
        <v>1.512</v>
      </c>
      <c r="AO548">
        <v>3.254</v>
      </c>
      <c r="AP548">
        <v>0.11</v>
      </c>
      <c r="BF548">
        <v>1.74</v>
      </c>
      <c r="BT548">
        <v>19.357130513376799</v>
      </c>
      <c r="CH548">
        <v>16.643075361334802</v>
      </c>
      <c r="CI548">
        <v>0.50614535913446101</v>
      </c>
      <c r="CJ548">
        <v>113.647853617975</v>
      </c>
      <c r="CK548">
        <v>3.0922328845276601</v>
      </c>
      <c r="CN548">
        <v>13.6897799141347</v>
      </c>
      <c r="CO548">
        <v>1.84861007087355</v>
      </c>
      <c r="CP548">
        <v>26.527553813366101</v>
      </c>
      <c r="CQ548">
        <v>58.511971795486701</v>
      </c>
      <c r="CW548">
        <v>46.983872234923503</v>
      </c>
      <c r="CX548">
        <v>209.20494004470399</v>
      </c>
      <c r="CY548">
        <v>18.297281521793</v>
      </c>
      <c r="CZ548">
        <v>90.444522272200501</v>
      </c>
      <c r="DA548">
        <v>2.91358109522541</v>
      </c>
      <c r="DB548">
        <v>0.707817882806278</v>
      </c>
      <c r="DG548" s="1">
        <v>9.1836058657008196E-2</v>
      </c>
      <c r="DM548">
        <v>1.7460827720263901</v>
      </c>
      <c r="DN548">
        <v>265.68952448714202</v>
      </c>
      <c r="DO548">
        <v>10.2841781577978</v>
      </c>
      <c r="DP548">
        <v>21.723489497109199</v>
      </c>
      <c r="DQ548">
        <v>2.6710366502184901</v>
      </c>
      <c r="DR548">
        <v>11.1101065011639</v>
      </c>
      <c r="DS548">
        <v>2.5612029625982702</v>
      </c>
      <c r="DT548">
        <v>0.79835648681914195</v>
      </c>
      <c r="DU548">
        <v>2.78804466267712</v>
      </c>
      <c r="DV548">
        <v>0.45329283492313299</v>
      </c>
      <c r="DW548">
        <v>2.9169459852703801</v>
      </c>
      <c r="DX548">
        <v>0.62473830880931902</v>
      </c>
      <c r="DY548">
        <v>1.86101658056154</v>
      </c>
      <c r="DZ548">
        <v>0.301505151426749</v>
      </c>
      <c r="EA548">
        <v>2.1228583329831898</v>
      </c>
      <c r="EB548">
        <v>0.321508133667748</v>
      </c>
      <c r="EC548">
        <v>2.63637193078862</v>
      </c>
      <c r="ED548">
        <v>0.24161386763425399</v>
      </c>
      <c r="EM548">
        <v>7.4800375642826902</v>
      </c>
      <c r="EO548">
        <v>4.1192641863599997</v>
      </c>
      <c r="EP548">
        <v>1.19645478737694</v>
      </c>
      <c r="FO548">
        <v>1214381</v>
      </c>
    </row>
    <row r="549" spans="1:171" hidden="1" x14ac:dyDescent="0.2">
      <c r="A549" t="s">
        <v>1225</v>
      </c>
      <c r="B549" t="s">
        <v>172</v>
      </c>
      <c r="C549" t="s">
        <v>749</v>
      </c>
      <c r="D549" t="s">
        <v>1239</v>
      </c>
      <c r="E549">
        <v>15.3969</v>
      </c>
      <c r="F549">
        <v>15.3969</v>
      </c>
      <c r="G549">
        <v>-61.426400000000001</v>
      </c>
      <c r="H549">
        <v>-61.426400000000001</v>
      </c>
      <c r="I549" t="s">
        <v>174</v>
      </c>
      <c r="L549" t="s">
        <v>1240</v>
      </c>
      <c r="M549" t="s">
        <v>1228</v>
      </c>
      <c r="V549" t="s">
        <v>178</v>
      </c>
      <c r="AA549" t="s">
        <v>1229</v>
      </c>
      <c r="AB549">
        <v>62.79</v>
      </c>
      <c r="AC549">
        <v>0.4415</v>
      </c>
      <c r="AE549">
        <v>15.8065</v>
      </c>
      <c r="AI549">
        <v>5.26</v>
      </c>
      <c r="AJ549">
        <v>5.4720000000000004</v>
      </c>
      <c r="AK549">
        <v>1.9944999999999999</v>
      </c>
      <c r="AL549">
        <v>0.14249999999999999</v>
      </c>
      <c r="AN549">
        <v>1.5409999999999999</v>
      </c>
      <c r="AO549">
        <v>3.3544999999999998</v>
      </c>
      <c r="AP549">
        <v>0.11</v>
      </c>
      <c r="BF549">
        <v>1.65</v>
      </c>
      <c r="BT549">
        <v>21.453442175578999</v>
      </c>
      <c r="CH549">
        <v>14.228306327958901</v>
      </c>
      <c r="CI549">
        <v>0.43779907196998902</v>
      </c>
      <c r="CJ549">
        <v>100.961269738387</v>
      </c>
      <c r="CK549">
        <v>7.67795870425633</v>
      </c>
      <c r="CN549">
        <v>11.786628829648601</v>
      </c>
      <c r="CO549">
        <v>4.7538022837729503</v>
      </c>
      <c r="CP549">
        <v>23.680719044924501</v>
      </c>
      <c r="CQ549">
        <v>55.257897087655302</v>
      </c>
      <c r="CW549">
        <v>50.212626289558699</v>
      </c>
      <c r="CX549">
        <v>223.55706455755799</v>
      </c>
      <c r="CY549">
        <v>16.850585282159201</v>
      </c>
      <c r="CZ549">
        <v>80.6464361026067</v>
      </c>
      <c r="DA549">
        <v>2.7433163991590601</v>
      </c>
      <c r="DB549">
        <v>1.2954440076320499</v>
      </c>
      <c r="DG549">
        <v>0.120079932004533</v>
      </c>
      <c r="DM549">
        <v>2.1373792150519799</v>
      </c>
      <c r="DN549">
        <v>274.794635700691</v>
      </c>
      <c r="DO549">
        <v>10.683740697413601</v>
      </c>
      <c r="DP549">
        <v>22.383915623621402</v>
      </c>
      <c r="DQ549">
        <v>2.7218941920741799</v>
      </c>
      <c r="DR549">
        <v>10.6491131840534</v>
      </c>
      <c r="DS549">
        <v>2.38248896078797</v>
      </c>
      <c r="DT549">
        <v>0.77728992373919104</v>
      </c>
      <c r="DU549">
        <v>2.55863271230898</v>
      </c>
      <c r="DV549">
        <v>0.40387432222612402</v>
      </c>
      <c r="DW549">
        <v>2.6141579117099498</v>
      </c>
      <c r="DX549">
        <v>0.56236594805117202</v>
      </c>
      <c r="DY549">
        <v>1.7052269631677801</v>
      </c>
      <c r="DZ549">
        <v>0.27228320069794698</v>
      </c>
      <c r="EA549">
        <v>1.9136518780704801</v>
      </c>
      <c r="EB549">
        <v>0.30251210381800198</v>
      </c>
      <c r="EC549">
        <v>2.3365036807611399</v>
      </c>
      <c r="ED549">
        <v>0.22815559561316001</v>
      </c>
      <c r="EM549">
        <v>6.3909433209908704</v>
      </c>
      <c r="EO549">
        <v>4.3862157848336496</v>
      </c>
      <c r="EP549">
        <v>1.28743937742746</v>
      </c>
      <c r="FO549">
        <v>1214383</v>
      </c>
    </row>
    <row r="550" spans="1:171" hidden="1" x14ac:dyDescent="0.2">
      <c r="A550" t="s">
        <v>1225</v>
      </c>
      <c r="B550" t="s">
        <v>172</v>
      </c>
      <c r="C550" t="s">
        <v>749</v>
      </c>
      <c r="D550" t="s">
        <v>1239</v>
      </c>
      <c r="E550">
        <v>15.3969</v>
      </c>
      <c r="F550">
        <v>15.3969</v>
      </c>
      <c r="G550">
        <v>-61.426400000000001</v>
      </c>
      <c r="H550">
        <v>-61.426400000000001</v>
      </c>
      <c r="I550" t="s">
        <v>174</v>
      </c>
      <c r="L550" t="s">
        <v>1241</v>
      </c>
      <c r="M550" t="s">
        <v>1228</v>
      </c>
      <c r="V550" t="s">
        <v>178</v>
      </c>
      <c r="AA550" t="s">
        <v>1229</v>
      </c>
      <c r="AB550">
        <v>64.13</v>
      </c>
      <c r="AC550">
        <v>0.39900000000000002</v>
      </c>
      <c r="AE550">
        <v>16.178000000000001</v>
      </c>
      <c r="AI550">
        <v>5.04</v>
      </c>
      <c r="AJ550">
        <v>5.3949999999999996</v>
      </c>
      <c r="AK550">
        <v>1.756</v>
      </c>
      <c r="AL550">
        <v>0.14879999999999999</v>
      </c>
      <c r="AN550">
        <v>1.504</v>
      </c>
      <c r="AO550">
        <v>3.4830000000000001</v>
      </c>
      <c r="AP550">
        <v>0.11</v>
      </c>
      <c r="BF550">
        <v>1.78</v>
      </c>
      <c r="BT550">
        <v>21.916147547235798</v>
      </c>
      <c r="CH550">
        <v>11.103323900939699</v>
      </c>
      <c r="CI550">
        <v>0.37525242049062402</v>
      </c>
      <c r="CJ550">
        <v>70.782740319793206</v>
      </c>
      <c r="CK550">
        <v>2.45859474257511</v>
      </c>
      <c r="CN550">
        <v>9.7937502434723402</v>
      </c>
      <c r="CO550">
        <v>2.06812846509556</v>
      </c>
      <c r="CP550">
        <v>37.1999236686733</v>
      </c>
      <c r="CQ550">
        <v>44.688087937781603</v>
      </c>
      <c r="CW550">
        <v>48.454744155025502</v>
      </c>
      <c r="CX550">
        <v>224.87468068175301</v>
      </c>
      <c r="CY550">
        <v>16.140537458606801</v>
      </c>
      <c r="CZ550">
        <v>56.846279597738103</v>
      </c>
      <c r="DA550">
        <v>2.6210888572746498</v>
      </c>
      <c r="DB550">
        <v>1.0826658283870001</v>
      </c>
      <c r="DG550">
        <v>7.0007975274519005E-2</v>
      </c>
      <c r="DM550">
        <v>2.13881195467861</v>
      </c>
      <c r="DN550">
        <v>259.46352913438801</v>
      </c>
      <c r="DO550">
        <v>10.5507937908103</v>
      </c>
      <c r="DP550">
        <v>21.8056436268146</v>
      </c>
      <c r="DQ550">
        <v>2.7078071640491501</v>
      </c>
      <c r="DR550">
        <v>11.0643286237775</v>
      </c>
      <c r="DS550">
        <v>2.39095182036939</v>
      </c>
      <c r="DT550">
        <v>0.78172130485161895</v>
      </c>
      <c r="DU550">
        <v>2.4941835524035301</v>
      </c>
      <c r="DV550">
        <v>0.40093928969952303</v>
      </c>
      <c r="DW550">
        <v>2.5462282381795598</v>
      </c>
      <c r="DX550">
        <v>0.55632859590151096</v>
      </c>
      <c r="DY550">
        <v>1.6313376561208801</v>
      </c>
      <c r="DZ550">
        <v>0.261669659534986</v>
      </c>
      <c r="EA550">
        <v>1.8934180608412601</v>
      </c>
      <c r="EB550">
        <v>0.30024840459731</v>
      </c>
      <c r="EC550">
        <v>1.8986957903588699</v>
      </c>
      <c r="ED550">
        <v>0.22019922184899601</v>
      </c>
      <c r="EM550">
        <v>5.0084173913488002</v>
      </c>
      <c r="EO550">
        <v>3.9892141285827498</v>
      </c>
      <c r="EP550">
        <v>1.2113557964010699</v>
      </c>
      <c r="FO550">
        <v>1214384</v>
      </c>
    </row>
    <row r="551" spans="1:171" hidden="1" x14ac:dyDescent="0.2">
      <c r="A551" t="s">
        <v>1225</v>
      </c>
      <c r="B551" t="s">
        <v>172</v>
      </c>
      <c r="C551" t="s">
        <v>749</v>
      </c>
      <c r="D551" t="s">
        <v>1242</v>
      </c>
      <c r="E551">
        <v>15.4336</v>
      </c>
      <c r="F551">
        <v>15.4336</v>
      </c>
      <c r="G551">
        <v>-61.331899999999997</v>
      </c>
      <c r="H551">
        <v>-61.331899999999997</v>
      </c>
      <c r="I551" t="s">
        <v>174</v>
      </c>
      <c r="L551" t="s">
        <v>1243</v>
      </c>
      <c r="M551" t="s">
        <v>1228</v>
      </c>
      <c r="V551" t="s">
        <v>178</v>
      </c>
      <c r="AA551" t="s">
        <v>1229</v>
      </c>
      <c r="AB551">
        <v>62.78</v>
      </c>
      <c r="AC551">
        <v>0.40699999999999997</v>
      </c>
      <c r="AE551">
        <v>16.053000000000001</v>
      </c>
      <c r="AI551">
        <v>4.99</v>
      </c>
      <c r="AJ551">
        <v>5.0990000000000002</v>
      </c>
      <c r="AK551">
        <v>1.7509999999999999</v>
      </c>
      <c r="AL551">
        <v>0.14050000000000001</v>
      </c>
      <c r="AN551">
        <v>1.542</v>
      </c>
      <c r="AO551">
        <v>3.3079999999999998</v>
      </c>
      <c r="AP551">
        <v>0.09</v>
      </c>
      <c r="BF551">
        <v>2.16</v>
      </c>
      <c r="BT551">
        <v>21.6608034157722</v>
      </c>
      <c r="CH551">
        <v>12.314659852338499</v>
      </c>
      <c r="CI551">
        <v>0.40309474947143498</v>
      </c>
      <c r="CJ551">
        <v>82.339661691049599</v>
      </c>
      <c r="CK551">
        <v>3.3389431811886401</v>
      </c>
      <c r="CN551">
        <v>10.127026044269</v>
      </c>
      <c r="CO551">
        <v>1.5690475856855799</v>
      </c>
      <c r="CP551">
        <v>26.913587235447</v>
      </c>
      <c r="CQ551">
        <v>51.141379847288903</v>
      </c>
      <c r="CW551">
        <v>50.000310779301699</v>
      </c>
      <c r="CX551">
        <v>217.23373992416501</v>
      </c>
      <c r="CY551">
        <v>16.029156606648002</v>
      </c>
      <c r="CZ551">
        <v>80.304680077634799</v>
      </c>
      <c r="DA551">
        <v>2.7154312345651301</v>
      </c>
      <c r="DB551">
        <v>0.71200088557847196</v>
      </c>
      <c r="DG551">
        <v>8.6299975827700007E-2</v>
      </c>
      <c r="DM551">
        <v>2.3532744509168801</v>
      </c>
      <c r="DN551">
        <v>275.30267330785</v>
      </c>
      <c r="DO551">
        <v>10.788071787058101</v>
      </c>
      <c r="DP551">
        <v>21.574654249815101</v>
      </c>
      <c r="DQ551">
        <v>2.6367593671012699</v>
      </c>
      <c r="DR551">
        <v>10.4160745969603</v>
      </c>
      <c r="DS551">
        <v>2.2160850258403899</v>
      </c>
      <c r="DT551">
        <v>0.76484076866723905</v>
      </c>
      <c r="DU551">
        <v>2.3867385813381898</v>
      </c>
      <c r="DV551">
        <v>0.388862356267696</v>
      </c>
      <c r="DW551">
        <v>2.3798948847380701</v>
      </c>
      <c r="DX551">
        <v>0.52593021659107098</v>
      </c>
      <c r="DY551">
        <v>1.5560313737337399</v>
      </c>
      <c r="DZ551">
        <v>0.25100428031683603</v>
      </c>
      <c r="EA551">
        <v>1.72584848689466</v>
      </c>
      <c r="EB551">
        <v>0.26218033823961601</v>
      </c>
      <c r="EC551">
        <v>2.2986994407185399</v>
      </c>
      <c r="ED551">
        <v>0.21427920009974299</v>
      </c>
      <c r="EM551">
        <v>6.9421917306092897</v>
      </c>
      <c r="EO551">
        <v>4.1939917369942901</v>
      </c>
      <c r="EP551">
        <v>1.2803906234023801</v>
      </c>
      <c r="FO551">
        <v>1214385</v>
      </c>
    </row>
    <row r="552" spans="1:171" hidden="1" x14ac:dyDescent="0.2">
      <c r="A552" t="s">
        <v>1225</v>
      </c>
      <c r="B552" t="s">
        <v>172</v>
      </c>
      <c r="C552" t="s">
        <v>749</v>
      </c>
      <c r="D552" t="s">
        <v>1244</v>
      </c>
      <c r="E552">
        <v>15.4358</v>
      </c>
      <c r="F552">
        <v>15.4358</v>
      </c>
      <c r="G552">
        <v>-61.4392</v>
      </c>
      <c r="H552">
        <v>-61.4392</v>
      </c>
      <c r="I552" t="s">
        <v>174</v>
      </c>
      <c r="L552" t="s">
        <v>1245</v>
      </c>
      <c r="M552" t="s">
        <v>1228</v>
      </c>
      <c r="V552" t="s">
        <v>178</v>
      </c>
      <c r="AA552" t="s">
        <v>1229</v>
      </c>
      <c r="AB552">
        <v>62.75</v>
      </c>
      <c r="AC552">
        <v>0.439</v>
      </c>
      <c r="AE552">
        <v>16.04</v>
      </c>
      <c r="AI552">
        <v>5.23</v>
      </c>
      <c r="AJ552">
        <v>5.5510000000000002</v>
      </c>
      <c r="AK552">
        <v>1.95</v>
      </c>
      <c r="AL552">
        <v>0.1401</v>
      </c>
      <c r="AN552">
        <v>1.643</v>
      </c>
      <c r="AO552">
        <v>3.3239999999999998</v>
      </c>
      <c r="AP552">
        <v>0.1</v>
      </c>
      <c r="BF552">
        <v>1.63</v>
      </c>
      <c r="BT552">
        <v>18.973936385904999</v>
      </c>
      <c r="CH552">
        <v>13.3050296673036</v>
      </c>
      <c r="CI552">
        <v>0.427009741347953</v>
      </c>
      <c r="CJ552">
        <v>94.604991257570205</v>
      </c>
      <c r="CK552">
        <v>1.7391914396144601</v>
      </c>
      <c r="CN552">
        <v>11.3202825329364</v>
      </c>
      <c r="CO552">
        <v>1.9220060744973899</v>
      </c>
      <c r="CP552">
        <v>28.9164750853435</v>
      </c>
      <c r="CQ552">
        <v>50.957346947412802</v>
      </c>
      <c r="CW552">
        <v>52.238646944518798</v>
      </c>
      <c r="CX552">
        <v>200.88617287867399</v>
      </c>
      <c r="CY552">
        <v>16.147988718978102</v>
      </c>
      <c r="CZ552">
        <v>74.264696210232998</v>
      </c>
      <c r="DA552">
        <v>2.6307582228697801</v>
      </c>
      <c r="DB552">
        <v>1.2038696575347601</v>
      </c>
      <c r="DG552" s="1">
        <v>8.1782931123535907E-2</v>
      </c>
      <c r="DM552">
        <v>2.1572493336664702</v>
      </c>
      <c r="DN552">
        <v>266.06847248530801</v>
      </c>
      <c r="DO552">
        <v>10.1704274763822</v>
      </c>
      <c r="DP552">
        <v>20.858688282672201</v>
      </c>
      <c r="DQ552">
        <v>2.5523218504053302</v>
      </c>
      <c r="DR552">
        <v>10.117391505034499</v>
      </c>
      <c r="DS552">
        <v>2.26010727809116</v>
      </c>
      <c r="DT552">
        <v>0.74011035016034499</v>
      </c>
      <c r="DU552">
        <v>2.3801955264075398</v>
      </c>
      <c r="DV552">
        <v>0.38446405581259102</v>
      </c>
      <c r="DW552">
        <v>2.4347253349229701</v>
      </c>
      <c r="DX552">
        <v>0.53938783366164</v>
      </c>
      <c r="DY552">
        <v>1.5960756937401299</v>
      </c>
      <c r="DZ552">
        <v>0.25799370390638299</v>
      </c>
      <c r="EA552">
        <v>1.8182099917379</v>
      </c>
      <c r="EB552">
        <v>0.28487985680677202</v>
      </c>
      <c r="EC552">
        <v>2.2379398554988299</v>
      </c>
      <c r="ED552">
        <v>0.216870514360814</v>
      </c>
      <c r="EM552">
        <v>5.1159300405797898</v>
      </c>
      <c r="EO552">
        <v>4.3468987497474796</v>
      </c>
      <c r="EP552">
        <v>1.2847704915260401</v>
      </c>
      <c r="FO552">
        <v>1214387</v>
      </c>
    </row>
    <row r="553" spans="1:171" hidden="1" x14ac:dyDescent="0.2">
      <c r="A553" t="s">
        <v>1225</v>
      </c>
      <c r="B553" t="s">
        <v>172</v>
      </c>
      <c r="C553" t="s">
        <v>749</v>
      </c>
      <c r="D553" t="s">
        <v>1246</v>
      </c>
      <c r="E553">
        <v>15.3658</v>
      </c>
      <c r="F553">
        <v>15.3658</v>
      </c>
      <c r="G553">
        <v>-61.254399999999997</v>
      </c>
      <c r="H553">
        <v>-61.254399999999997</v>
      </c>
      <c r="I553" t="s">
        <v>174</v>
      </c>
      <c r="L553" t="s">
        <v>1247</v>
      </c>
      <c r="M553" t="s">
        <v>1228</v>
      </c>
      <c r="V553" t="s">
        <v>178</v>
      </c>
      <c r="AA553" t="s">
        <v>1229</v>
      </c>
      <c r="AB553">
        <v>60.68</v>
      </c>
      <c r="AC553">
        <v>0.502</v>
      </c>
      <c r="AE553">
        <v>17.193000000000001</v>
      </c>
      <c r="AI553">
        <v>5.61</v>
      </c>
      <c r="AJ553">
        <v>5.2489999999999997</v>
      </c>
      <c r="AK553">
        <v>2.048</v>
      </c>
      <c r="AL553">
        <v>0.13639999999999999</v>
      </c>
      <c r="AN553">
        <v>1.4490000000000001</v>
      </c>
      <c r="AO553">
        <v>2.8479999999999999</v>
      </c>
      <c r="AP553">
        <v>0.09</v>
      </c>
      <c r="BF553">
        <v>3.59</v>
      </c>
      <c r="BT553">
        <v>16.5651999958719</v>
      </c>
      <c r="CH553">
        <v>17.4660587920451</v>
      </c>
      <c r="CI553">
        <v>0.47648929613532598</v>
      </c>
      <c r="CJ553">
        <v>105.135680268888</v>
      </c>
      <c r="CK553">
        <v>2.4639811370164701</v>
      </c>
      <c r="CN553">
        <v>12.837826872087501</v>
      </c>
      <c r="CO553">
        <v>1.74209657562327</v>
      </c>
      <c r="CP553">
        <v>64.875448913122696</v>
      </c>
      <c r="CQ553">
        <v>60.923443456184998</v>
      </c>
      <c r="CW553">
        <v>46.456633580715597</v>
      </c>
      <c r="CX553">
        <v>192.722189988927</v>
      </c>
      <c r="CY553">
        <v>21.687493754583301</v>
      </c>
      <c r="CZ553">
        <v>95.547484484119195</v>
      </c>
      <c r="DA553">
        <v>2.9691843753173099</v>
      </c>
      <c r="DB553">
        <v>0.74833856104332297</v>
      </c>
      <c r="DG553">
        <v>0.10626376872531</v>
      </c>
      <c r="DM553">
        <v>2.3626506424567402</v>
      </c>
      <c r="DN553">
        <v>269.843300933107</v>
      </c>
      <c r="DO553">
        <v>11.799587807177801</v>
      </c>
      <c r="DP553">
        <v>22.960000272894799</v>
      </c>
      <c r="DQ553">
        <v>3.4499988664347101</v>
      </c>
      <c r="DR553">
        <v>14.1262779438989</v>
      </c>
      <c r="DS553">
        <v>3.36651801273339</v>
      </c>
      <c r="DT553">
        <v>0.94074966131980897</v>
      </c>
      <c r="DU553">
        <v>3.4402794878916798</v>
      </c>
      <c r="DV553">
        <v>0.59159906516820604</v>
      </c>
      <c r="DW553">
        <v>3.7443515531740799</v>
      </c>
      <c r="DX553">
        <v>0.80265758064827397</v>
      </c>
      <c r="DY553">
        <v>2.3468073809601999</v>
      </c>
      <c r="DZ553">
        <v>0.37236322472136901</v>
      </c>
      <c r="EA553">
        <v>2.5137664549530001</v>
      </c>
      <c r="EB553">
        <v>0.379898834806221</v>
      </c>
      <c r="EC553">
        <v>2.7661003961632602</v>
      </c>
      <c r="ED553">
        <v>0.23496649477384099</v>
      </c>
      <c r="EM553">
        <v>7.8666424147661802</v>
      </c>
      <c r="EO553">
        <v>4.3254453617752899</v>
      </c>
      <c r="EP553">
        <v>1.4135704985751001</v>
      </c>
      <c r="FO553">
        <v>1214388</v>
      </c>
    </row>
    <row r="554" spans="1:171" hidden="1" x14ac:dyDescent="0.2">
      <c r="A554" t="s">
        <v>1225</v>
      </c>
      <c r="B554" t="s">
        <v>172</v>
      </c>
      <c r="C554" t="s">
        <v>749</v>
      </c>
      <c r="D554" t="s">
        <v>1246</v>
      </c>
      <c r="E554">
        <v>15.3658</v>
      </c>
      <c r="F554">
        <v>15.3658</v>
      </c>
      <c r="G554">
        <v>-61.254399999999997</v>
      </c>
      <c r="H554">
        <v>-61.254399999999997</v>
      </c>
      <c r="I554" t="s">
        <v>174</v>
      </c>
      <c r="L554" t="s">
        <v>1248</v>
      </c>
      <c r="M554" t="s">
        <v>1228</v>
      </c>
      <c r="V554" t="s">
        <v>178</v>
      </c>
      <c r="AA554" t="s">
        <v>1229</v>
      </c>
      <c r="AB554">
        <v>61.52</v>
      </c>
      <c r="AC554">
        <v>0.50900000000000001</v>
      </c>
      <c r="AE554">
        <v>16.4575</v>
      </c>
      <c r="AI554">
        <v>5.68</v>
      </c>
      <c r="AJ554">
        <v>5.774</v>
      </c>
      <c r="AK554">
        <v>2.1739999999999999</v>
      </c>
      <c r="AL554">
        <v>0.13865</v>
      </c>
      <c r="AN554">
        <v>1.5129999999999999</v>
      </c>
      <c r="AO554">
        <v>3.2174999999999998</v>
      </c>
      <c r="AP554">
        <v>0.1</v>
      </c>
      <c r="BF554">
        <v>1.96</v>
      </c>
      <c r="BT554">
        <v>20.305436026179699</v>
      </c>
      <c r="CH554">
        <v>18.349823051957401</v>
      </c>
      <c r="CI554">
        <v>0.52069970500339202</v>
      </c>
      <c r="CJ554">
        <v>120.48922603865</v>
      </c>
      <c r="CK554">
        <v>3.3514081597641101</v>
      </c>
      <c r="CN554">
        <v>13.8593814103456</v>
      </c>
      <c r="CO554">
        <v>3.02102452527564</v>
      </c>
      <c r="CP554">
        <v>42.135134207190703</v>
      </c>
      <c r="CQ554">
        <v>50.093408191934401</v>
      </c>
      <c r="CW554">
        <v>49.846121573151301</v>
      </c>
      <c r="CX554">
        <v>209.65806133715699</v>
      </c>
      <c r="CY554">
        <v>20.594734348177202</v>
      </c>
      <c r="CZ554">
        <v>93.907261576919097</v>
      </c>
      <c r="DA554">
        <v>2.9525988108490302</v>
      </c>
      <c r="DB554">
        <v>1.1524987297110101</v>
      </c>
      <c r="DG554">
        <v>0.135980799131176</v>
      </c>
      <c r="DM554">
        <v>2.1390773591397299</v>
      </c>
      <c r="DN554">
        <v>277.99982803979299</v>
      </c>
      <c r="DO554">
        <v>10.6541486706752</v>
      </c>
      <c r="DP554">
        <v>22.350687440106601</v>
      </c>
      <c r="DQ554">
        <v>2.8341341636550901</v>
      </c>
      <c r="DR554">
        <v>11.854607140948801</v>
      </c>
      <c r="DS554">
        <v>2.7509786576866402</v>
      </c>
      <c r="DT554">
        <v>0.87000881360198801</v>
      </c>
      <c r="DU554">
        <v>2.9655548980437301</v>
      </c>
      <c r="DV554">
        <v>0.47037160934001099</v>
      </c>
      <c r="DW554">
        <v>3.1666874471406898</v>
      </c>
      <c r="DX554">
        <v>0.67719236204559696</v>
      </c>
      <c r="DY554">
        <v>2.0801809331132399</v>
      </c>
      <c r="DZ554">
        <v>0.32462922819031997</v>
      </c>
      <c r="EA554">
        <v>2.2711613679858198</v>
      </c>
      <c r="EB554">
        <v>0.36615010931568998</v>
      </c>
      <c r="EC554">
        <v>2.7675939779607202</v>
      </c>
      <c r="ED554">
        <v>0.23159371970596701</v>
      </c>
      <c r="EM554">
        <v>5.8218676965796803</v>
      </c>
      <c r="EO554">
        <v>4.1246283745385099</v>
      </c>
      <c r="EP554">
        <v>1.2418121754418501</v>
      </c>
      <c r="FO554">
        <v>1214390</v>
      </c>
    </row>
    <row r="555" spans="1:171" hidden="1" x14ac:dyDescent="0.2">
      <c r="A555" t="s">
        <v>1225</v>
      </c>
      <c r="B555" t="s">
        <v>172</v>
      </c>
      <c r="C555" t="s">
        <v>749</v>
      </c>
      <c r="D555" t="s">
        <v>1249</v>
      </c>
      <c r="E555">
        <v>15.3089</v>
      </c>
      <c r="F555">
        <v>15.3089</v>
      </c>
      <c r="G555">
        <v>-61.383899999999997</v>
      </c>
      <c r="H555">
        <v>-61.383899999999997</v>
      </c>
      <c r="I555" t="s">
        <v>174</v>
      </c>
      <c r="L555" t="s">
        <v>1250</v>
      </c>
      <c r="M555" t="s">
        <v>1251</v>
      </c>
      <c r="V555" t="s">
        <v>178</v>
      </c>
      <c r="AA555" t="s">
        <v>1229</v>
      </c>
      <c r="BT555">
        <v>21.095187644473501</v>
      </c>
      <c r="CH555">
        <v>15.676857890489201</v>
      </c>
      <c r="CI555">
        <v>0.46587687909030001</v>
      </c>
      <c r="CJ555">
        <v>103.96457881635899</v>
      </c>
      <c r="CK555">
        <v>3.8167055506520899</v>
      </c>
      <c r="CN555">
        <v>13.3432894354799</v>
      </c>
      <c r="CO555">
        <v>2.2876085621897699</v>
      </c>
      <c r="CP555">
        <v>41.440871069460499</v>
      </c>
      <c r="CQ555">
        <v>58.739473319178103</v>
      </c>
      <c r="CW555">
        <v>43.461472784522101</v>
      </c>
      <c r="CX555">
        <v>203.06581721495201</v>
      </c>
      <c r="CY555">
        <v>17.031924516727301</v>
      </c>
      <c r="CZ555">
        <v>89.333845469785601</v>
      </c>
      <c r="DA555">
        <v>2.9153594178890798</v>
      </c>
      <c r="DB555">
        <v>0.70375413295848199</v>
      </c>
      <c r="DG555">
        <v>9.4373494663138005E-2</v>
      </c>
      <c r="DM555">
        <v>1.6294694605203801</v>
      </c>
      <c r="DN555">
        <v>261.14249350879902</v>
      </c>
      <c r="DO555">
        <v>9.8588346136020792</v>
      </c>
      <c r="DP555">
        <v>21.4813823289747</v>
      </c>
      <c r="DQ555">
        <v>2.5364502082046001</v>
      </c>
      <c r="DR555">
        <v>10.3195167868681</v>
      </c>
      <c r="DS555">
        <v>2.40948794260215</v>
      </c>
      <c r="DT555">
        <v>0.76565858152936594</v>
      </c>
      <c r="DU555">
        <v>2.5924831634691201</v>
      </c>
      <c r="DV555">
        <v>0.42024452292761399</v>
      </c>
      <c r="DW555">
        <v>2.6993424699063602</v>
      </c>
      <c r="DX555">
        <v>0.581946937063331</v>
      </c>
      <c r="DY555">
        <v>1.7771246451459499</v>
      </c>
      <c r="DZ555">
        <v>0.28367747920354502</v>
      </c>
      <c r="EA555">
        <v>2.049172196067</v>
      </c>
      <c r="EB555">
        <v>0.312156378471656</v>
      </c>
      <c r="EC555">
        <v>2.5829576287010099</v>
      </c>
      <c r="ED555">
        <v>0.24393262099662</v>
      </c>
      <c r="EM555">
        <v>7.4890867325298798</v>
      </c>
      <c r="EO555">
        <v>4.0348974929630401</v>
      </c>
      <c r="EP555">
        <v>1.10014351275239</v>
      </c>
      <c r="FO555">
        <v>1215729</v>
      </c>
    </row>
    <row r="556" spans="1:171" hidden="1" x14ac:dyDescent="0.2">
      <c r="A556" t="s">
        <v>1225</v>
      </c>
      <c r="B556" t="s">
        <v>172</v>
      </c>
      <c r="C556" t="s">
        <v>749</v>
      </c>
      <c r="D556" t="s">
        <v>1249</v>
      </c>
      <c r="E556">
        <v>15.3089</v>
      </c>
      <c r="F556">
        <v>15.3089</v>
      </c>
      <c r="G556">
        <v>-61.383899999999997</v>
      </c>
      <c r="H556">
        <v>-61.383899999999997</v>
      </c>
      <c r="I556" t="s">
        <v>174</v>
      </c>
      <c r="L556" t="s">
        <v>1252</v>
      </c>
      <c r="M556" t="s">
        <v>1251</v>
      </c>
      <c r="V556" t="s">
        <v>178</v>
      </c>
      <c r="AA556" t="s">
        <v>1229</v>
      </c>
      <c r="BT556">
        <v>16.647246065397699</v>
      </c>
      <c r="CH556">
        <v>16.427996548831601</v>
      </c>
      <c r="CI556">
        <v>0.48292227214366501</v>
      </c>
      <c r="CJ556">
        <v>112.231634028606</v>
      </c>
      <c r="CK556">
        <v>3.5179007624932601</v>
      </c>
      <c r="CN556">
        <v>13.1989583325211</v>
      </c>
      <c r="CO556">
        <v>1.92189001754579</v>
      </c>
      <c r="CP556">
        <v>35.812640407818698</v>
      </c>
      <c r="CQ556">
        <v>64.351414856016902</v>
      </c>
      <c r="CW556">
        <v>46.677093627607498</v>
      </c>
      <c r="CX556">
        <v>198.82092017515399</v>
      </c>
      <c r="CY556">
        <v>18.2003287384731</v>
      </c>
      <c r="CZ556">
        <v>90.398067605614401</v>
      </c>
      <c r="DA556">
        <v>2.8671202950359902</v>
      </c>
      <c r="DB556">
        <v>0.75881478375240496</v>
      </c>
      <c r="DG556">
        <v>0.11290963604527</v>
      </c>
      <c r="DM556">
        <v>1.8741307617463301</v>
      </c>
      <c r="DN556">
        <v>280.62177999608002</v>
      </c>
      <c r="DO556">
        <v>10.185433673740899</v>
      </c>
      <c r="DP556">
        <v>21.820713865386001</v>
      </c>
      <c r="DQ556">
        <v>2.6692653732434501</v>
      </c>
      <c r="DR556">
        <v>10.7545245098073</v>
      </c>
      <c r="DS556">
        <v>2.48982697796305</v>
      </c>
      <c r="DT556">
        <v>0.75430034768184595</v>
      </c>
      <c r="DU556">
        <v>2.7340804859891201</v>
      </c>
      <c r="DV556">
        <v>0.45117490318190201</v>
      </c>
      <c r="DW556">
        <v>2.8368264237840299</v>
      </c>
      <c r="DX556">
        <v>0.62042284739717002</v>
      </c>
      <c r="DY556">
        <v>1.8740302944109</v>
      </c>
      <c r="DZ556">
        <v>0.298332127204815</v>
      </c>
      <c r="EA556">
        <v>2.0196887514273998</v>
      </c>
      <c r="EB556">
        <v>0.32283673510407301</v>
      </c>
      <c r="EC556">
        <v>2.6162253310571502</v>
      </c>
      <c r="ED556">
        <v>0.22170235770219099</v>
      </c>
      <c r="EM556">
        <v>8.8524931006677594</v>
      </c>
      <c r="EO556">
        <v>4.0481603610146104</v>
      </c>
      <c r="EP556">
        <v>1.1516327021197099</v>
      </c>
      <c r="FO556">
        <v>1215730</v>
      </c>
    </row>
    <row r="557" spans="1:171" hidden="1" x14ac:dyDescent="0.2">
      <c r="A557" t="s">
        <v>1225</v>
      </c>
      <c r="B557" t="s">
        <v>172</v>
      </c>
      <c r="C557" t="s">
        <v>749</v>
      </c>
      <c r="D557" t="s">
        <v>1249</v>
      </c>
      <c r="E557">
        <v>15.3089</v>
      </c>
      <c r="F557">
        <v>15.3089</v>
      </c>
      <c r="G557">
        <v>-61.383899999999997</v>
      </c>
      <c r="H557">
        <v>-61.383899999999997</v>
      </c>
      <c r="I557" t="s">
        <v>174</v>
      </c>
      <c r="L557" t="s">
        <v>1253</v>
      </c>
      <c r="M557" t="s">
        <v>1251</v>
      </c>
      <c r="V557" t="s">
        <v>178</v>
      </c>
      <c r="AA557" t="s">
        <v>1229</v>
      </c>
      <c r="BT557">
        <v>13.0279975733439</v>
      </c>
      <c r="CH557">
        <v>20.153254482619001</v>
      </c>
      <c r="CI557">
        <v>90.400995843317205</v>
      </c>
      <c r="CJ557">
        <v>3.0568356828397598</v>
      </c>
      <c r="CK557">
        <v>1.1202619133613501</v>
      </c>
      <c r="CN557">
        <v>270.11036116342302</v>
      </c>
      <c r="CO557">
        <v>11.5511297102016</v>
      </c>
      <c r="CP557">
        <v>22.817329503068802</v>
      </c>
      <c r="CQ557">
        <v>3.1255226586277001</v>
      </c>
      <c r="CW557">
        <v>12.8112682196181</v>
      </c>
      <c r="CX557">
        <v>2.89014752923674</v>
      </c>
      <c r="CY557">
        <v>0.88280797319120297</v>
      </c>
      <c r="CZ557">
        <v>3.0734592529741498</v>
      </c>
      <c r="DA557">
        <v>0.50603122673247403</v>
      </c>
      <c r="DB557">
        <v>3.2172110559325802</v>
      </c>
      <c r="DG557">
        <v>0.68842906111716795</v>
      </c>
      <c r="DM557">
        <v>2.0054813979955002</v>
      </c>
      <c r="DN557">
        <v>0.32571725988448802</v>
      </c>
      <c r="DO557">
        <v>2.1852083762847401</v>
      </c>
      <c r="DP557">
        <v>0.34102142661332402</v>
      </c>
      <c r="DQ557">
        <v>2.6500077272864502</v>
      </c>
      <c r="DR557">
        <v>0.25809367597337501</v>
      </c>
      <c r="DS557">
        <v>6.1637684108687898</v>
      </c>
      <c r="DT557">
        <v>4.1944453886652999</v>
      </c>
      <c r="DU557">
        <v>1.23654804541527</v>
      </c>
      <c r="DV557">
        <v>0.53879829171054605</v>
      </c>
      <c r="DW557">
        <v>3.4206861976395402</v>
      </c>
      <c r="DX557">
        <v>0.74735729235766901</v>
      </c>
      <c r="DY557">
        <v>2.15533296450461</v>
      </c>
      <c r="DZ557">
        <v>0.35460659910993703</v>
      </c>
      <c r="EA557">
        <v>2.3427993253345201</v>
      </c>
      <c r="EB557">
        <v>0.36218668310682001</v>
      </c>
      <c r="EC557">
        <v>2.7098654786448599</v>
      </c>
      <c r="ED557">
        <v>0.25918468541557599</v>
      </c>
      <c r="EM557">
        <v>5.8624107910791299</v>
      </c>
      <c r="EO557">
        <v>4.0679740340680803</v>
      </c>
      <c r="EP557">
        <v>1.2145962088050699</v>
      </c>
      <c r="FO557">
        <v>1215731</v>
      </c>
    </row>
    <row r="558" spans="1:171" hidden="1" x14ac:dyDescent="0.2">
      <c r="A558" t="s">
        <v>1225</v>
      </c>
      <c r="B558" t="s">
        <v>172</v>
      </c>
      <c r="C558" t="s">
        <v>749</v>
      </c>
      <c r="D558" t="s">
        <v>1254</v>
      </c>
      <c r="E558">
        <v>15.2439</v>
      </c>
      <c r="F558">
        <v>15.2439</v>
      </c>
      <c r="G558">
        <v>-61.282800000000002</v>
      </c>
      <c r="H558">
        <v>-61.282800000000002</v>
      </c>
      <c r="I558" t="s">
        <v>174</v>
      </c>
      <c r="L558" t="s">
        <v>1255</v>
      </c>
      <c r="M558" t="s">
        <v>1228</v>
      </c>
      <c r="V558" t="s">
        <v>178</v>
      </c>
      <c r="AA558" t="s">
        <v>1229</v>
      </c>
      <c r="BT558">
        <v>14.968047787290701</v>
      </c>
      <c r="CH558">
        <v>14.654173361885</v>
      </c>
      <c r="CI558">
        <v>0.41627177295607998</v>
      </c>
      <c r="CJ558">
        <v>93.465356606104507</v>
      </c>
      <c r="CK558">
        <v>1.54782380132846</v>
      </c>
      <c r="CN558">
        <v>9.8187025695576402</v>
      </c>
      <c r="CO558">
        <v>0.87981925092094104</v>
      </c>
      <c r="CP558">
        <v>65.488815015283805</v>
      </c>
      <c r="CQ558">
        <v>58.256776452331103</v>
      </c>
      <c r="CW558">
        <v>54.604135211447897</v>
      </c>
      <c r="CX558">
        <v>193.65194705393299</v>
      </c>
      <c r="CY558">
        <v>22.921808782332</v>
      </c>
      <c r="CZ558">
        <v>112.225936094972</v>
      </c>
      <c r="DA558">
        <v>2.79427042415595</v>
      </c>
      <c r="DB558">
        <v>0.84164132599805497</v>
      </c>
      <c r="DG558">
        <v>0.10257171963311</v>
      </c>
      <c r="DM558">
        <v>2.8140388373359602</v>
      </c>
      <c r="DN558">
        <v>281.25975817237799</v>
      </c>
      <c r="DO558">
        <v>12.2188663763708</v>
      </c>
      <c r="DP558">
        <v>22.986488098952702</v>
      </c>
      <c r="DQ558">
        <v>3.2983773444939501</v>
      </c>
      <c r="DR558">
        <v>13.527330625961101</v>
      </c>
      <c r="DS558">
        <v>3.2765241619788799</v>
      </c>
      <c r="DT558">
        <v>0.92556525830705305</v>
      </c>
      <c r="DU558">
        <v>3.5243910844306199</v>
      </c>
      <c r="DV558">
        <v>0.57036020798211196</v>
      </c>
      <c r="DW558">
        <v>3.5667006031941701</v>
      </c>
      <c r="DX558">
        <v>0.78520018045699802</v>
      </c>
      <c r="DY558">
        <v>2.3067332028859</v>
      </c>
      <c r="DZ558">
        <v>0.35691269306496398</v>
      </c>
      <c r="EA558">
        <v>2.37583432866378</v>
      </c>
      <c r="EB558">
        <v>0.361493404196496</v>
      </c>
      <c r="EC558">
        <v>3.16770190407011</v>
      </c>
      <c r="ED558">
        <v>0.22436182851165601</v>
      </c>
      <c r="EM558">
        <v>8.4168579480081203</v>
      </c>
      <c r="EO558">
        <v>4.6908175527940497</v>
      </c>
      <c r="EP558">
        <v>1.3766196565607001</v>
      </c>
      <c r="FO558">
        <v>1215732</v>
      </c>
    </row>
    <row r="559" spans="1:171" hidden="1" x14ac:dyDescent="0.2">
      <c r="A559" t="s">
        <v>1225</v>
      </c>
      <c r="B559" t="s">
        <v>172</v>
      </c>
      <c r="C559" t="s">
        <v>749</v>
      </c>
      <c r="D559" t="s">
        <v>1256</v>
      </c>
      <c r="E559">
        <v>15.5603</v>
      </c>
      <c r="F559">
        <v>15.5603</v>
      </c>
      <c r="G559">
        <v>-61.297199999999997</v>
      </c>
      <c r="H559">
        <v>-61.297199999999997</v>
      </c>
      <c r="I559" t="s">
        <v>174</v>
      </c>
      <c r="L559" t="s">
        <v>1257</v>
      </c>
      <c r="M559" t="s">
        <v>1228</v>
      </c>
      <c r="V559" t="s">
        <v>178</v>
      </c>
      <c r="AA559" t="s">
        <v>1229</v>
      </c>
      <c r="BT559">
        <v>11.8963342994378</v>
      </c>
      <c r="CH559">
        <v>19.363270448037301</v>
      </c>
      <c r="CI559">
        <v>0.53417908808553904</v>
      </c>
      <c r="CJ559">
        <v>130.876793039109</v>
      </c>
      <c r="CK559">
        <v>2.2441152283723098</v>
      </c>
      <c r="CN559">
        <v>14.9027512680894</v>
      </c>
      <c r="CO559">
        <v>1.8252153734908101</v>
      </c>
      <c r="CP559">
        <v>29.5284867260502</v>
      </c>
      <c r="CQ559">
        <v>56.944462449183</v>
      </c>
      <c r="CW559">
        <v>50.889113708540101</v>
      </c>
      <c r="CX559">
        <v>213.41235890353099</v>
      </c>
      <c r="CY559">
        <v>20.993748439509702</v>
      </c>
      <c r="CZ559">
        <v>98.369291584813794</v>
      </c>
      <c r="DA559">
        <v>2.68643299728345</v>
      </c>
      <c r="DB559">
        <v>0.93979621029341898</v>
      </c>
      <c r="DG559">
        <v>0.110850417402926</v>
      </c>
      <c r="DM559">
        <v>2.1881062859805902</v>
      </c>
      <c r="DN559">
        <v>263.19817775872502</v>
      </c>
      <c r="DO559">
        <v>10.397146387790301</v>
      </c>
      <c r="DP559">
        <v>22.8416314958383</v>
      </c>
      <c r="DQ559">
        <v>2.8947968065255498</v>
      </c>
      <c r="DR559">
        <v>11.8956144301563</v>
      </c>
      <c r="DS559">
        <v>2.87360039668064</v>
      </c>
      <c r="DT559">
        <v>0.87210846812838005</v>
      </c>
      <c r="DU559">
        <v>3.1367496173239</v>
      </c>
      <c r="DV559">
        <v>0.51758578602018701</v>
      </c>
      <c r="DW559">
        <v>3.2995735721166799</v>
      </c>
      <c r="DX559">
        <v>0.70219354442835102</v>
      </c>
      <c r="DY559">
        <v>2.1000032978431</v>
      </c>
      <c r="DZ559">
        <v>0.32874988197125798</v>
      </c>
      <c r="EA559">
        <v>2.2174008833740402</v>
      </c>
      <c r="EB559">
        <v>0.33419716065425298</v>
      </c>
      <c r="EC559">
        <v>2.8251378859569298</v>
      </c>
      <c r="ED559">
        <v>0.21235477554690699</v>
      </c>
      <c r="EM559">
        <v>7.5190996919920901</v>
      </c>
      <c r="EO559">
        <v>4.0571813915706496</v>
      </c>
      <c r="EP559">
        <v>1.2235704474411</v>
      </c>
      <c r="FO559">
        <v>1215733</v>
      </c>
    </row>
    <row r="560" spans="1:171" hidden="1" x14ac:dyDescent="0.2">
      <c r="A560" t="s">
        <v>1225</v>
      </c>
      <c r="B560" t="s">
        <v>172</v>
      </c>
      <c r="C560" t="s">
        <v>749</v>
      </c>
      <c r="D560" t="s">
        <v>1258</v>
      </c>
      <c r="E560">
        <v>15.26</v>
      </c>
      <c r="F560">
        <v>15.26</v>
      </c>
      <c r="G560">
        <v>-61.28</v>
      </c>
      <c r="H560">
        <v>-61.28</v>
      </c>
      <c r="I560" t="s">
        <v>174</v>
      </c>
      <c r="L560" t="s">
        <v>1259</v>
      </c>
      <c r="M560" t="s">
        <v>1228</v>
      </c>
      <c r="V560" t="s">
        <v>178</v>
      </c>
      <c r="AA560" t="s">
        <v>1229</v>
      </c>
      <c r="BT560">
        <v>21.997246378994401</v>
      </c>
      <c r="CH560">
        <v>15.1459991960752</v>
      </c>
      <c r="CI560">
        <v>0.487792702962975</v>
      </c>
      <c r="CJ560">
        <v>101.536278502923</v>
      </c>
      <c r="CK560">
        <v>3.32930896982695</v>
      </c>
      <c r="CN560">
        <v>12.9476793618842</v>
      </c>
      <c r="CO560">
        <v>1.57375423992111</v>
      </c>
      <c r="CP560">
        <v>33.501696354336197</v>
      </c>
      <c r="CQ560">
        <v>52.762350315503397</v>
      </c>
      <c r="CW560">
        <v>43.668385591281897</v>
      </c>
      <c r="CX560">
        <v>215.32854057856301</v>
      </c>
      <c r="CY560">
        <v>18.349898148079902</v>
      </c>
      <c r="CZ560">
        <v>82.930570752537506</v>
      </c>
      <c r="DA560">
        <v>3.00669200736785</v>
      </c>
      <c r="DB560">
        <v>0.64559812340276002</v>
      </c>
      <c r="DG560" s="1">
        <v>7.2564020366140694E-2</v>
      </c>
      <c r="DM560">
        <v>1.50828436095704</v>
      </c>
      <c r="DN560">
        <v>260.71627096886198</v>
      </c>
      <c r="DO560">
        <v>10.3192749476278</v>
      </c>
      <c r="DP560">
        <v>21.532478888448299</v>
      </c>
      <c r="DQ560">
        <v>2.7438449226366202</v>
      </c>
      <c r="DR560">
        <v>11.050628844446701</v>
      </c>
      <c r="DS560">
        <v>2.6172076844839598</v>
      </c>
      <c r="DT560">
        <v>0.82539482791339502</v>
      </c>
      <c r="DU560">
        <v>2.7763194965451601</v>
      </c>
      <c r="DV560">
        <v>0.45054784074748799</v>
      </c>
      <c r="DW560">
        <v>2.82787765914685</v>
      </c>
      <c r="DX560">
        <v>0.62318975550762301</v>
      </c>
      <c r="DY560">
        <v>1.8684288552977599</v>
      </c>
      <c r="DZ560">
        <v>0.29555034001777902</v>
      </c>
      <c r="EA560">
        <v>2.0138440221897902</v>
      </c>
      <c r="EB560">
        <v>0.32474963335905199</v>
      </c>
      <c r="EC560">
        <v>2.4246331358465301</v>
      </c>
      <c r="ED560">
        <v>0.22598137248693401</v>
      </c>
      <c r="EM560">
        <v>5.6477898222958398</v>
      </c>
      <c r="EO560">
        <v>3.83787805961212</v>
      </c>
      <c r="EP560">
        <v>1.1312093811700801</v>
      </c>
      <c r="FO560">
        <v>1215734</v>
      </c>
    </row>
    <row r="561" spans="1:171" hidden="1" x14ac:dyDescent="0.2">
      <c r="A561" t="s">
        <v>1225</v>
      </c>
      <c r="B561" t="s">
        <v>172</v>
      </c>
      <c r="C561" t="s">
        <v>749</v>
      </c>
      <c r="D561" t="s">
        <v>1260</v>
      </c>
      <c r="E561">
        <v>15.2</v>
      </c>
      <c r="F561">
        <v>15.2</v>
      </c>
      <c r="G561">
        <v>-61.3</v>
      </c>
      <c r="H561">
        <v>-61.3</v>
      </c>
      <c r="I561" t="s">
        <v>174</v>
      </c>
      <c r="L561" t="s">
        <v>1261</v>
      </c>
      <c r="M561" t="s">
        <v>1228</v>
      </c>
      <c r="V561" t="s">
        <v>178</v>
      </c>
      <c r="AA561" t="s">
        <v>1229</v>
      </c>
      <c r="BT561">
        <v>16.978666509923599</v>
      </c>
      <c r="CH561">
        <v>17.5899713606826</v>
      </c>
      <c r="CI561">
        <v>0.51631294451614795</v>
      </c>
      <c r="CJ561">
        <v>121.94122951089101</v>
      </c>
      <c r="CK561">
        <v>4.2767424668960299</v>
      </c>
      <c r="CN561">
        <v>14.7772726336927</v>
      </c>
      <c r="CO561">
        <v>2.2636259242219801</v>
      </c>
      <c r="CP561">
        <v>71.256106933298497</v>
      </c>
      <c r="CQ561">
        <v>58.754388072739403</v>
      </c>
      <c r="CW561">
        <v>42.375873530454498</v>
      </c>
      <c r="CX561">
        <v>216.42270996267999</v>
      </c>
      <c r="CY561">
        <v>18.345048388257801</v>
      </c>
      <c r="CZ561">
        <v>91.431675811969001</v>
      </c>
      <c r="DA561">
        <v>2.80426337953647</v>
      </c>
      <c r="DB561">
        <v>0.67841614842140796</v>
      </c>
      <c r="DG561" s="1">
        <v>8.7857352868721705E-2</v>
      </c>
      <c r="DM561">
        <v>1.3843220614708101</v>
      </c>
      <c r="DN561">
        <v>246.72190905623401</v>
      </c>
      <c r="DO561">
        <v>9.8019353003089709</v>
      </c>
      <c r="DP561">
        <v>20.724333790291801</v>
      </c>
      <c r="DQ561">
        <v>2.5974906272321201</v>
      </c>
      <c r="DR561">
        <v>10.510503857719099</v>
      </c>
      <c r="DS561">
        <v>2.4949440817836801</v>
      </c>
      <c r="DT561">
        <v>0.82880503885641399</v>
      </c>
      <c r="DU561">
        <v>2.6874904450438</v>
      </c>
      <c r="DV561">
        <v>0.44637257958443799</v>
      </c>
      <c r="DW561">
        <v>2.8341717430220901</v>
      </c>
      <c r="DX561">
        <v>0.61937450529398397</v>
      </c>
      <c r="DY561">
        <v>1.8201737889415099</v>
      </c>
      <c r="DZ561">
        <v>0.29193311006426498</v>
      </c>
      <c r="EA561">
        <v>1.94326652207225</v>
      </c>
      <c r="EB561">
        <v>0.317279322503706</v>
      </c>
      <c r="EC561">
        <v>2.6342118583365401</v>
      </c>
      <c r="ED561">
        <v>0.21958909641125601</v>
      </c>
      <c r="EM561">
        <v>6.4097727996040401</v>
      </c>
      <c r="EO561">
        <v>3.6480605293015702</v>
      </c>
      <c r="EP561">
        <v>1.0659860686645299</v>
      </c>
      <c r="FO561">
        <v>1215735</v>
      </c>
    </row>
    <row r="562" spans="1:171" hidden="1" x14ac:dyDescent="0.2">
      <c r="A562" t="s">
        <v>1262</v>
      </c>
      <c r="B562" t="s">
        <v>172</v>
      </c>
      <c r="C562" t="s">
        <v>1010</v>
      </c>
      <c r="D562" t="s">
        <v>1038</v>
      </c>
      <c r="E562">
        <v>13.75</v>
      </c>
      <c r="F562">
        <v>14.5</v>
      </c>
      <c r="G562">
        <v>-60.9</v>
      </c>
      <c r="H562">
        <v>-61.1</v>
      </c>
      <c r="I562" t="s">
        <v>174</v>
      </c>
      <c r="L562" t="s">
        <v>1263</v>
      </c>
      <c r="M562" t="s">
        <v>1264</v>
      </c>
      <c r="V562" t="s">
        <v>178</v>
      </c>
      <c r="AA562" t="s">
        <v>1265</v>
      </c>
      <c r="AB562">
        <v>75.260000000000005</v>
      </c>
      <c r="AC562">
        <v>0.08</v>
      </c>
      <c r="AE562">
        <v>12.68</v>
      </c>
      <c r="AH562">
        <v>1.1499999999999999</v>
      </c>
      <c r="AJ562">
        <v>1.65</v>
      </c>
      <c r="AK562">
        <v>0.19</v>
      </c>
      <c r="AL562">
        <v>0.04</v>
      </c>
      <c r="AN562">
        <v>2.38</v>
      </c>
      <c r="AO562">
        <v>2.4700000000000002</v>
      </c>
      <c r="FO562">
        <v>122000</v>
      </c>
    </row>
    <row r="563" spans="1:171" hidden="1" x14ac:dyDescent="0.2">
      <c r="A563" t="s">
        <v>1262</v>
      </c>
      <c r="B563" t="s">
        <v>172</v>
      </c>
      <c r="C563" t="s">
        <v>1010</v>
      </c>
      <c r="D563" t="s">
        <v>1038</v>
      </c>
      <c r="E563">
        <v>13.75</v>
      </c>
      <c r="F563">
        <v>14.5</v>
      </c>
      <c r="G563">
        <v>-60.9</v>
      </c>
      <c r="H563">
        <v>-61.1</v>
      </c>
      <c r="I563" t="s">
        <v>174</v>
      </c>
      <c r="L563" t="s">
        <v>1266</v>
      </c>
      <c r="M563" t="s">
        <v>1264</v>
      </c>
      <c r="V563" t="s">
        <v>178</v>
      </c>
      <c r="AA563" t="s">
        <v>1265</v>
      </c>
      <c r="AB563">
        <v>75.069999999999993</v>
      </c>
      <c r="AC563">
        <v>0.15</v>
      </c>
      <c r="AE563">
        <v>12.39</v>
      </c>
      <c r="AH563">
        <v>1.1599999999999999</v>
      </c>
      <c r="AJ563">
        <v>1.62</v>
      </c>
      <c r="AK563">
        <v>0.18</v>
      </c>
      <c r="AL563">
        <v>0.03</v>
      </c>
      <c r="AN563">
        <v>3.43</v>
      </c>
      <c r="AO563">
        <v>3.01</v>
      </c>
      <c r="FO563">
        <v>122001</v>
      </c>
    </row>
    <row r="564" spans="1:171" hidden="1" x14ac:dyDescent="0.2">
      <c r="A564" t="s">
        <v>1262</v>
      </c>
      <c r="B564" t="s">
        <v>172</v>
      </c>
      <c r="C564" t="s">
        <v>1010</v>
      </c>
      <c r="D564" t="s">
        <v>1038</v>
      </c>
      <c r="E564">
        <v>13.75</v>
      </c>
      <c r="F564">
        <v>14.5</v>
      </c>
      <c r="G564">
        <v>-60.9</v>
      </c>
      <c r="H564">
        <v>-61.1</v>
      </c>
      <c r="I564" t="s">
        <v>174</v>
      </c>
      <c r="L564" t="s">
        <v>1267</v>
      </c>
      <c r="M564" t="s">
        <v>1264</v>
      </c>
      <c r="V564" t="s">
        <v>178</v>
      </c>
      <c r="AA564" t="s">
        <v>1265</v>
      </c>
      <c r="AB564">
        <v>74.760000000000005</v>
      </c>
      <c r="AC564">
        <v>0.12</v>
      </c>
      <c r="AE564">
        <v>12.47</v>
      </c>
      <c r="AH564">
        <v>1.2</v>
      </c>
      <c r="AJ564">
        <v>1.63</v>
      </c>
      <c r="AK564">
        <v>0.17</v>
      </c>
      <c r="AL564">
        <v>0.02</v>
      </c>
      <c r="AN564">
        <v>3.48</v>
      </c>
      <c r="AO564">
        <v>2.44</v>
      </c>
      <c r="FO564">
        <v>122002</v>
      </c>
    </row>
    <row r="565" spans="1:171" hidden="1" x14ac:dyDescent="0.2">
      <c r="A565" t="s">
        <v>1262</v>
      </c>
      <c r="B565" t="s">
        <v>172</v>
      </c>
      <c r="C565" t="s">
        <v>1010</v>
      </c>
      <c r="D565" t="s">
        <v>1038</v>
      </c>
      <c r="E565">
        <v>13.75</v>
      </c>
      <c r="F565">
        <v>14.5</v>
      </c>
      <c r="G565">
        <v>-60.9</v>
      </c>
      <c r="H565">
        <v>-61.1</v>
      </c>
      <c r="I565" t="s">
        <v>174</v>
      </c>
      <c r="L565" t="s">
        <v>1268</v>
      </c>
      <c r="M565" t="s">
        <v>1264</v>
      </c>
      <c r="V565" t="s">
        <v>178</v>
      </c>
      <c r="AA565" t="s">
        <v>1265</v>
      </c>
      <c r="AB565">
        <v>74.180000000000007</v>
      </c>
      <c r="AC565">
        <v>0.12</v>
      </c>
      <c r="AE565">
        <v>12.49</v>
      </c>
      <c r="AH565">
        <v>0.97</v>
      </c>
      <c r="AJ565">
        <v>1.66</v>
      </c>
      <c r="AK565">
        <v>0.2</v>
      </c>
      <c r="AL565">
        <v>0.06</v>
      </c>
      <c r="AN565">
        <v>3.57</v>
      </c>
      <c r="AO565">
        <v>3.13</v>
      </c>
      <c r="FO565">
        <v>122003</v>
      </c>
    </row>
    <row r="566" spans="1:171" hidden="1" x14ac:dyDescent="0.2">
      <c r="A566" t="s">
        <v>1262</v>
      </c>
      <c r="B566" t="s">
        <v>172</v>
      </c>
      <c r="C566" t="s">
        <v>1010</v>
      </c>
      <c r="D566" t="s">
        <v>1038</v>
      </c>
      <c r="E566">
        <v>13.75</v>
      </c>
      <c r="F566">
        <v>14.5</v>
      </c>
      <c r="G566">
        <v>-60.9</v>
      </c>
      <c r="H566">
        <v>-61.1</v>
      </c>
      <c r="I566" t="s">
        <v>174</v>
      </c>
      <c r="L566" t="s">
        <v>1269</v>
      </c>
      <c r="M566" t="s">
        <v>1270</v>
      </c>
      <c r="V566" t="s">
        <v>178</v>
      </c>
      <c r="AA566" t="s">
        <v>1265</v>
      </c>
      <c r="AB566">
        <v>74.33</v>
      </c>
      <c r="AC566">
        <v>0.1</v>
      </c>
      <c r="AE566">
        <v>14.98</v>
      </c>
      <c r="AH566">
        <v>1.65</v>
      </c>
      <c r="AJ566">
        <v>1.68</v>
      </c>
      <c r="AK566">
        <v>0.52</v>
      </c>
      <c r="AL566">
        <v>0.1</v>
      </c>
      <c r="AN566">
        <v>3.16</v>
      </c>
      <c r="AO566">
        <v>0.85</v>
      </c>
      <c r="FO566">
        <v>122011</v>
      </c>
    </row>
    <row r="567" spans="1:171" hidden="1" x14ac:dyDescent="0.2">
      <c r="A567" t="s">
        <v>1262</v>
      </c>
      <c r="B567" t="s">
        <v>172</v>
      </c>
      <c r="C567" t="s">
        <v>1010</v>
      </c>
      <c r="D567" t="s">
        <v>1038</v>
      </c>
      <c r="E567">
        <v>13.75</v>
      </c>
      <c r="F567">
        <v>14.5</v>
      </c>
      <c r="G567">
        <v>-60.9</v>
      </c>
      <c r="H567">
        <v>-61.1</v>
      </c>
      <c r="I567" t="s">
        <v>174</v>
      </c>
      <c r="L567" t="s">
        <v>1271</v>
      </c>
      <c r="M567" t="s">
        <v>1270</v>
      </c>
      <c r="V567" t="s">
        <v>178</v>
      </c>
      <c r="AA567" t="s">
        <v>1265</v>
      </c>
      <c r="AB567">
        <v>68.819999999999993</v>
      </c>
      <c r="AC567">
        <v>0.11</v>
      </c>
      <c r="AE567">
        <v>22.29</v>
      </c>
      <c r="AH567">
        <v>6.08</v>
      </c>
      <c r="AJ567">
        <v>0.69</v>
      </c>
      <c r="AK567">
        <v>1.5</v>
      </c>
      <c r="AN567">
        <v>0.32</v>
      </c>
      <c r="AO567">
        <v>0.06</v>
      </c>
      <c r="FO567">
        <v>122012</v>
      </c>
    </row>
    <row r="568" spans="1:171" hidden="1" x14ac:dyDescent="0.2">
      <c r="A568" t="s">
        <v>1262</v>
      </c>
      <c r="B568" t="s">
        <v>172</v>
      </c>
      <c r="C568" t="s">
        <v>1010</v>
      </c>
      <c r="D568" t="s">
        <v>1033</v>
      </c>
      <c r="E568">
        <v>13.75</v>
      </c>
      <c r="F568">
        <v>14.5</v>
      </c>
      <c r="G568">
        <v>-60.9</v>
      </c>
      <c r="H568">
        <v>-61.1</v>
      </c>
      <c r="I568" t="s">
        <v>174</v>
      </c>
      <c r="L568" t="s">
        <v>1269</v>
      </c>
      <c r="M568" t="s">
        <v>1272</v>
      </c>
      <c r="U568" t="s">
        <v>1273</v>
      </c>
      <c r="V568" t="s">
        <v>178</v>
      </c>
      <c r="AA568" t="s">
        <v>1265</v>
      </c>
      <c r="AB568">
        <v>65.790000000000006</v>
      </c>
      <c r="AC568">
        <v>0.1</v>
      </c>
      <c r="AE568">
        <v>17.04</v>
      </c>
      <c r="AH568">
        <v>7.65</v>
      </c>
      <c r="AJ568">
        <v>3.11</v>
      </c>
      <c r="AK568">
        <v>3.69</v>
      </c>
      <c r="AL568">
        <v>0.13</v>
      </c>
      <c r="AN568">
        <v>1.27</v>
      </c>
      <c r="AO568">
        <v>4.6900000000000004</v>
      </c>
      <c r="FO568">
        <v>122013</v>
      </c>
    </row>
    <row r="569" spans="1:171" hidden="1" x14ac:dyDescent="0.2">
      <c r="A569" t="s">
        <v>1262</v>
      </c>
      <c r="B569" t="s">
        <v>172</v>
      </c>
      <c r="C569" t="s">
        <v>1010</v>
      </c>
      <c r="D569" t="s">
        <v>1033</v>
      </c>
      <c r="E569">
        <v>13.75</v>
      </c>
      <c r="F569">
        <v>14.5</v>
      </c>
      <c r="G569">
        <v>-60.9</v>
      </c>
      <c r="H569">
        <v>-61.1</v>
      </c>
      <c r="I569" t="s">
        <v>174</v>
      </c>
      <c r="L569" t="s">
        <v>1263</v>
      </c>
      <c r="M569" t="s">
        <v>1272</v>
      </c>
      <c r="U569" t="s">
        <v>1274</v>
      </c>
      <c r="V569" t="s">
        <v>178</v>
      </c>
      <c r="AA569" t="s">
        <v>1265</v>
      </c>
      <c r="AB569">
        <v>72.02</v>
      </c>
      <c r="AC569">
        <v>0.05</v>
      </c>
      <c r="AE569">
        <v>13.99</v>
      </c>
      <c r="AH569">
        <v>1.03</v>
      </c>
      <c r="AJ569">
        <v>2.13</v>
      </c>
      <c r="AK569">
        <v>0.09</v>
      </c>
      <c r="AL569">
        <v>0.04</v>
      </c>
      <c r="AN569">
        <v>3.64</v>
      </c>
      <c r="AO569">
        <v>3.35</v>
      </c>
      <c r="FO569">
        <v>122014</v>
      </c>
    </row>
    <row r="570" spans="1:171" hidden="1" x14ac:dyDescent="0.2">
      <c r="A570" t="s">
        <v>1262</v>
      </c>
      <c r="B570" t="s">
        <v>172</v>
      </c>
      <c r="C570" t="s">
        <v>1010</v>
      </c>
      <c r="D570" t="s">
        <v>1033</v>
      </c>
      <c r="E570">
        <v>13.75</v>
      </c>
      <c r="F570">
        <v>14.5</v>
      </c>
      <c r="G570">
        <v>-60.9</v>
      </c>
      <c r="H570">
        <v>-61.1</v>
      </c>
      <c r="I570" t="s">
        <v>174</v>
      </c>
      <c r="L570" t="s">
        <v>1275</v>
      </c>
      <c r="M570" t="s">
        <v>1272</v>
      </c>
      <c r="U570" t="s">
        <v>1274</v>
      </c>
      <c r="V570" t="s">
        <v>178</v>
      </c>
      <c r="AA570" t="s">
        <v>1265</v>
      </c>
      <c r="AB570">
        <v>74.650000000000006</v>
      </c>
      <c r="AC570">
        <v>0.15</v>
      </c>
      <c r="AE570">
        <v>11.66</v>
      </c>
      <c r="AH570">
        <v>1.46</v>
      </c>
      <c r="AJ570">
        <v>1.08</v>
      </c>
      <c r="AK570">
        <v>0.19</v>
      </c>
      <c r="AL570">
        <v>0</v>
      </c>
      <c r="AN570">
        <v>4.17</v>
      </c>
      <c r="AO570">
        <v>2.46</v>
      </c>
      <c r="FO570">
        <v>122015</v>
      </c>
    </row>
    <row r="571" spans="1:171" hidden="1" x14ac:dyDescent="0.2">
      <c r="A571" t="s">
        <v>1262</v>
      </c>
      <c r="B571" t="s">
        <v>172</v>
      </c>
      <c r="C571" t="s">
        <v>1010</v>
      </c>
      <c r="D571" t="s">
        <v>1033</v>
      </c>
      <c r="E571">
        <v>13.75</v>
      </c>
      <c r="F571">
        <v>14.5</v>
      </c>
      <c r="G571">
        <v>-60.9</v>
      </c>
      <c r="H571">
        <v>-61.1</v>
      </c>
      <c r="I571" t="s">
        <v>174</v>
      </c>
      <c r="L571" t="s">
        <v>1276</v>
      </c>
      <c r="M571" t="s">
        <v>1272</v>
      </c>
      <c r="U571" t="s">
        <v>1274</v>
      </c>
      <c r="V571" t="s">
        <v>178</v>
      </c>
      <c r="AA571" t="s">
        <v>1265</v>
      </c>
      <c r="AB571">
        <v>73.650000000000006</v>
      </c>
      <c r="AC571">
        <v>0.19</v>
      </c>
      <c r="AE571">
        <v>13.41</v>
      </c>
      <c r="AH571">
        <v>1.68</v>
      </c>
      <c r="AJ571">
        <v>1.75</v>
      </c>
      <c r="AK571">
        <v>0.36</v>
      </c>
      <c r="AL571">
        <v>0.03</v>
      </c>
      <c r="AN571">
        <v>3.71</v>
      </c>
      <c r="AO571">
        <v>3.36</v>
      </c>
      <c r="FO571">
        <v>122016</v>
      </c>
    </row>
    <row r="572" spans="1:171" hidden="1" x14ac:dyDescent="0.2">
      <c r="A572" t="s">
        <v>1277</v>
      </c>
      <c r="B572" t="s">
        <v>172</v>
      </c>
      <c r="C572" t="s">
        <v>749</v>
      </c>
      <c r="D572" t="s">
        <v>1278</v>
      </c>
      <c r="E572">
        <v>15.3111</v>
      </c>
      <c r="F572">
        <v>15.3111</v>
      </c>
      <c r="G572">
        <v>-61.374699999999997</v>
      </c>
      <c r="H572">
        <v>-61.374699999999997</v>
      </c>
      <c r="I572" t="s">
        <v>174</v>
      </c>
      <c r="L572" t="s">
        <v>1279</v>
      </c>
      <c r="M572" t="s">
        <v>1280</v>
      </c>
      <c r="N572" t="s">
        <v>1281</v>
      </c>
      <c r="O572" t="s">
        <v>1282</v>
      </c>
      <c r="V572" t="s">
        <v>178</v>
      </c>
      <c r="AA572" t="s">
        <v>1283</v>
      </c>
      <c r="AB572">
        <v>63.5</v>
      </c>
      <c r="AC572">
        <v>0.54</v>
      </c>
      <c r="AE572">
        <v>16.89</v>
      </c>
      <c r="AI572">
        <v>6.11</v>
      </c>
      <c r="AJ572">
        <v>5.92</v>
      </c>
      <c r="AK572">
        <v>2.35</v>
      </c>
      <c r="AL572">
        <v>0.15</v>
      </c>
      <c r="AN572">
        <v>1.5</v>
      </c>
      <c r="AO572">
        <v>2.93</v>
      </c>
      <c r="AP572">
        <v>0.11</v>
      </c>
      <c r="BF572">
        <v>2.58</v>
      </c>
      <c r="BT572">
        <v>11.651601983456001</v>
      </c>
      <c r="CH572">
        <v>15.183311649188401</v>
      </c>
      <c r="CI572">
        <v>0.48952583265020999</v>
      </c>
      <c r="CJ572">
        <v>114.138520531</v>
      </c>
      <c r="CK572">
        <v>3.88612444956253</v>
      </c>
      <c r="CN572">
        <v>13.184433832251999</v>
      </c>
      <c r="CO572">
        <v>2.4635988930221999</v>
      </c>
      <c r="CP572">
        <v>26.634005081655001</v>
      </c>
      <c r="CQ572">
        <v>55.418993239052597</v>
      </c>
      <c r="CW572">
        <v>44.779783646727402</v>
      </c>
      <c r="CX572">
        <v>204.51796831688301</v>
      </c>
      <c r="CY572">
        <v>17.398250685421502</v>
      </c>
      <c r="CZ572">
        <v>78.631461564638897</v>
      </c>
      <c r="DA572">
        <v>2.6867034436446602</v>
      </c>
      <c r="DB572">
        <v>0.69688115094930303</v>
      </c>
      <c r="DG572">
        <v>9.5162151885062995E-2</v>
      </c>
      <c r="DM572">
        <v>2.12609693093715</v>
      </c>
      <c r="DN572">
        <v>250.83081963315499</v>
      </c>
      <c r="DO572">
        <v>9.9177032049714402</v>
      </c>
      <c r="DP572">
        <v>20.447501944771499</v>
      </c>
      <c r="DQ572">
        <v>2.5584151657368999</v>
      </c>
      <c r="DR572">
        <v>10.4614744482519</v>
      </c>
      <c r="DS572">
        <v>2.3642924923415101</v>
      </c>
      <c r="DT572">
        <v>0.772709167965411</v>
      </c>
      <c r="DU572">
        <v>2.6062983501653099</v>
      </c>
      <c r="DV572">
        <v>0.42367450255483602</v>
      </c>
      <c r="DW572">
        <v>2.6968164026397599</v>
      </c>
      <c r="DX572">
        <v>0.59330444008739103</v>
      </c>
      <c r="DY572">
        <v>1.74675149027565</v>
      </c>
      <c r="DZ572">
        <v>0.28421545318344299</v>
      </c>
      <c r="EA572">
        <v>1.8860595661094199</v>
      </c>
      <c r="EB572">
        <v>0.29844152668573998</v>
      </c>
      <c r="EC572">
        <v>2.2526300680752702</v>
      </c>
      <c r="ED572">
        <v>0.21204328532288899</v>
      </c>
      <c r="EM572">
        <v>7.0163916579694501</v>
      </c>
      <c r="EO572">
        <v>3.7527545245262299</v>
      </c>
      <c r="EP572">
        <v>1.09471080927836</v>
      </c>
      <c r="FO572" t="s">
        <v>1284</v>
      </c>
    </row>
    <row r="573" spans="1:171" hidden="1" x14ac:dyDescent="0.2">
      <c r="A573" t="s">
        <v>1277</v>
      </c>
      <c r="B573" t="s">
        <v>172</v>
      </c>
      <c r="C573" t="s">
        <v>749</v>
      </c>
      <c r="D573" t="s">
        <v>1239</v>
      </c>
      <c r="E573">
        <v>15.3969</v>
      </c>
      <c r="F573">
        <v>15.3969</v>
      </c>
      <c r="G573">
        <v>-61.426400000000001</v>
      </c>
      <c r="H573">
        <v>-61.426400000000001</v>
      </c>
      <c r="I573" t="s">
        <v>174</v>
      </c>
      <c r="L573" t="s">
        <v>1285</v>
      </c>
      <c r="M573" t="s">
        <v>1280</v>
      </c>
      <c r="N573" t="s">
        <v>1281</v>
      </c>
      <c r="O573" t="s">
        <v>1282</v>
      </c>
      <c r="V573" t="s">
        <v>178</v>
      </c>
      <c r="AA573" t="s">
        <v>1283</v>
      </c>
      <c r="AB573">
        <v>66.2</v>
      </c>
      <c r="AC573">
        <v>0.38</v>
      </c>
      <c r="AE573">
        <v>16.43</v>
      </c>
      <c r="AI573">
        <v>4.79</v>
      </c>
      <c r="AJ573">
        <v>5.19</v>
      </c>
      <c r="AK573">
        <v>1.62</v>
      </c>
      <c r="AL573">
        <v>0.14000000000000001</v>
      </c>
      <c r="AN573">
        <v>1.67</v>
      </c>
      <c r="AO573">
        <v>3.48</v>
      </c>
      <c r="AP573">
        <v>0.1</v>
      </c>
      <c r="BF573">
        <v>2.59</v>
      </c>
      <c r="BT573">
        <v>16.011204338215599</v>
      </c>
      <c r="CH573">
        <v>10.3643921432282</v>
      </c>
      <c r="CI573">
        <v>0.35859529779045302</v>
      </c>
      <c r="CJ573">
        <v>66.047088722712502</v>
      </c>
      <c r="CK573">
        <v>2.6900162809461601</v>
      </c>
      <c r="CN573">
        <v>8.8681895980900105</v>
      </c>
      <c r="CO573">
        <v>1.45730959340554</v>
      </c>
      <c r="CP573">
        <v>20.8534377734176</v>
      </c>
      <c r="CQ573">
        <v>46.901322959672399</v>
      </c>
      <c r="CW573">
        <v>52.614303841060803</v>
      </c>
      <c r="CX573">
        <v>205.69596373169799</v>
      </c>
      <c r="CY573">
        <v>15.4641371979227</v>
      </c>
      <c r="CZ573">
        <v>61.668871690304101</v>
      </c>
      <c r="DA573">
        <v>2.8369693930453801</v>
      </c>
      <c r="DB573">
        <v>0.811843706802025</v>
      </c>
      <c r="DG573" s="1">
        <v>8.0381365377670794E-2</v>
      </c>
      <c r="DM573">
        <v>2.0377797257693402</v>
      </c>
      <c r="DN573">
        <v>286.07917308443501</v>
      </c>
      <c r="DO573">
        <v>10.926167870084999</v>
      </c>
      <c r="DP573">
        <v>22.303629986896802</v>
      </c>
      <c r="DQ573">
        <v>2.6581043000706899</v>
      </c>
      <c r="DR573">
        <v>10.208548142805499</v>
      </c>
      <c r="DS573">
        <v>2.1966331577150799</v>
      </c>
      <c r="DT573">
        <v>0.76624387716917697</v>
      </c>
      <c r="DU573">
        <v>2.4053622357886799</v>
      </c>
      <c r="DV573">
        <v>0.37678571328239202</v>
      </c>
      <c r="DW573">
        <v>2.4025460843573798</v>
      </c>
      <c r="DX573">
        <v>0.52603088691825195</v>
      </c>
      <c r="DY573">
        <v>1.61585211948778</v>
      </c>
      <c r="DZ573">
        <v>0.261290894884737</v>
      </c>
      <c r="EA573">
        <v>1.81595328992545</v>
      </c>
      <c r="EB573">
        <v>0.29610389228145201</v>
      </c>
      <c r="EC573">
        <v>2.0388172659392998</v>
      </c>
      <c r="ED573">
        <v>0.24391981798118301</v>
      </c>
      <c r="EM573">
        <v>8.2667567676882907</v>
      </c>
      <c r="EO573">
        <v>4.74894131067248</v>
      </c>
      <c r="EP573">
        <v>1.33144845983671</v>
      </c>
      <c r="FO573" t="s">
        <v>1286</v>
      </c>
    </row>
    <row r="574" spans="1:171" hidden="1" x14ac:dyDescent="0.2">
      <c r="A574" t="s">
        <v>1277</v>
      </c>
      <c r="B574" t="s">
        <v>172</v>
      </c>
      <c r="C574" t="s">
        <v>749</v>
      </c>
      <c r="D574" t="s">
        <v>1244</v>
      </c>
      <c r="E574">
        <v>15.4358</v>
      </c>
      <c r="F574">
        <v>15.4358</v>
      </c>
      <c r="G574">
        <v>-61.4392</v>
      </c>
      <c r="H574">
        <v>-61.4392</v>
      </c>
      <c r="I574" t="s">
        <v>174</v>
      </c>
      <c r="L574" t="s">
        <v>1287</v>
      </c>
      <c r="M574" t="s">
        <v>1280</v>
      </c>
      <c r="N574" t="s">
        <v>1281</v>
      </c>
      <c r="O574" t="s">
        <v>1282</v>
      </c>
      <c r="V574" t="s">
        <v>178</v>
      </c>
      <c r="AA574" t="s">
        <v>1283</v>
      </c>
      <c r="AB574">
        <v>64.83</v>
      </c>
      <c r="AC574">
        <v>0.45</v>
      </c>
      <c r="AE574">
        <v>16.45</v>
      </c>
      <c r="AI574">
        <v>5.26</v>
      </c>
      <c r="AJ574">
        <v>5.6</v>
      </c>
      <c r="AK574">
        <v>2</v>
      </c>
      <c r="AL574">
        <v>0.14000000000000001</v>
      </c>
      <c r="AN574">
        <v>1.62</v>
      </c>
      <c r="AO574">
        <v>3.54</v>
      </c>
      <c r="AP574">
        <v>0.11</v>
      </c>
      <c r="BF574">
        <v>1.645</v>
      </c>
      <c r="BT574">
        <v>21.847010599334599</v>
      </c>
      <c r="CH574">
        <v>14.325862383427999</v>
      </c>
      <c r="CI574">
        <v>0.44063853195135</v>
      </c>
      <c r="CJ574">
        <v>92.351509018947297</v>
      </c>
      <c r="CK574">
        <v>4.9352094884255298</v>
      </c>
      <c r="CN574">
        <v>11.5276560708548</v>
      </c>
      <c r="CO574">
        <v>3.06806662586972</v>
      </c>
      <c r="CP574">
        <v>21.275092129727401</v>
      </c>
      <c r="CQ574">
        <v>52.580244929071299</v>
      </c>
      <c r="CW574">
        <v>51.630412591147703</v>
      </c>
      <c r="CX574">
        <v>218.28287825224001</v>
      </c>
      <c r="CY574">
        <v>16.529970459903002</v>
      </c>
      <c r="CZ574">
        <v>79.856491978049704</v>
      </c>
      <c r="DA574">
        <v>2.8110911865480701</v>
      </c>
      <c r="DB574">
        <v>1.20827544604313</v>
      </c>
      <c r="DG574">
        <v>0.75168731114777898</v>
      </c>
      <c r="DM574">
        <v>2.0219813441076</v>
      </c>
      <c r="DN574">
        <v>272.72342156388299</v>
      </c>
      <c r="DO574">
        <v>10.733410833176199</v>
      </c>
      <c r="DP574">
        <v>22.1699450719289</v>
      </c>
      <c r="DQ574">
        <v>2.67612131904544</v>
      </c>
      <c r="DR574">
        <v>10.5675222332485</v>
      </c>
      <c r="DS574">
        <v>2.3925030266709402</v>
      </c>
      <c r="DT574">
        <v>0.78383671200318605</v>
      </c>
      <c r="DU574">
        <v>2.4976068544997201</v>
      </c>
      <c r="DV574">
        <v>0.41243178466417701</v>
      </c>
      <c r="DW574">
        <v>2.5311431270495302</v>
      </c>
      <c r="DX574">
        <v>0.54066736589822195</v>
      </c>
      <c r="DY574">
        <v>1.6947904480714799</v>
      </c>
      <c r="DZ574">
        <v>0.25982953167644202</v>
      </c>
      <c r="EA574">
        <v>1.8711634201215599</v>
      </c>
      <c r="EB574">
        <v>0.28250856399847402</v>
      </c>
      <c r="EC574">
        <v>2.2404299141944599</v>
      </c>
      <c r="ED574">
        <v>0.22129676128738299</v>
      </c>
      <c r="EM574">
        <v>6.2808741292115702</v>
      </c>
      <c r="EO574">
        <v>4.3100582150496498</v>
      </c>
      <c r="EP574">
        <v>1.2788162508652501</v>
      </c>
      <c r="FO574" t="s">
        <v>1288</v>
      </c>
    </row>
    <row r="575" spans="1:171" hidden="1" x14ac:dyDescent="0.2">
      <c r="A575" t="s">
        <v>1277</v>
      </c>
      <c r="B575" t="s">
        <v>172</v>
      </c>
      <c r="C575" t="s">
        <v>749</v>
      </c>
      <c r="D575" t="s">
        <v>1246</v>
      </c>
      <c r="E575">
        <v>15.3658</v>
      </c>
      <c r="F575">
        <v>15.3658</v>
      </c>
      <c r="G575">
        <v>-61.254399999999997</v>
      </c>
      <c r="H575">
        <v>-61.254399999999997</v>
      </c>
      <c r="I575" t="s">
        <v>174</v>
      </c>
      <c r="L575" t="s">
        <v>1289</v>
      </c>
      <c r="M575" t="s">
        <v>1280</v>
      </c>
      <c r="N575" t="s">
        <v>1281</v>
      </c>
      <c r="O575" t="s">
        <v>1282</v>
      </c>
      <c r="V575" t="s">
        <v>178</v>
      </c>
      <c r="AA575" t="s">
        <v>1283</v>
      </c>
      <c r="AB575">
        <v>62.76</v>
      </c>
      <c r="AC575">
        <v>0.54</v>
      </c>
      <c r="AE575">
        <v>17.05</v>
      </c>
      <c r="AI575">
        <v>6.11</v>
      </c>
      <c r="AJ575">
        <v>5.99</v>
      </c>
      <c r="AK575">
        <v>2.4300000000000002</v>
      </c>
      <c r="AL575">
        <v>0.15</v>
      </c>
      <c r="AN575">
        <v>1.53</v>
      </c>
      <c r="AO575">
        <v>3.33</v>
      </c>
      <c r="AP575">
        <v>0.11</v>
      </c>
      <c r="BF575">
        <v>1.63</v>
      </c>
      <c r="BT575">
        <v>20.5729496688819</v>
      </c>
      <c r="CH575">
        <v>17.198601372147301</v>
      </c>
      <c r="CI575">
        <v>0.48199036816108698</v>
      </c>
      <c r="CJ575">
        <v>113.747578265797</v>
      </c>
      <c r="CK575">
        <v>3.9399736285233602</v>
      </c>
      <c r="CN575">
        <v>13.8801681676721</v>
      </c>
      <c r="CO575">
        <v>2.4322866816848001</v>
      </c>
      <c r="CP575">
        <v>56.079592102090103</v>
      </c>
      <c r="CQ575">
        <v>56.845839583849497</v>
      </c>
      <c r="CW575">
        <v>45.752676503586201</v>
      </c>
      <c r="CX575">
        <v>205.407054868952</v>
      </c>
      <c r="CY575">
        <v>18.713391071052701</v>
      </c>
      <c r="CZ575">
        <v>87.439888022393106</v>
      </c>
      <c r="DA575">
        <v>2.7486213011919198</v>
      </c>
      <c r="DB575">
        <v>0.75225309369014703</v>
      </c>
      <c r="DG575">
        <v>0.22034766355510199</v>
      </c>
      <c r="DM575">
        <v>1.803022200364</v>
      </c>
      <c r="DN575">
        <v>257.811158825517</v>
      </c>
      <c r="DO575">
        <v>10.5105148783798</v>
      </c>
      <c r="DP575">
        <v>21.496540844241601</v>
      </c>
      <c r="DQ575">
        <v>2.80875178632082</v>
      </c>
      <c r="DR575">
        <v>11.473830674760601</v>
      </c>
      <c r="DS575">
        <v>2.7275075943182698</v>
      </c>
      <c r="DT575">
        <v>0.82201720056168104</v>
      </c>
      <c r="DU575">
        <v>2.8948157070453102</v>
      </c>
      <c r="DV575">
        <v>0.46219589185874699</v>
      </c>
      <c r="DW575">
        <v>2.99710737488406</v>
      </c>
      <c r="DX575">
        <v>0.64061848105686403</v>
      </c>
      <c r="DY575">
        <v>1.92803954461761</v>
      </c>
      <c r="DZ575">
        <v>0.29567026768836102</v>
      </c>
      <c r="EA575">
        <v>2.13676941290566</v>
      </c>
      <c r="EB575">
        <v>0.32367726897160298</v>
      </c>
      <c r="EC575">
        <v>2.52927770522607</v>
      </c>
      <c r="ED575">
        <v>0.22730119220676401</v>
      </c>
      <c r="EM575">
        <v>4.7953307898050399</v>
      </c>
      <c r="EO575">
        <v>3.9957327976949299</v>
      </c>
      <c r="EP575">
        <v>1.1819861856224201</v>
      </c>
      <c r="FO575" t="s">
        <v>1290</v>
      </c>
    </row>
    <row r="576" spans="1:171" hidden="1" x14ac:dyDescent="0.2">
      <c r="A576" t="s">
        <v>1291</v>
      </c>
      <c r="B576" t="s">
        <v>172</v>
      </c>
      <c r="C576" t="s">
        <v>749</v>
      </c>
      <c r="D576" t="s">
        <v>1292</v>
      </c>
      <c r="E576">
        <v>15.242800000000001</v>
      </c>
      <c r="F576">
        <v>15.242800000000001</v>
      </c>
      <c r="G576">
        <v>-61.312199999999997</v>
      </c>
      <c r="H576">
        <v>-61.312199999999997</v>
      </c>
      <c r="I576" t="s">
        <v>174</v>
      </c>
      <c r="L576" t="s">
        <v>1293</v>
      </c>
      <c r="M576" t="s">
        <v>1280</v>
      </c>
      <c r="N576" t="s">
        <v>1281</v>
      </c>
      <c r="O576" t="s">
        <v>1294</v>
      </c>
      <c r="V576" t="s">
        <v>178</v>
      </c>
      <c r="AA576" t="s">
        <v>1295</v>
      </c>
      <c r="AB576">
        <v>63.31</v>
      </c>
      <c r="AC576">
        <v>0.51</v>
      </c>
      <c r="AE576">
        <v>16.8</v>
      </c>
      <c r="AG576">
        <v>6.13</v>
      </c>
      <c r="AI576">
        <v>5.86</v>
      </c>
      <c r="AJ576">
        <v>6.07</v>
      </c>
      <c r="AK576">
        <v>2.25</v>
      </c>
      <c r="AL576">
        <v>0.15</v>
      </c>
      <c r="AN576">
        <v>1.56</v>
      </c>
      <c r="AO576">
        <v>3.39</v>
      </c>
      <c r="AP576">
        <v>0.11</v>
      </c>
      <c r="BF576">
        <v>1.64</v>
      </c>
      <c r="BT576">
        <v>15.664562073902999</v>
      </c>
      <c r="CH576">
        <v>14.750911630533899</v>
      </c>
      <c r="CI576">
        <v>0.46890474961949502</v>
      </c>
      <c r="CJ576">
        <v>105.29563454226501</v>
      </c>
      <c r="CK576">
        <v>3.0184805687467402</v>
      </c>
      <c r="CN576">
        <v>12.5200619004393</v>
      </c>
      <c r="CO576">
        <v>1.7890749209582699</v>
      </c>
      <c r="CP576">
        <v>42.7098976157165</v>
      </c>
      <c r="CQ576">
        <v>48.968600115749098</v>
      </c>
      <c r="CT576">
        <v>1.43</v>
      </c>
      <c r="CV576">
        <v>5.08</v>
      </c>
      <c r="CW576">
        <v>44.457556203125399</v>
      </c>
      <c r="CX576">
        <v>208.41818277145899</v>
      </c>
      <c r="CY576">
        <v>18.1634705048243</v>
      </c>
      <c r="CZ576">
        <v>88.070737556443603</v>
      </c>
      <c r="DA576">
        <v>2.9594129335874402</v>
      </c>
      <c r="DB576">
        <v>0.78014743545798504</v>
      </c>
      <c r="DG576" s="1">
        <v>8.4304896837486196E-2</v>
      </c>
      <c r="DJ576">
        <v>0.28000000000000003</v>
      </c>
      <c r="DM576">
        <v>1.76541929197888</v>
      </c>
      <c r="DN576">
        <v>256.80254869234199</v>
      </c>
      <c r="DO576">
        <v>10.478331343200599</v>
      </c>
      <c r="DP576">
        <v>21.432043318697001</v>
      </c>
      <c r="DQ576">
        <v>2.7760521075136402</v>
      </c>
      <c r="DR576">
        <v>11.3766348970476</v>
      </c>
      <c r="DS576">
        <v>2.59737754937548</v>
      </c>
      <c r="DT576">
        <v>0.836969085293919</v>
      </c>
      <c r="DU576">
        <v>2.87558762642659</v>
      </c>
      <c r="DV576">
        <v>0.46694277162710301</v>
      </c>
      <c r="DW576">
        <v>2.89372037526473</v>
      </c>
      <c r="DX576">
        <v>0.62318882395898201</v>
      </c>
      <c r="DY576">
        <v>1.85569400443098</v>
      </c>
      <c r="DZ576">
        <v>0.29287313264507803</v>
      </c>
      <c r="EA576">
        <v>2.0109676944000601</v>
      </c>
      <c r="EB576">
        <v>0.31555351162331702</v>
      </c>
      <c r="EC576">
        <v>2.5340228896594201</v>
      </c>
      <c r="ED576">
        <v>0.22318479205397199</v>
      </c>
      <c r="EE576">
        <v>0.44</v>
      </c>
      <c r="EM576">
        <v>6.3139184203990499</v>
      </c>
      <c r="EO576">
        <v>3.8120620743114499</v>
      </c>
      <c r="EP576">
        <v>1.10213675968692</v>
      </c>
      <c r="FO576" t="s">
        <v>1296</v>
      </c>
    </row>
    <row r="577" spans="1:171" x14ac:dyDescent="0.2">
      <c r="A577" t="s">
        <v>1297</v>
      </c>
      <c r="B577" t="s">
        <v>172</v>
      </c>
      <c r="C577" t="s">
        <v>270</v>
      </c>
      <c r="D577" t="s">
        <v>1298</v>
      </c>
      <c r="E577">
        <v>17.25</v>
      </c>
      <c r="F577">
        <v>17.5</v>
      </c>
      <c r="G577">
        <v>-62.6</v>
      </c>
      <c r="H577">
        <v>-62.85</v>
      </c>
      <c r="I577" t="s">
        <v>174</v>
      </c>
      <c r="J577">
        <v>15</v>
      </c>
      <c r="K577">
        <v>15</v>
      </c>
      <c r="L577" t="s">
        <v>1299</v>
      </c>
      <c r="M577" t="s">
        <v>1300</v>
      </c>
      <c r="V577" t="s">
        <v>178</v>
      </c>
      <c r="AA577" t="s">
        <v>1301</v>
      </c>
      <c r="AB577">
        <v>47.5</v>
      </c>
      <c r="AC577">
        <v>0.96</v>
      </c>
      <c r="AE577">
        <v>19.3</v>
      </c>
      <c r="AI577">
        <v>9.5399999999999991</v>
      </c>
      <c r="AJ577">
        <v>12.2</v>
      </c>
      <c r="AK577">
        <v>6.8</v>
      </c>
      <c r="AL577">
        <v>0.17</v>
      </c>
      <c r="AN577">
        <v>0.3</v>
      </c>
      <c r="AO577">
        <v>2.2000000000000002</v>
      </c>
      <c r="AP577">
        <v>0.08</v>
      </c>
      <c r="CJ577">
        <v>266</v>
      </c>
      <c r="CK577">
        <v>59</v>
      </c>
      <c r="CO577">
        <v>33</v>
      </c>
      <c r="CP577">
        <v>82</v>
      </c>
      <c r="CQ577">
        <v>59</v>
      </c>
      <c r="CW577">
        <v>5</v>
      </c>
      <c r="CX577">
        <v>256</v>
      </c>
      <c r="CY577">
        <v>16</v>
      </c>
      <c r="CZ577">
        <v>49</v>
      </c>
      <c r="DA577">
        <v>2</v>
      </c>
      <c r="DN577">
        <v>70</v>
      </c>
      <c r="FO577">
        <v>122748</v>
      </c>
    </row>
    <row r="578" spans="1:171" hidden="1" x14ac:dyDescent="0.2">
      <c r="A578" t="s">
        <v>1297</v>
      </c>
      <c r="B578" t="s">
        <v>172</v>
      </c>
      <c r="C578" t="s">
        <v>270</v>
      </c>
      <c r="D578" t="s">
        <v>1298</v>
      </c>
      <c r="E578">
        <v>17.25</v>
      </c>
      <c r="F578">
        <v>17.5</v>
      </c>
      <c r="G578">
        <v>-62.6</v>
      </c>
      <c r="H578">
        <v>-62.85</v>
      </c>
      <c r="I578" t="s">
        <v>174</v>
      </c>
      <c r="J578">
        <v>15</v>
      </c>
      <c r="K578">
        <v>15</v>
      </c>
      <c r="L578" t="s">
        <v>1302</v>
      </c>
      <c r="M578" t="s">
        <v>1303</v>
      </c>
      <c r="V578" t="s">
        <v>178</v>
      </c>
      <c r="AA578" t="s">
        <v>1301</v>
      </c>
      <c r="AB578">
        <v>56.5</v>
      </c>
      <c r="AC578">
        <v>0.72</v>
      </c>
      <c r="AE578">
        <v>17.399999999999999</v>
      </c>
      <c r="AI578">
        <v>7.92</v>
      </c>
      <c r="AJ578">
        <v>8.9</v>
      </c>
      <c r="AK578">
        <v>3.8</v>
      </c>
      <c r="AL578">
        <v>0.22</v>
      </c>
      <c r="AN578">
        <v>0.4</v>
      </c>
      <c r="AO578">
        <v>3.2</v>
      </c>
      <c r="AP578">
        <v>0.15</v>
      </c>
      <c r="CJ578">
        <v>103</v>
      </c>
      <c r="CK578">
        <v>9</v>
      </c>
      <c r="CO578">
        <v>5</v>
      </c>
      <c r="CP578">
        <v>34</v>
      </c>
      <c r="CQ578">
        <v>64</v>
      </c>
      <c r="CW578">
        <v>9</v>
      </c>
      <c r="CX578">
        <v>309</v>
      </c>
      <c r="CY578">
        <v>23</v>
      </c>
      <c r="CZ578">
        <v>70</v>
      </c>
      <c r="DA578">
        <v>3</v>
      </c>
      <c r="DN578">
        <v>190</v>
      </c>
      <c r="FO578">
        <v>122749</v>
      </c>
    </row>
    <row r="579" spans="1:171" hidden="1" x14ac:dyDescent="0.2">
      <c r="A579" t="s">
        <v>876</v>
      </c>
      <c r="B579" t="s">
        <v>172</v>
      </c>
      <c r="C579" t="s">
        <v>1144</v>
      </c>
      <c r="D579" t="s">
        <v>1304</v>
      </c>
      <c r="E579">
        <v>16.399999999999999</v>
      </c>
      <c r="F579">
        <v>16.399999999999999</v>
      </c>
      <c r="G579">
        <v>-61.8</v>
      </c>
      <c r="H579">
        <v>-61.8</v>
      </c>
      <c r="I579" t="s">
        <v>174</v>
      </c>
      <c r="L579" t="s">
        <v>1305</v>
      </c>
      <c r="M579" t="s">
        <v>886</v>
      </c>
      <c r="V579" t="s">
        <v>178</v>
      </c>
      <c r="AA579" t="s">
        <v>881</v>
      </c>
      <c r="AB579">
        <v>58.72</v>
      </c>
      <c r="AC579">
        <v>1.05</v>
      </c>
      <c r="AE579">
        <v>16.32</v>
      </c>
      <c r="AI579">
        <v>8.31</v>
      </c>
      <c r="AJ579">
        <v>5.75</v>
      </c>
      <c r="AK579">
        <v>2.2200000000000002</v>
      </c>
      <c r="AL579">
        <v>0.17</v>
      </c>
      <c r="AN579">
        <v>1.21</v>
      </c>
      <c r="AO579">
        <v>3.89</v>
      </c>
      <c r="AP579">
        <v>0.17</v>
      </c>
      <c r="BF579">
        <v>1.0900000000000001</v>
      </c>
      <c r="BU579">
        <v>1.08</v>
      </c>
      <c r="CJ579">
        <v>197.3</v>
      </c>
      <c r="CN579">
        <v>16.690000000000001</v>
      </c>
      <c r="CP579">
        <v>74.069999999999993</v>
      </c>
      <c r="CQ579">
        <v>106.9</v>
      </c>
      <c r="CR579">
        <v>20.010000000000002</v>
      </c>
      <c r="CS579">
        <v>1.73</v>
      </c>
      <c r="CW579">
        <v>25.78</v>
      </c>
      <c r="CX579">
        <v>196.6</v>
      </c>
      <c r="CY579">
        <v>37.26</v>
      </c>
      <c r="CZ579">
        <v>141.9</v>
      </c>
      <c r="DA579">
        <v>4.17</v>
      </c>
      <c r="DB579">
        <v>1.28</v>
      </c>
      <c r="DI579">
        <v>1.5</v>
      </c>
      <c r="DM579">
        <v>0.86</v>
      </c>
      <c r="DN579">
        <v>205.1</v>
      </c>
      <c r="DO579">
        <v>9.14</v>
      </c>
      <c r="DP579">
        <v>21.8</v>
      </c>
      <c r="DQ579">
        <v>3.3</v>
      </c>
      <c r="DR579">
        <v>15.76</v>
      </c>
      <c r="DS579">
        <v>4.53</v>
      </c>
      <c r="DT579">
        <v>1.37</v>
      </c>
      <c r="DU579">
        <v>5.29</v>
      </c>
      <c r="DV579">
        <v>0.9</v>
      </c>
      <c r="DW579">
        <v>5.93</v>
      </c>
      <c r="DX579">
        <v>1.25</v>
      </c>
      <c r="DY579">
        <v>3.66</v>
      </c>
      <c r="DZ579">
        <v>0.55000000000000004</v>
      </c>
      <c r="EA579">
        <v>3.83</v>
      </c>
      <c r="EB579">
        <v>0.6</v>
      </c>
      <c r="EC579">
        <v>3.9</v>
      </c>
      <c r="ED579">
        <v>0.33</v>
      </c>
      <c r="EM579">
        <v>6.14</v>
      </c>
      <c r="EO579">
        <v>2.11</v>
      </c>
      <c r="EP579">
        <v>0.74</v>
      </c>
      <c r="FO579">
        <v>1230996</v>
      </c>
    </row>
    <row r="580" spans="1:171" hidden="1" x14ac:dyDescent="0.2">
      <c r="A580" t="s">
        <v>876</v>
      </c>
      <c r="B580" t="s">
        <v>172</v>
      </c>
      <c r="C580" t="s">
        <v>1144</v>
      </c>
      <c r="D580" t="s">
        <v>1304</v>
      </c>
      <c r="E580">
        <v>16.399999999999999</v>
      </c>
      <c r="F580">
        <v>16.399999999999999</v>
      </c>
      <c r="G580">
        <v>-61.8</v>
      </c>
      <c r="H580">
        <v>-61.8</v>
      </c>
      <c r="I580" t="s">
        <v>174</v>
      </c>
      <c r="L580" t="s">
        <v>1306</v>
      </c>
      <c r="M580" t="s">
        <v>886</v>
      </c>
      <c r="V580" t="s">
        <v>178</v>
      </c>
      <c r="AA580" t="s">
        <v>881</v>
      </c>
      <c r="AB580">
        <v>61</v>
      </c>
      <c r="AC580">
        <v>0.78</v>
      </c>
      <c r="AE580">
        <v>17.03</v>
      </c>
      <c r="AI580">
        <v>6.48</v>
      </c>
      <c r="AJ580">
        <v>6.03</v>
      </c>
      <c r="AK580">
        <v>2.06</v>
      </c>
      <c r="AL580">
        <v>0.12</v>
      </c>
      <c r="AN580">
        <v>1.1399999999999999</v>
      </c>
      <c r="AO580">
        <v>3.62</v>
      </c>
      <c r="AP580">
        <v>0.14000000000000001</v>
      </c>
      <c r="BF580">
        <v>1.38</v>
      </c>
      <c r="CJ580">
        <v>121.6</v>
      </c>
      <c r="CN580">
        <v>12.04</v>
      </c>
      <c r="CP580">
        <v>26.1</v>
      </c>
      <c r="CQ580">
        <v>65.680000000000007</v>
      </c>
      <c r="CR580">
        <v>16.739999999999998</v>
      </c>
      <c r="CS580">
        <v>1.61</v>
      </c>
      <c r="CW580">
        <v>24.61</v>
      </c>
      <c r="CX580">
        <v>198</v>
      </c>
      <c r="CY580">
        <v>34.880000000000003</v>
      </c>
      <c r="CZ580">
        <v>126.6</v>
      </c>
      <c r="DA580">
        <v>4.16</v>
      </c>
      <c r="DB580">
        <v>1.06</v>
      </c>
      <c r="DI580">
        <v>1.1499999999999999</v>
      </c>
      <c r="DM580">
        <v>0.88</v>
      </c>
      <c r="DN580">
        <v>184.6</v>
      </c>
      <c r="DO580">
        <v>10.14</v>
      </c>
      <c r="DP580">
        <v>20.89</v>
      </c>
      <c r="DQ580">
        <v>3.43</v>
      </c>
      <c r="DR580">
        <v>16.010000000000002</v>
      </c>
      <c r="DS580">
        <v>4.5599999999999996</v>
      </c>
      <c r="DT580">
        <v>1.27</v>
      </c>
      <c r="DU580">
        <v>5.13</v>
      </c>
      <c r="DV580">
        <v>0.87</v>
      </c>
      <c r="DW580">
        <v>5.69</v>
      </c>
      <c r="DX580">
        <v>1.17</v>
      </c>
      <c r="DY580">
        <v>3.42</v>
      </c>
      <c r="DZ580">
        <v>0.52</v>
      </c>
      <c r="EA580">
        <v>3.67</v>
      </c>
      <c r="EB580">
        <v>0.56999999999999995</v>
      </c>
      <c r="EC580">
        <v>3.55</v>
      </c>
      <c r="ED580">
        <v>0.34</v>
      </c>
      <c r="EM580">
        <v>2.9</v>
      </c>
      <c r="EO580">
        <v>2.13</v>
      </c>
      <c r="EP580">
        <v>0.74</v>
      </c>
      <c r="FO580">
        <v>1230997</v>
      </c>
    </row>
    <row r="581" spans="1:171" hidden="1" x14ac:dyDescent="0.2">
      <c r="A581" t="s">
        <v>876</v>
      </c>
      <c r="B581" t="s">
        <v>172</v>
      </c>
      <c r="C581" t="s">
        <v>1144</v>
      </c>
      <c r="D581" t="s">
        <v>1307</v>
      </c>
      <c r="E581">
        <v>16.2</v>
      </c>
      <c r="F581">
        <v>16.2</v>
      </c>
      <c r="G581">
        <v>-61.7</v>
      </c>
      <c r="H581">
        <v>-61.8</v>
      </c>
      <c r="I581" t="s">
        <v>174</v>
      </c>
      <c r="L581" t="s">
        <v>1308</v>
      </c>
      <c r="M581" t="s">
        <v>880</v>
      </c>
      <c r="V581" t="s">
        <v>178</v>
      </c>
      <c r="AA581" t="s">
        <v>881</v>
      </c>
      <c r="AB581">
        <v>55.93</v>
      </c>
      <c r="AC581">
        <v>0.74</v>
      </c>
      <c r="AE581">
        <v>16.600000000000001</v>
      </c>
      <c r="AI581">
        <v>7.81</v>
      </c>
      <c r="AJ581">
        <v>7.89</v>
      </c>
      <c r="AK581">
        <v>3.08</v>
      </c>
      <c r="AL581">
        <v>0.18</v>
      </c>
      <c r="AN581">
        <v>0.85</v>
      </c>
      <c r="AO581">
        <v>2.66</v>
      </c>
      <c r="AP581">
        <v>0.09</v>
      </c>
      <c r="BF581">
        <v>3.13</v>
      </c>
      <c r="CJ581">
        <v>191</v>
      </c>
      <c r="CK581">
        <v>8.16</v>
      </c>
      <c r="CN581">
        <v>20.45</v>
      </c>
      <c r="CO581">
        <v>5.88</v>
      </c>
      <c r="CP581">
        <v>59.76</v>
      </c>
      <c r="CQ581">
        <v>60.81</v>
      </c>
      <c r="CR581">
        <v>16.329999999999998</v>
      </c>
      <c r="CS581">
        <v>1.31</v>
      </c>
      <c r="CW581">
        <v>19.61</v>
      </c>
      <c r="CX581">
        <v>218</v>
      </c>
      <c r="CY581">
        <v>25.06</v>
      </c>
      <c r="CZ581">
        <v>98.9</v>
      </c>
      <c r="DA581">
        <v>2.75</v>
      </c>
      <c r="DB581">
        <v>1.04</v>
      </c>
      <c r="DI581">
        <v>1.35</v>
      </c>
      <c r="DM581">
        <v>0.28000000000000003</v>
      </c>
      <c r="DN581">
        <v>152.5</v>
      </c>
      <c r="DO581">
        <v>7.58</v>
      </c>
      <c r="DP581">
        <v>18.149999999999999</v>
      </c>
      <c r="DQ581">
        <v>2.5299999999999998</v>
      </c>
      <c r="DR581">
        <v>11.55</v>
      </c>
      <c r="DS581">
        <v>3.2</v>
      </c>
      <c r="DT581">
        <v>0.88</v>
      </c>
      <c r="DU581">
        <v>3.51</v>
      </c>
      <c r="DV581">
        <v>0.61</v>
      </c>
      <c r="DW581">
        <v>4.03</v>
      </c>
      <c r="DX581">
        <v>0.85</v>
      </c>
      <c r="DY581">
        <v>2.5299999999999998</v>
      </c>
      <c r="DZ581">
        <v>0.4</v>
      </c>
      <c r="EA581">
        <v>2.76</v>
      </c>
      <c r="EB581">
        <v>0.44</v>
      </c>
      <c r="EC581">
        <v>2.98</v>
      </c>
      <c r="ED581">
        <v>0.24</v>
      </c>
      <c r="EM581">
        <v>3.11</v>
      </c>
      <c r="EO581">
        <v>2.76</v>
      </c>
      <c r="EP581">
        <v>0.86</v>
      </c>
      <c r="FO581">
        <v>1231000</v>
      </c>
    </row>
    <row r="582" spans="1:171" hidden="1" x14ac:dyDescent="0.2">
      <c r="A582" t="s">
        <v>876</v>
      </c>
      <c r="B582" t="s">
        <v>172</v>
      </c>
      <c r="C582" t="s">
        <v>1144</v>
      </c>
      <c r="D582" t="s">
        <v>1307</v>
      </c>
      <c r="E582">
        <v>16.2</v>
      </c>
      <c r="F582">
        <v>16.2</v>
      </c>
      <c r="G582">
        <v>-61.7</v>
      </c>
      <c r="H582">
        <v>-61.8</v>
      </c>
      <c r="I582" t="s">
        <v>174</v>
      </c>
      <c r="L582" t="s">
        <v>1309</v>
      </c>
      <c r="M582" t="s">
        <v>886</v>
      </c>
      <c r="V582" t="s">
        <v>178</v>
      </c>
      <c r="AA582" t="s">
        <v>881</v>
      </c>
      <c r="AB582">
        <v>57.66</v>
      </c>
      <c r="AC582">
        <v>0.59</v>
      </c>
      <c r="AE582">
        <v>17.62</v>
      </c>
      <c r="AI582">
        <v>7.16</v>
      </c>
      <c r="AJ582">
        <v>7.33</v>
      </c>
      <c r="AK582">
        <v>3.32</v>
      </c>
      <c r="AL582">
        <v>0.15</v>
      </c>
      <c r="AN582">
        <v>0.93</v>
      </c>
      <c r="AO582">
        <v>3.03</v>
      </c>
      <c r="AP582">
        <v>0.09</v>
      </c>
      <c r="BF582">
        <v>1.1599999999999999</v>
      </c>
      <c r="CJ582">
        <v>157.80000000000001</v>
      </c>
      <c r="CK582">
        <v>5.22</v>
      </c>
      <c r="CN582">
        <v>18.09</v>
      </c>
      <c r="CO582">
        <v>5.71</v>
      </c>
      <c r="CP582">
        <v>75.87</v>
      </c>
      <c r="CQ582">
        <v>66.849999999999994</v>
      </c>
      <c r="CR582">
        <v>17.54</v>
      </c>
      <c r="CS582">
        <v>1.52</v>
      </c>
      <c r="CW582">
        <v>18.350000000000001</v>
      </c>
      <c r="CX582">
        <v>336.3</v>
      </c>
      <c r="CY582">
        <v>20.51</v>
      </c>
      <c r="CZ582">
        <v>83.46</v>
      </c>
      <c r="DA582">
        <v>2.27</v>
      </c>
      <c r="DB582">
        <v>0.77</v>
      </c>
      <c r="DI582">
        <v>0.82</v>
      </c>
      <c r="DM582">
        <v>0.49</v>
      </c>
      <c r="DN582">
        <v>160.4</v>
      </c>
      <c r="DO582">
        <v>6.37</v>
      </c>
      <c r="DP582">
        <v>15.23</v>
      </c>
      <c r="DQ582">
        <v>2.1800000000000002</v>
      </c>
      <c r="DR582">
        <v>10.07</v>
      </c>
      <c r="DS582">
        <v>2.82</v>
      </c>
      <c r="DT582">
        <v>0.87</v>
      </c>
      <c r="DU582">
        <v>3.01</v>
      </c>
      <c r="DV582">
        <v>0.51</v>
      </c>
      <c r="DW582">
        <v>3.29</v>
      </c>
      <c r="DX582">
        <v>0.7</v>
      </c>
      <c r="DY582">
        <v>2.08</v>
      </c>
      <c r="DZ582">
        <v>0.32</v>
      </c>
      <c r="EA582">
        <v>2.23</v>
      </c>
      <c r="EB582">
        <v>0.37</v>
      </c>
      <c r="EC582">
        <v>2.35</v>
      </c>
      <c r="ED582">
        <v>0.18</v>
      </c>
      <c r="EM582">
        <v>4.22</v>
      </c>
      <c r="EO582">
        <v>1.68</v>
      </c>
      <c r="EP582">
        <v>0.66</v>
      </c>
      <c r="FO582">
        <v>1231002</v>
      </c>
    </row>
    <row r="583" spans="1:171" hidden="1" x14ac:dyDescent="0.2">
      <c r="A583" t="s">
        <v>876</v>
      </c>
      <c r="B583" t="s">
        <v>172</v>
      </c>
      <c r="C583" t="s">
        <v>1144</v>
      </c>
      <c r="D583" t="s">
        <v>1310</v>
      </c>
      <c r="E583">
        <v>16.2</v>
      </c>
      <c r="F583">
        <v>16.2</v>
      </c>
      <c r="G583">
        <v>-61.7</v>
      </c>
      <c r="H583">
        <v>-61.7</v>
      </c>
      <c r="I583" t="s">
        <v>174</v>
      </c>
      <c r="L583" t="s">
        <v>1311</v>
      </c>
      <c r="M583" t="s">
        <v>886</v>
      </c>
      <c r="V583" t="s">
        <v>178</v>
      </c>
      <c r="AA583" t="s">
        <v>881</v>
      </c>
      <c r="AB583">
        <v>58.97</v>
      </c>
      <c r="AC583">
        <v>0.93</v>
      </c>
      <c r="AE583">
        <v>16.98</v>
      </c>
      <c r="AI583">
        <v>7.77</v>
      </c>
      <c r="AJ583">
        <v>6.52</v>
      </c>
      <c r="AK583">
        <v>2.2799999999999998</v>
      </c>
      <c r="AL583">
        <v>0.18</v>
      </c>
      <c r="AN583">
        <v>0.72</v>
      </c>
      <c r="AO583">
        <v>4.18</v>
      </c>
      <c r="AP583">
        <v>0.26</v>
      </c>
      <c r="BF583">
        <v>0.36</v>
      </c>
      <c r="BU583">
        <v>0.87</v>
      </c>
      <c r="CH583">
        <v>26.63</v>
      </c>
      <c r="CJ583">
        <v>111.2</v>
      </c>
      <c r="CN583">
        <v>14.6</v>
      </c>
      <c r="CO583">
        <v>12.49</v>
      </c>
      <c r="CP583">
        <v>63.76</v>
      </c>
      <c r="CQ583">
        <v>90.67</v>
      </c>
      <c r="CR583">
        <v>18.64</v>
      </c>
      <c r="CS583">
        <v>1.63</v>
      </c>
      <c r="CW583">
        <v>10.33</v>
      </c>
      <c r="CX583">
        <v>262.10000000000002</v>
      </c>
      <c r="CY583">
        <v>33.090000000000003</v>
      </c>
      <c r="CZ583">
        <v>88.72</v>
      </c>
      <c r="DA583">
        <v>2.65</v>
      </c>
      <c r="DB583">
        <v>0.83</v>
      </c>
      <c r="DI583">
        <v>0.94</v>
      </c>
      <c r="DM583">
        <v>0.14000000000000001</v>
      </c>
      <c r="DN583">
        <v>137.69999999999999</v>
      </c>
      <c r="DO583">
        <v>8.4499999999999993</v>
      </c>
      <c r="DP583">
        <v>19.600000000000001</v>
      </c>
      <c r="DQ583">
        <v>3.05</v>
      </c>
      <c r="DR583">
        <v>14.87</v>
      </c>
      <c r="DS583">
        <v>4.22</v>
      </c>
      <c r="DT583">
        <v>1.47</v>
      </c>
      <c r="DU583">
        <v>4.6900000000000004</v>
      </c>
      <c r="DV583">
        <v>0.8</v>
      </c>
      <c r="DW583">
        <v>5.28</v>
      </c>
      <c r="DX583">
        <v>1.1000000000000001</v>
      </c>
      <c r="DY583">
        <v>3.2</v>
      </c>
      <c r="DZ583">
        <v>0.5</v>
      </c>
      <c r="EA583">
        <v>3.44</v>
      </c>
      <c r="EB583">
        <v>0.56000000000000005</v>
      </c>
      <c r="EC583">
        <v>2.4500000000000002</v>
      </c>
      <c r="ED583">
        <v>0.19</v>
      </c>
      <c r="EM583">
        <v>6.76</v>
      </c>
      <c r="EO583">
        <v>0.96</v>
      </c>
      <c r="EP583">
        <v>0.33</v>
      </c>
      <c r="FO583">
        <v>1231016</v>
      </c>
    </row>
    <row r="584" spans="1:171" hidden="1" x14ac:dyDescent="0.2">
      <c r="A584" t="s">
        <v>876</v>
      </c>
      <c r="B584" t="s">
        <v>172</v>
      </c>
      <c r="C584" t="s">
        <v>1144</v>
      </c>
      <c r="D584" t="s">
        <v>1310</v>
      </c>
      <c r="E584">
        <v>16.2</v>
      </c>
      <c r="F584">
        <v>16.2</v>
      </c>
      <c r="G584">
        <v>-61.7</v>
      </c>
      <c r="H584">
        <v>-61.7</v>
      </c>
      <c r="I584" t="s">
        <v>174</v>
      </c>
      <c r="L584" t="s">
        <v>1312</v>
      </c>
      <c r="M584" t="s">
        <v>880</v>
      </c>
      <c r="V584" t="s">
        <v>178</v>
      </c>
      <c r="AA584" t="s">
        <v>881</v>
      </c>
      <c r="AB584">
        <v>54.35</v>
      </c>
      <c r="AC584">
        <v>0.87</v>
      </c>
      <c r="AE584">
        <v>18.940000000000001</v>
      </c>
      <c r="AI584">
        <v>8.59</v>
      </c>
      <c r="AJ584">
        <v>8.64</v>
      </c>
      <c r="AK584">
        <v>3.16</v>
      </c>
      <c r="AL584">
        <v>0.18</v>
      </c>
      <c r="AN584">
        <v>0.47</v>
      </c>
      <c r="AO584">
        <v>3.02</v>
      </c>
      <c r="AP584">
        <v>0.17</v>
      </c>
      <c r="BF584">
        <v>0.37</v>
      </c>
      <c r="BU584">
        <v>0.56999999999999995</v>
      </c>
      <c r="CH584">
        <v>23.41</v>
      </c>
      <c r="CJ584">
        <v>172.7</v>
      </c>
      <c r="CN584">
        <v>17.59</v>
      </c>
      <c r="CP584">
        <v>46.54</v>
      </c>
      <c r="CQ584">
        <v>52.13</v>
      </c>
      <c r="CR584">
        <v>16.670000000000002</v>
      </c>
      <c r="CS584">
        <v>1.46</v>
      </c>
      <c r="CW584">
        <v>9.11</v>
      </c>
      <c r="CX584">
        <v>311.39999999999998</v>
      </c>
      <c r="CY584">
        <v>34.46</v>
      </c>
      <c r="CZ584">
        <v>65.260000000000005</v>
      </c>
      <c r="DA584">
        <v>1.7</v>
      </c>
      <c r="DB584">
        <v>0.64</v>
      </c>
      <c r="DI584">
        <v>0.8</v>
      </c>
      <c r="DM584">
        <v>0.23</v>
      </c>
      <c r="DN584">
        <v>92.03</v>
      </c>
      <c r="DO584">
        <v>6.28</v>
      </c>
      <c r="DP584">
        <v>13.91</v>
      </c>
      <c r="DQ584">
        <v>2.31</v>
      </c>
      <c r="DR584">
        <v>11.77</v>
      </c>
      <c r="DS584">
        <v>3.46</v>
      </c>
      <c r="DT584">
        <v>1.17</v>
      </c>
      <c r="DU584">
        <v>4.2300000000000004</v>
      </c>
      <c r="DV584">
        <v>0.7</v>
      </c>
      <c r="DW584">
        <v>4.6500000000000004</v>
      </c>
      <c r="DX584">
        <v>1.05</v>
      </c>
      <c r="DY584">
        <v>3.12</v>
      </c>
      <c r="DZ584">
        <v>0.47</v>
      </c>
      <c r="EA584">
        <v>3.22</v>
      </c>
      <c r="EB584">
        <v>0.53</v>
      </c>
      <c r="EC584">
        <v>1.83</v>
      </c>
      <c r="ED584">
        <v>0.14000000000000001</v>
      </c>
      <c r="EM584">
        <v>2.36</v>
      </c>
      <c r="EO584">
        <v>0.76</v>
      </c>
      <c r="EP584">
        <v>0.27</v>
      </c>
      <c r="FO584">
        <v>1231020</v>
      </c>
    </row>
    <row r="585" spans="1:171" hidden="1" x14ac:dyDescent="0.2">
      <c r="A585" t="s">
        <v>876</v>
      </c>
      <c r="B585" t="s">
        <v>172</v>
      </c>
      <c r="C585" t="s">
        <v>1144</v>
      </c>
      <c r="D585" t="s">
        <v>1310</v>
      </c>
      <c r="E585">
        <v>16.2</v>
      </c>
      <c r="F585">
        <v>16.2</v>
      </c>
      <c r="G585">
        <v>-61.7</v>
      </c>
      <c r="H585">
        <v>-61.7</v>
      </c>
      <c r="I585" t="s">
        <v>174</v>
      </c>
      <c r="L585" t="s">
        <v>1313</v>
      </c>
      <c r="M585" t="s">
        <v>886</v>
      </c>
      <c r="V585" t="s">
        <v>178</v>
      </c>
      <c r="AA585" t="s">
        <v>881</v>
      </c>
      <c r="AB585">
        <v>58.43</v>
      </c>
      <c r="AC585">
        <v>0.61</v>
      </c>
      <c r="AE585">
        <v>19.12</v>
      </c>
      <c r="AI585">
        <v>5.85</v>
      </c>
      <c r="AJ585">
        <v>7.8</v>
      </c>
      <c r="AK585">
        <v>1.66</v>
      </c>
      <c r="AL585">
        <v>0.15</v>
      </c>
      <c r="AN585">
        <v>0.65</v>
      </c>
      <c r="AO585">
        <v>3.54</v>
      </c>
      <c r="AP585">
        <v>0.35</v>
      </c>
      <c r="BF585">
        <v>0.71</v>
      </c>
      <c r="BU585">
        <v>0.6</v>
      </c>
      <c r="CH585">
        <v>15.29</v>
      </c>
      <c r="CJ585">
        <v>69.849999999999994</v>
      </c>
      <c r="CN585">
        <v>9.7799999999999994</v>
      </c>
      <c r="CO585">
        <v>5.7</v>
      </c>
      <c r="CP585">
        <v>34.74</v>
      </c>
      <c r="CQ585">
        <v>60.15</v>
      </c>
      <c r="CR585">
        <v>17.21</v>
      </c>
      <c r="CS585">
        <v>1.49</v>
      </c>
      <c r="CW585">
        <v>10.48</v>
      </c>
      <c r="CX585">
        <v>319.10000000000002</v>
      </c>
      <c r="CY585">
        <v>28.09</v>
      </c>
      <c r="CZ585">
        <v>90.02</v>
      </c>
      <c r="DA585">
        <v>2.42</v>
      </c>
      <c r="DB585">
        <v>0.75</v>
      </c>
      <c r="DI585">
        <v>0.7</v>
      </c>
      <c r="DM585">
        <v>0.31</v>
      </c>
      <c r="DN585">
        <v>118.9</v>
      </c>
      <c r="DO585">
        <v>7.15</v>
      </c>
      <c r="DP585">
        <v>17.079999999999998</v>
      </c>
      <c r="DQ585">
        <v>2.71</v>
      </c>
      <c r="DR585">
        <v>13.17</v>
      </c>
      <c r="DS585">
        <v>3.82</v>
      </c>
      <c r="DT585">
        <v>1.26</v>
      </c>
      <c r="DU585">
        <v>4.01</v>
      </c>
      <c r="DV585">
        <v>0.68</v>
      </c>
      <c r="DW585">
        <v>4.45</v>
      </c>
      <c r="DX585">
        <v>0.95</v>
      </c>
      <c r="DY585">
        <v>2.74</v>
      </c>
      <c r="DZ585">
        <v>0.43</v>
      </c>
      <c r="EA585">
        <v>2.94</v>
      </c>
      <c r="EB585">
        <v>0.48</v>
      </c>
      <c r="EC585">
        <v>2.46</v>
      </c>
      <c r="ED585">
        <v>0.18</v>
      </c>
      <c r="EM585">
        <v>2.94</v>
      </c>
      <c r="EO585">
        <v>0.92</v>
      </c>
      <c r="EP585">
        <v>0.33</v>
      </c>
      <c r="FO585">
        <v>1231021</v>
      </c>
    </row>
    <row r="586" spans="1:171" hidden="1" x14ac:dyDescent="0.2">
      <c r="A586" t="s">
        <v>876</v>
      </c>
      <c r="B586" t="s">
        <v>172</v>
      </c>
      <c r="C586" t="s">
        <v>1144</v>
      </c>
      <c r="D586" t="s">
        <v>1310</v>
      </c>
      <c r="E586">
        <v>16.2</v>
      </c>
      <c r="F586">
        <v>16.2</v>
      </c>
      <c r="G586">
        <v>-61.7</v>
      </c>
      <c r="H586">
        <v>-61.7</v>
      </c>
      <c r="I586" t="s">
        <v>174</v>
      </c>
      <c r="L586" t="s">
        <v>1314</v>
      </c>
      <c r="M586" t="s">
        <v>886</v>
      </c>
      <c r="V586" t="s">
        <v>178</v>
      </c>
      <c r="AA586" t="s">
        <v>881</v>
      </c>
      <c r="AB586">
        <v>61.58</v>
      </c>
      <c r="AC586">
        <v>0.85</v>
      </c>
      <c r="AE586">
        <v>16.53</v>
      </c>
      <c r="AI586">
        <v>6.76</v>
      </c>
      <c r="AJ586">
        <v>5.46</v>
      </c>
      <c r="AK586">
        <v>1.86</v>
      </c>
      <c r="AL586">
        <v>0.17</v>
      </c>
      <c r="AN586">
        <v>1.1399999999999999</v>
      </c>
      <c r="AO586">
        <v>4.3499999999999996</v>
      </c>
      <c r="AP586">
        <v>0.24</v>
      </c>
      <c r="BF586">
        <v>0.13</v>
      </c>
      <c r="CJ586">
        <v>68.95</v>
      </c>
      <c r="CN586">
        <v>11.47</v>
      </c>
      <c r="CP586">
        <v>48.06</v>
      </c>
      <c r="CQ586">
        <v>71.2</v>
      </c>
      <c r="CR586">
        <v>17.079999999999998</v>
      </c>
      <c r="CS586">
        <v>1.58</v>
      </c>
      <c r="CW586">
        <v>22.68</v>
      </c>
      <c r="CX586">
        <v>210.3</v>
      </c>
      <c r="CY586">
        <v>40.54</v>
      </c>
      <c r="CZ586">
        <v>124.5</v>
      </c>
      <c r="DA586">
        <v>3.16</v>
      </c>
      <c r="DB586">
        <v>0.99</v>
      </c>
      <c r="DI586">
        <v>1.02</v>
      </c>
      <c r="DM586">
        <v>0.59</v>
      </c>
      <c r="DN586">
        <v>175.3</v>
      </c>
      <c r="DO586">
        <v>9.34</v>
      </c>
      <c r="DP586">
        <v>24.95</v>
      </c>
      <c r="DQ586">
        <v>3.67</v>
      </c>
      <c r="DR586">
        <v>17.649999999999999</v>
      </c>
      <c r="DS586">
        <v>5.44</v>
      </c>
      <c r="DT586">
        <v>1.52</v>
      </c>
      <c r="DU586">
        <v>5.96</v>
      </c>
      <c r="DV586">
        <v>1.02</v>
      </c>
      <c r="DW586">
        <v>6.74</v>
      </c>
      <c r="DX586">
        <v>1.41</v>
      </c>
      <c r="DY586">
        <v>4.04</v>
      </c>
      <c r="DZ586">
        <v>0.59</v>
      </c>
      <c r="EA586">
        <v>4.18</v>
      </c>
      <c r="EB586">
        <v>0.68</v>
      </c>
      <c r="EC586">
        <v>3.56</v>
      </c>
      <c r="ED586">
        <v>0.24</v>
      </c>
      <c r="EM586">
        <v>4.08</v>
      </c>
      <c r="EO586">
        <v>1.68</v>
      </c>
      <c r="EP586">
        <v>0.56999999999999995</v>
      </c>
      <c r="FO586">
        <v>1231023</v>
      </c>
    </row>
    <row r="587" spans="1:171" hidden="1" x14ac:dyDescent="0.2">
      <c r="A587" t="s">
        <v>876</v>
      </c>
      <c r="B587" t="s">
        <v>172</v>
      </c>
      <c r="C587" t="s">
        <v>1144</v>
      </c>
      <c r="D587" t="s">
        <v>1310</v>
      </c>
      <c r="E587">
        <v>16.2</v>
      </c>
      <c r="F587">
        <v>16.2</v>
      </c>
      <c r="G587">
        <v>-61.7</v>
      </c>
      <c r="H587">
        <v>-61.7</v>
      </c>
      <c r="I587" t="s">
        <v>174</v>
      </c>
      <c r="L587" t="s">
        <v>1315</v>
      </c>
      <c r="M587" t="s">
        <v>880</v>
      </c>
      <c r="V587" t="s">
        <v>178</v>
      </c>
      <c r="AA587" t="s">
        <v>881</v>
      </c>
      <c r="AB587">
        <v>54.48</v>
      </c>
      <c r="AC587">
        <v>0.98</v>
      </c>
      <c r="AE587">
        <v>19.02</v>
      </c>
      <c r="AI587">
        <v>8.44</v>
      </c>
      <c r="AJ587">
        <v>8.56</v>
      </c>
      <c r="AK587">
        <v>2.89</v>
      </c>
      <c r="AL587">
        <v>0.18</v>
      </c>
      <c r="AN587">
        <v>0.66</v>
      </c>
      <c r="AO587">
        <v>3.15</v>
      </c>
      <c r="AP587">
        <v>0.15</v>
      </c>
      <c r="BF587">
        <v>0.62</v>
      </c>
      <c r="CJ587">
        <v>240.6</v>
      </c>
      <c r="CN587">
        <v>18.14</v>
      </c>
      <c r="CP587">
        <v>135</v>
      </c>
      <c r="CQ587">
        <v>81.59</v>
      </c>
      <c r="CR587">
        <v>18.809999999999999</v>
      </c>
      <c r="CS587">
        <v>1.56</v>
      </c>
      <c r="CW587">
        <v>12.23</v>
      </c>
      <c r="CX587">
        <v>222.4</v>
      </c>
      <c r="CY587">
        <v>28.16</v>
      </c>
      <c r="CZ587">
        <v>83.15</v>
      </c>
      <c r="DA587">
        <v>2.04</v>
      </c>
      <c r="DB587">
        <v>0.78</v>
      </c>
      <c r="DI587">
        <v>0.71</v>
      </c>
      <c r="DM587">
        <v>0.3</v>
      </c>
      <c r="DN587">
        <v>109.3</v>
      </c>
      <c r="DO587">
        <v>6.35</v>
      </c>
      <c r="DP587">
        <v>16.53</v>
      </c>
      <c r="DQ587">
        <v>2.58</v>
      </c>
      <c r="DR587">
        <v>12.41</v>
      </c>
      <c r="DS587">
        <v>3.72</v>
      </c>
      <c r="DT587">
        <v>1.17</v>
      </c>
      <c r="DU587">
        <v>4.0999999999999996</v>
      </c>
      <c r="DV587">
        <v>0.72</v>
      </c>
      <c r="DW587">
        <v>4.66</v>
      </c>
      <c r="DX587">
        <v>0.96</v>
      </c>
      <c r="DY587">
        <v>2.76</v>
      </c>
      <c r="DZ587">
        <v>0.42</v>
      </c>
      <c r="EA587">
        <v>2.91</v>
      </c>
      <c r="EB587">
        <v>0.46</v>
      </c>
      <c r="EC587">
        <v>2.4500000000000002</v>
      </c>
      <c r="ED587">
        <v>0.16</v>
      </c>
      <c r="EM587">
        <v>3.84</v>
      </c>
      <c r="EO587">
        <v>0.97</v>
      </c>
      <c r="EP587">
        <v>0.33</v>
      </c>
      <c r="FO587">
        <v>1231025</v>
      </c>
    </row>
    <row r="588" spans="1:171" hidden="1" x14ac:dyDescent="0.2">
      <c r="A588" t="s">
        <v>876</v>
      </c>
      <c r="B588" t="s">
        <v>172</v>
      </c>
      <c r="C588" t="s">
        <v>1144</v>
      </c>
      <c r="D588" t="s">
        <v>1310</v>
      </c>
      <c r="E588">
        <v>16.2</v>
      </c>
      <c r="F588">
        <v>16.2</v>
      </c>
      <c r="G588">
        <v>-61.7</v>
      </c>
      <c r="H588">
        <v>-61.7</v>
      </c>
      <c r="I588" t="s">
        <v>174</v>
      </c>
      <c r="L588" t="s">
        <v>1316</v>
      </c>
      <c r="M588" t="s">
        <v>880</v>
      </c>
      <c r="V588" t="s">
        <v>178</v>
      </c>
      <c r="AA588" t="s">
        <v>881</v>
      </c>
      <c r="AB588">
        <v>54.39</v>
      </c>
      <c r="AC588">
        <v>0.8</v>
      </c>
      <c r="AE588">
        <v>20.09</v>
      </c>
      <c r="AI588">
        <v>6.74</v>
      </c>
      <c r="AJ588">
        <v>9.0399999999999991</v>
      </c>
      <c r="AK588">
        <v>2.12</v>
      </c>
      <c r="AL588">
        <v>0.15</v>
      </c>
      <c r="AN588">
        <v>0.75</v>
      </c>
      <c r="AO588">
        <v>3.11</v>
      </c>
      <c r="AP588">
        <v>0.2</v>
      </c>
      <c r="BF588">
        <v>1.17</v>
      </c>
      <c r="BU588">
        <v>0.6</v>
      </c>
      <c r="CH588">
        <v>25.19</v>
      </c>
      <c r="CJ588">
        <v>167.7</v>
      </c>
      <c r="CK588">
        <v>5.51</v>
      </c>
      <c r="CN588">
        <v>15.96</v>
      </c>
      <c r="CO588">
        <v>7.44</v>
      </c>
      <c r="CP588">
        <v>214.4</v>
      </c>
      <c r="CQ588">
        <v>79.8</v>
      </c>
      <c r="CR588">
        <v>21.05</v>
      </c>
      <c r="CS588">
        <v>1.44</v>
      </c>
      <c r="CW588">
        <v>16.72</v>
      </c>
      <c r="CX588">
        <v>280.10000000000002</v>
      </c>
      <c r="CY588">
        <v>40.590000000000003</v>
      </c>
      <c r="CZ588">
        <v>111.9</v>
      </c>
      <c r="DA588">
        <v>2.69</v>
      </c>
      <c r="DB588">
        <v>0.86</v>
      </c>
      <c r="DI588">
        <v>1.02</v>
      </c>
      <c r="DM588">
        <v>0.38</v>
      </c>
      <c r="DN588">
        <v>147.69999999999999</v>
      </c>
      <c r="DO588">
        <v>10.25</v>
      </c>
      <c r="DP588">
        <v>20.89</v>
      </c>
      <c r="DQ588">
        <v>3.59</v>
      </c>
      <c r="DR588">
        <v>17.53</v>
      </c>
      <c r="DS588">
        <v>4.8600000000000003</v>
      </c>
      <c r="DT588">
        <v>1.46</v>
      </c>
      <c r="DU588">
        <v>5.48</v>
      </c>
      <c r="DV588">
        <v>0.95</v>
      </c>
      <c r="DW588">
        <v>6.18</v>
      </c>
      <c r="DX588">
        <v>1.35</v>
      </c>
      <c r="DY588">
        <v>3.78</v>
      </c>
      <c r="DZ588">
        <v>0.59</v>
      </c>
      <c r="EA588">
        <v>3.85</v>
      </c>
      <c r="EB588">
        <v>0.61</v>
      </c>
      <c r="EC588">
        <v>2.99</v>
      </c>
      <c r="ED588">
        <v>0.2</v>
      </c>
      <c r="EM588">
        <v>3.17</v>
      </c>
      <c r="EO588">
        <v>1.3</v>
      </c>
      <c r="EP588">
        <v>0.44</v>
      </c>
      <c r="FO588">
        <v>1231026</v>
      </c>
    </row>
    <row r="589" spans="1:171" hidden="1" x14ac:dyDescent="0.2">
      <c r="A589" t="s">
        <v>876</v>
      </c>
      <c r="B589" t="s">
        <v>172</v>
      </c>
      <c r="C589" t="s">
        <v>1144</v>
      </c>
      <c r="D589" t="s">
        <v>1310</v>
      </c>
      <c r="E589">
        <v>16.2</v>
      </c>
      <c r="F589">
        <v>16.2</v>
      </c>
      <c r="G589">
        <v>-61.7</v>
      </c>
      <c r="H589">
        <v>-61.7</v>
      </c>
      <c r="I589" t="s">
        <v>174</v>
      </c>
      <c r="L589" t="s">
        <v>1317</v>
      </c>
      <c r="M589" t="s">
        <v>886</v>
      </c>
      <c r="V589" t="s">
        <v>178</v>
      </c>
      <c r="AA589" t="s">
        <v>881</v>
      </c>
      <c r="AB589">
        <v>61.9</v>
      </c>
      <c r="AC589">
        <v>0.59</v>
      </c>
      <c r="AE589">
        <v>18</v>
      </c>
      <c r="AI589">
        <v>5.28</v>
      </c>
      <c r="AJ589">
        <v>6.58</v>
      </c>
      <c r="AK589">
        <v>1.1599999999999999</v>
      </c>
      <c r="AL589">
        <v>0.14000000000000001</v>
      </c>
      <c r="AN589">
        <v>0.77</v>
      </c>
      <c r="AO589">
        <v>4</v>
      </c>
      <c r="AP589">
        <v>0.21</v>
      </c>
      <c r="BF589">
        <v>0.68</v>
      </c>
      <c r="BU589">
        <v>0.76</v>
      </c>
      <c r="CH589">
        <v>13.71</v>
      </c>
      <c r="CJ589">
        <v>36.17</v>
      </c>
      <c r="CN589">
        <v>7.54</v>
      </c>
      <c r="CP589">
        <v>43.85</v>
      </c>
      <c r="CQ589">
        <v>51.17</v>
      </c>
      <c r="CR589">
        <v>17.11</v>
      </c>
      <c r="CS589">
        <v>1.49</v>
      </c>
      <c r="CW589">
        <v>14.31</v>
      </c>
      <c r="CX589">
        <v>317.89999999999998</v>
      </c>
      <c r="CY589">
        <v>36.94</v>
      </c>
      <c r="CZ589">
        <v>114.1</v>
      </c>
      <c r="DA589">
        <v>2.97</v>
      </c>
      <c r="DB589">
        <v>1.4</v>
      </c>
      <c r="DI589">
        <v>1.19</v>
      </c>
      <c r="DM589">
        <v>0.54</v>
      </c>
      <c r="DN589">
        <v>157.5</v>
      </c>
      <c r="DO589">
        <v>9.5500000000000007</v>
      </c>
      <c r="DP589">
        <v>23.35</v>
      </c>
      <c r="DQ589">
        <v>3.51</v>
      </c>
      <c r="DR589">
        <v>16.809999999999999</v>
      </c>
      <c r="DS589">
        <v>4.74</v>
      </c>
      <c r="DT589">
        <v>1.46</v>
      </c>
      <c r="DU589">
        <v>5.0599999999999996</v>
      </c>
      <c r="DV589">
        <v>0.87</v>
      </c>
      <c r="DW589">
        <v>5.65</v>
      </c>
      <c r="DX589">
        <v>1.21</v>
      </c>
      <c r="DY589">
        <v>3.59</v>
      </c>
      <c r="DZ589">
        <v>0.56000000000000005</v>
      </c>
      <c r="EA589">
        <v>3.87</v>
      </c>
      <c r="EB589">
        <v>0.63</v>
      </c>
      <c r="EC589">
        <v>3.12</v>
      </c>
      <c r="ED589">
        <v>0.21</v>
      </c>
      <c r="EM589">
        <v>3</v>
      </c>
      <c r="EO589">
        <v>1.2</v>
      </c>
      <c r="EP589">
        <v>0.41</v>
      </c>
      <c r="FO589">
        <v>1231028</v>
      </c>
    </row>
    <row r="590" spans="1:171" hidden="1" x14ac:dyDescent="0.2">
      <c r="A590" t="s">
        <v>876</v>
      </c>
      <c r="B590" t="s">
        <v>172</v>
      </c>
      <c r="C590" t="s">
        <v>1144</v>
      </c>
      <c r="D590" t="s">
        <v>1310</v>
      </c>
      <c r="E590">
        <v>16.2</v>
      </c>
      <c r="F590">
        <v>16.2</v>
      </c>
      <c r="G590">
        <v>-61.7</v>
      </c>
      <c r="H590">
        <v>-61.7</v>
      </c>
      <c r="I590" t="s">
        <v>174</v>
      </c>
      <c r="L590" t="s">
        <v>1318</v>
      </c>
      <c r="M590" t="s">
        <v>886</v>
      </c>
      <c r="V590" t="s">
        <v>178</v>
      </c>
      <c r="AA590" t="s">
        <v>881</v>
      </c>
      <c r="AB590">
        <v>57.74</v>
      </c>
      <c r="AC590">
        <v>0.68</v>
      </c>
      <c r="AE590">
        <v>19.96</v>
      </c>
      <c r="AI590">
        <v>6.14</v>
      </c>
      <c r="AJ590">
        <v>8.15</v>
      </c>
      <c r="AK590">
        <v>1.73</v>
      </c>
      <c r="AL590">
        <v>0.14000000000000001</v>
      </c>
      <c r="AN590">
        <v>0.75</v>
      </c>
      <c r="AO590">
        <v>3.54</v>
      </c>
      <c r="AP590">
        <v>0.17</v>
      </c>
      <c r="BF590">
        <v>0.12</v>
      </c>
      <c r="CJ590">
        <v>86.37</v>
      </c>
      <c r="CK590">
        <v>8.1300000000000008</v>
      </c>
      <c r="CN590">
        <v>10.98</v>
      </c>
      <c r="CP590">
        <v>54.04</v>
      </c>
      <c r="CQ590">
        <v>52.84</v>
      </c>
      <c r="CR590">
        <v>16.739999999999998</v>
      </c>
      <c r="CS590">
        <v>1.39</v>
      </c>
      <c r="CW590">
        <v>14.54</v>
      </c>
      <c r="CX590">
        <v>266</v>
      </c>
      <c r="CY590">
        <v>27.38</v>
      </c>
      <c r="CZ590">
        <v>85.33</v>
      </c>
      <c r="DA590">
        <v>2.15</v>
      </c>
      <c r="DB590">
        <v>0.95</v>
      </c>
      <c r="DI590">
        <v>0.67</v>
      </c>
      <c r="DN590">
        <v>122.1</v>
      </c>
      <c r="DO590">
        <v>7.13</v>
      </c>
      <c r="DP590">
        <v>17.57</v>
      </c>
      <c r="DQ590">
        <v>2.7</v>
      </c>
      <c r="DR590">
        <v>12.63</v>
      </c>
      <c r="DS590">
        <v>3.74</v>
      </c>
      <c r="DT590">
        <v>1.1499999999999999</v>
      </c>
      <c r="DU590">
        <v>4.16</v>
      </c>
      <c r="DV590">
        <v>0.68</v>
      </c>
      <c r="DW590">
        <v>4.51</v>
      </c>
      <c r="DX590">
        <v>0.91</v>
      </c>
      <c r="DY590">
        <v>2.67</v>
      </c>
      <c r="DZ590">
        <v>0.41</v>
      </c>
      <c r="EA590">
        <v>2.86</v>
      </c>
      <c r="EB590">
        <v>0.46</v>
      </c>
      <c r="EC590">
        <v>2.56</v>
      </c>
      <c r="ED590">
        <v>0.17</v>
      </c>
      <c r="EM590">
        <v>2.5099999999999998</v>
      </c>
      <c r="EO590">
        <v>1.21</v>
      </c>
      <c r="EP590">
        <v>0.39</v>
      </c>
      <c r="FO590">
        <v>1231029</v>
      </c>
    </row>
    <row r="591" spans="1:171" hidden="1" x14ac:dyDescent="0.2">
      <c r="A591" t="s">
        <v>876</v>
      </c>
      <c r="B591" t="s">
        <v>172</v>
      </c>
      <c r="C591" t="s">
        <v>1144</v>
      </c>
      <c r="D591" t="s">
        <v>1310</v>
      </c>
      <c r="E591">
        <v>16.2</v>
      </c>
      <c r="F591">
        <v>16.2</v>
      </c>
      <c r="G591">
        <v>-61.7</v>
      </c>
      <c r="H591">
        <v>-61.7</v>
      </c>
      <c r="I591" t="s">
        <v>174</v>
      </c>
      <c r="L591" t="s">
        <v>1319</v>
      </c>
      <c r="M591" t="s">
        <v>880</v>
      </c>
      <c r="V591" t="s">
        <v>178</v>
      </c>
      <c r="AA591" t="s">
        <v>881</v>
      </c>
      <c r="AB591">
        <v>54.37</v>
      </c>
      <c r="AC591">
        <v>0.83</v>
      </c>
      <c r="AE591">
        <v>18.62</v>
      </c>
      <c r="AI591">
        <v>8.1300000000000008</v>
      </c>
      <c r="AJ591">
        <v>8.7200000000000006</v>
      </c>
      <c r="AK591">
        <v>3.78</v>
      </c>
      <c r="AL591">
        <v>0.18</v>
      </c>
      <c r="AN591">
        <v>0.61</v>
      </c>
      <c r="AO591">
        <v>3.18</v>
      </c>
      <c r="AP591">
        <v>0.17</v>
      </c>
      <c r="BF591">
        <v>0.06</v>
      </c>
      <c r="BU591">
        <v>0.53</v>
      </c>
      <c r="CH591">
        <v>30.2</v>
      </c>
      <c r="CJ591">
        <v>198.2</v>
      </c>
      <c r="CK591">
        <v>10.039999999999999</v>
      </c>
      <c r="CN591">
        <v>21.17</v>
      </c>
      <c r="CO591">
        <v>9.24</v>
      </c>
      <c r="CP591">
        <v>72.569999999999993</v>
      </c>
      <c r="CQ591">
        <v>75.760000000000005</v>
      </c>
      <c r="CR591">
        <v>17.62</v>
      </c>
      <c r="CS591">
        <v>1.51</v>
      </c>
      <c r="CW591">
        <v>10.32</v>
      </c>
      <c r="CX591">
        <v>255.3</v>
      </c>
      <c r="CY591">
        <v>24.7</v>
      </c>
      <c r="CZ591">
        <v>72.63</v>
      </c>
      <c r="DA591">
        <v>1.91</v>
      </c>
      <c r="DB591">
        <v>0.59</v>
      </c>
      <c r="DI591">
        <v>0.67</v>
      </c>
      <c r="DM591">
        <v>0.37</v>
      </c>
      <c r="DN591">
        <v>104.3</v>
      </c>
      <c r="DO591">
        <v>5.66</v>
      </c>
      <c r="DP591">
        <v>14.33</v>
      </c>
      <c r="DQ591">
        <v>2.12</v>
      </c>
      <c r="DR591">
        <v>10.31</v>
      </c>
      <c r="DS591">
        <v>3.08</v>
      </c>
      <c r="DT591">
        <v>1.01</v>
      </c>
      <c r="DU591">
        <v>3.42</v>
      </c>
      <c r="DV591">
        <v>0.6</v>
      </c>
      <c r="DW591">
        <v>3.84</v>
      </c>
      <c r="DX591">
        <v>0.82</v>
      </c>
      <c r="DY591">
        <v>2.42</v>
      </c>
      <c r="DZ591">
        <v>0.37</v>
      </c>
      <c r="EA591">
        <v>2.56</v>
      </c>
      <c r="EB591">
        <v>0.4</v>
      </c>
      <c r="EC591">
        <v>1.97</v>
      </c>
      <c r="ED591">
        <v>0.13</v>
      </c>
      <c r="EM591">
        <v>2.0699999999999998</v>
      </c>
      <c r="EO591">
        <v>0.88</v>
      </c>
      <c r="EP591">
        <v>0.32</v>
      </c>
      <c r="FO591">
        <v>1231030</v>
      </c>
    </row>
    <row r="592" spans="1:171" hidden="1" x14ac:dyDescent="0.2">
      <c r="A592" t="s">
        <v>876</v>
      </c>
      <c r="B592" t="s">
        <v>172</v>
      </c>
      <c r="C592" t="s">
        <v>1144</v>
      </c>
      <c r="D592" t="s">
        <v>1310</v>
      </c>
      <c r="E592">
        <v>16.2</v>
      </c>
      <c r="F592">
        <v>16.2</v>
      </c>
      <c r="G592">
        <v>-61.7</v>
      </c>
      <c r="H592">
        <v>-61.7</v>
      </c>
      <c r="I592" t="s">
        <v>174</v>
      </c>
      <c r="L592" t="s">
        <v>1320</v>
      </c>
      <c r="M592" t="s">
        <v>886</v>
      </c>
      <c r="V592" t="s">
        <v>178</v>
      </c>
      <c r="AA592" t="s">
        <v>881</v>
      </c>
      <c r="AB592">
        <v>58.3</v>
      </c>
      <c r="AC592">
        <v>0.71</v>
      </c>
      <c r="AE592">
        <v>17.82</v>
      </c>
      <c r="AI592">
        <v>6.8</v>
      </c>
      <c r="AJ592">
        <v>6.98</v>
      </c>
      <c r="AK592">
        <v>2.3199999999999998</v>
      </c>
      <c r="AL592">
        <v>0.17</v>
      </c>
      <c r="AN592">
        <v>0.85</v>
      </c>
      <c r="AO592">
        <v>3.62</v>
      </c>
      <c r="AP592">
        <v>0.21</v>
      </c>
      <c r="BF592">
        <v>0.45</v>
      </c>
      <c r="BU592">
        <v>0.64</v>
      </c>
      <c r="CH592">
        <v>20.62</v>
      </c>
      <c r="CJ592">
        <v>94.03</v>
      </c>
      <c r="CN592">
        <v>13.25</v>
      </c>
      <c r="CO592">
        <v>5.09</v>
      </c>
      <c r="CP592">
        <v>54.85</v>
      </c>
      <c r="CQ592">
        <v>71.64</v>
      </c>
      <c r="CR592">
        <v>17.14</v>
      </c>
      <c r="CS592">
        <v>1.59</v>
      </c>
      <c r="CW592">
        <v>17.13</v>
      </c>
      <c r="CX592">
        <v>266</v>
      </c>
      <c r="CY592">
        <v>32.869999999999997</v>
      </c>
      <c r="CZ592">
        <v>107.7</v>
      </c>
      <c r="DA592">
        <v>2.87</v>
      </c>
      <c r="DB592">
        <v>0.74</v>
      </c>
      <c r="DI592">
        <v>0.91</v>
      </c>
      <c r="DM592">
        <v>0.46</v>
      </c>
      <c r="DN592">
        <v>147.4</v>
      </c>
      <c r="DO592">
        <v>8.9700000000000006</v>
      </c>
      <c r="DP592">
        <v>21.68</v>
      </c>
      <c r="DQ592">
        <v>3.3</v>
      </c>
      <c r="DR592">
        <v>15.67</v>
      </c>
      <c r="DS592">
        <v>4.4000000000000004</v>
      </c>
      <c r="DT592">
        <v>1.29</v>
      </c>
      <c r="DU592">
        <v>4.62</v>
      </c>
      <c r="DV592">
        <v>0.81</v>
      </c>
      <c r="DW592">
        <v>5.27</v>
      </c>
      <c r="DX592">
        <v>1.1299999999999999</v>
      </c>
      <c r="DY592">
        <v>3.17</v>
      </c>
      <c r="DZ592">
        <v>0.51</v>
      </c>
      <c r="EA592">
        <v>3.41</v>
      </c>
      <c r="EB592">
        <v>0.54</v>
      </c>
      <c r="EC592">
        <v>2.86</v>
      </c>
      <c r="ED592">
        <v>0.2</v>
      </c>
      <c r="EM592">
        <v>3</v>
      </c>
      <c r="EO592">
        <v>1.47</v>
      </c>
      <c r="EP592">
        <v>0.49</v>
      </c>
      <c r="FO592">
        <v>1231031</v>
      </c>
    </row>
    <row r="593" spans="1:171" hidden="1" x14ac:dyDescent="0.2">
      <c r="A593" t="s">
        <v>876</v>
      </c>
      <c r="B593" t="s">
        <v>172</v>
      </c>
      <c r="C593" t="s">
        <v>1144</v>
      </c>
      <c r="D593" t="s">
        <v>1310</v>
      </c>
      <c r="E593">
        <v>16.2</v>
      </c>
      <c r="F593">
        <v>16.2</v>
      </c>
      <c r="G593">
        <v>-61.7</v>
      </c>
      <c r="H593">
        <v>-61.7</v>
      </c>
      <c r="I593" t="s">
        <v>174</v>
      </c>
      <c r="L593" t="s">
        <v>1321</v>
      </c>
      <c r="M593" t="s">
        <v>880</v>
      </c>
      <c r="V593" t="s">
        <v>178</v>
      </c>
      <c r="AA593" t="s">
        <v>881</v>
      </c>
      <c r="AB593">
        <v>55.76</v>
      </c>
      <c r="AC593">
        <v>0.78</v>
      </c>
      <c r="AE593">
        <v>17.71</v>
      </c>
      <c r="AI593">
        <v>8.57</v>
      </c>
      <c r="AJ593">
        <v>7.74</v>
      </c>
      <c r="AK593">
        <v>3.35</v>
      </c>
      <c r="AL593">
        <v>0.21</v>
      </c>
      <c r="AN593">
        <v>0.6</v>
      </c>
      <c r="AO593">
        <v>3.21</v>
      </c>
      <c r="AP593">
        <v>0.19</v>
      </c>
      <c r="BF593">
        <v>0.02</v>
      </c>
      <c r="BU593">
        <v>0.59</v>
      </c>
      <c r="CH593">
        <v>24.03</v>
      </c>
      <c r="CJ593">
        <v>156.1</v>
      </c>
      <c r="CK593">
        <v>5.66</v>
      </c>
      <c r="CN593">
        <v>18.53</v>
      </c>
      <c r="CO593">
        <v>7.08</v>
      </c>
      <c r="CP593">
        <v>32.25</v>
      </c>
      <c r="CQ593">
        <v>74.72</v>
      </c>
      <c r="CR593">
        <v>17.27</v>
      </c>
      <c r="CS593">
        <v>1.76</v>
      </c>
      <c r="CW593">
        <v>12.8</v>
      </c>
      <c r="CX593">
        <v>269.2</v>
      </c>
      <c r="CY593">
        <v>29.71</v>
      </c>
      <c r="CZ593">
        <v>91.9</v>
      </c>
      <c r="DA593">
        <v>2.4300000000000002</v>
      </c>
      <c r="DB593">
        <v>0.73</v>
      </c>
      <c r="DI593">
        <v>0.88</v>
      </c>
      <c r="DM593">
        <v>0.28999999999999998</v>
      </c>
      <c r="DN593">
        <v>107.7</v>
      </c>
      <c r="DO593">
        <v>6.88</v>
      </c>
      <c r="DP593">
        <v>16.43</v>
      </c>
      <c r="DQ593">
        <v>2.56</v>
      </c>
      <c r="DR593">
        <v>12.69</v>
      </c>
      <c r="DS593">
        <v>3.64</v>
      </c>
      <c r="DT593">
        <v>1.1499999999999999</v>
      </c>
      <c r="DU593">
        <v>4.01</v>
      </c>
      <c r="DV593">
        <v>0.7</v>
      </c>
      <c r="DW593">
        <v>4.57</v>
      </c>
      <c r="DX593">
        <v>0.98</v>
      </c>
      <c r="DY593">
        <v>2.85</v>
      </c>
      <c r="DZ593">
        <v>0.44</v>
      </c>
      <c r="EA593">
        <v>3</v>
      </c>
      <c r="EB593">
        <v>0.5</v>
      </c>
      <c r="EC593">
        <v>2.5</v>
      </c>
      <c r="ED593">
        <v>0.17</v>
      </c>
      <c r="EM593">
        <v>2.2799999999999998</v>
      </c>
      <c r="EO593">
        <v>1.01</v>
      </c>
      <c r="EP593">
        <v>0.35</v>
      </c>
      <c r="FO593">
        <v>1231032</v>
      </c>
    </row>
    <row r="594" spans="1:171" hidden="1" x14ac:dyDescent="0.2">
      <c r="A594" t="s">
        <v>876</v>
      </c>
      <c r="B594" t="s">
        <v>172</v>
      </c>
      <c r="C594" t="s">
        <v>1144</v>
      </c>
      <c r="D594" t="s">
        <v>1310</v>
      </c>
      <c r="E594">
        <v>16.2</v>
      </c>
      <c r="F594">
        <v>16.2</v>
      </c>
      <c r="G594">
        <v>-61.7</v>
      </c>
      <c r="H594">
        <v>-61.7</v>
      </c>
      <c r="I594" t="s">
        <v>174</v>
      </c>
      <c r="L594" t="s">
        <v>1322</v>
      </c>
      <c r="M594" t="s">
        <v>886</v>
      </c>
      <c r="V594" t="s">
        <v>178</v>
      </c>
      <c r="AA594" t="s">
        <v>881</v>
      </c>
      <c r="AB594">
        <v>57.2</v>
      </c>
      <c r="AC594">
        <v>0.67</v>
      </c>
      <c r="AE594">
        <v>19.54</v>
      </c>
      <c r="AI594">
        <v>5.97</v>
      </c>
      <c r="AJ594">
        <v>8.01</v>
      </c>
      <c r="AK594">
        <v>1.65</v>
      </c>
      <c r="AL594">
        <v>0.16</v>
      </c>
      <c r="AN594">
        <v>0.7</v>
      </c>
      <c r="AO594">
        <v>3.61</v>
      </c>
      <c r="AP594">
        <v>0.22</v>
      </c>
      <c r="BF594">
        <v>0.67</v>
      </c>
      <c r="BU594">
        <v>0.66</v>
      </c>
      <c r="CH594">
        <v>19.07</v>
      </c>
      <c r="CJ594">
        <v>69.680000000000007</v>
      </c>
      <c r="CN594">
        <v>10.08</v>
      </c>
      <c r="CP594">
        <v>53.07</v>
      </c>
      <c r="CQ594">
        <v>66.2</v>
      </c>
      <c r="CR594">
        <v>17.82</v>
      </c>
      <c r="CS594">
        <v>1.53</v>
      </c>
      <c r="CW594">
        <v>13.09</v>
      </c>
      <c r="CX594">
        <v>277.10000000000002</v>
      </c>
      <c r="CY594">
        <v>30.56</v>
      </c>
      <c r="CZ594">
        <v>93.16</v>
      </c>
      <c r="DA594">
        <v>2.4700000000000002</v>
      </c>
      <c r="DB594">
        <v>0.69</v>
      </c>
      <c r="DI594">
        <v>0.84</v>
      </c>
      <c r="DM594">
        <v>0.15</v>
      </c>
      <c r="DN594">
        <v>116.5</v>
      </c>
      <c r="DO594">
        <v>7.35</v>
      </c>
      <c r="DP594">
        <v>17.96</v>
      </c>
      <c r="DQ594">
        <v>2.75</v>
      </c>
      <c r="DR594">
        <v>13.43</v>
      </c>
      <c r="DS594">
        <v>3.83</v>
      </c>
      <c r="DT594">
        <v>1.25</v>
      </c>
      <c r="DU594">
        <v>4.21</v>
      </c>
      <c r="DV594">
        <v>0.74</v>
      </c>
      <c r="DW594">
        <v>4.82</v>
      </c>
      <c r="DX594">
        <v>1.02</v>
      </c>
      <c r="DY594">
        <v>2.95</v>
      </c>
      <c r="DZ594">
        <v>0.45</v>
      </c>
      <c r="EA594">
        <v>3.08</v>
      </c>
      <c r="EB594">
        <v>0.51</v>
      </c>
      <c r="EC594">
        <v>2.5499999999999998</v>
      </c>
      <c r="ED594">
        <v>0.16</v>
      </c>
      <c r="EM594">
        <v>2.41</v>
      </c>
      <c r="EO594">
        <v>1.1299999999999999</v>
      </c>
      <c r="EP594">
        <v>0.39</v>
      </c>
      <c r="FO594">
        <v>1231033</v>
      </c>
    </row>
    <row r="595" spans="1:171" hidden="1" x14ac:dyDescent="0.2">
      <c r="A595" t="s">
        <v>876</v>
      </c>
      <c r="B595" t="s">
        <v>172</v>
      </c>
      <c r="C595" t="s">
        <v>890</v>
      </c>
      <c r="D595" t="s">
        <v>1323</v>
      </c>
      <c r="E595">
        <v>16.100000000000001</v>
      </c>
      <c r="F595">
        <v>16.100000000000001</v>
      </c>
      <c r="G595">
        <v>-61.7</v>
      </c>
      <c r="H595">
        <v>-61.7</v>
      </c>
      <c r="I595" t="s">
        <v>174</v>
      </c>
      <c r="L595" t="s">
        <v>1324</v>
      </c>
      <c r="M595" t="s">
        <v>886</v>
      </c>
      <c r="V595" t="s">
        <v>178</v>
      </c>
      <c r="AA595" t="s">
        <v>881</v>
      </c>
      <c r="AB595">
        <v>56.75</v>
      </c>
      <c r="AC595">
        <v>0.92</v>
      </c>
      <c r="AE595">
        <v>18.68</v>
      </c>
      <c r="AI595">
        <v>7.82</v>
      </c>
      <c r="AJ595">
        <v>7.62</v>
      </c>
      <c r="AK595">
        <v>2.65</v>
      </c>
      <c r="AL595">
        <v>0.17</v>
      </c>
      <c r="AN595">
        <v>0.85</v>
      </c>
      <c r="AO595">
        <v>3.45</v>
      </c>
      <c r="AP595">
        <v>0.18</v>
      </c>
      <c r="BF595">
        <v>0.4</v>
      </c>
      <c r="CJ595">
        <v>151.80000000000001</v>
      </c>
      <c r="CN595">
        <v>15.45</v>
      </c>
      <c r="CP595">
        <v>70.42</v>
      </c>
      <c r="CQ595">
        <v>62.33</v>
      </c>
      <c r="CR595">
        <v>17.149999999999999</v>
      </c>
      <c r="CS595">
        <v>1.46</v>
      </c>
      <c r="CW595">
        <v>15.8</v>
      </c>
      <c r="CX595">
        <v>221.1</v>
      </c>
      <c r="CY595">
        <v>30.67</v>
      </c>
      <c r="CZ595">
        <v>83.08</v>
      </c>
      <c r="DA595">
        <v>2.17</v>
      </c>
      <c r="DB595">
        <v>0.76</v>
      </c>
      <c r="DI595">
        <v>0.7</v>
      </c>
      <c r="DM595">
        <v>0.37</v>
      </c>
      <c r="DN595">
        <v>117.9</v>
      </c>
      <c r="DO595">
        <v>7.1</v>
      </c>
      <c r="DP595">
        <v>18</v>
      </c>
      <c r="DQ595">
        <v>2.78</v>
      </c>
      <c r="DR595">
        <v>13.42</v>
      </c>
      <c r="DS595">
        <v>3.96</v>
      </c>
      <c r="DT595">
        <v>1.22</v>
      </c>
      <c r="DU595">
        <v>4.43</v>
      </c>
      <c r="DV595">
        <v>0.76</v>
      </c>
      <c r="DW595">
        <v>5.05</v>
      </c>
      <c r="DX595">
        <v>1.06</v>
      </c>
      <c r="DY595">
        <v>3.1</v>
      </c>
      <c r="DZ595">
        <v>0.46</v>
      </c>
      <c r="EA595">
        <v>3.16</v>
      </c>
      <c r="EB595">
        <v>0.49</v>
      </c>
      <c r="EC595">
        <v>2.54</v>
      </c>
      <c r="ED595">
        <v>0.19</v>
      </c>
      <c r="EM595">
        <v>3.77</v>
      </c>
      <c r="EO595">
        <v>1.43</v>
      </c>
      <c r="EP595">
        <v>0.45</v>
      </c>
      <c r="FO595">
        <v>1231041</v>
      </c>
    </row>
    <row r="596" spans="1:171" hidden="1" x14ac:dyDescent="0.2">
      <c r="A596" t="s">
        <v>876</v>
      </c>
      <c r="B596" t="s">
        <v>172</v>
      </c>
      <c r="C596" t="s">
        <v>883</v>
      </c>
      <c r="D596" t="s">
        <v>884</v>
      </c>
      <c r="E596">
        <v>16.07</v>
      </c>
      <c r="F596">
        <v>16.07</v>
      </c>
      <c r="G596">
        <v>-61.61</v>
      </c>
      <c r="H596">
        <v>-61.61</v>
      </c>
      <c r="I596" t="s">
        <v>174</v>
      </c>
      <c r="L596" t="s">
        <v>1325</v>
      </c>
      <c r="M596" t="s">
        <v>886</v>
      </c>
      <c r="V596" t="s">
        <v>178</v>
      </c>
      <c r="AA596" t="s">
        <v>881</v>
      </c>
      <c r="AB596">
        <v>59.35</v>
      </c>
      <c r="AC596">
        <v>0.86</v>
      </c>
      <c r="AE596">
        <v>17.71</v>
      </c>
      <c r="AI596">
        <v>6.57</v>
      </c>
      <c r="AJ596">
        <v>7.35</v>
      </c>
      <c r="AK596">
        <v>1.71</v>
      </c>
      <c r="AL596">
        <v>0.15</v>
      </c>
      <c r="AN596">
        <v>0.87</v>
      </c>
      <c r="AO596">
        <v>3.78</v>
      </c>
      <c r="AP596">
        <v>0.17</v>
      </c>
      <c r="BF596">
        <v>1.02</v>
      </c>
      <c r="BU596">
        <v>0.72</v>
      </c>
      <c r="CJ596">
        <v>76.540000000000006</v>
      </c>
      <c r="CN596">
        <v>12.06</v>
      </c>
      <c r="CP596">
        <v>29.42</v>
      </c>
      <c r="CQ596">
        <v>89.18</v>
      </c>
      <c r="CR596">
        <v>18.21</v>
      </c>
      <c r="CS596">
        <v>1.61</v>
      </c>
      <c r="CW596">
        <v>17.760000000000002</v>
      </c>
      <c r="CX596">
        <v>239.3</v>
      </c>
      <c r="CY596">
        <v>31.89</v>
      </c>
      <c r="CZ596">
        <v>102</v>
      </c>
      <c r="DA596">
        <v>2.75</v>
      </c>
      <c r="DB596">
        <v>0.85</v>
      </c>
      <c r="DI596">
        <v>1.1200000000000001</v>
      </c>
      <c r="DM596">
        <v>0.25</v>
      </c>
      <c r="DN596">
        <v>147.80000000000001</v>
      </c>
      <c r="DO596">
        <v>8.48</v>
      </c>
      <c r="DP596">
        <v>15.91</v>
      </c>
      <c r="DQ596">
        <v>3.01</v>
      </c>
      <c r="DR596">
        <v>14.19</v>
      </c>
      <c r="DS596">
        <v>4.0599999999999996</v>
      </c>
      <c r="DT596">
        <v>1.28</v>
      </c>
      <c r="DU596">
        <v>4.6500000000000004</v>
      </c>
      <c r="DV596">
        <v>0.8</v>
      </c>
      <c r="DW596">
        <v>5.23</v>
      </c>
      <c r="DX596">
        <v>1.1100000000000001</v>
      </c>
      <c r="DY596">
        <v>3.27</v>
      </c>
      <c r="DZ596">
        <v>0.51</v>
      </c>
      <c r="EA596">
        <v>3.51</v>
      </c>
      <c r="EB596">
        <v>0.56000000000000005</v>
      </c>
      <c r="EC596">
        <v>3</v>
      </c>
      <c r="ED596">
        <v>0.22</v>
      </c>
      <c r="EM596">
        <v>8.6199999999999992</v>
      </c>
      <c r="EO596">
        <v>1.73</v>
      </c>
      <c r="EP596">
        <v>0.55000000000000004</v>
      </c>
      <c r="FO596">
        <v>1231056</v>
      </c>
    </row>
    <row r="597" spans="1:171" hidden="1" x14ac:dyDescent="0.2">
      <c r="A597" t="s">
        <v>876</v>
      </c>
      <c r="B597" t="s">
        <v>172</v>
      </c>
      <c r="C597" t="s">
        <v>922</v>
      </c>
      <c r="D597" t="s">
        <v>923</v>
      </c>
      <c r="E597">
        <v>16.100000000000001</v>
      </c>
      <c r="F597">
        <v>16.100000000000001</v>
      </c>
      <c r="G597">
        <v>-61.7</v>
      </c>
      <c r="H597">
        <v>-61.7</v>
      </c>
      <c r="I597" t="s">
        <v>174</v>
      </c>
      <c r="L597" t="s">
        <v>1326</v>
      </c>
      <c r="M597" t="s">
        <v>886</v>
      </c>
      <c r="V597" t="s">
        <v>178</v>
      </c>
      <c r="AA597" t="s">
        <v>881</v>
      </c>
      <c r="AB597">
        <v>58.55</v>
      </c>
      <c r="AC597">
        <v>0.73</v>
      </c>
      <c r="AE597">
        <v>17.46</v>
      </c>
      <c r="AI597">
        <v>7.4</v>
      </c>
      <c r="AJ597">
        <v>7.09</v>
      </c>
      <c r="AK597">
        <v>2.48</v>
      </c>
      <c r="AL597">
        <v>0.2</v>
      </c>
      <c r="AN597">
        <v>0.8</v>
      </c>
      <c r="AO597">
        <v>3.5</v>
      </c>
      <c r="AP597">
        <v>0.17</v>
      </c>
      <c r="BF597">
        <v>0.42</v>
      </c>
      <c r="BU597">
        <v>0.68</v>
      </c>
      <c r="CJ597">
        <v>120.2</v>
      </c>
      <c r="CK597">
        <v>4.07</v>
      </c>
      <c r="CN597">
        <v>14.7</v>
      </c>
      <c r="CP597">
        <v>39.94</v>
      </c>
      <c r="CQ597">
        <v>64.95</v>
      </c>
      <c r="CR597">
        <v>16.39</v>
      </c>
      <c r="CS597">
        <v>1.5</v>
      </c>
      <c r="CW597">
        <v>16.940000000000001</v>
      </c>
      <c r="CX597">
        <v>240.1</v>
      </c>
      <c r="CY597">
        <v>28.76</v>
      </c>
      <c r="CZ597">
        <v>92.65</v>
      </c>
      <c r="DA597">
        <v>2.61</v>
      </c>
      <c r="DB597">
        <v>0.63</v>
      </c>
      <c r="DI597">
        <v>0.85</v>
      </c>
      <c r="DM597">
        <v>0.26</v>
      </c>
      <c r="DN597">
        <v>130.19999999999999</v>
      </c>
      <c r="DO597">
        <v>8.25</v>
      </c>
      <c r="DP597">
        <v>15.69</v>
      </c>
      <c r="DQ597">
        <v>2.81</v>
      </c>
      <c r="DR597">
        <v>13.12</v>
      </c>
      <c r="DS597">
        <v>3.64</v>
      </c>
      <c r="DT597">
        <v>1.1299999999999999</v>
      </c>
      <c r="DU597">
        <v>4.0999999999999996</v>
      </c>
      <c r="DV597">
        <v>0.71</v>
      </c>
      <c r="DW597">
        <v>4.6900000000000004</v>
      </c>
      <c r="DX597">
        <v>0.99</v>
      </c>
      <c r="DY597">
        <v>2.97</v>
      </c>
      <c r="DZ597">
        <v>0.45</v>
      </c>
      <c r="EA597">
        <v>3.27</v>
      </c>
      <c r="EB597">
        <v>0.53</v>
      </c>
      <c r="EC597">
        <v>2.66</v>
      </c>
      <c r="ED597">
        <v>0.2</v>
      </c>
      <c r="EM597">
        <v>2.94</v>
      </c>
      <c r="EO597">
        <v>1.4</v>
      </c>
      <c r="EP597">
        <v>0.55000000000000004</v>
      </c>
      <c r="FO597">
        <v>1231059</v>
      </c>
    </row>
    <row r="598" spans="1:171" hidden="1" x14ac:dyDescent="0.2">
      <c r="A598" t="s">
        <v>876</v>
      </c>
      <c r="B598" t="s">
        <v>172</v>
      </c>
      <c r="C598" t="s">
        <v>922</v>
      </c>
      <c r="D598" t="s">
        <v>923</v>
      </c>
      <c r="E598">
        <v>16.100000000000001</v>
      </c>
      <c r="F598">
        <v>16.100000000000001</v>
      </c>
      <c r="G598">
        <v>-61.7</v>
      </c>
      <c r="H598">
        <v>-61.7</v>
      </c>
      <c r="I598" t="s">
        <v>174</v>
      </c>
      <c r="L598" t="s">
        <v>1327</v>
      </c>
      <c r="M598" t="s">
        <v>886</v>
      </c>
      <c r="V598" t="s">
        <v>178</v>
      </c>
      <c r="AA598" t="s">
        <v>881</v>
      </c>
      <c r="AB598">
        <v>56.15</v>
      </c>
      <c r="AC598">
        <v>0.85</v>
      </c>
      <c r="AE598">
        <v>17.98</v>
      </c>
      <c r="AI598">
        <v>8.49</v>
      </c>
      <c r="AJ598">
        <v>8.09</v>
      </c>
      <c r="AK598">
        <v>3.23</v>
      </c>
      <c r="AL598">
        <v>0.2</v>
      </c>
      <c r="AN598">
        <v>0.63</v>
      </c>
      <c r="AO598">
        <v>3.35</v>
      </c>
      <c r="AP598">
        <v>0.15</v>
      </c>
      <c r="BF598">
        <v>0.1</v>
      </c>
      <c r="BU598">
        <v>0.69</v>
      </c>
      <c r="CJ598">
        <v>163.4</v>
      </c>
      <c r="CN598">
        <v>16.73</v>
      </c>
      <c r="CP598">
        <v>43.32</v>
      </c>
      <c r="CQ598">
        <v>62.56</v>
      </c>
      <c r="CR598">
        <v>16.77</v>
      </c>
      <c r="CS598">
        <v>1.71</v>
      </c>
      <c r="CW598">
        <v>11.74</v>
      </c>
      <c r="CX598">
        <v>249.8</v>
      </c>
      <c r="CY598">
        <v>27.4</v>
      </c>
      <c r="CZ598">
        <v>76.83</v>
      </c>
      <c r="DA598">
        <v>2.29</v>
      </c>
      <c r="DB598">
        <v>0.54</v>
      </c>
      <c r="DI598">
        <v>0.83</v>
      </c>
      <c r="DM598">
        <v>0.37</v>
      </c>
      <c r="DN598">
        <v>107.7</v>
      </c>
      <c r="DO598">
        <v>7.26</v>
      </c>
      <c r="DP598">
        <v>14.72</v>
      </c>
      <c r="DQ598">
        <v>2.4900000000000002</v>
      </c>
      <c r="DR598">
        <v>11.74</v>
      </c>
      <c r="DS598">
        <v>3.37</v>
      </c>
      <c r="DT598">
        <v>1.1000000000000001</v>
      </c>
      <c r="DU598">
        <v>3.85</v>
      </c>
      <c r="DV598">
        <v>0.66</v>
      </c>
      <c r="DW598">
        <v>4.33</v>
      </c>
      <c r="DX598">
        <v>0.93</v>
      </c>
      <c r="DY598">
        <v>2.76</v>
      </c>
      <c r="DZ598">
        <v>0.43</v>
      </c>
      <c r="EA598">
        <v>2.94</v>
      </c>
      <c r="EB598">
        <v>0.47</v>
      </c>
      <c r="EC598">
        <v>2.2200000000000002</v>
      </c>
      <c r="ED598">
        <v>0.17</v>
      </c>
      <c r="EM598">
        <v>2.46</v>
      </c>
      <c r="EO598">
        <v>1.24</v>
      </c>
      <c r="EP598">
        <v>0.43</v>
      </c>
      <c r="FO598">
        <v>1231060</v>
      </c>
    </row>
    <row r="599" spans="1:171" hidden="1" x14ac:dyDescent="0.2">
      <c r="A599" t="s">
        <v>876</v>
      </c>
      <c r="B599" t="s">
        <v>172</v>
      </c>
      <c r="C599" t="s">
        <v>1328</v>
      </c>
      <c r="D599" t="s">
        <v>1329</v>
      </c>
      <c r="E599">
        <v>15.975009999999999</v>
      </c>
      <c r="F599">
        <v>15.975009999999999</v>
      </c>
      <c r="G599">
        <v>-61.670969999999997</v>
      </c>
      <c r="H599">
        <v>-61.670969999999997</v>
      </c>
      <c r="I599" t="s">
        <v>174</v>
      </c>
      <c r="J599">
        <v>285</v>
      </c>
      <c r="K599">
        <v>285</v>
      </c>
      <c r="L599" t="s">
        <v>1330</v>
      </c>
      <c r="M599" t="s">
        <v>915</v>
      </c>
      <c r="V599" t="s">
        <v>178</v>
      </c>
      <c r="AA599" t="s">
        <v>881</v>
      </c>
      <c r="AB599">
        <v>47.67</v>
      </c>
      <c r="AC599">
        <v>0.93</v>
      </c>
      <c r="AE599">
        <v>19.93</v>
      </c>
      <c r="AI599">
        <v>9.92</v>
      </c>
      <c r="AJ599">
        <v>11.76</v>
      </c>
      <c r="AK599">
        <v>5.47</v>
      </c>
      <c r="AL599">
        <v>0.18</v>
      </c>
      <c r="AN599">
        <v>0.45</v>
      </c>
      <c r="AO599">
        <v>2.21</v>
      </c>
      <c r="AP599">
        <v>0.1</v>
      </c>
      <c r="BF599">
        <v>0.15</v>
      </c>
      <c r="CH599">
        <v>39.409999999999997</v>
      </c>
      <c r="CJ599">
        <v>378.77</v>
      </c>
      <c r="CK599">
        <v>28.67</v>
      </c>
      <c r="CN599">
        <v>33.020000000000003</v>
      </c>
      <c r="CO599">
        <v>8.81</v>
      </c>
      <c r="CW599">
        <v>5</v>
      </c>
      <c r="CX599">
        <v>369.93</v>
      </c>
      <c r="CY599">
        <v>18.53</v>
      </c>
      <c r="CZ599">
        <v>42.63</v>
      </c>
      <c r="DA599">
        <v>1.42</v>
      </c>
      <c r="DN599">
        <v>58.52</v>
      </c>
      <c r="DO599">
        <v>5.6</v>
      </c>
      <c r="DP599">
        <v>13.12</v>
      </c>
      <c r="DR599">
        <v>8.16</v>
      </c>
      <c r="DS599">
        <v>2.09</v>
      </c>
      <c r="DT599">
        <v>0.72</v>
      </c>
      <c r="DU599">
        <v>2.69</v>
      </c>
      <c r="DW599">
        <v>2.98</v>
      </c>
      <c r="DY599">
        <v>1.35</v>
      </c>
      <c r="EA599">
        <v>1.69</v>
      </c>
      <c r="EO599">
        <v>1.1599999999999999</v>
      </c>
      <c r="FO599">
        <v>1231062</v>
      </c>
    </row>
    <row r="600" spans="1:171" hidden="1" x14ac:dyDescent="0.2">
      <c r="A600" t="s">
        <v>876</v>
      </c>
      <c r="B600" t="s">
        <v>172</v>
      </c>
      <c r="C600" t="s">
        <v>1328</v>
      </c>
      <c r="D600" t="s">
        <v>1329</v>
      </c>
      <c r="E600">
        <v>15.970649999999999</v>
      </c>
      <c r="F600">
        <v>15.970649999999999</v>
      </c>
      <c r="G600">
        <v>-61.699599999999997</v>
      </c>
      <c r="H600">
        <v>-61.699599999999997</v>
      </c>
      <c r="I600" t="s">
        <v>174</v>
      </c>
      <c r="J600">
        <v>550</v>
      </c>
      <c r="K600">
        <v>550</v>
      </c>
      <c r="L600" t="s">
        <v>1331</v>
      </c>
      <c r="M600" t="s">
        <v>915</v>
      </c>
      <c r="V600" t="s">
        <v>178</v>
      </c>
      <c r="AA600" t="s">
        <v>881</v>
      </c>
      <c r="AB600">
        <v>51.79</v>
      </c>
      <c r="AC600">
        <v>0.95</v>
      </c>
      <c r="AE600">
        <v>20.96</v>
      </c>
      <c r="AI600">
        <v>8.7799999999999994</v>
      </c>
      <c r="AJ600">
        <v>10.029999999999999</v>
      </c>
      <c r="AK600">
        <v>3.18</v>
      </c>
      <c r="AL600">
        <v>0.19</v>
      </c>
      <c r="AN600">
        <v>0.5</v>
      </c>
      <c r="AO600">
        <v>3.03</v>
      </c>
      <c r="AP600">
        <v>0.14000000000000001</v>
      </c>
      <c r="BF600">
        <v>0.12</v>
      </c>
      <c r="CH600">
        <v>25.75</v>
      </c>
      <c r="CJ600">
        <v>241.45</v>
      </c>
      <c r="CK600">
        <v>2.74</v>
      </c>
      <c r="CN600">
        <v>20.38</v>
      </c>
      <c r="CO600">
        <v>3.2</v>
      </c>
      <c r="CW600">
        <v>5.52</v>
      </c>
      <c r="CX600">
        <v>374.61</v>
      </c>
      <c r="CY600">
        <v>20.93</v>
      </c>
      <c r="CZ600">
        <v>57.8</v>
      </c>
      <c r="DA600">
        <v>1.92</v>
      </c>
      <c r="DN600">
        <v>76.319999999999993</v>
      </c>
      <c r="DO600">
        <v>6.78</v>
      </c>
      <c r="DP600">
        <v>16.12</v>
      </c>
      <c r="DR600">
        <v>9.86</v>
      </c>
      <c r="DS600">
        <v>2.77</v>
      </c>
      <c r="DT600">
        <v>0.89</v>
      </c>
      <c r="DU600">
        <v>3.13</v>
      </c>
      <c r="DW600">
        <v>3.35</v>
      </c>
      <c r="DY600">
        <v>1.88</v>
      </c>
      <c r="EA600">
        <v>2.04</v>
      </c>
      <c r="EO600">
        <v>1.55</v>
      </c>
      <c r="FO600">
        <v>1231063</v>
      </c>
    </row>
    <row r="601" spans="1:171" hidden="1" x14ac:dyDescent="0.2">
      <c r="A601" t="s">
        <v>876</v>
      </c>
      <c r="B601" t="s">
        <v>172</v>
      </c>
      <c r="C601" t="s">
        <v>1328</v>
      </c>
      <c r="D601" t="s">
        <v>1329</v>
      </c>
      <c r="E601">
        <v>15.97</v>
      </c>
      <c r="F601">
        <v>15.97</v>
      </c>
      <c r="G601">
        <v>-61.69</v>
      </c>
      <c r="H601">
        <v>-61.69</v>
      </c>
      <c r="I601" t="s">
        <v>174</v>
      </c>
      <c r="L601" t="s">
        <v>1332</v>
      </c>
      <c r="M601" t="s">
        <v>915</v>
      </c>
      <c r="V601" t="s">
        <v>178</v>
      </c>
      <c r="AA601" t="s">
        <v>881</v>
      </c>
      <c r="AB601">
        <v>47.23</v>
      </c>
      <c r="AC601">
        <v>1.07</v>
      </c>
      <c r="AE601">
        <v>19.61</v>
      </c>
      <c r="AI601">
        <v>10.86</v>
      </c>
      <c r="AJ601">
        <v>12.34</v>
      </c>
      <c r="AK601">
        <v>5.9</v>
      </c>
      <c r="AL601">
        <v>0.18</v>
      </c>
      <c r="AN601">
        <v>0.4</v>
      </c>
      <c r="AO601">
        <v>2.17</v>
      </c>
      <c r="AP601">
        <v>0.08</v>
      </c>
      <c r="BF601">
        <v>0.32</v>
      </c>
      <c r="CJ601">
        <v>459.5</v>
      </c>
      <c r="CK601">
        <v>10.5</v>
      </c>
      <c r="CN601">
        <v>33.76</v>
      </c>
      <c r="CO601">
        <v>8.34</v>
      </c>
      <c r="CP601">
        <v>89.7</v>
      </c>
      <c r="CQ601">
        <v>77.19</v>
      </c>
      <c r="CR601">
        <v>19.25</v>
      </c>
      <c r="CS601">
        <v>1.56</v>
      </c>
      <c r="CW601">
        <v>4.93</v>
      </c>
      <c r="CX601">
        <v>306.39999999999998</v>
      </c>
      <c r="CY601">
        <v>14.3</v>
      </c>
      <c r="CZ601">
        <v>30.67</v>
      </c>
      <c r="DA601">
        <v>0.81</v>
      </c>
      <c r="DB601">
        <v>0.52</v>
      </c>
      <c r="DI601">
        <v>0.56999999999999995</v>
      </c>
      <c r="DN601">
        <v>54.14</v>
      </c>
      <c r="DO601">
        <v>3.25</v>
      </c>
      <c r="DP601">
        <v>6.84</v>
      </c>
      <c r="DQ601">
        <v>1.18</v>
      </c>
      <c r="DR601">
        <v>5.79</v>
      </c>
      <c r="DS601">
        <v>1.85</v>
      </c>
      <c r="DT601">
        <v>0.73</v>
      </c>
      <c r="DU601">
        <v>2.23</v>
      </c>
      <c r="DV601">
        <v>0.39</v>
      </c>
      <c r="DW601">
        <v>2.54</v>
      </c>
      <c r="DX601">
        <v>0.53</v>
      </c>
      <c r="DY601">
        <v>1.5</v>
      </c>
      <c r="DZ601">
        <v>0.23</v>
      </c>
      <c r="EA601">
        <v>1.47</v>
      </c>
      <c r="EB601">
        <v>0.22</v>
      </c>
      <c r="EC601">
        <v>0.96</v>
      </c>
      <c r="ED601">
        <v>0.06</v>
      </c>
      <c r="EM601">
        <v>1.84</v>
      </c>
      <c r="EO601">
        <v>0.61</v>
      </c>
      <c r="EP601">
        <v>0.22</v>
      </c>
      <c r="FO601">
        <v>1231064</v>
      </c>
    </row>
    <row r="602" spans="1:171" hidden="1" x14ac:dyDescent="0.2">
      <c r="A602" t="s">
        <v>876</v>
      </c>
      <c r="B602" t="s">
        <v>172</v>
      </c>
      <c r="C602" t="s">
        <v>1328</v>
      </c>
      <c r="D602" t="s">
        <v>1329</v>
      </c>
      <c r="E602">
        <v>15.97</v>
      </c>
      <c r="F602">
        <v>15.97</v>
      </c>
      <c r="G602">
        <v>-61.69</v>
      </c>
      <c r="H602">
        <v>-61.69</v>
      </c>
      <c r="I602" t="s">
        <v>174</v>
      </c>
      <c r="L602" t="s">
        <v>1333</v>
      </c>
      <c r="M602" t="s">
        <v>880</v>
      </c>
      <c r="V602" t="s">
        <v>178</v>
      </c>
      <c r="AA602" t="s">
        <v>881</v>
      </c>
      <c r="AB602">
        <v>53.19</v>
      </c>
      <c r="AC602">
        <v>0.97</v>
      </c>
      <c r="AE602">
        <v>19.670000000000002</v>
      </c>
      <c r="AI602">
        <v>8.85</v>
      </c>
      <c r="AJ602">
        <v>9.66</v>
      </c>
      <c r="AK602">
        <v>2.93</v>
      </c>
      <c r="AL602">
        <v>0.2</v>
      </c>
      <c r="AN602">
        <v>0.56000000000000005</v>
      </c>
      <c r="AO602">
        <v>3.24</v>
      </c>
      <c r="AP602">
        <v>0.15</v>
      </c>
      <c r="BF602">
        <v>0.22</v>
      </c>
      <c r="CJ602">
        <v>206.6</v>
      </c>
      <c r="CN602">
        <v>17.52</v>
      </c>
      <c r="CP602">
        <v>89.87</v>
      </c>
      <c r="CQ602">
        <v>76.959999999999994</v>
      </c>
      <c r="CR602">
        <v>19.09</v>
      </c>
      <c r="CS602">
        <v>1.62</v>
      </c>
      <c r="CW602">
        <v>8.75</v>
      </c>
      <c r="CX602">
        <v>352.2</v>
      </c>
      <c r="CY602">
        <v>20.190000000000001</v>
      </c>
      <c r="CZ602">
        <v>58.64</v>
      </c>
      <c r="DA602">
        <v>1.92</v>
      </c>
      <c r="DB602">
        <v>0.57999999999999996</v>
      </c>
      <c r="DI602">
        <v>0.69</v>
      </c>
      <c r="DN602">
        <v>89.68</v>
      </c>
      <c r="DO602">
        <v>7.89</v>
      </c>
      <c r="DP602">
        <v>14.51</v>
      </c>
      <c r="DQ602">
        <v>2.4</v>
      </c>
      <c r="DR602">
        <v>10.97</v>
      </c>
      <c r="DS602">
        <v>2.9</v>
      </c>
      <c r="DT602">
        <v>1.07</v>
      </c>
      <c r="DU602">
        <v>3.17</v>
      </c>
      <c r="DV602">
        <v>0.54</v>
      </c>
      <c r="DW602">
        <v>3.46</v>
      </c>
      <c r="DX602">
        <v>0.73</v>
      </c>
      <c r="DY602">
        <v>2.11</v>
      </c>
      <c r="DZ602">
        <v>0.33</v>
      </c>
      <c r="EA602">
        <v>2.2000000000000002</v>
      </c>
      <c r="EB602">
        <v>0.34</v>
      </c>
      <c r="EC602">
        <v>1.68</v>
      </c>
      <c r="ED602">
        <v>0.14000000000000001</v>
      </c>
      <c r="EM602">
        <v>3.03</v>
      </c>
      <c r="EO602">
        <v>1.39</v>
      </c>
      <c r="EP602">
        <v>0.42</v>
      </c>
      <c r="FO602">
        <v>1231065</v>
      </c>
    </row>
    <row r="603" spans="1:171" hidden="1" x14ac:dyDescent="0.2">
      <c r="A603" t="s">
        <v>876</v>
      </c>
      <c r="B603" t="s">
        <v>172</v>
      </c>
      <c r="C603" t="s">
        <v>1328</v>
      </c>
      <c r="D603" t="s">
        <v>1329</v>
      </c>
      <c r="E603">
        <v>15.987069999999999</v>
      </c>
      <c r="F603">
        <v>15.987069999999999</v>
      </c>
      <c r="G603">
        <v>-61.683459999999997</v>
      </c>
      <c r="H603">
        <v>-61.683459999999997</v>
      </c>
      <c r="I603" t="s">
        <v>174</v>
      </c>
      <c r="J603">
        <v>440</v>
      </c>
      <c r="K603">
        <v>440</v>
      </c>
      <c r="L603" t="s">
        <v>1334</v>
      </c>
      <c r="M603" t="s">
        <v>880</v>
      </c>
      <c r="V603" t="s">
        <v>178</v>
      </c>
      <c r="AA603" t="s">
        <v>881</v>
      </c>
      <c r="AB603">
        <v>54.55</v>
      </c>
      <c r="AC603">
        <v>0.94</v>
      </c>
      <c r="AE603">
        <v>20.74</v>
      </c>
      <c r="AI603">
        <v>8.4600000000000009</v>
      </c>
      <c r="AJ603">
        <v>8.68</v>
      </c>
      <c r="AK603">
        <v>2.31</v>
      </c>
      <c r="AL603">
        <v>0.2</v>
      </c>
      <c r="AN603">
        <v>0.64</v>
      </c>
      <c r="AO603">
        <v>3.51</v>
      </c>
      <c r="AP603">
        <v>0.13</v>
      </c>
      <c r="BF603">
        <v>0.63</v>
      </c>
      <c r="CH603">
        <v>24.17</v>
      </c>
      <c r="CJ603">
        <v>171.97</v>
      </c>
      <c r="CK603">
        <v>1.42</v>
      </c>
      <c r="CN603">
        <v>17.399999999999999</v>
      </c>
      <c r="CO603">
        <v>2.34</v>
      </c>
      <c r="CW603">
        <v>8.18</v>
      </c>
      <c r="CX603">
        <v>231.27</v>
      </c>
      <c r="CY603">
        <v>33.18</v>
      </c>
      <c r="CZ603">
        <v>75.31</v>
      </c>
      <c r="DA603">
        <v>2.72</v>
      </c>
      <c r="DN603">
        <v>111.29</v>
      </c>
      <c r="DO603">
        <v>9.2899999999999991</v>
      </c>
      <c r="DP603">
        <v>15.26</v>
      </c>
      <c r="DR603">
        <v>13.07</v>
      </c>
      <c r="DS603">
        <v>3.49</v>
      </c>
      <c r="DT603">
        <v>1.31</v>
      </c>
      <c r="DU603">
        <v>4.88</v>
      </c>
      <c r="DW603">
        <v>5.42</v>
      </c>
      <c r="DY603">
        <v>3.11</v>
      </c>
      <c r="EA603">
        <v>3.22</v>
      </c>
      <c r="EO603">
        <v>1.42</v>
      </c>
      <c r="FO603">
        <v>1231066</v>
      </c>
    </row>
    <row r="604" spans="1:171" hidden="1" x14ac:dyDescent="0.2">
      <c r="A604" t="s">
        <v>876</v>
      </c>
      <c r="B604" t="s">
        <v>172</v>
      </c>
      <c r="C604" t="s">
        <v>1335</v>
      </c>
      <c r="D604" t="s">
        <v>1336</v>
      </c>
      <c r="E604">
        <v>16.057079999999999</v>
      </c>
      <c r="F604">
        <v>16.057079999999999</v>
      </c>
      <c r="G604">
        <v>-61.673760000000001</v>
      </c>
      <c r="H604">
        <v>-61.673760000000001</v>
      </c>
      <c r="I604" t="s">
        <v>174</v>
      </c>
      <c r="J604">
        <v>105</v>
      </c>
      <c r="K604">
        <v>105</v>
      </c>
      <c r="L604" t="s">
        <v>1337</v>
      </c>
      <c r="M604" t="s">
        <v>886</v>
      </c>
      <c r="V604" t="s">
        <v>178</v>
      </c>
      <c r="AA604" t="s">
        <v>881</v>
      </c>
      <c r="AB604">
        <v>57.06</v>
      </c>
      <c r="AC604">
        <v>0.75</v>
      </c>
      <c r="AE604">
        <v>16.579999999999998</v>
      </c>
      <c r="AI604">
        <v>7.64</v>
      </c>
      <c r="AJ604">
        <v>6.98</v>
      </c>
      <c r="AK604">
        <v>2.95</v>
      </c>
      <c r="AL604">
        <v>0.5</v>
      </c>
      <c r="AN604">
        <v>0.95</v>
      </c>
      <c r="AO604">
        <v>2.93</v>
      </c>
      <c r="AP604">
        <v>0.12</v>
      </c>
      <c r="BF604">
        <v>2.46</v>
      </c>
      <c r="BU604">
        <v>0.56000000000000005</v>
      </c>
      <c r="CH604">
        <v>26.6</v>
      </c>
      <c r="CJ604">
        <v>175</v>
      </c>
      <c r="CK604">
        <v>6.52</v>
      </c>
      <c r="CN604">
        <v>16.940000000000001</v>
      </c>
      <c r="CO604">
        <v>5.53</v>
      </c>
      <c r="CP604">
        <v>64.75</v>
      </c>
      <c r="CQ604">
        <v>62.53</v>
      </c>
      <c r="CR604">
        <v>15.5</v>
      </c>
      <c r="CS604">
        <v>1.54</v>
      </c>
      <c r="CW604">
        <v>21.03</v>
      </c>
      <c r="CX604">
        <v>215.6</v>
      </c>
      <c r="CY604">
        <v>28.23</v>
      </c>
      <c r="CZ604">
        <v>86.37</v>
      </c>
      <c r="DA604">
        <v>2.29</v>
      </c>
      <c r="DB604">
        <v>0.62</v>
      </c>
      <c r="DI604">
        <v>1.04</v>
      </c>
      <c r="DM604">
        <v>0.32</v>
      </c>
      <c r="DN604">
        <v>141.6</v>
      </c>
      <c r="DO604">
        <v>8.27</v>
      </c>
      <c r="DP604">
        <v>19.27</v>
      </c>
      <c r="DQ604">
        <v>2.61</v>
      </c>
      <c r="DR604">
        <v>12.05</v>
      </c>
      <c r="DS604">
        <v>3.27</v>
      </c>
      <c r="DT604">
        <v>0.93</v>
      </c>
      <c r="DU604">
        <v>3.72</v>
      </c>
      <c r="DV604">
        <v>0.66</v>
      </c>
      <c r="DW604">
        <v>4.2699999999999996</v>
      </c>
      <c r="DX604">
        <v>0.93</v>
      </c>
      <c r="DY604">
        <v>2.68</v>
      </c>
      <c r="DZ604">
        <v>0.42</v>
      </c>
      <c r="EA604">
        <v>2.95</v>
      </c>
      <c r="EB604">
        <v>0.48</v>
      </c>
      <c r="EC604">
        <v>2.4</v>
      </c>
      <c r="ED604">
        <v>0.19</v>
      </c>
      <c r="EM604">
        <v>2.5099999999999998</v>
      </c>
      <c r="EO604">
        <v>2.23</v>
      </c>
      <c r="EP604">
        <v>0.63</v>
      </c>
      <c r="FO604">
        <v>1231067</v>
      </c>
    </row>
    <row r="605" spans="1:171" hidden="1" x14ac:dyDescent="0.2">
      <c r="A605" t="s">
        <v>876</v>
      </c>
      <c r="B605" t="s">
        <v>172</v>
      </c>
      <c r="C605" t="s">
        <v>1335</v>
      </c>
      <c r="D605" t="s">
        <v>1336</v>
      </c>
      <c r="E605">
        <v>16.085260000000002</v>
      </c>
      <c r="F605">
        <v>16.085260000000002</v>
      </c>
      <c r="G605">
        <v>-61.644559999999998</v>
      </c>
      <c r="H605">
        <v>-61.644559999999998</v>
      </c>
      <c r="I605" t="s">
        <v>174</v>
      </c>
      <c r="J605">
        <v>510</v>
      </c>
      <c r="K605">
        <v>510</v>
      </c>
      <c r="L605" t="s">
        <v>1338</v>
      </c>
      <c r="M605" t="s">
        <v>886</v>
      </c>
      <c r="V605" t="s">
        <v>178</v>
      </c>
      <c r="AA605" t="s">
        <v>881</v>
      </c>
      <c r="AB605">
        <v>60.84</v>
      </c>
      <c r="AC605">
        <v>0.66</v>
      </c>
      <c r="AE605">
        <v>17.010000000000002</v>
      </c>
      <c r="AI605">
        <v>6.7</v>
      </c>
      <c r="AJ605">
        <v>6.75</v>
      </c>
      <c r="AK605">
        <v>2.83</v>
      </c>
      <c r="AL605">
        <v>0.17</v>
      </c>
      <c r="AN605">
        <v>1.02</v>
      </c>
      <c r="AO605">
        <v>3.4</v>
      </c>
      <c r="AP605">
        <v>0.15</v>
      </c>
      <c r="BF605">
        <v>0.25</v>
      </c>
      <c r="BU605">
        <v>0.59</v>
      </c>
      <c r="CH605">
        <v>21.4</v>
      </c>
      <c r="CJ605">
        <v>136.80000000000001</v>
      </c>
      <c r="CK605">
        <v>9.6</v>
      </c>
      <c r="CN605">
        <v>15.59</v>
      </c>
      <c r="CO605">
        <v>9.26</v>
      </c>
      <c r="CP605">
        <v>61.63</v>
      </c>
      <c r="CQ605">
        <v>59.81</v>
      </c>
      <c r="CR605">
        <v>16.649999999999999</v>
      </c>
      <c r="CS605">
        <v>1.69</v>
      </c>
      <c r="CW605">
        <v>22.76</v>
      </c>
      <c r="CX605">
        <v>253.4</v>
      </c>
      <c r="CY605">
        <v>25.16</v>
      </c>
      <c r="CZ605">
        <v>104.7</v>
      </c>
      <c r="DA605">
        <v>2.9</v>
      </c>
      <c r="DB605">
        <v>0.94</v>
      </c>
      <c r="DI605">
        <v>1.0900000000000001</v>
      </c>
      <c r="DM605">
        <v>0.39</v>
      </c>
      <c r="DN605">
        <v>174.5</v>
      </c>
      <c r="DO605">
        <v>9.83</v>
      </c>
      <c r="DP605">
        <v>22.05</v>
      </c>
      <c r="DQ605">
        <v>2.96</v>
      </c>
      <c r="DR605">
        <v>12.88</v>
      </c>
      <c r="DS605">
        <v>3.33</v>
      </c>
      <c r="DT605">
        <v>1</v>
      </c>
      <c r="DU605">
        <v>3.47</v>
      </c>
      <c r="DV605">
        <v>0.61</v>
      </c>
      <c r="DW605">
        <v>3.9</v>
      </c>
      <c r="DX605">
        <v>0.86</v>
      </c>
      <c r="DY605">
        <v>2.42</v>
      </c>
      <c r="DZ605">
        <v>0.39</v>
      </c>
      <c r="EA605">
        <v>2.72</v>
      </c>
      <c r="EB605">
        <v>0.45</v>
      </c>
      <c r="EC605">
        <v>2.89</v>
      </c>
      <c r="ED605">
        <v>0.24</v>
      </c>
      <c r="EM605">
        <v>3.58</v>
      </c>
      <c r="EO605">
        <v>2.82</v>
      </c>
      <c r="EP605">
        <v>0.83</v>
      </c>
      <c r="FO605">
        <v>1231068</v>
      </c>
    </row>
    <row r="606" spans="1:171" hidden="1" x14ac:dyDescent="0.2">
      <c r="A606" t="s">
        <v>876</v>
      </c>
      <c r="B606" t="s">
        <v>172</v>
      </c>
      <c r="C606" t="s">
        <v>1335</v>
      </c>
      <c r="D606" t="s">
        <v>1336</v>
      </c>
      <c r="E606">
        <v>16.059429999999999</v>
      </c>
      <c r="F606">
        <v>16.059429999999999</v>
      </c>
      <c r="G606">
        <v>-61.667900000000003</v>
      </c>
      <c r="H606">
        <v>-61.667900000000003</v>
      </c>
      <c r="I606" t="s">
        <v>174</v>
      </c>
      <c r="J606">
        <v>122</v>
      </c>
      <c r="K606">
        <v>122</v>
      </c>
      <c r="L606" t="s">
        <v>1339</v>
      </c>
      <c r="M606" t="s">
        <v>880</v>
      </c>
      <c r="V606" t="s">
        <v>178</v>
      </c>
      <c r="AA606" t="s">
        <v>881</v>
      </c>
      <c r="AB606">
        <v>54.43</v>
      </c>
      <c r="AC606">
        <v>0.71</v>
      </c>
      <c r="AE606">
        <v>17.52</v>
      </c>
      <c r="AI606">
        <v>8.4</v>
      </c>
      <c r="AJ606">
        <v>8.4499999999999993</v>
      </c>
      <c r="AK606">
        <v>4.51</v>
      </c>
      <c r="AL606">
        <v>0.19</v>
      </c>
      <c r="AN606">
        <v>0.6</v>
      </c>
      <c r="AO606">
        <v>2.72</v>
      </c>
      <c r="AP606">
        <v>0.11</v>
      </c>
      <c r="BF606">
        <v>0.48</v>
      </c>
      <c r="BU606">
        <v>0.51</v>
      </c>
      <c r="CH606">
        <v>28.49</v>
      </c>
      <c r="CJ606">
        <v>201.8</v>
      </c>
      <c r="CK606">
        <v>55.81</v>
      </c>
      <c r="CN606">
        <v>25.76</v>
      </c>
      <c r="CO606">
        <v>25.29</v>
      </c>
      <c r="CP606">
        <v>67.09</v>
      </c>
      <c r="CQ606">
        <v>90.76</v>
      </c>
      <c r="CR606">
        <v>16.420000000000002</v>
      </c>
      <c r="CS606">
        <v>1.59</v>
      </c>
      <c r="CW606">
        <v>12.88</v>
      </c>
      <c r="CX606">
        <v>224.7</v>
      </c>
      <c r="CY606">
        <v>22.32</v>
      </c>
      <c r="CZ606">
        <v>65.09</v>
      </c>
      <c r="DA606">
        <v>1.7</v>
      </c>
      <c r="DB606">
        <v>0.56000000000000005</v>
      </c>
      <c r="DI606">
        <v>0.73</v>
      </c>
      <c r="DM606">
        <v>0.31</v>
      </c>
      <c r="DN606">
        <v>104.1</v>
      </c>
      <c r="DO606">
        <v>5.57</v>
      </c>
      <c r="DP606">
        <v>13.44</v>
      </c>
      <c r="DQ606">
        <v>1.88</v>
      </c>
      <c r="DR606">
        <v>8.9499999999999993</v>
      </c>
      <c r="DS606">
        <v>2.58</v>
      </c>
      <c r="DT606">
        <v>0.92</v>
      </c>
      <c r="DU606">
        <v>2.94</v>
      </c>
      <c r="DV606">
        <v>0.51</v>
      </c>
      <c r="DW606">
        <v>3.35</v>
      </c>
      <c r="DX606">
        <v>0.73</v>
      </c>
      <c r="DY606">
        <v>2.15</v>
      </c>
      <c r="DZ606">
        <v>0.34</v>
      </c>
      <c r="EA606">
        <v>2.31</v>
      </c>
      <c r="EB606">
        <v>0.38</v>
      </c>
      <c r="EC606">
        <v>1.83</v>
      </c>
      <c r="ED606">
        <v>0.14000000000000001</v>
      </c>
      <c r="EM606">
        <v>2.88</v>
      </c>
      <c r="EO606">
        <v>1.41</v>
      </c>
      <c r="EP606">
        <v>0.42</v>
      </c>
      <c r="FO606">
        <v>1231069</v>
      </c>
    </row>
    <row r="607" spans="1:171" hidden="1" x14ac:dyDescent="0.2">
      <c r="A607" t="s">
        <v>876</v>
      </c>
      <c r="B607" t="s">
        <v>172</v>
      </c>
      <c r="C607" t="s">
        <v>1335</v>
      </c>
      <c r="D607" t="s">
        <v>1336</v>
      </c>
      <c r="E607">
        <v>16.07912</v>
      </c>
      <c r="F607">
        <v>16.07912</v>
      </c>
      <c r="G607">
        <v>-61.619929999999997</v>
      </c>
      <c r="H607">
        <v>-61.619929999999997</v>
      </c>
      <c r="I607" t="s">
        <v>174</v>
      </c>
      <c r="J607">
        <v>340</v>
      </c>
      <c r="K607">
        <v>340</v>
      </c>
      <c r="L607" t="s">
        <v>1340</v>
      </c>
      <c r="M607" t="s">
        <v>880</v>
      </c>
      <c r="V607" t="s">
        <v>178</v>
      </c>
      <c r="AA607" t="s">
        <v>881</v>
      </c>
      <c r="AB607">
        <v>55.86</v>
      </c>
      <c r="AC607">
        <v>0.75</v>
      </c>
      <c r="AE607">
        <v>17.690000000000001</v>
      </c>
      <c r="AI607">
        <v>7.94</v>
      </c>
      <c r="AJ607">
        <v>7.81</v>
      </c>
      <c r="AK607">
        <v>3.64</v>
      </c>
      <c r="AL607">
        <v>0.18</v>
      </c>
      <c r="AN607">
        <v>0.78</v>
      </c>
      <c r="AO607">
        <v>2.93</v>
      </c>
      <c r="AP607">
        <v>0.13</v>
      </c>
      <c r="BF607">
        <v>0</v>
      </c>
      <c r="BU607">
        <v>0.54</v>
      </c>
      <c r="CH607">
        <v>25.31</v>
      </c>
      <c r="CJ607">
        <v>191.8</v>
      </c>
      <c r="CK607">
        <v>8.16</v>
      </c>
      <c r="CN607">
        <v>20.75</v>
      </c>
      <c r="CO607">
        <v>10.37</v>
      </c>
      <c r="CP607">
        <v>71.83</v>
      </c>
      <c r="CQ607">
        <v>72.790000000000006</v>
      </c>
      <c r="CR607">
        <v>16.899999999999999</v>
      </c>
      <c r="CS607">
        <v>1.63</v>
      </c>
      <c r="CW607">
        <v>17.100000000000001</v>
      </c>
      <c r="CX607">
        <v>244.7</v>
      </c>
      <c r="CY607">
        <v>23.06</v>
      </c>
      <c r="CZ607">
        <v>83.4</v>
      </c>
      <c r="DA607">
        <v>2.5299999999999998</v>
      </c>
      <c r="DB607">
        <v>0.65</v>
      </c>
      <c r="DI607">
        <v>0.93</v>
      </c>
      <c r="DM607">
        <v>0.41</v>
      </c>
      <c r="DN607">
        <v>128.69999999999999</v>
      </c>
      <c r="DO607">
        <v>7.56</v>
      </c>
      <c r="DP607">
        <v>17.7</v>
      </c>
      <c r="DQ607">
        <v>2.38</v>
      </c>
      <c r="DR607">
        <v>11.04</v>
      </c>
      <c r="DS607">
        <v>2.96</v>
      </c>
      <c r="DT607">
        <v>0.94</v>
      </c>
      <c r="DU607">
        <v>3.21</v>
      </c>
      <c r="DV607">
        <v>0.55000000000000004</v>
      </c>
      <c r="DW607">
        <v>3.59</v>
      </c>
      <c r="DX607">
        <v>0.78</v>
      </c>
      <c r="DY607">
        <v>2.25</v>
      </c>
      <c r="DZ607">
        <v>0.35</v>
      </c>
      <c r="EA607">
        <v>2.4700000000000002</v>
      </c>
      <c r="EB607">
        <v>0.39</v>
      </c>
      <c r="EC607">
        <v>2.31</v>
      </c>
      <c r="ED607">
        <v>0.2</v>
      </c>
      <c r="EM607">
        <v>2.57</v>
      </c>
      <c r="EO607">
        <v>1.95</v>
      </c>
      <c r="EP607">
        <v>0.56000000000000005</v>
      </c>
      <c r="FO607">
        <v>1231070</v>
      </c>
    </row>
    <row r="608" spans="1:171" hidden="1" x14ac:dyDescent="0.2">
      <c r="A608" t="s">
        <v>876</v>
      </c>
      <c r="B608" t="s">
        <v>172</v>
      </c>
      <c r="C608" t="s">
        <v>1335</v>
      </c>
      <c r="D608" t="s">
        <v>1336</v>
      </c>
      <c r="E608">
        <v>16.062930000000001</v>
      </c>
      <c r="F608">
        <v>16.062930000000001</v>
      </c>
      <c r="G608">
        <v>-61.68779</v>
      </c>
      <c r="H608">
        <v>-61.68779</v>
      </c>
      <c r="I608" t="s">
        <v>174</v>
      </c>
      <c r="J608">
        <v>700</v>
      </c>
      <c r="K608">
        <v>700</v>
      </c>
      <c r="L608" t="s">
        <v>1341</v>
      </c>
      <c r="M608" t="s">
        <v>886</v>
      </c>
      <c r="V608" t="s">
        <v>178</v>
      </c>
      <c r="AA608" t="s">
        <v>881</v>
      </c>
      <c r="AB608">
        <v>56.5</v>
      </c>
      <c r="AC608">
        <v>0.71</v>
      </c>
      <c r="AE608">
        <v>17.64</v>
      </c>
      <c r="AI608">
        <v>7.95</v>
      </c>
      <c r="AJ608">
        <v>7.93</v>
      </c>
      <c r="AK608">
        <v>3.75</v>
      </c>
      <c r="AL608">
        <v>0.19</v>
      </c>
      <c r="AN608">
        <v>0.75</v>
      </c>
      <c r="AO608">
        <v>2.98</v>
      </c>
      <c r="AP608">
        <v>0.12</v>
      </c>
      <c r="BF608">
        <v>7.0000000000000007E-2</v>
      </c>
      <c r="BU608">
        <v>0.57999999999999996</v>
      </c>
      <c r="CH608">
        <v>25.66</v>
      </c>
      <c r="CJ608">
        <v>192.3</v>
      </c>
      <c r="CK608">
        <v>15.33</v>
      </c>
      <c r="CN608">
        <v>21.94</v>
      </c>
      <c r="CO608">
        <v>12.11</v>
      </c>
      <c r="CP608">
        <v>51.3</v>
      </c>
      <c r="CQ608">
        <v>81.48</v>
      </c>
      <c r="CR608">
        <v>17.66</v>
      </c>
      <c r="CS608">
        <v>1.8</v>
      </c>
      <c r="CW608">
        <v>17.75</v>
      </c>
      <c r="CX608">
        <v>237.6</v>
      </c>
      <c r="CY608">
        <v>23.76</v>
      </c>
      <c r="CZ608">
        <v>84.02</v>
      </c>
      <c r="DA608">
        <v>2.31</v>
      </c>
      <c r="DB608">
        <v>0.7</v>
      </c>
      <c r="DI608">
        <v>0.77</v>
      </c>
      <c r="DM608">
        <v>0.25</v>
      </c>
      <c r="DN608">
        <v>131.5</v>
      </c>
      <c r="DO608">
        <v>7.53</v>
      </c>
      <c r="DP608">
        <v>17.77</v>
      </c>
      <c r="DQ608">
        <v>2.4</v>
      </c>
      <c r="DR608">
        <v>11.05</v>
      </c>
      <c r="DS608">
        <v>2.97</v>
      </c>
      <c r="DT608">
        <v>0.93</v>
      </c>
      <c r="DU608">
        <v>3.23</v>
      </c>
      <c r="DV608">
        <v>0.56000000000000005</v>
      </c>
      <c r="DW608">
        <v>3.7</v>
      </c>
      <c r="DX608">
        <v>0.81</v>
      </c>
      <c r="DY608">
        <v>2.34</v>
      </c>
      <c r="DZ608">
        <v>0.37</v>
      </c>
      <c r="EA608">
        <v>2.59</v>
      </c>
      <c r="EB608">
        <v>0.41</v>
      </c>
      <c r="EC608">
        <v>2.35</v>
      </c>
      <c r="ED608">
        <v>0.19</v>
      </c>
      <c r="EM608">
        <v>2.73</v>
      </c>
      <c r="EO608">
        <v>1.98</v>
      </c>
      <c r="EP608">
        <v>0.6</v>
      </c>
      <c r="FO608">
        <v>1231071</v>
      </c>
    </row>
    <row r="609" spans="1:171" hidden="1" x14ac:dyDescent="0.2">
      <c r="A609" t="s">
        <v>876</v>
      </c>
      <c r="B609" t="s">
        <v>172</v>
      </c>
      <c r="C609" t="s">
        <v>1335</v>
      </c>
      <c r="D609" t="s">
        <v>1336</v>
      </c>
      <c r="E609">
        <v>16.061789999999998</v>
      </c>
      <c r="F609">
        <v>16.061789999999998</v>
      </c>
      <c r="G609">
        <v>-61.659179999999999</v>
      </c>
      <c r="H609">
        <v>-61.659179999999999</v>
      </c>
      <c r="I609" t="s">
        <v>174</v>
      </c>
      <c r="J609">
        <v>117</v>
      </c>
      <c r="K609">
        <v>117</v>
      </c>
      <c r="L609" t="s">
        <v>1342</v>
      </c>
      <c r="M609" t="s">
        <v>886</v>
      </c>
      <c r="V609" t="s">
        <v>178</v>
      </c>
      <c r="AA609" t="s">
        <v>881</v>
      </c>
      <c r="AB609">
        <v>57.48</v>
      </c>
      <c r="AC609">
        <v>0.69</v>
      </c>
      <c r="AE609">
        <v>18.649999999999999</v>
      </c>
      <c r="AI609">
        <v>6.06</v>
      </c>
      <c r="AJ609">
        <v>6.97</v>
      </c>
      <c r="AK609">
        <v>2.94</v>
      </c>
      <c r="AL609">
        <v>0.15</v>
      </c>
      <c r="AN609">
        <v>0.79</v>
      </c>
      <c r="AO609">
        <v>2.99</v>
      </c>
      <c r="AP609">
        <v>0.16</v>
      </c>
      <c r="BF609">
        <v>1.95</v>
      </c>
      <c r="BU609">
        <v>0.59</v>
      </c>
      <c r="CH609">
        <v>22.84</v>
      </c>
      <c r="CJ609">
        <v>173.3</v>
      </c>
      <c r="CK609">
        <v>5.82</v>
      </c>
      <c r="CN609">
        <v>15.07</v>
      </c>
      <c r="CO609">
        <v>7.62</v>
      </c>
      <c r="CP609">
        <v>58.65</v>
      </c>
      <c r="CQ609">
        <v>70.58</v>
      </c>
      <c r="CR609">
        <v>16.57</v>
      </c>
      <c r="CS609">
        <v>1.5</v>
      </c>
      <c r="CW609">
        <v>17.190000000000001</v>
      </c>
      <c r="CX609">
        <v>239.6</v>
      </c>
      <c r="CY609">
        <v>16.89</v>
      </c>
      <c r="CZ609">
        <v>85.65</v>
      </c>
      <c r="DA609">
        <v>2.33</v>
      </c>
      <c r="DB609">
        <v>0.62</v>
      </c>
      <c r="DI609">
        <v>0.75</v>
      </c>
      <c r="DM609">
        <v>0.33</v>
      </c>
      <c r="DN609">
        <v>133</v>
      </c>
      <c r="DO609">
        <v>4.82</v>
      </c>
      <c r="DP609">
        <v>10.61</v>
      </c>
      <c r="DQ609">
        <v>1.46</v>
      </c>
      <c r="DR609">
        <v>6.57</v>
      </c>
      <c r="DS609">
        <v>1.94</v>
      </c>
      <c r="DT609">
        <v>0.89</v>
      </c>
      <c r="DU609">
        <v>2.1</v>
      </c>
      <c r="DV609">
        <v>0.39</v>
      </c>
      <c r="DW609">
        <v>2.67</v>
      </c>
      <c r="DX609">
        <v>0.59</v>
      </c>
      <c r="DY609">
        <v>1.76</v>
      </c>
      <c r="DZ609">
        <v>0.28999999999999998</v>
      </c>
      <c r="EA609">
        <v>2.0499999999999998</v>
      </c>
      <c r="EB609">
        <v>0.33</v>
      </c>
      <c r="EC609">
        <v>2.4</v>
      </c>
      <c r="ED609">
        <v>0.19</v>
      </c>
      <c r="EM609">
        <v>2.52</v>
      </c>
      <c r="EO609">
        <v>2.16</v>
      </c>
      <c r="EP609">
        <v>0.63</v>
      </c>
      <c r="FO609">
        <v>1231072</v>
      </c>
    </row>
    <row r="610" spans="1:171" hidden="1" x14ac:dyDescent="0.2">
      <c r="A610" t="s">
        <v>876</v>
      </c>
      <c r="B610" t="s">
        <v>172</v>
      </c>
      <c r="C610" t="s">
        <v>1335</v>
      </c>
      <c r="D610" t="s">
        <v>1336</v>
      </c>
      <c r="E610">
        <v>16.08127</v>
      </c>
      <c r="F610">
        <v>16.08127</v>
      </c>
      <c r="G610">
        <v>-61.627200000000002</v>
      </c>
      <c r="H610">
        <v>-61.627200000000002</v>
      </c>
      <c r="I610" t="s">
        <v>174</v>
      </c>
      <c r="J610">
        <v>450</v>
      </c>
      <c r="K610">
        <v>450</v>
      </c>
      <c r="L610" t="s">
        <v>1343</v>
      </c>
      <c r="M610" t="s">
        <v>886</v>
      </c>
      <c r="V610" t="s">
        <v>178</v>
      </c>
      <c r="AA610" t="s">
        <v>881</v>
      </c>
      <c r="AB610">
        <v>59.35</v>
      </c>
      <c r="AC610">
        <v>0.64</v>
      </c>
      <c r="AE610">
        <v>16.77</v>
      </c>
      <c r="AI610">
        <v>6.86</v>
      </c>
      <c r="AJ610">
        <v>5.08</v>
      </c>
      <c r="AK610">
        <v>2.61</v>
      </c>
      <c r="AL610">
        <v>0.17</v>
      </c>
      <c r="AN610">
        <v>0.95</v>
      </c>
      <c r="AO610">
        <v>2.99</v>
      </c>
      <c r="AP610">
        <v>0.13</v>
      </c>
      <c r="BF610">
        <v>3.05</v>
      </c>
      <c r="BU610">
        <v>0.63</v>
      </c>
      <c r="CH610">
        <v>20.37</v>
      </c>
      <c r="CJ610">
        <v>126.7</v>
      </c>
      <c r="CK610">
        <v>6.66</v>
      </c>
      <c r="CN610">
        <v>15.31</v>
      </c>
      <c r="CO610">
        <v>6.46</v>
      </c>
      <c r="CP610">
        <v>43.93</v>
      </c>
      <c r="CQ610">
        <v>67.02</v>
      </c>
      <c r="CR610">
        <v>15.05</v>
      </c>
      <c r="CS610">
        <v>1.61</v>
      </c>
      <c r="CW610">
        <v>15.09</v>
      </c>
      <c r="CX610">
        <v>203.5</v>
      </c>
      <c r="CY610">
        <v>28.12</v>
      </c>
      <c r="CZ610">
        <v>98.58</v>
      </c>
      <c r="DA610">
        <v>2.7</v>
      </c>
      <c r="DB610">
        <v>0.52</v>
      </c>
      <c r="DI610">
        <v>0.71</v>
      </c>
      <c r="DM610">
        <v>0.3</v>
      </c>
      <c r="DN610">
        <v>176.3</v>
      </c>
      <c r="DO610">
        <v>11.05</v>
      </c>
      <c r="DP610">
        <v>21.24</v>
      </c>
      <c r="DQ610">
        <v>3.27</v>
      </c>
      <c r="DR610">
        <v>14.36</v>
      </c>
      <c r="DS610">
        <v>3.54</v>
      </c>
      <c r="DT610">
        <v>1.02</v>
      </c>
      <c r="DU610">
        <v>3.79</v>
      </c>
      <c r="DV610">
        <v>0.65</v>
      </c>
      <c r="DW610">
        <v>4.22</v>
      </c>
      <c r="DX610">
        <v>0.89</v>
      </c>
      <c r="DY610">
        <v>2.5299999999999998</v>
      </c>
      <c r="DZ610">
        <v>0.39</v>
      </c>
      <c r="EA610">
        <v>2.72</v>
      </c>
      <c r="EB610">
        <v>0.43</v>
      </c>
      <c r="EC610">
        <v>2.71</v>
      </c>
      <c r="ED610">
        <v>0.23</v>
      </c>
      <c r="EM610">
        <v>4.0599999999999996</v>
      </c>
      <c r="EO610">
        <v>2.56</v>
      </c>
      <c r="EP610">
        <v>0.72</v>
      </c>
      <c r="FO610">
        <v>1231073</v>
      </c>
    </row>
    <row r="611" spans="1:171" hidden="1" x14ac:dyDescent="0.2">
      <c r="A611" t="s">
        <v>876</v>
      </c>
      <c r="B611" t="s">
        <v>172</v>
      </c>
      <c r="C611" t="s">
        <v>1335</v>
      </c>
      <c r="D611" t="s">
        <v>1336</v>
      </c>
      <c r="E611">
        <v>16.03</v>
      </c>
      <c r="F611">
        <v>16.059999999999999</v>
      </c>
      <c r="G611">
        <v>-61.66</v>
      </c>
      <c r="H611">
        <v>-61.67</v>
      </c>
      <c r="I611" t="s">
        <v>174</v>
      </c>
      <c r="L611" t="s">
        <v>1344</v>
      </c>
      <c r="M611" t="s">
        <v>886</v>
      </c>
      <c r="V611" t="s">
        <v>178</v>
      </c>
      <c r="AA611" t="s">
        <v>881</v>
      </c>
      <c r="AB611">
        <v>57.94</v>
      </c>
      <c r="AC611">
        <v>0.72</v>
      </c>
      <c r="AE611">
        <v>17.420000000000002</v>
      </c>
      <c r="AI611">
        <v>8.1300000000000008</v>
      </c>
      <c r="AJ611">
        <v>7.4</v>
      </c>
      <c r="AK611">
        <v>3.54</v>
      </c>
      <c r="AL611">
        <v>0.19</v>
      </c>
      <c r="AN611">
        <v>0.81</v>
      </c>
      <c r="AO611">
        <v>3.06</v>
      </c>
      <c r="AP611">
        <v>0.14000000000000001</v>
      </c>
      <c r="BF611">
        <v>0.17</v>
      </c>
      <c r="BU611">
        <v>0.56999999999999995</v>
      </c>
      <c r="CH611">
        <v>24.03</v>
      </c>
      <c r="CJ611">
        <v>161.9</v>
      </c>
      <c r="CK611">
        <v>6.91</v>
      </c>
      <c r="CN611">
        <v>18.97</v>
      </c>
      <c r="CO611">
        <v>7.89</v>
      </c>
      <c r="CP611">
        <v>40.49</v>
      </c>
      <c r="CQ611">
        <v>70.400000000000006</v>
      </c>
      <c r="CR611">
        <v>16.239999999999998</v>
      </c>
      <c r="CS611">
        <v>1.59</v>
      </c>
      <c r="CW611">
        <v>17.059999999999999</v>
      </c>
      <c r="CX611">
        <v>235</v>
      </c>
      <c r="CY611">
        <v>21.6</v>
      </c>
      <c r="CZ611">
        <v>83.07</v>
      </c>
      <c r="DA611">
        <v>2.2799999999999998</v>
      </c>
      <c r="DB611">
        <v>0.62</v>
      </c>
      <c r="DI611">
        <v>0.64</v>
      </c>
      <c r="DM611">
        <v>0.45</v>
      </c>
      <c r="DN611">
        <v>128.80000000000001</v>
      </c>
      <c r="DO611">
        <v>7.57</v>
      </c>
      <c r="DP611">
        <v>17.82</v>
      </c>
      <c r="DQ611">
        <v>2.39</v>
      </c>
      <c r="DR611">
        <v>10.76</v>
      </c>
      <c r="DS611">
        <v>2.83</v>
      </c>
      <c r="DT611">
        <v>0.89</v>
      </c>
      <c r="DU611">
        <v>3.07</v>
      </c>
      <c r="DV611">
        <v>0.53</v>
      </c>
      <c r="DW611">
        <v>3.43</v>
      </c>
      <c r="DX611">
        <v>0.73</v>
      </c>
      <c r="DY611">
        <v>2.15</v>
      </c>
      <c r="DZ611">
        <v>0.33</v>
      </c>
      <c r="EA611">
        <v>2.39</v>
      </c>
      <c r="EB611">
        <v>0.38</v>
      </c>
      <c r="EC611">
        <v>2.33</v>
      </c>
      <c r="ED611">
        <v>0.19</v>
      </c>
      <c r="EM611">
        <v>2.12</v>
      </c>
      <c r="EO611">
        <v>2.0499999999999998</v>
      </c>
      <c r="EP611">
        <v>0.59</v>
      </c>
      <c r="FO611">
        <v>1231074</v>
      </c>
    </row>
    <row r="612" spans="1:171" hidden="1" x14ac:dyDescent="0.2">
      <c r="A612" t="s">
        <v>1345</v>
      </c>
      <c r="B612" t="s">
        <v>172</v>
      </c>
      <c r="C612" t="s">
        <v>567</v>
      </c>
      <c r="D612" t="s">
        <v>1346</v>
      </c>
      <c r="E612">
        <v>12.04875</v>
      </c>
      <c r="F612">
        <v>12.04875</v>
      </c>
      <c r="G612">
        <v>-61.753309999999999</v>
      </c>
      <c r="H612">
        <v>-61.753309999999999</v>
      </c>
      <c r="I612" t="s">
        <v>174</v>
      </c>
      <c r="L612" t="s">
        <v>1347</v>
      </c>
      <c r="M612" t="s">
        <v>1348</v>
      </c>
      <c r="U612" t="s">
        <v>1349</v>
      </c>
      <c r="V612" t="s">
        <v>178</v>
      </c>
      <c r="AA612" t="s">
        <v>1350</v>
      </c>
      <c r="AB612">
        <v>60.54</v>
      </c>
      <c r="AC612">
        <v>0.39</v>
      </c>
      <c r="AE612">
        <v>18.079999999999998</v>
      </c>
      <c r="AI612">
        <v>3.67</v>
      </c>
      <c r="AJ612">
        <v>3.89</v>
      </c>
      <c r="AK612">
        <v>1.33</v>
      </c>
      <c r="AL612">
        <v>0.06</v>
      </c>
      <c r="AN612">
        <v>1.6</v>
      </c>
      <c r="AO612">
        <v>4.12</v>
      </c>
      <c r="AP612">
        <v>0.19</v>
      </c>
      <c r="BC612">
        <v>0</v>
      </c>
      <c r="BF612">
        <v>5.4</v>
      </c>
      <c r="BU612">
        <v>2</v>
      </c>
      <c r="CJ612">
        <v>83</v>
      </c>
      <c r="CK612">
        <v>0</v>
      </c>
      <c r="CN612">
        <v>9.1</v>
      </c>
      <c r="CO612">
        <v>6.2</v>
      </c>
      <c r="CP612">
        <v>11.8</v>
      </c>
      <c r="CQ612">
        <v>45</v>
      </c>
      <c r="CR612">
        <v>18.100000000000001</v>
      </c>
      <c r="CW612">
        <v>73.962000000000003</v>
      </c>
      <c r="CX612">
        <v>735.84900000000005</v>
      </c>
      <c r="CY612">
        <v>15.3</v>
      </c>
      <c r="CZ612">
        <v>173.6</v>
      </c>
      <c r="DA612">
        <v>13.9</v>
      </c>
      <c r="DM612">
        <v>0.8</v>
      </c>
      <c r="DN612">
        <v>688</v>
      </c>
      <c r="DO612">
        <v>39.1</v>
      </c>
      <c r="DP612">
        <v>70</v>
      </c>
      <c r="DQ612">
        <v>7.22</v>
      </c>
      <c r="DR612">
        <v>23.019690000000001</v>
      </c>
      <c r="DS612">
        <v>4.1609999999999996</v>
      </c>
      <c r="DT612">
        <v>1.18</v>
      </c>
      <c r="DU612">
        <v>3.34</v>
      </c>
      <c r="DV612">
        <v>0.44</v>
      </c>
      <c r="DW612">
        <v>2.54</v>
      </c>
      <c r="DX612">
        <v>0.48</v>
      </c>
      <c r="DY612">
        <v>1.44</v>
      </c>
      <c r="DZ612">
        <v>0.23</v>
      </c>
      <c r="EA612">
        <v>1.52</v>
      </c>
      <c r="EB612">
        <v>0.25</v>
      </c>
      <c r="EC612">
        <v>3.8</v>
      </c>
      <c r="ED612">
        <v>1</v>
      </c>
      <c r="EM612">
        <v>8.1</v>
      </c>
      <c r="EO612">
        <v>21.8</v>
      </c>
      <c r="EP612">
        <v>9.8000000000000007</v>
      </c>
      <c r="EQ612">
        <v>0.51275499999999996</v>
      </c>
      <c r="ET612">
        <v>0.70554499999999998</v>
      </c>
      <c r="FO612">
        <v>1232706</v>
      </c>
    </row>
    <row r="613" spans="1:171" hidden="1" x14ac:dyDescent="0.2">
      <c r="A613" t="s">
        <v>1345</v>
      </c>
      <c r="B613" t="s">
        <v>172</v>
      </c>
      <c r="C613" t="s">
        <v>567</v>
      </c>
      <c r="D613" t="s">
        <v>1351</v>
      </c>
      <c r="E613">
        <v>12.170920000000001</v>
      </c>
      <c r="F613">
        <v>12.170920000000001</v>
      </c>
      <c r="G613">
        <v>-61.690750000000001</v>
      </c>
      <c r="H613">
        <v>-61.690750000000001</v>
      </c>
      <c r="I613" t="s">
        <v>174</v>
      </c>
      <c r="L613" t="s">
        <v>1352</v>
      </c>
      <c r="M613" t="s">
        <v>1353</v>
      </c>
      <c r="V613" t="s">
        <v>178</v>
      </c>
      <c r="AA613" t="s">
        <v>1350</v>
      </c>
      <c r="AB613">
        <v>59.8</v>
      </c>
      <c r="AC613">
        <v>0.48</v>
      </c>
      <c r="AE613">
        <v>18.79</v>
      </c>
      <c r="AI613">
        <v>4.16</v>
      </c>
      <c r="AJ613">
        <v>6.15</v>
      </c>
      <c r="AK613">
        <v>2.2799999999999998</v>
      </c>
      <c r="AL613">
        <v>0.09</v>
      </c>
      <c r="AN613">
        <v>1.37</v>
      </c>
      <c r="AO613">
        <v>4.12</v>
      </c>
      <c r="AP613">
        <v>0.24</v>
      </c>
      <c r="BC613">
        <v>0</v>
      </c>
      <c r="BF613">
        <v>1.9</v>
      </c>
      <c r="BU613">
        <v>2</v>
      </c>
      <c r="CJ613">
        <v>61</v>
      </c>
      <c r="CK613">
        <v>47.894203566024103</v>
      </c>
      <c r="CN613">
        <v>11.4</v>
      </c>
      <c r="CO613">
        <v>43.5</v>
      </c>
      <c r="CP613">
        <v>13.5</v>
      </c>
      <c r="CQ613">
        <v>19</v>
      </c>
      <c r="CR613">
        <v>17.100000000000001</v>
      </c>
      <c r="CW613">
        <v>54.134999999999998</v>
      </c>
      <c r="CX613">
        <v>637.23299999999995</v>
      </c>
      <c r="CY613">
        <v>10.199999999999999</v>
      </c>
      <c r="CZ613">
        <v>121</v>
      </c>
      <c r="DA613">
        <v>8.6999999999999993</v>
      </c>
      <c r="DM613">
        <v>0.6</v>
      </c>
      <c r="DN613">
        <v>484</v>
      </c>
      <c r="DO613">
        <v>20.100000000000001</v>
      </c>
      <c r="DP613">
        <v>35.700000000000003</v>
      </c>
      <c r="DQ613">
        <v>3.91</v>
      </c>
      <c r="DR613">
        <v>15.31514</v>
      </c>
      <c r="DS613">
        <v>2.8279999999999998</v>
      </c>
      <c r="DT613">
        <v>0.8</v>
      </c>
      <c r="DU613">
        <v>2.16</v>
      </c>
      <c r="DV613">
        <v>0.28000000000000003</v>
      </c>
      <c r="DW613">
        <v>1.88</v>
      </c>
      <c r="DX613">
        <v>0.34</v>
      </c>
      <c r="DY613">
        <v>1.02</v>
      </c>
      <c r="DZ613">
        <v>0.14000000000000001</v>
      </c>
      <c r="EA613">
        <v>1.1299999999999999</v>
      </c>
      <c r="EB613">
        <v>0.17</v>
      </c>
      <c r="EC613">
        <v>3.1</v>
      </c>
      <c r="ED613">
        <v>0.5</v>
      </c>
      <c r="EM613">
        <v>1.2</v>
      </c>
      <c r="EO613">
        <v>10.9</v>
      </c>
      <c r="EP613">
        <v>4.3</v>
      </c>
      <c r="EQ613">
        <v>0.51276299999999997</v>
      </c>
      <c r="ET613">
        <v>0.70536100000000002</v>
      </c>
      <c r="FO613">
        <v>1232707</v>
      </c>
    </row>
    <row r="614" spans="1:171" hidden="1" x14ac:dyDescent="0.2">
      <c r="A614" t="s">
        <v>1345</v>
      </c>
      <c r="B614" t="s">
        <v>172</v>
      </c>
      <c r="C614" t="s">
        <v>567</v>
      </c>
      <c r="D614" t="s">
        <v>1351</v>
      </c>
      <c r="E614">
        <v>12.179360000000001</v>
      </c>
      <c r="F614">
        <v>12.179360000000001</v>
      </c>
      <c r="G614">
        <v>-61.697749999999999</v>
      </c>
      <c r="H614">
        <v>-61.697749999999999</v>
      </c>
      <c r="I614" t="s">
        <v>174</v>
      </c>
      <c r="L614" t="s">
        <v>1354</v>
      </c>
      <c r="M614" t="s">
        <v>1353</v>
      </c>
      <c r="V614" t="s">
        <v>178</v>
      </c>
      <c r="AA614" t="s">
        <v>1350</v>
      </c>
      <c r="AB614">
        <v>51.25</v>
      </c>
      <c r="AC614">
        <v>0.56000000000000005</v>
      </c>
      <c r="AE614">
        <v>16.39</v>
      </c>
      <c r="AI614">
        <v>3.62</v>
      </c>
      <c r="AJ614">
        <v>8.18</v>
      </c>
      <c r="AK614">
        <v>3.3</v>
      </c>
      <c r="AL614">
        <v>0.06</v>
      </c>
      <c r="AN614">
        <v>0.64</v>
      </c>
      <c r="AO614">
        <v>1.98</v>
      </c>
      <c r="AP614">
        <v>0.05</v>
      </c>
      <c r="BC614">
        <v>0</v>
      </c>
      <c r="BF614">
        <v>13.4</v>
      </c>
      <c r="BU614">
        <v>0</v>
      </c>
      <c r="CJ614">
        <v>158</v>
      </c>
      <c r="CK614">
        <v>362.62754128561102</v>
      </c>
      <c r="CN614">
        <v>24.4</v>
      </c>
      <c r="CO614">
        <v>55.9</v>
      </c>
      <c r="CP614">
        <v>63.8</v>
      </c>
      <c r="CQ614">
        <v>48</v>
      </c>
      <c r="CR614">
        <v>6.1</v>
      </c>
      <c r="CW614">
        <v>13.429</v>
      </c>
      <c r="CX614">
        <v>230.90799999999999</v>
      </c>
      <c r="CY614">
        <v>12.7</v>
      </c>
      <c r="CZ614">
        <v>33.700000000000003</v>
      </c>
      <c r="DA614">
        <v>0</v>
      </c>
      <c r="DM614">
        <v>0.4</v>
      </c>
      <c r="DN614">
        <v>171</v>
      </c>
      <c r="DO614">
        <v>4</v>
      </c>
      <c r="DP614">
        <v>7.2</v>
      </c>
      <c r="DQ614">
        <v>1</v>
      </c>
      <c r="DR614">
        <v>5.3713430000000004</v>
      </c>
      <c r="DS614">
        <v>1.502</v>
      </c>
      <c r="DT614">
        <v>0.55000000000000004</v>
      </c>
      <c r="DU614">
        <v>1.78</v>
      </c>
      <c r="DV614">
        <v>0.3</v>
      </c>
      <c r="DW614">
        <v>2.42</v>
      </c>
      <c r="DX614">
        <v>0.44</v>
      </c>
      <c r="DY614">
        <v>1.45</v>
      </c>
      <c r="DZ614">
        <v>0.2</v>
      </c>
      <c r="EA614">
        <v>1.47</v>
      </c>
      <c r="EB614">
        <v>0.19</v>
      </c>
      <c r="EC614">
        <v>1</v>
      </c>
      <c r="ED614">
        <v>0</v>
      </c>
      <c r="EM614">
        <v>1.4</v>
      </c>
      <c r="EO614">
        <v>0.3</v>
      </c>
      <c r="EP614">
        <v>0.6</v>
      </c>
      <c r="EQ614">
        <v>0.51262300000000005</v>
      </c>
      <c r="ET614">
        <v>0.70504699999999998</v>
      </c>
      <c r="FO614">
        <v>1232708</v>
      </c>
    </row>
    <row r="615" spans="1:171" hidden="1" x14ac:dyDescent="0.2">
      <c r="A615" t="s">
        <v>1345</v>
      </c>
      <c r="B615" t="s">
        <v>172</v>
      </c>
      <c r="C615" t="s">
        <v>567</v>
      </c>
      <c r="D615" t="s">
        <v>1355</v>
      </c>
      <c r="E615">
        <v>12.056749999999999</v>
      </c>
      <c r="F615">
        <v>12.056749999999999</v>
      </c>
      <c r="G615">
        <v>-61.651580000000003</v>
      </c>
      <c r="H615">
        <v>-61.651580000000003</v>
      </c>
      <c r="I615" t="s">
        <v>174</v>
      </c>
      <c r="L615" t="s">
        <v>1356</v>
      </c>
      <c r="M615" t="s">
        <v>1357</v>
      </c>
      <c r="V615" t="s">
        <v>178</v>
      </c>
      <c r="AA615" t="s">
        <v>1350</v>
      </c>
      <c r="AB615">
        <v>55.33</v>
      </c>
      <c r="AC615">
        <v>0.66</v>
      </c>
      <c r="AE615">
        <v>18.78</v>
      </c>
      <c r="AI615">
        <v>6.27</v>
      </c>
      <c r="AJ615">
        <v>8.0399999999999991</v>
      </c>
      <c r="AK615">
        <v>3.34</v>
      </c>
      <c r="AL615">
        <v>0.14000000000000001</v>
      </c>
      <c r="AN615">
        <v>0.9</v>
      </c>
      <c r="AO615">
        <v>3.4</v>
      </c>
      <c r="AP615">
        <v>0.19</v>
      </c>
      <c r="BC615">
        <v>0</v>
      </c>
      <c r="BF615">
        <v>2</v>
      </c>
      <c r="BU615">
        <v>0</v>
      </c>
      <c r="CJ615">
        <v>138</v>
      </c>
      <c r="CK615">
        <v>61.5782617277453</v>
      </c>
      <c r="CN615">
        <v>16.7</v>
      </c>
      <c r="CO615">
        <v>22.5</v>
      </c>
      <c r="CP615">
        <v>51.2</v>
      </c>
      <c r="CQ615">
        <v>41</v>
      </c>
      <c r="CR615">
        <v>16.5</v>
      </c>
      <c r="CW615">
        <v>25.292999999999999</v>
      </c>
      <c r="CX615">
        <v>480.779</v>
      </c>
      <c r="CY615">
        <v>15</v>
      </c>
      <c r="CZ615">
        <v>99.7</v>
      </c>
      <c r="DA615">
        <v>5.6</v>
      </c>
      <c r="DM615">
        <v>0.5</v>
      </c>
      <c r="DN615">
        <v>288</v>
      </c>
      <c r="DO615">
        <v>12.8</v>
      </c>
      <c r="DP615">
        <v>24.2</v>
      </c>
      <c r="DQ615">
        <v>3.13</v>
      </c>
      <c r="DR615">
        <v>14.467700000000001</v>
      </c>
      <c r="DS615">
        <v>3.2360000000000002</v>
      </c>
      <c r="DT615">
        <v>0.96</v>
      </c>
      <c r="DU615">
        <v>2.98</v>
      </c>
      <c r="DV615">
        <v>0.4</v>
      </c>
      <c r="DW615">
        <v>2.63</v>
      </c>
      <c r="DX615">
        <v>0.52</v>
      </c>
      <c r="DY615">
        <v>1.63</v>
      </c>
      <c r="DZ615">
        <v>0.22</v>
      </c>
      <c r="EA615">
        <v>1.5</v>
      </c>
      <c r="EB615">
        <v>0.25</v>
      </c>
      <c r="EC615">
        <v>2.4</v>
      </c>
      <c r="ED615">
        <v>0.4</v>
      </c>
      <c r="EM615">
        <v>1.1000000000000001</v>
      </c>
      <c r="EO615">
        <v>4.9000000000000004</v>
      </c>
      <c r="EP615">
        <v>2.4</v>
      </c>
      <c r="EQ615">
        <v>0.51275499999999996</v>
      </c>
      <c r="ET615">
        <v>0.70497500000000002</v>
      </c>
      <c r="FO615">
        <v>1232709</v>
      </c>
    </row>
    <row r="616" spans="1:171" hidden="1" x14ac:dyDescent="0.2">
      <c r="A616" t="s">
        <v>1345</v>
      </c>
      <c r="B616" t="s">
        <v>172</v>
      </c>
      <c r="C616" t="s">
        <v>567</v>
      </c>
      <c r="D616" t="s">
        <v>1358</v>
      </c>
      <c r="E616">
        <v>12.06636</v>
      </c>
      <c r="F616">
        <v>12.06636</v>
      </c>
      <c r="G616">
        <v>-61.755719999999997</v>
      </c>
      <c r="H616">
        <v>-61.755719999999997</v>
      </c>
      <c r="I616" t="s">
        <v>174</v>
      </c>
      <c r="L616" t="s">
        <v>1359</v>
      </c>
      <c r="M616" t="s">
        <v>1348</v>
      </c>
      <c r="U616" t="s">
        <v>1349</v>
      </c>
      <c r="V616" t="s">
        <v>178</v>
      </c>
      <c r="AA616" t="s">
        <v>1350</v>
      </c>
      <c r="AB616">
        <v>63.76</v>
      </c>
      <c r="AC616">
        <v>0.44</v>
      </c>
      <c r="AE616">
        <v>18.600000000000001</v>
      </c>
      <c r="AI616">
        <v>2.74</v>
      </c>
      <c r="AJ616">
        <v>3.65</v>
      </c>
      <c r="AK616">
        <v>0.26</v>
      </c>
      <c r="AL616">
        <v>0.02</v>
      </c>
      <c r="AN616">
        <v>1.83</v>
      </c>
      <c r="AO616">
        <v>4.59</v>
      </c>
      <c r="AP616">
        <v>0.25</v>
      </c>
      <c r="BC616">
        <v>0</v>
      </c>
      <c r="BF616">
        <v>3.3</v>
      </c>
      <c r="BU616">
        <v>0</v>
      </c>
      <c r="CJ616">
        <v>105</v>
      </c>
      <c r="CK616">
        <v>0</v>
      </c>
      <c r="CN616">
        <v>7</v>
      </c>
      <c r="CO616">
        <v>4.7</v>
      </c>
      <c r="CP616">
        <v>18.3</v>
      </c>
      <c r="CQ616">
        <v>20</v>
      </c>
      <c r="CR616">
        <v>17.100000000000001</v>
      </c>
      <c r="CW616">
        <v>61.118000000000002</v>
      </c>
      <c r="CX616">
        <v>548.428</v>
      </c>
      <c r="CY616">
        <v>16.2</v>
      </c>
      <c r="CZ616">
        <v>169.2</v>
      </c>
      <c r="DA616">
        <v>12.3</v>
      </c>
      <c r="DM616">
        <v>0.7</v>
      </c>
      <c r="DN616">
        <v>687</v>
      </c>
      <c r="DO616">
        <v>39.6</v>
      </c>
      <c r="DP616">
        <v>67</v>
      </c>
      <c r="DQ616">
        <v>6.83</v>
      </c>
      <c r="DR616">
        <v>21.631810000000002</v>
      </c>
      <c r="DS616">
        <v>3.9780000000000002</v>
      </c>
      <c r="DT616">
        <v>1.27</v>
      </c>
      <c r="DU616">
        <v>3.52</v>
      </c>
      <c r="DV616">
        <v>0.48</v>
      </c>
      <c r="DW616">
        <v>2.93</v>
      </c>
      <c r="DX616">
        <v>0.52</v>
      </c>
      <c r="DY616">
        <v>1.49</v>
      </c>
      <c r="DZ616">
        <v>0.25</v>
      </c>
      <c r="EA616">
        <v>1.78</v>
      </c>
      <c r="EB616">
        <v>0.28000000000000003</v>
      </c>
      <c r="EC616">
        <v>3.9</v>
      </c>
      <c r="ED616">
        <v>0.8</v>
      </c>
      <c r="EM616">
        <v>0.9</v>
      </c>
      <c r="EO616">
        <v>26.6</v>
      </c>
      <c r="EP616">
        <v>12.9</v>
      </c>
      <c r="EQ616">
        <v>0.51278000000000001</v>
      </c>
      <c r="ET616">
        <v>0.70546699999999996</v>
      </c>
      <c r="FO616">
        <v>1232710</v>
      </c>
    </row>
    <row r="617" spans="1:171" hidden="1" x14ac:dyDescent="0.2">
      <c r="A617" t="s">
        <v>1345</v>
      </c>
      <c r="B617" t="s">
        <v>172</v>
      </c>
      <c r="C617" t="s">
        <v>567</v>
      </c>
      <c r="D617" t="s">
        <v>1360</v>
      </c>
      <c r="E617">
        <v>12.10181</v>
      </c>
      <c r="F617">
        <v>12.10181</v>
      </c>
      <c r="G617">
        <v>-61.753030000000003</v>
      </c>
      <c r="H617">
        <v>-61.753030000000003</v>
      </c>
      <c r="I617" t="s">
        <v>174</v>
      </c>
      <c r="L617" t="s">
        <v>1361</v>
      </c>
      <c r="M617" t="s">
        <v>1348</v>
      </c>
      <c r="V617" t="s">
        <v>178</v>
      </c>
      <c r="AA617" t="s">
        <v>1350</v>
      </c>
      <c r="AB617">
        <v>56.75</v>
      </c>
      <c r="AC617">
        <v>0.66</v>
      </c>
      <c r="AE617">
        <v>17.47</v>
      </c>
      <c r="AI617">
        <v>5.73</v>
      </c>
      <c r="AJ617">
        <v>8.3800000000000008</v>
      </c>
      <c r="AK617">
        <v>3.36</v>
      </c>
      <c r="AL617">
        <v>0.12</v>
      </c>
      <c r="AN617">
        <v>1.72</v>
      </c>
      <c r="AO617">
        <v>4.13</v>
      </c>
      <c r="AP617">
        <v>0.24</v>
      </c>
      <c r="BC617">
        <v>0</v>
      </c>
      <c r="BF617">
        <v>0.5</v>
      </c>
      <c r="BU617">
        <v>0</v>
      </c>
      <c r="CJ617">
        <v>155</v>
      </c>
      <c r="CK617">
        <v>20.526087242581699</v>
      </c>
      <c r="CN617">
        <v>17.3</v>
      </c>
      <c r="CO617">
        <v>6.7</v>
      </c>
      <c r="CP617">
        <v>57.2</v>
      </c>
      <c r="CQ617">
        <v>15</v>
      </c>
      <c r="CR617">
        <v>16.3</v>
      </c>
      <c r="CW617">
        <v>33.299999999999997</v>
      </c>
      <c r="CX617">
        <v>968</v>
      </c>
      <c r="CY617">
        <v>15.9</v>
      </c>
      <c r="CZ617">
        <v>129.9</v>
      </c>
      <c r="DA617">
        <v>8.1</v>
      </c>
      <c r="DM617">
        <v>0.7</v>
      </c>
      <c r="DN617">
        <v>472</v>
      </c>
      <c r="DO617">
        <v>27.1</v>
      </c>
      <c r="DP617">
        <v>49.2</v>
      </c>
      <c r="DQ617">
        <v>6.03</v>
      </c>
      <c r="DR617">
        <v>23.3</v>
      </c>
      <c r="DS617">
        <v>4.21</v>
      </c>
      <c r="DT617">
        <v>1.27</v>
      </c>
      <c r="DU617">
        <v>3.74</v>
      </c>
      <c r="DV617">
        <v>0.47</v>
      </c>
      <c r="DW617">
        <v>2.93</v>
      </c>
      <c r="DX617">
        <v>0.51</v>
      </c>
      <c r="DY617">
        <v>1.41</v>
      </c>
      <c r="DZ617">
        <v>0.21</v>
      </c>
      <c r="EA617">
        <v>1.51</v>
      </c>
      <c r="EB617">
        <v>0.23</v>
      </c>
      <c r="EC617">
        <v>3.3</v>
      </c>
      <c r="ED617">
        <v>0.6</v>
      </c>
      <c r="EM617">
        <v>2.1</v>
      </c>
      <c r="EO617">
        <v>13.4</v>
      </c>
      <c r="EP617">
        <v>5.6</v>
      </c>
      <c r="FO617">
        <v>1232711</v>
      </c>
    </row>
    <row r="618" spans="1:171" hidden="1" x14ac:dyDescent="0.2">
      <c r="A618" t="s">
        <v>1345</v>
      </c>
      <c r="B618" t="s">
        <v>172</v>
      </c>
      <c r="C618" t="s">
        <v>567</v>
      </c>
      <c r="D618" t="s">
        <v>1360</v>
      </c>
      <c r="E618">
        <v>12.10317</v>
      </c>
      <c r="F618">
        <v>12.10317</v>
      </c>
      <c r="G618">
        <v>-61.752220000000001</v>
      </c>
      <c r="H618">
        <v>-61.752220000000001</v>
      </c>
      <c r="I618" t="s">
        <v>174</v>
      </c>
      <c r="L618" t="s">
        <v>1362</v>
      </c>
      <c r="M618" t="s">
        <v>1357</v>
      </c>
      <c r="V618" t="s">
        <v>178</v>
      </c>
      <c r="AA618" t="s">
        <v>1350</v>
      </c>
      <c r="AB618">
        <v>54.28</v>
      </c>
      <c r="AC618">
        <v>0.9</v>
      </c>
      <c r="AE618">
        <v>17.78</v>
      </c>
      <c r="AI618">
        <v>6.81</v>
      </c>
      <c r="AJ618">
        <v>8.2100000000000009</v>
      </c>
      <c r="AK618">
        <v>3.52</v>
      </c>
      <c r="AL618">
        <v>0.14000000000000001</v>
      </c>
      <c r="AN618">
        <v>1.51</v>
      </c>
      <c r="AO618">
        <v>3.94</v>
      </c>
      <c r="AP618">
        <v>0.26</v>
      </c>
      <c r="BC618">
        <v>0</v>
      </c>
      <c r="BF618">
        <v>1.6</v>
      </c>
      <c r="BU618">
        <v>1</v>
      </c>
      <c r="CJ618">
        <v>189</v>
      </c>
      <c r="CK618">
        <v>41.052174485163498</v>
      </c>
      <c r="CN618">
        <v>23.7</v>
      </c>
      <c r="CO618">
        <v>28.1</v>
      </c>
      <c r="CP618">
        <v>25.2</v>
      </c>
      <c r="CQ618">
        <v>20</v>
      </c>
      <c r="CR618">
        <v>15.9</v>
      </c>
      <c r="CW618">
        <v>39.651000000000003</v>
      </c>
      <c r="CX618">
        <v>1028.9449999999999</v>
      </c>
      <c r="CY618">
        <v>16.899999999999999</v>
      </c>
      <c r="CZ618">
        <v>141</v>
      </c>
      <c r="DA618">
        <v>12.2</v>
      </c>
      <c r="DM618">
        <v>0.4</v>
      </c>
      <c r="DN618">
        <v>472</v>
      </c>
      <c r="DO618">
        <v>28.5</v>
      </c>
      <c r="DP618">
        <v>57.7</v>
      </c>
      <c r="DQ618">
        <v>7.2</v>
      </c>
      <c r="DR618">
        <v>32.081290000000003</v>
      </c>
      <c r="DS618">
        <v>6.3070000000000004</v>
      </c>
      <c r="DT618">
        <v>1.6</v>
      </c>
      <c r="DU618">
        <v>4.58</v>
      </c>
      <c r="DV618">
        <v>0.59</v>
      </c>
      <c r="DW618">
        <v>3.59</v>
      </c>
      <c r="DX618">
        <v>0.57999999999999996</v>
      </c>
      <c r="DY618">
        <v>1.75</v>
      </c>
      <c r="DZ618">
        <v>0.23</v>
      </c>
      <c r="EA618">
        <v>1.72</v>
      </c>
      <c r="EB618">
        <v>0.23</v>
      </c>
      <c r="EC618">
        <v>3.1</v>
      </c>
      <c r="ED618">
        <v>0.7</v>
      </c>
      <c r="EM618">
        <v>2.4</v>
      </c>
      <c r="EO618">
        <v>14.9</v>
      </c>
      <c r="EP618">
        <v>5.5</v>
      </c>
      <c r="EQ618">
        <v>0.51284099999999999</v>
      </c>
      <c r="ET618">
        <v>0.70452599999999999</v>
      </c>
      <c r="FO618">
        <v>1232712</v>
      </c>
    </row>
    <row r="619" spans="1:171" x14ac:dyDescent="0.2">
      <c r="A619" t="s">
        <v>1345</v>
      </c>
      <c r="B619" t="s">
        <v>172</v>
      </c>
      <c r="C619" t="s">
        <v>567</v>
      </c>
      <c r="D619" t="s">
        <v>1363</v>
      </c>
      <c r="E619">
        <v>12.107390000000001</v>
      </c>
      <c r="F619">
        <v>12.107390000000001</v>
      </c>
      <c r="G619">
        <v>-61.749809999999997</v>
      </c>
      <c r="H619">
        <v>-61.749809999999997</v>
      </c>
      <c r="I619" t="s">
        <v>174</v>
      </c>
      <c r="L619" t="s">
        <v>1364</v>
      </c>
      <c r="M619" t="s">
        <v>1365</v>
      </c>
      <c r="U619" t="s">
        <v>1366</v>
      </c>
      <c r="V619" t="s">
        <v>178</v>
      </c>
      <c r="AA619" t="s">
        <v>1350</v>
      </c>
      <c r="AB619">
        <v>47.72</v>
      </c>
      <c r="AC619">
        <v>0.96</v>
      </c>
      <c r="AE619">
        <v>15.75</v>
      </c>
      <c r="AI619">
        <v>8.2100000000000009</v>
      </c>
      <c r="AJ619">
        <v>10.93</v>
      </c>
      <c r="AK619">
        <v>11.06</v>
      </c>
      <c r="AL619">
        <v>0.16</v>
      </c>
      <c r="AN619">
        <v>0.71</v>
      </c>
      <c r="AO619">
        <v>2.46</v>
      </c>
      <c r="AP619">
        <v>0.17</v>
      </c>
      <c r="BC619">
        <v>0</v>
      </c>
      <c r="BF619">
        <v>0.7</v>
      </c>
      <c r="BU619">
        <v>0</v>
      </c>
      <c r="CJ619">
        <v>220</v>
      </c>
      <c r="CK619">
        <v>526.83623922626498</v>
      </c>
      <c r="CN619">
        <v>38.200000000000003</v>
      </c>
      <c r="CO619">
        <v>201.6</v>
      </c>
      <c r="CP619">
        <v>78.599999999999994</v>
      </c>
      <c r="CQ619">
        <v>53</v>
      </c>
      <c r="CR619">
        <v>14</v>
      </c>
      <c r="CW619">
        <v>17.187000000000001</v>
      </c>
      <c r="CX619">
        <v>418.19099999999997</v>
      </c>
      <c r="CY619">
        <v>15.3</v>
      </c>
      <c r="CZ619">
        <v>63.4</v>
      </c>
      <c r="DA619">
        <v>4.8</v>
      </c>
      <c r="DM619">
        <v>0.3</v>
      </c>
      <c r="DN619">
        <v>151</v>
      </c>
      <c r="DO619">
        <v>8.6999999999999993</v>
      </c>
      <c r="DP619">
        <v>18.3</v>
      </c>
      <c r="DQ619">
        <v>2.62</v>
      </c>
      <c r="DR619">
        <v>13.274240000000001</v>
      </c>
      <c r="DS619">
        <v>3.3519999999999999</v>
      </c>
      <c r="DT619">
        <v>0.96</v>
      </c>
      <c r="DU619">
        <v>3.23</v>
      </c>
      <c r="DV619">
        <v>0.44</v>
      </c>
      <c r="DW619">
        <v>2.77</v>
      </c>
      <c r="DX619">
        <v>0.53</v>
      </c>
      <c r="DY619">
        <v>1.43</v>
      </c>
      <c r="DZ619">
        <v>0.2</v>
      </c>
      <c r="EA619">
        <v>1.4</v>
      </c>
      <c r="EB619">
        <v>0.2</v>
      </c>
      <c r="EC619">
        <v>1.6</v>
      </c>
      <c r="ED619">
        <v>0.3</v>
      </c>
      <c r="EM619">
        <v>0.4</v>
      </c>
      <c r="EO619">
        <v>2.1</v>
      </c>
      <c r="EP619">
        <v>1</v>
      </c>
      <c r="EQ619">
        <v>0.51287099999999997</v>
      </c>
      <c r="ET619">
        <v>0.704959</v>
      </c>
      <c r="FO619">
        <v>1232713</v>
      </c>
    </row>
    <row r="620" spans="1:171" hidden="1" x14ac:dyDescent="0.2">
      <c r="A620" t="s">
        <v>1345</v>
      </c>
      <c r="B620" t="s">
        <v>172</v>
      </c>
      <c r="C620" t="s">
        <v>567</v>
      </c>
      <c r="D620" t="s">
        <v>1367</v>
      </c>
      <c r="E620">
        <v>12.0975</v>
      </c>
      <c r="F620">
        <v>12.0975</v>
      </c>
      <c r="G620">
        <v>-61.688609999999997</v>
      </c>
      <c r="H620">
        <v>-61.688609999999997</v>
      </c>
      <c r="I620" t="s">
        <v>174</v>
      </c>
      <c r="L620" t="s">
        <v>1368</v>
      </c>
      <c r="M620" t="s">
        <v>1348</v>
      </c>
      <c r="V620" t="s">
        <v>178</v>
      </c>
      <c r="AA620" t="s">
        <v>1350</v>
      </c>
      <c r="AB620">
        <v>56.32</v>
      </c>
      <c r="AC620">
        <v>0.71</v>
      </c>
      <c r="AE620">
        <v>17.649999999999999</v>
      </c>
      <c r="AI620">
        <v>6.14</v>
      </c>
      <c r="AJ620">
        <v>7.3</v>
      </c>
      <c r="AK620">
        <v>3.94</v>
      </c>
      <c r="AL620">
        <v>0.15</v>
      </c>
      <c r="AN620">
        <v>1.26</v>
      </c>
      <c r="AO620">
        <v>3.95</v>
      </c>
      <c r="AP620">
        <v>0.19</v>
      </c>
      <c r="BC620">
        <v>0</v>
      </c>
      <c r="BF620">
        <v>1.5</v>
      </c>
      <c r="BU620">
        <v>1</v>
      </c>
      <c r="CJ620">
        <v>165</v>
      </c>
      <c r="CK620">
        <v>123.156523455491</v>
      </c>
      <c r="CN620">
        <v>22.5</v>
      </c>
      <c r="CO620">
        <v>14</v>
      </c>
      <c r="CP620">
        <v>37.299999999999997</v>
      </c>
      <c r="CQ620">
        <v>28</v>
      </c>
      <c r="CR620">
        <v>16.8</v>
      </c>
      <c r="CW620">
        <v>32.250999999999998</v>
      </c>
      <c r="CX620">
        <v>423.67399999999998</v>
      </c>
      <c r="CY620">
        <v>24.1</v>
      </c>
      <c r="CZ620">
        <v>140.30000000000001</v>
      </c>
      <c r="DA620">
        <v>9.6999999999999993</v>
      </c>
      <c r="DM620">
        <v>0.3</v>
      </c>
      <c r="DN620">
        <v>384</v>
      </c>
      <c r="DO620">
        <v>22.9</v>
      </c>
      <c r="DP620">
        <v>41.8</v>
      </c>
      <c r="DQ620">
        <v>4.8600000000000003</v>
      </c>
      <c r="DR620">
        <v>18.55622</v>
      </c>
      <c r="DS620">
        <v>3.9169999999999998</v>
      </c>
      <c r="DT620">
        <v>1.23</v>
      </c>
      <c r="DU620">
        <v>3.9</v>
      </c>
      <c r="DV620">
        <v>0.64</v>
      </c>
      <c r="DW620">
        <v>3.74</v>
      </c>
      <c r="DX620">
        <v>0.78</v>
      </c>
      <c r="DY620">
        <v>2.2799999999999998</v>
      </c>
      <c r="DZ620">
        <v>0.39</v>
      </c>
      <c r="EA620">
        <v>2.74</v>
      </c>
      <c r="EB620">
        <v>0.39</v>
      </c>
      <c r="EC620">
        <v>3.4</v>
      </c>
      <c r="ED620">
        <v>0.5</v>
      </c>
      <c r="EM620">
        <v>3.4</v>
      </c>
      <c r="EO620">
        <v>7.9</v>
      </c>
      <c r="EP620">
        <v>3.7</v>
      </c>
      <c r="EQ620">
        <v>0.51288100000000003</v>
      </c>
      <c r="ET620">
        <v>0.70481300000000002</v>
      </c>
      <c r="FO620">
        <v>1232714</v>
      </c>
    </row>
    <row r="621" spans="1:171" hidden="1" x14ac:dyDescent="0.2">
      <c r="A621" t="s">
        <v>1345</v>
      </c>
      <c r="B621" t="s">
        <v>172</v>
      </c>
      <c r="C621" t="s">
        <v>567</v>
      </c>
      <c r="D621" t="s">
        <v>1369</v>
      </c>
      <c r="E621">
        <v>12.09742</v>
      </c>
      <c r="F621">
        <v>12.09742</v>
      </c>
      <c r="G621">
        <v>-61.68844</v>
      </c>
      <c r="H621">
        <v>-61.68844</v>
      </c>
      <c r="I621" t="s">
        <v>174</v>
      </c>
      <c r="L621" t="s">
        <v>1370</v>
      </c>
      <c r="M621" t="s">
        <v>1357</v>
      </c>
      <c r="U621" t="s">
        <v>1349</v>
      </c>
      <c r="V621" t="s">
        <v>178</v>
      </c>
      <c r="AA621" t="s">
        <v>1350</v>
      </c>
      <c r="AB621">
        <v>54.12</v>
      </c>
      <c r="AC621">
        <v>0.83</v>
      </c>
      <c r="AE621">
        <v>17.32</v>
      </c>
      <c r="AI621">
        <v>7.11</v>
      </c>
      <c r="AJ621">
        <v>8.5500000000000007</v>
      </c>
      <c r="AK621">
        <v>3.64</v>
      </c>
      <c r="AL621">
        <v>0.13</v>
      </c>
      <c r="AN621">
        <v>1.6</v>
      </c>
      <c r="AO621">
        <v>3.72</v>
      </c>
      <c r="AP621">
        <v>0.22</v>
      </c>
      <c r="BC621">
        <v>0</v>
      </c>
      <c r="BF621">
        <v>1.6</v>
      </c>
      <c r="BU621">
        <v>1</v>
      </c>
      <c r="CJ621">
        <v>221</v>
      </c>
      <c r="CK621">
        <v>27.368116323442301</v>
      </c>
      <c r="CN621">
        <v>25.8</v>
      </c>
      <c r="CO621">
        <v>17.8</v>
      </c>
      <c r="CP621">
        <v>105.9</v>
      </c>
      <c r="CQ621">
        <v>35</v>
      </c>
      <c r="CR621">
        <v>18.100000000000001</v>
      </c>
      <c r="CW621">
        <v>26.300999999999998</v>
      </c>
      <c r="CX621">
        <v>1102.2719999999999</v>
      </c>
      <c r="CY621">
        <v>20.3</v>
      </c>
      <c r="CZ621">
        <v>125.8</v>
      </c>
      <c r="DA621">
        <v>7.8</v>
      </c>
      <c r="DM621">
        <v>0.4</v>
      </c>
      <c r="DN621">
        <v>562</v>
      </c>
      <c r="DO621">
        <v>30.4</v>
      </c>
      <c r="DP621">
        <v>57.3</v>
      </c>
      <c r="DQ621">
        <v>6.63</v>
      </c>
      <c r="DR621">
        <v>26.573599999999999</v>
      </c>
      <c r="DS621">
        <v>5.2140000000000004</v>
      </c>
      <c r="DT621">
        <v>1.55</v>
      </c>
      <c r="DU621">
        <v>4.6100000000000003</v>
      </c>
      <c r="DV621">
        <v>0.66</v>
      </c>
      <c r="DW621">
        <v>3.56</v>
      </c>
      <c r="DX621">
        <v>0.72</v>
      </c>
      <c r="DY621">
        <v>2.14</v>
      </c>
      <c r="DZ621">
        <v>0.3</v>
      </c>
      <c r="EA621">
        <v>1.93</v>
      </c>
      <c r="EB621">
        <v>0.32</v>
      </c>
      <c r="EC621">
        <v>3</v>
      </c>
      <c r="ED621">
        <v>0.5</v>
      </c>
      <c r="EM621">
        <v>1.9</v>
      </c>
      <c r="EO621">
        <v>11.6</v>
      </c>
      <c r="EP621">
        <v>5.0999999999999996</v>
      </c>
      <c r="EQ621">
        <v>0.51281299999999996</v>
      </c>
      <c r="ET621">
        <v>0.70438599999999996</v>
      </c>
      <c r="FO621">
        <v>1232715</v>
      </c>
    </row>
    <row r="622" spans="1:171" x14ac:dyDescent="0.2">
      <c r="A622" t="s">
        <v>1345</v>
      </c>
      <c r="B622" t="s">
        <v>172</v>
      </c>
      <c r="C622" t="s">
        <v>1371</v>
      </c>
      <c r="D622" t="s">
        <v>1372</v>
      </c>
      <c r="E622">
        <v>12.52103</v>
      </c>
      <c r="F622">
        <v>12.52103</v>
      </c>
      <c r="G622">
        <v>-61.380279999999999</v>
      </c>
      <c r="H622">
        <v>-61.380279999999999</v>
      </c>
      <c r="I622" t="s">
        <v>174</v>
      </c>
      <c r="L622" t="s">
        <v>1373</v>
      </c>
      <c r="M622" t="s">
        <v>1365</v>
      </c>
      <c r="V622" t="s">
        <v>178</v>
      </c>
      <c r="AA622" t="s">
        <v>1350</v>
      </c>
      <c r="AB622">
        <v>45</v>
      </c>
      <c r="AC622">
        <v>0.96</v>
      </c>
      <c r="AE622">
        <v>14.61</v>
      </c>
      <c r="AI622">
        <v>9.1999999999999993</v>
      </c>
      <c r="AJ622">
        <v>11.26</v>
      </c>
      <c r="AK622">
        <v>13.19</v>
      </c>
      <c r="AL622">
        <v>0.17</v>
      </c>
      <c r="AN622">
        <v>0.76</v>
      </c>
      <c r="AO622">
        <v>1.42</v>
      </c>
      <c r="AP622">
        <v>0.12</v>
      </c>
      <c r="BC622">
        <v>0</v>
      </c>
      <c r="BF622">
        <v>1.91</v>
      </c>
      <c r="BU622">
        <v>0.74</v>
      </c>
      <c r="CJ622">
        <v>243</v>
      </c>
      <c r="CK622">
        <v>529</v>
      </c>
      <c r="CN622">
        <v>46</v>
      </c>
      <c r="CO622">
        <v>242</v>
      </c>
      <c r="CP622">
        <v>95</v>
      </c>
      <c r="CQ622">
        <v>65</v>
      </c>
      <c r="CR622">
        <v>17</v>
      </c>
      <c r="CW622">
        <v>23</v>
      </c>
      <c r="CX622">
        <v>472</v>
      </c>
      <c r="CY622">
        <v>19</v>
      </c>
      <c r="CZ622">
        <v>78</v>
      </c>
      <c r="DA622">
        <v>4</v>
      </c>
      <c r="DM622">
        <v>0</v>
      </c>
      <c r="DN622">
        <v>153</v>
      </c>
      <c r="DO622">
        <v>15</v>
      </c>
      <c r="DP622">
        <v>25</v>
      </c>
      <c r="DQ622">
        <v>3</v>
      </c>
      <c r="DR622">
        <v>14</v>
      </c>
      <c r="DS622">
        <v>4</v>
      </c>
      <c r="DT622">
        <v>1.2649999999999999</v>
      </c>
      <c r="DU622">
        <v>1</v>
      </c>
      <c r="DV622">
        <v>0.57699999999999996</v>
      </c>
      <c r="DW622">
        <v>3.5049999999999999</v>
      </c>
      <c r="DX622">
        <v>0.68200000000000005</v>
      </c>
      <c r="DY622">
        <v>1.82</v>
      </c>
      <c r="DZ622">
        <v>0.245</v>
      </c>
      <c r="EA622">
        <v>1.65</v>
      </c>
      <c r="EB622">
        <v>0.24475</v>
      </c>
      <c r="EC622">
        <v>1.9675</v>
      </c>
      <c r="ED622">
        <v>0.26824999999999999</v>
      </c>
      <c r="EM622">
        <v>5</v>
      </c>
      <c r="EO622">
        <v>4.0999999999999996</v>
      </c>
      <c r="EP622">
        <v>2.5</v>
      </c>
      <c r="FO622">
        <v>1232716</v>
      </c>
    </row>
    <row r="623" spans="1:171" hidden="1" x14ac:dyDescent="0.2">
      <c r="A623" t="s">
        <v>1345</v>
      </c>
      <c r="B623" t="s">
        <v>172</v>
      </c>
      <c r="C623" t="s">
        <v>1371</v>
      </c>
      <c r="D623" t="s">
        <v>1374</v>
      </c>
      <c r="E623">
        <v>12.52656</v>
      </c>
      <c r="F623">
        <v>12.52656</v>
      </c>
      <c r="G623">
        <v>-61.384419999999999</v>
      </c>
      <c r="H623">
        <v>-61.384419999999999</v>
      </c>
      <c r="I623" t="s">
        <v>174</v>
      </c>
      <c r="L623" t="s">
        <v>1375</v>
      </c>
      <c r="M623" t="s">
        <v>1348</v>
      </c>
      <c r="V623" t="s">
        <v>178</v>
      </c>
      <c r="AA623" t="s">
        <v>1350</v>
      </c>
      <c r="AB623">
        <v>61.69</v>
      </c>
      <c r="AC623">
        <v>0.45400000000000001</v>
      </c>
      <c r="AE623">
        <v>17.96</v>
      </c>
      <c r="AI623">
        <v>3.62</v>
      </c>
      <c r="AJ623">
        <v>4.45</v>
      </c>
      <c r="AK623">
        <v>1.01</v>
      </c>
      <c r="AL623">
        <v>0.04</v>
      </c>
      <c r="AN623">
        <v>2.0099999999999998</v>
      </c>
      <c r="AO623">
        <v>4.22</v>
      </c>
      <c r="AP623">
        <v>0.17</v>
      </c>
      <c r="BC623">
        <v>1.0999999999999999E-2</v>
      </c>
      <c r="BF623">
        <v>3.71</v>
      </c>
      <c r="BU623">
        <v>2.0625</v>
      </c>
      <c r="CJ623">
        <v>84</v>
      </c>
      <c r="CK623">
        <v>25</v>
      </c>
      <c r="CN623">
        <v>8</v>
      </c>
      <c r="CO623">
        <v>12</v>
      </c>
      <c r="CP623">
        <v>7</v>
      </c>
      <c r="CQ623">
        <v>26</v>
      </c>
      <c r="CR623">
        <v>20</v>
      </c>
      <c r="CW623">
        <v>90</v>
      </c>
      <c r="CX623">
        <v>705</v>
      </c>
      <c r="CY623">
        <v>14</v>
      </c>
      <c r="CZ623">
        <v>232</v>
      </c>
      <c r="DA623">
        <v>17</v>
      </c>
      <c r="DM623">
        <v>1</v>
      </c>
      <c r="DN623">
        <v>673</v>
      </c>
      <c r="DO623">
        <v>63</v>
      </c>
      <c r="DP623">
        <v>110</v>
      </c>
      <c r="DQ623">
        <v>8.8249999999999993</v>
      </c>
      <c r="DR623">
        <v>31.465</v>
      </c>
      <c r="DS623">
        <v>4.8600000000000003</v>
      </c>
      <c r="DT623">
        <v>1.42733333333333</v>
      </c>
      <c r="DU623">
        <v>3.855</v>
      </c>
      <c r="DV623">
        <v>0.49525000000000002</v>
      </c>
      <c r="DW623">
        <v>3.1675</v>
      </c>
      <c r="DX623">
        <v>0.57825000000000004</v>
      </c>
      <c r="DY623">
        <v>1.7075</v>
      </c>
      <c r="DZ623">
        <v>0.2235</v>
      </c>
      <c r="EA623">
        <v>1.43</v>
      </c>
      <c r="EB623">
        <v>0.24374999999999999</v>
      </c>
      <c r="EC623">
        <v>4.7225000000000001</v>
      </c>
      <c r="ED623">
        <v>0.99150000000000005</v>
      </c>
      <c r="EM623">
        <v>7</v>
      </c>
      <c r="EO623">
        <v>31.2</v>
      </c>
      <c r="EP623">
        <v>9.4</v>
      </c>
      <c r="FO623">
        <v>1232717</v>
      </c>
    </row>
    <row r="624" spans="1:171" hidden="1" x14ac:dyDescent="0.2">
      <c r="A624" t="s">
        <v>1345</v>
      </c>
      <c r="B624" t="s">
        <v>172</v>
      </c>
      <c r="C624" t="s">
        <v>1371</v>
      </c>
      <c r="D624" t="s">
        <v>1374</v>
      </c>
      <c r="E624">
        <v>12.52656</v>
      </c>
      <c r="F624">
        <v>12.52656</v>
      </c>
      <c r="G624">
        <v>-61.384419999999999</v>
      </c>
      <c r="H624">
        <v>-61.384419999999999</v>
      </c>
      <c r="I624" t="s">
        <v>174</v>
      </c>
      <c r="L624" t="s">
        <v>1376</v>
      </c>
      <c r="M624" t="s">
        <v>1377</v>
      </c>
      <c r="V624" t="s">
        <v>178</v>
      </c>
      <c r="AA624" t="s">
        <v>1350</v>
      </c>
      <c r="AB624">
        <v>59.25</v>
      </c>
      <c r="AC624">
        <v>0.54800000000000004</v>
      </c>
      <c r="AE624">
        <v>18.86</v>
      </c>
      <c r="AI624">
        <v>5.07</v>
      </c>
      <c r="AJ624">
        <v>5.04</v>
      </c>
      <c r="AK624">
        <v>1</v>
      </c>
      <c r="AL624">
        <v>0.04</v>
      </c>
      <c r="AN624">
        <v>2.34</v>
      </c>
      <c r="AO624">
        <v>4.33</v>
      </c>
      <c r="AP624">
        <v>0.16</v>
      </c>
      <c r="BC624">
        <v>8.9999999999999993E-3</v>
      </c>
      <c r="BF624">
        <v>2.4</v>
      </c>
      <c r="BU624">
        <v>1.8325</v>
      </c>
      <c r="CJ624">
        <v>104</v>
      </c>
      <c r="CK624">
        <v>31</v>
      </c>
      <c r="CN624">
        <v>10</v>
      </c>
      <c r="CO624">
        <v>17</v>
      </c>
      <c r="CP624">
        <v>18</v>
      </c>
      <c r="CQ624">
        <v>22</v>
      </c>
      <c r="CR624">
        <v>22</v>
      </c>
      <c r="CW624">
        <v>107</v>
      </c>
      <c r="CX624">
        <v>804</v>
      </c>
      <c r="CY624">
        <v>15</v>
      </c>
      <c r="CZ624">
        <v>246</v>
      </c>
      <c r="DA624">
        <v>18</v>
      </c>
      <c r="DM624">
        <v>1</v>
      </c>
      <c r="DN624">
        <v>716</v>
      </c>
      <c r="DO624">
        <v>74</v>
      </c>
      <c r="DP624">
        <v>128</v>
      </c>
      <c r="DQ624">
        <v>6.88</v>
      </c>
      <c r="DR624">
        <v>22.6</v>
      </c>
      <c r="DS624">
        <v>3.4066666666666698</v>
      </c>
      <c r="DT624">
        <v>0.98199999999999998</v>
      </c>
      <c r="DU624">
        <v>2.66333333333333</v>
      </c>
      <c r="DV624">
        <v>0.37</v>
      </c>
      <c r="DW624">
        <v>2.0049999999999999</v>
      </c>
      <c r="DX624">
        <v>0.38124999999999998</v>
      </c>
      <c r="DY624">
        <v>1.03525</v>
      </c>
      <c r="DZ624">
        <v>0.15049999999999999</v>
      </c>
      <c r="EA624">
        <v>1.085</v>
      </c>
      <c r="EB624">
        <v>0.157</v>
      </c>
      <c r="EC624">
        <v>3.44</v>
      </c>
      <c r="ED624">
        <v>0.88800000000000001</v>
      </c>
      <c r="EM624">
        <v>5</v>
      </c>
      <c r="EO624">
        <v>34.200000000000003</v>
      </c>
      <c r="EP624">
        <v>11.3</v>
      </c>
      <c r="FO624">
        <v>1232718</v>
      </c>
    </row>
    <row r="625" spans="1:171" hidden="1" x14ac:dyDescent="0.2">
      <c r="A625" t="s">
        <v>1345</v>
      </c>
      <c r="B625" t="s">
        <v>172</v>
      </c>
      <c r="C625" t="s">
        <v>567</v>
      </c>
      <c r="E625">
        <v>12</v>
      </c>
      <c r="F625">
        <v>12.25</v>
      </c>
      <c r="G625">
        <v>-61.5</v>
      </c>
      <c r="H625">
        <v>-61.75</v>
      </c>
      <c r="I625" t="s">
        <v>174</v>
      </c>
      <c r="L625" t="s">
        <v>1378</v>
      </c>
      <c r="M625" t="s">
        <v>1357</v>
      </c>
      <c r="V625" t="s">
        <v>178</v>
      </c>
      <c r="AA625" t="s">
        <v>1350</v>
      </c>
      <c r="AB625">
        <v>54.94</v>
      </c>
      <c r="AC625">
        <v>0.9</v>
      </c>
      <c r="AE625">
        <v>17.93</v>
      </c>
      <c r="AI625">
        <v>6.46</v>
      </c>
      <c r="AJ625">
        <v>8.6199999999999992</v>
      </c>
      <c r="AK625">
        <v>4.5599999999999996</v>
      </c>
      <c r="AL625">
        <v>0.14000000000000001</v>
      </c>
      <c r="AN625">
        <v>1.25</v>
      </c>
      <c r="AO625">
        <v>3.68</v>
      </c>
      <c r="AP625">
        <v>0.2</v>
      </c>
      <c r="BC625">
        <v>0</v>
      </c>
      <c r="BF625">
        <v>0.4</v>
      </c>
      <c r="BU625">
        <v>2</v>
      </c>
      <c r="CJ625">
        <v>178</v>
      </c>
      <c r="CK625">
        <v>102.630436212909</v>
      </c>
      <c r="CN625">
        <v>22.1</v>
      </c>
      <c r="CO625">
        <v>26.1</v>
      </c>
      <c r="CP625">
        <v>57.4</v>
      </c>
      <c r="CQ625">
        <v>30</v>
      </c>
      <c r="CR625">
        <v>16.3</v>
      </c>
      <c r="CW625">
        <v>25.5</v>
      </c>
      <c r="CX625">
        <v>450.8</v>
      </c>
      <c r="CY625">
        <v>21.7</v>
      </c>
      <c r="CZ625">
        <v>128.5</v>
      </c>
      <c r="DA625">
        <v>9.3000000000000007</v>
      </c>
      <c r="DM625">
        <v>0.3</v>
      </c>
      <c r="DN625">
        <v>312</v>
      </c>
      <c r="DO625">
        <v>17.7</v>
      </c>
      <c r="DP625">
        <v>32.6</v>
      </c>
      <c r="DQ625">
        <v>4.0199999999999996</v>
      </c>
      <c r="DR625">
        <v>15.6</v>
      </c>
      <c r="DS625">
        <v>3.44</v>
      </c>
      <c r="DT625">
        <v>1.1299999999999999</v>
      </c>
      <c r="DU625">
        <v>3.62</v>
      </c>
      <c r="DV625">
        <v>0.54</v>
      </c>
      <c r="DW625">
        <v>3.38</v>
      </c>
      <c r="DX625">
        <v>0.63</v>
      </c>
      <c r="DY625">
        <v>1.88</v>
      </c>
      <c r="DZ625">
        <v>0.28999999999999998</v>
      </c>
      <c r="EA625">
        <v>1.94</v>
      </c>
      <c r="EB625">
        <v>0.3</v>
      </c>
      <c r="EC625">
        <v>2.9</v>
      </c>
      <c r="ED625">
        <v>0.6</v>
      </c>
      <c r="EM625">
        <v>1.9</v>
      </c>
      <c r="EO625">
        <v>7.3</v>
      </c>
      <c r="EP625">
        <v>3.5</v>
      </c>
      <c r="FO625">
        <v>1233204</v>
      </c>
    </row>
    <row r="626" spans="1:171" hidden="1" x14ac:dyDescent="0.2">
      <c r="A626" t="s">
        <v>1345</v>
      </c>
      <c r="B626" t="s">
        <v>172</v>
      </c>
      <c r="C626" t="s">
        <v>567</v>
      </c>
      <c r="E626">
        <v>12</v>
      </c>
      <c r="F626">
        <v>12.25</v>
      </c>
      <c r="G626">
        <v>-61.5</v>
      </c>
      <c r="H626">
        <v>-61.75</v>
      </c>
      <c r="I626" t="s">
        <v>174</v>
      </c>
      <c r="L626" t="s">
        <v>1379</v>
      </c>
      <c r="M626" t="s">
        <v>1365</v>
      </c>
      <c r="V626" t="s">
        <v>178</v>
      </c>
      <c r="AA626" t="s">
        <v>1350</v>
      </c>
      <c r="AB626">
        <v>48.03</v>
      </c>
      <c r="AC626">
        <v>1.02</v>
      </c>
      <c r="AE626">
        <v>16.829999999999998</v>
      </c>
      <c r="AI626">
        <v>9.36</v>
      </c>
      <c r="AJ626">
        <v>12.49</v>
      </c>
      <c r="AK626">
        <v>6.4</v>
      </c>
      <c r="AL626">
        <v>0.17</v>
      </c>
      <c r="AN626">
        <v>1.1399999999999999</v>
      </c>
      <c r="AO626">
        <v>2.41</v>
      </c>
      <c r="AP626">
        <v>0.17</v>
      </c>
      <c r="BC626">
        <v>0</v>
      </c>
      <c r="BF626">
        <v>0.6</v>
      </c>
      <c r="BU626">
        <v>1</v>
      </c>
      <c r="CJ626">
        <v>285</v>
      </c>
      <c r="CK626">
        <v>82.104348970326996</v>
      </c>
      <c r="CN626">
        <v>34.5</v>
      </c>
      <c r="CO626">
        <v>38.700000000000003</v>
      </c>
      <c r="CP626">
        <v>54.4</v>
      </c>
      <c r="CQ626">
        <v>62</v>
      </c>
      <c r="CR626">
        <v>15.5</v>
      </c>
      <c r="CW626">
        <v>12.7</v>
      </c>
      <c r="CX626">
        <v>1094.5999999999999</v>
      </c>
      <c r="CY626">
        <v>18.3</v>
      </c>
      <c r="CZ626">
        <v>69.400000000000006</v>
      </c>
      <c r="DA626">
        <v>2.6</v>
      </c>
      <c r="DM626">
        <v>0.2</v>
      </c>
      <c r="DN626">
        <v>303</v>
      </c>
      <c r="DO626">
        <v>20.100000000000001</v>
      </c>
      <c r="DP626">
        <v>37</v>
      </c>
      <c r="DQ626">
        <v>5.59</v>
      </c>
      <c r="DR626">
        <v>22.8</v>
      </c>
      <c r="DS626">
        <v>4.9800000000000004</v>
      </c>
      <c r="DT626">
        <v>1.5</v>
      </c>
      <c r="DU626">
        <v>4.57</v>
      </c>
      <c r="DV626">
        <v>0.61</v>
      </c>
      <c r="DW626">
        <v>3.56</v>
      </c>
      <c r="DX626">
        <v>0.64</v>
      </c>
      <c r="DY626">
        <v>1.89</v>
      </c>
      <c r="DZ626">
        <v>0.25</v>
      </c>
      <c r="EA626">
        <v>1.65</v>
      </c>
      <c r="EB626">
        <v>0.24</v>
      </c>
      <c r="EC626">
        <v>2</v>
      </c>
      <c r="ED626">
        <v>0.2</v>
      </c>
      <c r="EM626">
        <v>1.2</v>
      </c>
      <c r="EO626">
        <v>5.4</v>
      </c>
      <c r="EP626">
        <v>2.5</v>
      </c>
      <c r="FO626">
        <v>1233205</v>
      </c>
    </row>
    <row r="627" spans="1:171" hidden="1" x14ac:dyDescent="0.2">
      <c r="A627" t="s">
        <v>1345</v>
      </c>
      <c r="B627" t="s">
        <v>172</v>
      </c>
      <c r="C627" t="s">
        <v>567</v>
      </c>
      <c r="E627">
        <v>12</v>
      </c>
      <c r="F627">
        <v>12.25</v>
      </c>
      <c r="G627">
        <v>-61.5</v>
      </c>
      <c r="H627">
        <v>-61.75</v>
      </c>
      <c r="I627" t="s">
        <v>174</v>
      </c>
      <c r="L627" t="s">
        <v>1380</v>
      </c>
      <c r="M627" t="s">
        <v>1365</v>
      </c>
      <c r="V627" t="s">
        <v>178</v>
      </c>
      <c r="AA627" t="s">
        <v>1350</v>
      </c>
      <c r="AB627">
        <v>50.56</v>
      </c>
      <c r="AC627">
        <v>0.85</v>
      </c>
      <c r="AE627">
        <v>17.940000000000001</v>
      </c>
      <c r="AI627">
        <v>7.5</v>
      </c>
      <c r="AJ627">
        <v>10.69</v>
      </c>
      <c r="AK627">
        <v>5.33</v>
      </c>
      <c r="AL627">
        <v>0.14000000000000001</v>
      </c>
      <c r="AN627">
        <v>1.4</v>
      </c>
      <c r="AO627">
        <v>3.25</v>
      </c>
      <c r="AP627">
        <v>0.22</v>
      </c>
      <c r="BC627">
        <v>0</v>
      </c>
      <c r="BF627">
        <v>1</v>
      </c>
      <c r="BU627">
        <v>0</v>
      </c>
      <c r="CJ627">
        <v>213</v>
      </c>
      <c r="CK627">
        <v>41.052174485163498</v>
      </c>
      <c r="CN627">
        <v>24.4</v>
      </c>
      <c r="CO627">
        <v>20.399999999999999</v>
      </c>
      <c r="CP627">
        <v>154.80000000000001</v>
      </c>
      <c r="CQ627">
        <v>32</v>
      </c>
      <c r="CR627">
        <v>16.399999999999999</v>
      </c>
      <c r="CW627">
        <v>24.4</v>
      </c>
      <c r="CX627">
        <v>923.8</v>
      </c>
      <c r="CY627">
        <v>13.6</v>
      </c>
      <c r="CZ627">
        <v>88</v>
      </c>
      <c r="DA627">
        <v>4.5999999999999996</v>
      </c>
      <c r="DM627">
        <v>0.5</v>
      </c>
      <c r="DN627">
        <v>351</v>
      </c>
      <c r="DO627">
        <v>17.899999999999999</v>
      </c>
      <c r="DP627">
        <v>35.9</v>
      </c>
      <c r="DQ627">
        <v>4.54</v>
      </c>
      <c r="DR627">
        <v>18.7</v>
      </c>
      <c r="DS627">
        <v>3.74</v>
      </c>
      <c r="DT627">
        <v>1.1000000000000001</v>
      </c>
      <c r="DU627">
        <v>3.32</v>
      </c>
      <c r="DV627">
        <v>0.45</v>
      </c>
      <c r="DW627">
        <v>2.57</v>
      </c>
      <c r="DX627">
        <v>0.51</v>
      </c>
      <c r="DY627">
        <v>1.36</v>
      </c>
      <c r="DZ627">
        <v>0.2</v>
      </c>
      <c r="EA627">
        <v>1.32</v>
      </c>
      <c r="EB627">
        <v>0.18</v>
      </c>
      <c r="EC627">
        <v>2.2999999999999998</v>
      </c>
      <c r="ED627">
        <v>0.3</v>
      </c>
      <c r="EM627">
        <v>1.1000000000000001</v>
      </c>
      <c r="EO627">
        <v>8.1</v>
      </c>
      <c r="EP627">
        <v>3.6</v>
      </c>
      <c r="FO627">
        <v>1233206</v>
      </c>
    </row>
    <row r="628" spans="1:171" x14ac:dyDescent="0.2">
      <c r="A628" t="s">
        <v>1345</v>
      </c>
      <c r="B628" t="s">
        <v>172</v>
      </c>
      <c r="C628" t="s">
        <v>567</v>
      </c>
      <c r="E628">
        <v>12</v>
      </c>
      <c r="F628">
        <v>12.25</v>
      </c>
      <c r="G628">
        <v>-61.5</v>
      </c>
      <c r="H628">
        <v>-61.75</v>
      </c>
      <c r="I628" t="s">
        <v>174</v>
      </c>
      <c r="L628" t="s">
        <v>1381</v>
      </c>
      <c r="M628" t="s">
        <v>1365</v>
      </c>
      <c r="V628" t="s">
        <v>178</v>
      </c>
      <c r="AA628" t="s">
        <v>1350</v>
      </c>
      <c r="AB628">
        <v>45.06</v>
      </c>
      <c r="AC628">
        <v>0.89</v>
      </c>
      <c r="AE628">
        <v>16.68</v>
      </c>
      <c r="AI628">
        <v>10.28</v>
      </c>
      <c r="AJ628">
        <v>13.26</v>
      </c>
      <c r="AK628">
        <v>6.82</v>
      </c>
      <c r="AL628">
        <v>0.2</v>
      </c>
      <c r="AN628">
        <v>0.69</v>
      </c>
      <c r="AO628">
        <v>1.87</v>
      </c>
      <c r="AP628">
        <v>0.17</v>
      </c>
      <c r="BC628">
        <v>0</v>
      </c>
      <c r="BF628">
        <v>2.7</v>
      </c>
      <c r="BU628">
        <v>0</v>
      </c>
      <c r="CJ628">
        <v>293</v>
      </c>
      <c r="CK628">
        <v>75.262319889466397</v>
      </c>
      <c r="CN628">
        <v>41.3</v>
      </c>
      <c r="CO628">
        <v>30.6</v>
      </c>
      <c r="CP628">
        <v>76.900000000000006</v>
      </c>
      <c r="CQ628">
        <v>52</v>
      </c>
      <c r="CR628">
        <v>13.7</v>
      </c>
      <c r="CW628">
        <v>5.3</v>
      </c>
      <c r="CX628">
        <v>1212.5</v>
      </c>
      <c r="CY628">
        <v>14.2</v>
      </c>
      <c r="CZ628">
        <v>47.7</v>
      </c>
      <c r="DA628">
        <v>0.7</v>
      </c>
      <c r="DM628">
        <v>0.2</v>
      </c>
      <c r="DN628">
        <v>258</v>
      </c>
      <c r="DO628">
        <v>11.9</v>
      </c>
      <c r="DP628">
        <v>28.6</v>
      </c>
      <c r="DQ628">
        <v>3.98</v>
      </c>
      <c r="DR628">
        <v>15.7</v>
      </c>
      <c r="DS628">
        <v>3.49</v>
      </c>
      <c r="DT628">
        <v>1.24</v>
      </c>
      <c r="DU628">
        <v>3.46</v>
      </c>
      <c r="DV628">
        <v>0.43</v>
      </c>
      <c r="DW628">
        <v>2.61</v>
      </c>
      <c r="DX628">
        <v>0.45</v>
      </c>
      <c r="DY628">
        <v>1.51</v>
      </c>
      <c r="DZ628">
        <v>0.2</v>
      </c>
      <c r="EA628">
        <v>1.33</v>
      </c>
      <c r="EB628">
        <v>0.18</v>
      </c>
      <c r="EC628">
        <v>1.6</v>
      </c>
      <c r="ED628">
        <v>0</v>
      </c>
      <c r="EM628">
        <v>0.3</v>
      </c>
      <c r="EO628">
        <v>3.1</v>
      </c>
      <c r="EP628">
        <v>1</v>
      </c>
      <c r="FO628">
        <v>1233207</v>
      </c>
    </row>
    <row r="629" spans="1:171" x14ac:dyDescent="0.2">
      <c r="A629" t="s">
        <v>1345</v>
      </c>
      <c r="B629" t="s">
        <v>172</v>
      </c>
      <c r="C629" t="s">
        <v>567</v>
      </c>
      <c r="E629">
        <v>12</v>
      </c>
      <c r="F629">
        <v>12.25</v>
      </c>
      <c r="G629">
        <v>-61.5</v>
      </c>
      <c r="H629">
        <v>-61.75</v>
      </c>
      <c r="I629" t="s">
        <v>174</v>
      </c>
      <c r="L629" t="s">
        <v>1382</v>
      </c>
      <c r="M629" t="s">
        <v>1365</v>
      </c>
      <c r="V629" t="s">
        <v>178</v>
      </c>
      <c r="AA629" t="s">
        <v>1350</v>
      </c>
      <c r="AB629">
        <v>45.88</v>
      </c>
      <c r="AC629">
        <v>0.92</v>
      </c>
      <c r="AE629">
        <v>16.95</v>
      </c>
      <c r="AI629">
        <v>10.3</v>
      </c>
      <c r="AJ629">
        <v>13.39</v>
      </c>
      <c r="AK629">
        <v>6.91</v>
      </c>
      <c r="AL629">
        <v>0.19</v>
      </c>
      <c r="AN629">
        <v>0.76</v>
      </c>
      <c r="AO629">
        <v>1.86</v>
      </c>
      <c r="AP629">
        <v>0.16</v>
      </c>
      <c r="BC629">
        <v>0</v>
      </c>
      <c r="BF629">
        <v>1.2</v>
      </c>
      <c r="BU629">
        <v>0</v>
      </c>
      <c r="CJ629">
        <v>305</v>
      </c>
      <c r="CK629">
        <v>75.262319889466397</v>
      </c>
      <c r="CN629">
        <v>42</v>
      </c>
      <c r="CO629">
        <v>28.9</v>
      </c>
      <c r="CP629">
        <v>100.3</v>
      </c>
      <c r="CQ629">
        <v>58</v>
      </c>
      <c r="CR629">
        <v>13.9</v>
      </c>
      <c r="CW629">
        <v>6.5</v>
      </c>
      <c r="CX629">
        <v>1244.9000000000001</v>
      </c>
      <c r="CY629">
        <v>25.3</v>
      </c>
      <c r="CZ629">
        <v>47.2</v>
      </c>
      <c r="DA629">
        <v>0.8</v>
      </c>
      <c r="DM629">
        <v>0.3</v>
      </c>
      <c r="DN629">
        <v>312</v>
      </c>
      <c r="DO629">
        <v>16.5</v>
      </c>
      <c r="DP629">
        <v>28.4</v>
      </c>
      <c r="DQ629">
        <v>4.79</v>
      </c>
      <c r="DR629">
        <v>20.9</v>
      </c>
      <c r="DS629">
        <v>4.83</v>
      </c>
      <c r="DT629">
        <v>1.54</v>
      </c>
      <c r="DU629">
        <v>4.8499999999999996</v>
      </c>
      <c r="DV629">
        <v>0.66</v>
      </c>
      <c r="DW629">
        <v>4.0199999999999996</v>
      </c>
      <c r="DX629">
        <v>0.8</v>
      </c>
      <c r="DY629">
        <v>2.36</v>
      </c>
      <c r="DZ629">
        <v>0.28999999999999998</v>
      </c>
      <c r="EA629">
        <v>1.89</v>
      </c>
      <c r="EB629">
        <v>0.28000000000000003</v>
      </c>
      <c r="EC629">
        <v>1.4</v>
      </c>
      <c r="ED629">
        <v>0</v>
      </c>
      <c r="EM629">
        <v>0.4</v>
      </c>
      <c r="EO629">
        <v>2.9</v>
      </c>
      <c r="EP629">
        <v>0.9</v>
      </c>
      <c r="FO629">
        <v>1233208</v>
      </c>
    </row>
    <row r="630" spans="1:171" x14ac:dyDescent="0.2">
      <c r="A630" t="s">
        <v>1345</v>
      </c>
      <c r="B630" t="s">
        <v>172</v>
      </c>
      <c r="C630" t="s">
        <v>567</v>
      </c>
      <c r="E630">
        <v>12</v>
      </c>
      <c r="F630">
        <v>12.25</v>
      </c>
      <c r="G630">
        <v>-61.5</v>
      </c>
      <c r="H630">
        <v>-61.75</v>
      </c>
      <c r="I630" t="s">
        <v>174</v>
      </c>
      <c r="L630" t="s">
        <v>1383</v>
      </c>
      <c r="M630" t="s">
        <v>1365</v>
      </c>
      <c r="V630" t="s">
        <v>178</v>
      </c>
      <c r="AA630" t="s">
        <v>1350</v>
      </c>
      <c r="AB630">
        <v>45.12</v>
      </c>
      <c r="AC630">
        <v>0.92</v>
      </c>
      <c r="AE630">
        <v>15.95</v>
      </c>
      <c r="AI630">
        <v>10.199999999999999</v>
      </c>
      <c r="AJ630">
        <v>13.64</v>
      </c>
      <c r="AK630">
        <v>7.83</v>
      </c>
      <c r="AL630">
        <v>0.18</v>
      </c>
      <c r="AN630">
        <v>0.72</v>
      </c>
      <c r="AO630">
        <v>1.66</v>
      </c>
      <c r="AP630">
        <v>0.15</v>
      </c>
      <c r="BC630">
        <v>0</v>
      </c>
      <c r="BF630">
        <v>2.2000000000000002</v>
      </c>
      <c r="BU630">
        <v>0</v>
      </c>
      <c r="CJ630">
        <v>291</v>
      </c>
      <c r="CK630">
        <v>75.262319889466397</v>
      </c>
      <c r="CN630">
        <v>40.700000000000003</v>
      </c>
      <c r="CO630">
        <v>29.6</v>
      </c>
      <c r="CP630">
        <v>108.8</v>
      </c>
      <c r="CQ630">
        <v>50</v>
      </c>
      <c r="CR630">
        <v>13</v>
      </c>
      <c r="CW630">
        <v>5.5</v>
      </c>
      <c r="CX630">
        <v>1142.2</v>
      </c>
      <c r="CY630">
        <v>14.7</v>
      </c>
      <c r="CZ630">
        <v>47.3</v>
      </c>
      <c r="DA630">
        <v>0.9</v>
      </c>
      <c r="DM630">
        <v>0.1</v>
      </c>
      <c r="DN630">
        <v>264</v>
      </c>
      <c r="DO630">
        <v>11.2</v>
      </c>
      <c r="DP630">
        <v>25.9</v>
      </c>
      <c r="DQ630">
        <v>3.81</v>
      </c>
      <c r="DR630">
        <v>15.8</v>
      </c>
      <c r="DS630">
        <v>3.68</v>
      </c>
      <c r="DT630">
        <v>1.1599999999999999</v>
      </c>
      <c r="DU630">
        <v>3.46</v>
      </c>
      <c r="DV630">
        <v>0.46</v>
      </c>
      <c r="DW630">
        <v>2.87</v>
      </c>
      <c r="DX630">
        <v>0.52</v>
      </c>
      <c r="DY630">
        <v>1.42</v>
      </c>
      <c r="DZ630">
        <v>0.19</v>
      </c>
      <c r="EA630">
        <v>1.07</v>
      </c>
      <c r="EB630">
        <v>0.16</v>
      </c>
      <c r="EC630">
        <v>1.4</v>
      </c>
      <c r="ED630">
        <v>0</v>
      </c>
      <c r="EM630">
        <v>0.2</v>
      </c>
      <c r="EO630">
        <v>2.6</v>
      </c>
      <c r="EP630">
        <v>0.9</v>
      </c>
      <c r="FO630">
        <v>1233209</v>
      </c>
    </row>
    <row r="631" spans="1:171" x14ac:dyDescent="0.2">
      <c r="A631" t="s">
        <v>1345</v>
      </c>
      <c r="B631" t="s">
        <v>172</v>
      </c>
      <c r="C631" t="s">
        <v>567</v>
      </c>
      <c r="E631">
        <v>12</v>
      </c>
      <c r="F631">
        <v>12.25</v>
      </c>
      <c r="G631">
        <v>-61.5</v>
      </c>
      <c r="H631">
        <v>-61.75</v>
      </c>
      <c r="I631" t="s">
        <v>174</v>
      </c>
      <c r="L631" t="s">
        <v>1384</v>
      </c>
      <c r="M631" t="s">
        <v>1365</v>
      </c>
      <c r="V631" t="s">
        <v>178</v>
      </c>
      <c r="AA631" t="s">
        <v>1350</v>
      </c>
      <c r="AB631">
        <v>46.02</v>
      </c>
      <c r="AC631">
        <v>0.85</v>
      </c>
      <c r="AE631">
        <v>17.170000000000002</v>
      </c>
      <c r="AI631">
        <v>9.56</v>
      </c>
      <c r="AJ631">
        <v>13.03</v>
      </c>
      <c r="AK631">
        <v>6.53</v>
      </c>
      <c r="AL631">
        <v>0.19</v>
      </c>
      <c r="AN631">
        <v>1.1599999999999999</v>
      </c>
      <c r="AO631">
        <v>1.83</v>
      </c>
      <c r="AP631">
        <v>0.2</v>
      </c>
      <c r="BC631">
        <v>0</v>
      </c>
      <c r="BF631">
        <v>2</v>
      </c>
      <c r="BU631">
        <v>0</v>
      </c>
      <c r="CJ631">
        <v>285</v>
      </c>
      <c r="CK631">
        <v>54.736232646884702</v>
      </c>
      <c r="CN631">
        <v>40.799999999999997</v>
      </c>
      <c r="CO631">
        <v>24</v>
      </c>
      <c r="CP631">
        <v>112</v>
      </c>
      <c r="CQ631">
        <v>50</v>
      </c>
      <c r="CR631">
        <v>15.4</v>
      </c>
      <c r="CW631">
        <v>12.5</v>
      </c>
      <c r="CX631">
        <v>1492.5</v>
      </c>
      <c r="CY631">
        <v>35.4</v>
      </c>
      <c r="CZ631">
        <v>67.2</v>
      </c>
      <c r="DA631">
        <v>1.5</v>
      </c>
      <c r="DM631">
        <v>0.2</v>
      </c>
      <c r="DN631">
        <v>397</v>
      </c>
      <c r="DO631">
        <v>29.2</v>
      </c>
      <c r="DP631">
        <v>43.8</v>
      </c>
      <c r="DQ631">
        <v>7.87</v>
      </c>
      <c r="DR631">
        <v>35</v>
      </c>
      <c r="DS631">
        <v>6.91</v>
      </c>
      <c r="DT631">
        <v>2.13</v>
      </c>
      <c r="DU631">
        <v>6.9</v>
      </c>
      <c r="DV631">
        <v>0.98</v>
      </c>
      <c r="DW631">
        <v>5.15</v>
      </c>
      <c r="DX631">
        <v>1.1299999999999999</v>
      </c>
      <c r="DY631">
        <v>3.07</v>
      </c>
      <c r="DZ631">
        <v>0.39</v>
      </c>
      <c r="EA631">
        <v>2.41</v>
      </c>
      <c r="EB631">
        <v>0.34</v>
      </c>
      <c r="EC631">
        <v>2</v>
      </c>
      <c r="ED631">
        <v>0.1</v>
      </c>
      <c r="EM631">
        <v>0.4</v>
      </c>
      <c r="EO631">
        <v>5.7</v>
      </c>
      <c r="EP631">
        <v>2</v>
      </c>
      <c r="FO631">
        <v>1233210</v>
      </c>
    </row>
    <row r="632" spans="1:171" hidden="1" x14ac:dyDescent="0.2">
      <c r="A632" t="s">
        <v>1345</v>
      </c>
      <c r="B632" t="s">
        <v>172</v>
      </c>
      <c r="C632" t="s">
        <v>567</v>
      </c>
      <c r="E632">
        <v>12</v>
      </c>
      <c r="F632">
        <v>12.25</v>
      </c>
      <c r="G632">
        <v>-61.5</v>
      </c>
      <c r="H632">
        <v>-61.75</v>
      </c>
      <c r="I632" t="s">
        <v>174</v>
      </c>
      <c r="L632" t="s">
        <v>1385</v>
      </c>
      <c r="M632" t="s">
        <v>1353</v>
      </c>
      <c r="V632" t="s">
        <v>178</v>
      </c>
      <c r="AA632" t="s">
        <v>1350</v>
      </c>
      <c r="AB632">
        <v>57.79</v>
      </c>
      <c r="AC632">
        <v>0.65</v>
      </c>
      <c r="AE632">
        <v>17.72</v>
      </c>
      <c r="AI632">
        <v>5.85</v>
      </c>
      <c r="AJ632">
        <v>7.33</v>
      </c>
      <c r="AK632">
        <v>2.66</v>
      </c>
      <c r="AL632">
        <v>0.11</v>
      </c>
      <c r="AN632">
        <v>2.0299999999999998</v>
      </c>
      <c r="AO632">
        <v>4.13</v>
      </c>
      <c r="AP632">
        <v>0.26</v>
      </c>
      <c r="BC632">
        <v>0</v>
      </c>
      <c r="BF632">
        <v>0.5</v>
      </c>
      <c r="BU632">
        <v>0</v>
      </c>
      <c r="CJ632">
        <v>137</v>
      </c>
      <c r="CK632">
        <v>13.6840581617212</v>
      </c>
      <c r="CN632">
        <v>13.2</v>
      </c>
      <c r="CO632">
        <v>3.9</v>
      </c>
      <c r="CP632">
        <v>19.3</v>
      </c>
      <c r="CQ632">
        <v>5</v>
      </c>
      <c r="CR632">
        <v>16.2</v>
      </c>
      <c r="CW632">
        <v>33.6</v>
      </c>
      <c r="CX632">
        <v>913.1</v>
      </c>
      <c r="CY632">
        <v>14.8</v>
      </c>
      <c r="CZ632">
        <v>144.4</v>
      </c>
      <c r="DA632">
        <v>8.1999999999999993</v>
      </c>
      <c r="DM632">
        <v>0.2</v>
      </c>
      <c r="DN632">
        <v>531</v>
      </c>
      <c r="DO632">
        <v>26.8</v>
      </c>
      <c r="DP632">
        <v>50.6</v>
      </c>
      <c r="DQ632">
        <v>5.66</v>
      </c>
      <c r="DR632">
        <v>21.1</v>
      </c>
      <c r="DS632">
        <v>4.07</v>
      </c>
      <c r="DT632">
        <v>1.1499999999999999</v>
      </c>
      <c r="DU632">
        <v>3.38</v>
      </c>
      <c r="DV632">
        <v>0.44</v>
      </c>
      <c r="DW632">
        <v>2.4900000000000002</v>
      </c>
      <c r="DX632">
        <v>0.47</v>
      </c>
      <c r="DY632">
        <v>1.48</v>
      </c>
      <c r="DZ632">
        <v>0.21</v>
      </c>
      <c r="EA632">
        <v>1.39</v>
      </c>
      <c r="EB632">
        <v>0.22</v>
      </c>
      <c r="EC632">
        <v>3.4</v>
      </c>
      <c r="ED632">
        <v>0.5</v>
      </c>
      <c r="EM632">
        <v>1.7</v>
      </c>
      <c r="EO632">
        <v>15</v>
      </c>
      <c r="EP632">
        <v>5.4</v>
      </c>
      <c r="FO632">
        <v>1233211</v>
      </c>
    </row>
    <row r="633" spans="1:171" x14ac:dyDescent="0.2">
      <c r="A633" t="s">
        <v>1345</v>
      </c>
      <c r="B633" t="s">
        <v>172</v>
      </c>
      <c r="C633" t="s">
        <v>567</v>
      </c>
      <c r="E633">
        <v>12</v>
      </c>
      <c r="F633">
        <v>12.25</v>
      </c>
      <c r="G633">
        <v>-61.5</v>
      </c>
      <c r="H633">
        <v>-61.75</v>
      </c>
      <c r="I633" t="s">
        <v>174</v>
      </c>
      <c r="L633" t="s">
        <v>1386</v>
      </c>
      <c r="M633" t="s">
        <v>1365</v>
      </c>
      <c r="V633" t="s">
        <v>178</v>
      </c>
      <c r="AA633" t="s">
        <v>1350</v>
      </c>
      <c r="AB633">
        <v>47.07</v>
      </c>
      <c r="AC633">
        <v>0.95</v>
      </c>
      <c r="AE633">
        <v>14.73</v>
      </c>
      <c r="AI633">
        <v>9.02</v>
      </c>
      <c r="AJ633">
        <v>10.31</v>
      </c>
      <c r="AK633">
        <v>12.82</v>
      </c>
      <c r="AL633">
        <v>0.18</v>
      </c>
      <c r="AN633">
        <v>0.66</v>
      </c>
      <c r="AO633">
        <v>2.39</v>
      </c>
      <c r="AP633">
        <v>0.17</v>
      </c>
      <c r="BC633">
        <v>0</v>
      </c>
      <c r="BF633">
        <v>0.4</v>
      </c>
      <c r="BU633">
        <v>2</v>
      </c>
      <c r="CJ633">
        <v>220</v>
      </c>
      <c r="CK633">
        <v>629.46667543917397</v>
      </c>
      <c r="CN633">
        <v>43.5</v>
      </c>
      <c r="CO633">
        <v>280.7</v>
      </c>
      <c r="CP633">
        <v>42.6</v>
      </c>
      <c r="CQ633">
        <v>62</v>
      </c>
      <c r="CR633">
        <v>14</v>
      </c>
      <c r="CW633">
        <v>12</v>
      </c>
      <c r="CX633">
        <v>345.6</v>
      </c>
      <c r="CY633">
        <v>15.8</v>
      </c>
      <c r="CZ633">
        <v>59.7</v>
      </c>
      <c r="DA633">
        <v>4.7</v>
      </c>
      <c r="DM633">
        <v>0.5</v>
      </c>
      <c r="DN633">
        <v>130</v>
      </c>
      <c r="DO633">
        <v>7.9</v>
      </c>
      <c r="DP633">
        <v>18</v>
      </c>
      <c r="DQ633">
        <v>2.4500000000000002</v>
      </c>
      <c r="DR633">
        <v>10.4</v>
      </c>
      <c r="DS633">
        <v>2.8</v>
      </c>
      <c r="DT633">
        <v>0.89</v>
      </c>
      <c r="DU633">
        <v>2.98</v>
      </c>
      <c r="DV633">
        <v>0.44</v>
      </c>
      <c r="DW633">
        <v>2.8</v>
      </c>
      <c r="DX633">
        <v>0.52</v>
      </c>
      <c r="DY633">
        <v>1.35</v>
      </c>
      <c r="DZ633">
        <v>0.22</v>
      </c>
      <c r="EA633">
        <v>1.43</v>
      </c>
      <c r="EB633">
        <v>0.21</v>
      </c>
      <c r="EC633">
        <v>1.5</v>
      </c>
      <c r="ED633">
        <v>0.3</v>
      </c>
      <c r="EM633">
        <v>0.5</v>
      </c>
      <c r="EO633">
        <v>2.1</v>
      </c>
      <c r="EP633">
        <v>1</v>
      </c>
      <c r="FO633">
        <v>1233212</v>
      </c>
    </row>
    <row r="634" spans="1:171" hidden="1" x14ac:dyDescent="0.2">
      <c r="A634" t="s">
        <v>1345</v>
      </c>
      <c r="B634" t="s">
        <v>172</v>
      </c>
      <c r="C634" t="s">
        <v>567</v>
      </c>
      <c r="E634">
        <v>12</v>
      </c>
      <c r="F634">
        <v>12.25</v>
      </c>
      <c r="G634">
        <v>-61.5</v>
      </c>
      <c r="H634">
        <v>-61.75</v>
      </c>
      <c r="I634" t="s">
        <v>174</v>
      </c>
      <c r="L634" t="s">
        <v>1387</v>
      </c>
      <c r="M634" t="s">
        <v>1353</v>
      </c>
      <c r="V634" t="s">
        <v>178</v>
      </c>
      <c r="AA634" t="s">
        <v>1350</v>
      </c>
      <c r="AB634">
        <v>58.49</v>
      </c>
      <c r="AC634">
        <v>0.66400000000000003</v>
      </c>
      <c r="AE634">
        <v>16.690000000000001</v>
      </c>
      <c r="AI634">
        <v>6.39</v>
      </c>
      <c r="AJ634">
        <v>7.51</v>
      </c>
      <c r="AK634">
        <v>3.35</v>
      </c>
      <c r="AL634">
        <v>0.13</v>
      </c>
      <c r="AN634">
        <v>1.47</v>
      </c>
      <c r="AO634">
        <v>3.96</v>
      </c>
      <c r="AP634">
        <v>0.17</v>
      </c>
      <c r="BC634">
        <v>0</v>
      </c>
      <c r="BF634">
        <v>0.46</v>
      </c>
      <c r="BU634">
        <v>1.27</v>
      </c>
      <c r="CJ634">
        <v>147</v>
      </c>
      <c r="CK634">
        <v>71</v>
      </c>
      <c r="CN634">
        <v>17</v>
      </c>
      <c r="CO634">
        <v>29</v>
      </c>
      <c r="CP634">
        <v>81</v>
      </c>
      <c r="CQ634">
        <v>42</v>
      </c>
      <c r="CR634">
        <v>20</v>
      </c>
      <c r="CW634">
        <v>29</v>
      </c>
      <c r="CX634">
        <v>755</v>
      </c>
      <c r="CY634">
        <v>21</v>
      </c>
      <c r="CZ634">
        <v>151</v>
      </c>
      <c r="DA634">
        <v>11</v>
      </c>
      <c r="DM634">
        <v>1</v>
      </c>
      <c r="DN634">
        <v>521</v>
      </c>
      <c r="DO634">
        <v>29</v>
      </c>
      <c r="DP634">
        <v>52</v>
      </c>
      <c r="DQ634">
        <v>8</v>
      </c>
      <c r="DR634">
        <v>20</v>
      </c>
      <c r="DS634">
        <v>4</v>
      </c>
      <c r="DT634">
        <v>0.98924999999999996</v>
      </c>
      <c r="DU634">
        <v>3</v>
      </c>
      <c r="DV634">
        <v>0.45050000000000001</v>
      </c>
      <c r="DW634">
        <v>2.4233333333333298</v>
      </c>
      <c r="DX634">
        <v>0.54674999999999996</v>
      </c>
      <c r="DY634">
        <v>1.50566666666667</v>
      </c>
      <c r="DZ634">
        <v>0.24825</v>
      </c>
      <c r="EA634">
        <v>1.42333333333333</v>
      </c>
      <c r="EB634">
        <v>0.27250000000000002</v>
      </c>
      <c r="EC634">
        <v>2.2766666666666699</v>
      </c>
      <c r="ED634">
        <v>0.64166666666666705</v>
      </c>
      <c r="EM634">
        <v>7</v>
      </c>
      <c r="EO634">
        <v>14.7</v>
      </c>
      <c r="EP634">
        <v>6.9</v>
      </c>
      <c r="FO634">
        <v>1233213</v>
      </c>
    </row>
    <row r="635" spans="1:171" x14ac:dyDescent="0.2">
      <c r="A635" t="s">
        <v>1345</v>
      </c>
      <c r="B635" t="s">
        <v>172</v>
      </c>
      <c r="C635" t="s">
        <v>567</v>
      </c>
      <c r="E635">
        <v>12</v>
      </c>
      <c r="F635">
        <v>12.25</v>
      </c>
      <c r="G635">
        <v>-61.5</v>
      </c>
      <c r="H635">
        <v>-61.75</v>
      </c>
      <c r="I635" t="s">
        <v>174</v>
      </c>
      <c r="L635" t="s">
        <v>1388</v>
      </c>
      <c r="M635" t="s">
        <v>1365</v>
      </c>
      <c r="V635" t="s">
        <v>178</v>
      </c>
      <c r="AA635" t="s">
        <v>1350</v>
      </c>
      <c r="AB635">
        <v>46.36</v>
      </c>
      <c r="AC635">
        <v>0.81499999999999995</v>
      </c>
      <c r="AE635">
        <v>13.55</v>
      </c>
      <c r="AI635">
        <v>9.27</v>
      </c>
      <c r="AJ635">
        <v>10.08</v>
      </c>
      <c r="AK635">
        <v>14.72</v>
      </c>
      <c r="AL635">
        <v>0.17</v>
      </c>
      <c r="AN635">
        <v>0.48</v>
      </c>
      <c r="AO635">
        <v>2.2400000000000002</v>
      </c>
      <c r="AP635">
        <v>0.11</v>
      </c>
      <c r="BC635">
        <v>0</v>
      </c>
      <c r="BF635">
        <v>0.28989999999999999</v>
      </c>
      <c r="BU635">
        <v>0.59499999999999997</v>
      </c>
      <c r="CJ635">
        <v>192</v>
      </c>
      <c r="CK635">
        <v>1088</v>
      </c>
      <c r="CN635">
        <v>49</v>
      </c>
      <c r="CO635">
        <v>406</v>
      </c>
      <c r="CP635">
        <v>278</v>
      </c>
      <c r="CQ635">
        <v>61</v>
      </c>
      <c r="CR635">
        <v>15</v>
      </c>
      <c r="CW635">
        <v>10</v>
      </c>
      <c r="CX635">
        <v>296</v>
      </c>
      <c r="CY635">
        <v>17</v>
      </c>
      <c r="CZ635">
        <v>66</v>
      </c>
      <c r="DA635">
        <v>4</v>
      </c>
      <c r="DM635">
        <v>0</v>
      </c>
      <c r="DN635">
        <v>109</v>
      </c>
      <c r="DO635">
        <v>11</v>
      </c>
      <c r="DP635">
        <v>16</v>
      </c>
      <c r="DQ635">
        <v>1</v>
      </c>
      <c r="DR635">
        <v>3</v>
      </c>
      <c r="DS635">
        <v>4</v>
      </c>
      <c r="DT635">
        <v>0.80774999999999997</v>
      </c>
      <c r="DU635">
        <v>0</v>
      </c>
      <c r="DV635">
        <v>0.41225000000000001</v>
      </c>
      <c r="DW635">
        <v>2.625</v>
      </c>
      <c r="DX635">
        <v>0.52424999999999999</v>
      </c>
      <c r="DY635">
        <v>1.49</v>
      </c>
      <c r="DZ635">
        <v>0.20549999999999999</v>
      </c>
      <c r="EA635">
        <v>1.4450000000000001</v>
      </c>
      <c r="EB635">
        <v>0.20749999999999999</v>
      </c>
      <c r="EC635">
        <v>1.43675</v>
      </c>
      <c r="ED635">
        <v>0.19625000000000001</v>
      </c>
      <c r="EM635">
        <v>5</v>
      </c>
      <c r="EO635">
        <v>2.9</v>
      </c>
      <c r="EP635">
        <v>3</v>
      </c>
      <c r="FO635">
        <v>1233214</v>
      </c>
    </row>
    <row r="636" spans="1:171" x14ac:dyDescent="0.2">
      <c r="A636" t="s">
        <v>1345</v>
      </c>
      <c r="B636" t="s">
        <v>172</v>
      </c>
      <c r="C636" t="s">
        <v>567</v>
      </c>
      <c r="E636">
        <v>12</v>
      </c>
      <c r="F636">
        <v>12.25</v>
      </c>
      <c r="G636">
        <v>-61.5</v>
      </c>
      <c r="H636">
        <v>-61.75</v>
      </c>
      <c r="I636" t="s">
        <v>174</v>
      </c>
      <c r="L636" t="s">
        <v>1389</v>
      </c>
      <c r="M636" t="s">
        <v>1365</v>
      </c>
      <c r="V636" t="s">
        <v>178</v>
      </c>
      <c r="AA636" t="s">
        <v>1350</v>
      </c>
      <c r="AB636">
        <v>47.28</v>
      </c>
      <c r="AC636">
        <v>0.874</v>
      </c>
      <c r="AE636">
        <v>13.68</v>
      </c>
      <c r="AI636">
        <v>8.7200000000000006</v>
      </c>
      <c r="AJ636">
        <v>11.58</v>
      </c>
      <c r="AK636">
        <v>13.17</v>
      </c>
      <c r="AL636">
        <v>0.15</v>
      </c>
      <c r="AN636">
        <v>0.51</v>
      </c>
      <c r="AO636">
        <v>1.97</v>
      </c>
      <c r="AP636">
        <v>0.12</v>
      </c>
      <c r="BC636">
        <v>1E-3</v>
      </c>
      <c r="BF636">
        <v>0.28999999999999998</v>
      </c>
      <c r="BU636">
        <v>0.51249999999999996</v>
      </c>
      <c r="CJ636">
        <v>217</v>
      </c>
      <c r="CK636">
        <v>732</v>
      </c>
      <c r="CN636">
        <v>47</v>
      </c>
      <c r="CO636">
        <v>292</v>
      </c>
      <c r="CP636">
        <v>59</v>
      </c>
      <c r="CQ636">
        <v>63</v>
      </c>
      <c r="CR636">
        <v>16</v>
      </c>
      <c r="CW636">
        <v>10</v>
      </c>
      <c r="CX636">
        <v>358</v>
      </c>
      <c r="CY636">
        <v>17</v>
      </c>
      <c r="CZ636">
        <v>70</v>
      </c>
      <c r="DA636">
        <v>7</v>
      </c>
      <c r="DM636">
        <v>0</v>
      </c>
      <c r="DN636">
        <v>170</v>
      </c>
      <c r="DO636">
        <v>10</v>
      </c>
      <c r="DP636">
        <v>19</v>
      </c>
      <c r="DQ636">
        <v>5</v>
      </c>
      <c r="DR636">
        <v>11</v>
      </c>
      <c r="DS636">
        <v>6</v>
      </c>
      <c r="DT636">
        <v>0.91249999999999998</v>
      </c>
      <c r="DU636">
        <v>2</v>
      </c>
      <c r="DV636">
        <v>0.4425</v>
      </c>
      <c r="DW636">
        <v>2.5775000000000001</v>
      </c>
      <c r="DX636">
        <v>0.53025</v>
      </c>
      <c r="DY636">
        <v>1.5024999999999999</v>
      </c>
      <c r="DZ636">
        <v>0.20399999999999999</v>
      </c>
      <c r="EA636">
        <v>1.3774999999999999</v>
      </c>
      <c r="EB636">
        <v>0.20624999999999999</v>
      </c>
      <c r="EC636">
        <v>1.5215000000000001</v>
      </c>
      <c r="ED636">
        <v>0.35975000000000001</v>
      </c>
      <c r="EM636">
        <v>3</v>
      </c>
      <c r="EO636">
        <v>2.9</v>
      </c>
      <c r="EP636">
        <v>3.5</v>
      </c>
      <c r="FO636">
        <v>1233215</v>
      </c>
    </row>
    <row r="637" spans="1:171" hidden="1" x14ac:dyDescent="0.2">
      <c r="A637" t="s">
        <v>1345</v>
      </c>
      <c r="B637" t="s">
        <v>172</v>
      </c>
      <c r="C637" t="s">
        <v>567</v>
      </c>
      <c r="E637">
        <v>12</v>
      </c>
      <c r="F637">
        <v>12.25</v>
      </c>
      <c r="G637">
        <v>-61.5</v>
      </c>
      <c r="H637">
        <v>-61.75</v>
      </c>
      <c r="I637" t="s">
        <v>174</v>
      </c>
      <c r="L637" t="s">
        <v>1390</v>
      </c>
      <c r="M637" t="s">
        <v>1353</v>
      </c>
      <c r="V637" t="s">
        <v>178</v>
      </c>
      <c r="AA637" t="s">
        <v>1350</v>
      </c>
      <c r="AB637">
        <v>56.63</v>
      </c>
      <c r="AC637">
        <v>0.73699999999999999</v>
      </c>
      <c r="AE637">
        <v>16.22</v>
      </c>
      <c r="AI637">
        <v>6.6</v>
      </c>
      <c r="AJ637">
        <v>7.86</v>
      </c>
      <c r="AK637">
        <v>3.4</v>
      </c>
      <c r="AL637">
        <v>0.13</v>
      </c>
      <c r="AN637">
        <v>1.82</v>
      </c>
      <c r="AO637">
        <v>3.96</v>
      </c>
      <c r="AP637">
        <v>0.2</v>
      </c>
      <c r="BC637">
        <v>3.0000000000000001E-3</v>
      </c>
      <c r="BF637">
        <v>0.46</v>
      </c>
      <c r="BU637">
        <v>1.6</v>
      </c>
      <c r="CJ637">
        <v>140</v>
      </c>
      <c r="CK637">
        <v>38</v>
      </c>
      <c r="CN637">
        <v>17</v>
      </c>
      <c r="CO637">
        <v>20</v>
      </c>
      <c r="CP637">
        <v>123</v>
      </c>
      <c r="CQ637">
        <v>41</v>
      </c>
      <c r="CR637">
        <v>20</v>
      </c>
      <c r="CW637">
        <v>37</v>
      </c>
      <c r="CX637">
        <v>936</v>
      </c>
      <c r="CY637">
        <v>21</v>
      </c>
      <c r="CZ637">
        <v>169</v>
      </c>
      <c r="DA637">
        <v>10</v>
      </c>
      <c r="DM637">
        <v>3</v>
      </c>
      <c r="DN637">
        <v>606</v>
      </c>
      <c r="DO637">
        <v>34</v>
      </c>
      <c r="DP637">
        <v>59</v>
      </c>
      <c r="DQ637">
        <v>5</v>
      </c>
      <c r="DR637">
        <v>25</v>
      </c>
      <c r="DS637">
        <v>6</v>
      </c>
      <c r="DT637">
        <v>1.1167499999999999</v>
      </c>
      <c r="DU637">
        <v>5</v>
      </c>
      <c r="DV637">
        <v>0.4335</v>
      </c>
      <c r="DW637">
        <v>2.62</v>
      </c>
      <c r="DX637">
        <v>0.51875000000000004</v>
      </c>
      <c r="DY637">
        <v>1.4942500000000001</v>
      </c>
      <c r="DZ637">
        <v>0.22550000000000001</v>
      </c>
      <c r="EA637">
        <v>1.365</v>
      </c>
      <c r="EB637">
        <v>0.22775000000000001</v>
      </c>
      <c r="EC637">
        <v>2.8450000000000002</v>
      </c>
      <c r="ED637">
        <v>0.53049999999999997</v>
      </c>
      <c r="EM637">
        <v>2</v>
      </c>
      <c r="EO637">
        <v>17.600000000000001</v>
      </c>
      <c r="EP637">
        <v>7.8</v>
      </c>
      <c r="FO637">
        <v>1233216</v>
      </c>
    </row>
    <row r="638" spans="1:171" hidden="1" x14ac:dyDescent="0.2">
      <c r="A638" t="s">
        <v>1345</v>
      </c>
      <c r="B638" t="s">
        <v>172</v>
      </c>
      <c r="C638" t="s">
        <v>567</v>
      </c>
      <c r="E638">
        <v>12</v>
      </c>
      <c r="F638">
        <v>12.25</v>
      </c>
      <c r="G638">
        <v>-61.5</v>
      </c>
      <c r="H638">
        <v>-61.75</v>
      </c>
      <c r="I638" t="s">
        <v>174</v>
      </c>
      <c r="L638" t="s">
        <v>1391</v>
      </c>
      <c r="M638" t="s">
        <v>1365</v>
      </c>
      <c r="V638" t="s">
        <v>178</v>
      </c>
      <c r="AA638" t="s">
        <v>1350</v>
      </c>
      <c r="AB638">
        <v>51.4</v>
      </c>
      <c r="AC638">
        <v>0.872</v>
      </c>
      <c r="AE638">
        <v>18.59</v>
      </c>
      <c r="AI638">
        <v>7.6</v>
      </c>
      <c r="AJ638">
        <v>10.46</v>
      </c>
      <c r="AK638">
        <v>4.4000000000000004</v>
      </c>
      <c r="AL638">
        <v>0.14000000000000001</v>
      </c>
      <c r="AN638">
        <v>1.37</v>
      </c>
      <c r="AO638">
        <v>3.36</v>
      </c>
      <c r="AP638">
        <v>0.22</v>
      </c>
      <c r="BC638">
        <v>0</v>
      </c>
      <c r="BF638">
        <v>0.22</v>
      </c>
      <c r="BU638">
        <v>1.0900000000000001</v>
      </c>
      <c r="CJ638">
        <v>173</v>
      </c>
      <c r="CK638">
        <v>52</v>
      </c>
      <c r="CN638">
        <v>22</v>
      </c>
      <c r="CO638">
        <v>35</v>
      </c>
      <c r="CP638">
        <v>45</v>
      </c>
      <c r="CQ638">
        <v>46</v>
      </c>
      <c r="CR638">
        <v>21</v>
      </c>
      <c r="CW638">
        <v>25</v>
      </c>
      <c r="CX638">
        <v>1096</v>
      </c>
      <c r="CY638">
        <v>19</v>
      </c>
      <c r="CZ638">
        <v>118</v>
      </c>
      <c r="DA638">
        <v>7</v>
      </c>
      <c r="DM638">
        <v>0</v>
      </c>
      <c r="DN638">
        <v>417</v>
      </c>
      <c r="DO638">
        <v>25</v>
      </c>
      <c r="DP638">
        <v>45</v>
      </c>
      <c r="DQ638">
        <v>2</v>
      </c>
      <c r="DR638">
        <v>19</v>
      </c>
      <c r="DS638">
        <v>7</v>
      </c>
      <c r="DT638">
        <v>1.2542500000000001</v>
      </c>
      <c r="DU638">
        <v>5</v>
      </c>
      <c r="DV638">
        <v>0.50824999999999998</v>
      </c>
      <c r="DW638">
        <v>3.1675</v>
      </c>
      <c r="DX638">
        <v>0.61250000000000004</v>
      </c>
      <c r="DY638">
        <v>1.7825</v>
      </c>
      <c r="DZ638">
        <v>0.2515</v>
      </c>
      <c r="EA638">
        <v>1.645</v>
      </c>
      <c r="EB638">
        <v>0.25274999999999997</v>
      </c>
      <c r="EC638">
        <v>2.6825000000000001</v>
      </c>
      <c r="ED638">
        <v>0.47975000000000001</v>
      </c>
      <c r="EM638">
        <v>5</v>
      </c>
      <c r="EO638">
        <v>10.9</v>
      </c>
      <c r="EP638">
        <v>5.0999999999999996</v>
      </c>
      <c r="FO638">
        <v>1233217</v>
      </c>
    </row>
    <row r="639" spans="1:171" x14ac:dyDescent="0.2">
      <c r="A639" t="s">
        <v>1345</v>
      </c>
      <c r="B639" t="s">
        <v>172</v>
      </c>
      <c r="C639" t="s">
        <v>567</v>
      </c>
      <c r="E639">
        <v>12</v>
      </c>
      <c r="F639">
        <v>12.25</v>
      </c>
      <c r="G639">
        <v>-61.5</v>
      </c>
      <c r="H639">
        <v>-61.75</v>
      </c>
      <c r="I639" t="s">
        <v>174</v>
      </c>
      <c r="L639" t="s">
        <v>1392</v>
      </c>
      <c r="M639" t="s">
        <v>1365</v>
      </c>
      <c r="V639" t="s">
        <v>178</v>
      </c>
      <c r="AA639" t="s">
        <v>1350</v>
      </c>
      <c r="AB639">
        <v>47</v>
      </c>
      <c r="AC639">
        <v>0.83799999999999997</v>
      </c>
      <c r="AE639">
        <v>14.6</v>
      </c>
      <c r="AI639">
        <v>8.57</v>
      </c>
      <c r="AJ639">
        <v>10.25</v>
      </c>
      <c r="AK639">
        <v>13.4</v>
      </c>
      <c r="AL639">
        <v>0.18</v>
      </c>
      <c r="AN639">
        <v>0.42</v>
      </c>
      <c r="AO639">
        <v>2.0299999999999998</v>
      </c>
      <c r="AP639">
        <v>0.11</v>
      </c>
      <c r="BC639">
        <v>0</v>
      </c>
      <c r="BF639">
        <v>1.08</v>
      </c>
      <c r="BU639">
        <v>0.56999999999999995</v>
      </c>
      <c r="CJ639">
        <v>215</v>
      </c>
      <c r="CK639">
        <v>729</v>
      </c>
      <c r="CN639">
        <v>47</v>
      </c>
      <c r="CO639">
        <v>313</v>
      </c>
      <c r="CP639">
        <v>196</v>
      </c>
      <c r="CQ639">
        <v>83</v>
      </c>
      <c r="CR639">
        <v>16</v>
      </c>
      <c r="CW639">
        <v>9</v>
      </c>
      <c r="CX639">
        <v>294</v>
      </c>
      <c r="CY639">
        <v>17</v>
      </c>
      <c r="CZ639">
        <v>74</v>
      </c>
      <c r="DA639">
        <v>5</v>
      </c>
      <c r="DM639">
        <v>0</v>
      </c>
      <c r="DN639">
        <v>115</v>
      </c>
      <c r="DO639">
        <v>5</v>
      </c>
      <c r="DP639">
        <v>10</v>
      </c>
      <c r="DQ639">
        <v>3</v>
      </c>
      <c r="DR639">
        <v>8</v>
      </c>
      <c r="DS639">
        <v>3</v>
      </c>
      <c r="DT639">
        <v>0.79625000000000001</v>
      </c>
      <c r="DU639">
        <v>2</v>
      </c>
      <c r="DV639">
        <v>0.40925</v>
      </c>
      <c r="DW639">
        <v>2.5425</v>
      </c>
      <c r="DX639">
        <v>0.51375000000000004</v>
      </c>
      <c r="DY639">
        <v>1.5125</v>
      </c>
      <c r="DZ639">
        <v>0.20849999999999999</v>
      </c>
      <c r="EA639">
        <v>1.4175</v>
      </c>
      <c r="EB639">
        <v>0.20649999999999999</v>
      </c>
      <c r="EC639">
        <v>1.4410000000000001</v>
      </c>
      <c r="ED639">
        <v>0.2185</v>
      </c>
      <c r="EM639">
        <v>8</v>
      </c>
      <c r="EO639">
        <v>3.2</v>
      </c>
      <c r="EP639">
        <v>1.8</v>
      </c>
      <c r="FO639">
        <v>1233218</v>
      </c>
    </row>
    <row r="640" spans="1:171" x14ac:dyDescent="0.2">
      <c r="A640" t="s">
        <v>1345</v>
      </c>
      <c r="B640" t="s">
        <v>172</v>
      </c>
      <c r="C640" t="s">
        <v>567</v>
      </c>
      <c r="E640">
        <v>12</v>
      </c>
      <c r="F640">
        <v>12.25</v>
      </c>
      <c r="G640">
        <v>-61.5</v>
      </c>
      <c r="H640">
        <v>-61.75</v>
      </c>
      <c r="I640" t="s">
        <v>174</v>
      </c>
      <c r="L640" t="s">
        <v>1393</v>
      </c>
      <c r="M640" t="s">
        <v>1365</v>
      </c>
      <c r="V640" t="s">
        <v>178</v>
      </c>
      <c r="AA640" t="s">
        <v>1350</v>
      </c>
      <c r="AB640">
        <v>47.53</v>
      </c>
      <c r="AC640">
        <v>0.83899999999999997</v>
      </c>
      <c r="AE640">
        <v>14.74</v>
      </c>
      <c r="AI640">
        <v>8.7200000000000006</v>
      </c>
      <c r="AJ640">
        <v>10.86</v>
      </c>
      <c r="AK640">
        <v>13.09</v>
      </c>
      <c r="AL640">
        <v>0.18</v>
      </c>
      <c r="AN640">
        <v>0.44</v>
      </c>
      <c r="AO640">
        <v>2.19</v>
      </c>
      <c r="AP640">
        <v>0.11</v>
      </c>
      <c r="BC640">
        <v>0</v>
      </c>
      <c r="BF640">
        <v>-0.06</v>
      </c>
      <c r="BU640">
        <v>0.58499999999999996</v>
      </c>
      <c r="CJ640">
        <v>198</v>
      </c>
      <c r="CK640">
        <v>643</v>
      </c>
      <c r="CN640">
        <v>45</v>
      </c>
      <c r="CO640">
        <v>290</v>
      </c>
      <c r="CP640">
        <v>76</v>
      </c>
      <c r="CQ640">
        <v>70</v>
      </c>
      <c r="CR640">
        <v>17</v>
      </c>
      <c r="CW640">
        <v>10</v>
      </c>
      <c r="CX640">
        <v>321</v>
      </c>
      <c r="CY640">
        <v>17</v>
      </c>
      <c r="CZ640">
        <v>73</v>
      </c>
      <c r="DA640">
        <v>5</v>
      </c>
      <c r="DM640">
        <v>0</v>
      </c>
      <c r="DN640">
        <v>113</v>
      </c>
      <c r="DO640">
        <v>4</v>
      </c>
      <c r="DP640">
        <v>11</v>
      </c>
      <c r="DQ640">
        <v>3</v>
      </c>
      <c r="DR640">
        <v>7</v>
      </c>
      <c r="DS640">
        <v>4</v>
      </c>
      <c r="DT640">
        <v>0.86075000000000002</v>
      </c>
      <c r="DU640">
        <v>1</v>
      </c>
      <c r="DV640">
        <v>0.41375000000000001</v>
      </c>
      <c r="DW640">
        <v>2.5950000000000002</v>
      </c>
      <c r="DX640">
        <v>0.56100000000000005</v>
      </c>
      <c r="DY640">
        <v>1.6074999999999999</v>
      </c>
      <c r="DZ640">
        <v>0.22925000000000001</v>
      </c>
      <c r="EA640">
        <v>1.595</v>
      </c>
      <c r="EB640">
        <v>0.21575</v>
      </c>
      <c r="EC640">
        <v>1.5649999999999999</v>
      </c>
      <c r="ED640">
        <v>0.2505</v>
      </c>
      <c r="EM640">
        <v>5</v>
      </c>
      <c r="EO640">
        <v>3.6</v>
      </c>
      <c r="EP640">
        <v>3.1</v>
      </c>
      <c r="FO640">
        <v>1233219</v>
      </c>
    </row>
    <row r="641" spans="1:171" hidden="1" x14ac:dyDescent="0.2">
      <c r="A641" t="s">
        <v>1345</v>
      </c>
      <c r="B641" t="s">
        <v>172</v>
      </c>
      <c r="C641" t="s">
        <v>567</v>
      </c>
      <c r="E641">
        <v>12</v>
      </c>
      <c r="F641">
        <v>12.25</v>
      </c>
      <c r="G641">
        <v>-61.5</v>
      </c>
      <c r="H641">
        <v>-61.75</v>
      </c>
      <c r="I641" t="s">
        <v>174</v>
      </c>
      <c r="L641" t="s">
        <v>1394</v>
      </c>
      <c r="M641" t="s">
        <v>1357</v>
      </c>
      <c r="V641" t="s">
        <v>178</v>
      </c>
      <c r="AA641" t="s">
        <v>1350</v>
      </c>
      <c r="AB641">
        <v>51.96</v>
      </c>
      <c r="AC641">
        <v>0.80800000000000005</v>
      </c>
      <c r="AE641">
        <v>17.95</v>
      </c>
      <c r="AI641">
        <v>7.26</v>
      </c>
      <c r="AJ641">
        <v>10.14</v>
      </c>
      <c r="AK641">
        <v>4.43</v>
      </c>
      <c r="AL641">
        <v>0.13</v>
      </c>
      <c r="AN641">
        <v>1.43</v>
      </c>
      <c r="AO641">
        <v>3.41</v>
      </c>
      <c r="AP641">
        <v>0.22</v>
      </c>
      <c r="BC641">
        <v>2E-3</v>
      </c>
      <c r="BF641">
        <v>0.51</v>
      </c>
      <c r="BU641">
        <v>1.22</v>
      </c>
      <c r="CJ641">
        <v>179</v>
      </c>
      <c r="CK641">
        <v>34</v>
      </c>
      <c r="CN641">
        <v>20</v>
      </c>
      <c r="CO641">
        <v>30</v>
      </c>
      <c r="CP641">
        <v>75</v>
      </c>
      <c r="CQ641">
        <v>45</v>
      </c>
      <c r="CR641">
        <v>21</v>
      </c>
      <c r="CW641">
        <v>28</v>
      </c>
      <c r="CX641">
        <v>1062</v>
      </c>
      <c r="CY641">
        <v>18</v>
      </c>
      <c r="CZ641">
        <v>128</v>
      </c>
      <c r="DA641">
        <v>7</v>
      </c>
      <c r="DM641">
        <v>0</v>
      </c>
      <c r="DN641">
        <v>436</v>
      </c>
      <c r="DO641">
        <v>28</v>
      </c>
      <c r="DP641">
        <v>49</v>
      </c>
      <c r="DQ641">
        <v>3</v>
      </c>
      <c r="DR641">
        <v>22</v>
      </c>
      <c r="DS641">
        <v>6</v>
      </c>
      <c r="DT641">
        <v>1.2464999999999999</v>
      </c>
      <c r="DU641">
        <v>5</v>
      </c>
      <c r="DV641">
        <v>0.49775000000000003</v>
      </c>
      <c r="DW641">
        <v>2.9925000000000002</v>
      </c>
      <c r="DX641">
        <v>0.52800000000000002</v>
      </c>
      <c r="DY641">
        <v>1.8</v>
      </c>
      <c r="DZ641">
        <v>0.23899999999999999</v>
      </c>
      <c r="EA641">
        <v>1.6074999999999999</v>
      </c>
      <c r="EB641">
        <v>0.21975</v>
      </c>
      <c r="EC641">
        <v>2.3025000000000002</v>
      </c>
      <c r="ED641">
        <v>0.33850000000000002</v>
      </c>
      <c r="EM641">
        <v>4</v>
      </c>
      <c r="EO641">
        <v>13.9</v>
      </c>
      <c r="EP641">
        <v>5.4</v>
      </c>
      <c r="FO641">
        <v>1233220</v>
      </c>
    </row>
    <row r="642" spans="1:171" hidden="1" x14ac:dyDescent="0.2">
      <c r="A642" t="s">
        <v>1345</v>
      </c>
      <c r="B642" t="s">
        <v>172</v>
      </c>
      <c r="C642" t="s">
        <v>567</v>
      </c>
      <c r="E642">
        <v>12</v>
      </c>
      <c r="F642">
        <v>12.25</v>
      </c>
      <c r="G642">
        <v>-61.5</v>
      </c>
      <c r="H642">
        <v>-61.75</v>
      </c>
      <c r="I642" t="s">
        <v>174</v>
      </c>
      <c r="L642" t="s">
        <v>1395</v>
      </c>
      <c r="M642" t="s">
        <v>1365</v>
      </c>
      <c r="V642" t="s">
        <v>178</v>
      </c>
      <c r="AA642" t="s">
        <v>1350</v>
      </c>
      <c r="AB642">
        <v>46.91</v>
      </c>
      <c r="AC642">
        <v>1.0329999999999999</v>
      </c>
      <c r="AE642">
        <v>17.62</v>
      </c>
      <c r="AI642">
        <v>9.43</v>
      </c>
      <c r="AJ642">
        <v>12.83</v>
      </c>
      <c r="AK642">
        <v>5.77</v>
      </c>
      <c r="AL642">
        <v>0.16</v>
      </c>
      <c r="AN642">
        <v>1.07</v>
      </c>
      <c r="AO642">
        <v>2.2200000000000002</v>
      </c>
      <c r="AP642">
        <v>0.16</v>
      </c>
      <c r="BC642">
        <v>0</v>
      </c>
      <c r="BF642">
        <v>0.34</v>
      </c>
      <c r="BU642">
        <v>0.60299999999999998</v>
      </c>
      <c r="CJ642">
        <v>264</v>
      </c>
      <c r="CK642">
        <v>56</v>
      </c>
      <c r="CN642">
        <v>33</v>
      </c>
      <c r="CO642">
        <v>37</v>
      </c>
      <c r="CP642">
        <v>112</v>
      </c>
      <c r="CQ642">
        <v>69</v>
      </c>
      <c r="CR642">
        <v>19</v>
      </c>
      <c r="CW642">
        <v>14</v>
      </c>
      <c r="CX642">
        <v>1168</v>
      </c>
      <c r="CY642">
        <v>21</v>
      </c>
      <c r="CZ642">
        <v>83</v>
      </c>
      <c r="DA642">
        <v>4</v>
      </c>
      <c r="DM642">
        <v>0</v>
      </c>
      <c r="DN642">
        <v>337</v>
      </c>
      <c r="DO642">
        <v>14</v>
      </c>
      <c r="DP642">
        <v>28</v>
      </c>
      <c r="DQ642">
        <v>5</v>
      </c>
      <c r="DR642">
        <v>18</v>
      </c>
      <c r="DS642">
        <v>6</v>
      </c>
      <c r="DT642">
        <v>1.458</v>
      </c>
      <c r="DU642">
        <v>4</v>
      </c>
      <c r="DV642">
        <v>0.5625</v>
      </c>
      <c r="DW642">
        <v>3.23</v>
      </c>
      <c r="DX642">
        <v>0.64949999999999997</v>
      </c>
      <c r="DY642">
        <v>1.7350000000000001</v>
      </c>
      <c r="DZ642">
        <v>0.2455</v>
      </c>
      <c r="EA642">
        <v>1.57</v>
      </c>
      <c r="EB642">
        <v>0.22475000000000001</v>
      </c>
      <c r="EC642">
        <v>1.9624999999999999</v>
      </c>
      <c r="ED642">
        <v>0.21149999999999999</v>
      </c>
      <c r="EM642">
        <v>9</v>
      </c>
      <c r="EO642">
        <v>7.3</v>
      </c>
      <c r="EP642">
        <v>3.2</v>
      </c>
      <c r="FO642">
        <v>1233221</v>
      </c>
    </row>
    <row r="643" spans="1:171" hidden="1" x14ac:dyDescent="0.2">
      <c r="A643" t="s">
        <v>1345</v>
      </c>
      <c r="B643" t="s">
        <v>172</v>
      </c>
      <c r="C643" t="s">
        <v>1396</v>
      </c>
      <c r="E643">
        <v>12.5</v>
      </c>
      <c r="F643">
        <v>12.5</v>
      </c>
      <c r="G643">
        <v>-61.5</v>
      </c>
      <c r="H643">
        <v>-61.5</v>
      </c>
      <c r="I643" t="s">
        <v>174</v>
      </c>
      <c r="L643" t="s">
        <v>1397</v>
      </c>
      <c r="M643" t="s">
        <v>1348</v>
      </c>
      <c r="V643" t="s">
        <v>178</v>
      </c>
      <c r="AA643" t="s">
        <v>1350</v>
      </c>
      <c r="AB643">
        <v>66.78</v>
      </c>
      <c r="AC643">
        <v>0.36899999999999999</v>
      </c>
      <c r="AE643">
        <v>16.690000000000001</v>
      </c>
      <c r="AI643">
        <v>3.31</v>
      </c>
      <c r="AJ643">
        <v>3.93</v>
      </c>
      <c r="AK643">
        <v>0.26</v>
      </c>
      <c r="AL643">
        <v>0.12</v>
      </c>
      <c r="AN643">
        <v>1.77</v>
      </c>
      <c r="AO643">
        <v>4.76</v>
      </c>
      <c r="AP643">
        <v>0.13</v>
      </c>
      <c r="BC643">
        <v>0</v>
      </c>
      <c r="BF643">
        <v>0.95</v>
      </c>
      <c r="BU643">
        <v>1.1299999999999999</v>
      </c>
      <c r="CJ643">
        <v>17</v>
      </c>
      <c r="CK643">
        <v>9</v>
      </c>
      <c r="CN643">
        <v>5</v>
      </c>
      <c r="CO643">
        <v>12</v>
      </c>
      <c r="CP643">
        <v>11</v>
      </c>
      <c r="CQ643">
        <v>33</v>
      </c>
      <c r="CR643">
        <v>17</v>
      </c>
      <c r="CW643">
        <v>49</v>
      </c>
      <c r="CX643">
        <v>381</v>
      </c>
      <c r="CY643">
        <v>20</v>
      </c>
      <c r="CZ643">
        <v>154</v>
      </c>
      <c r="DA643">
        <v>7</v>
      </c>
      <c r="DM643">
        <v>0</v>
      </c>
      <c r="DN643">
        <v>492</v>
      </c>
      <c r="DO643">
        <v>17</v>
      </c>
      <c r="DP643">
        <v>36</v>
      </c>
      <c r="DQ643">
        <v>4</v>
      </c>
      <c r="DR643">
        <v>21</v>
      </c>
      <c r="DS643">
        <v>5</v>
      </c>
      <c r="DT643">
        <v>0.93125000000000002</v>
      </c>
      <c r="DU643">
        <v>6</v>
      </c>
      <c r="DV643">
        <v>0.45900000000000002</v>
      </c>
      <c r="DW643">
        <v>3.0724999999999998</v>
      </c>
      <c r="DX643">
        <v>0.64900000000000002</v>
      </c>
      <c r="DY643">
        <v>1.9524999999999999</v>
      </c>
      <c r="DZ643">
        <v>0.28799999999999998</v>
      </c>
      <c r="EA643">
        <v>2.1375000000000002</v>
      </c>
      <c r="EB643">
        <v>0.33600000000000002</v>
      </c>
      <c r="EC643">
        <v>3.4975000000000001</v>
      </c>
      <c r="ED643">
        <v>0.53700000000000003</v>
      </c>
      <c r="EM643">
        <v>3</v>
      </c>
      <c r="EO643">
        <v>9.8000000000000007</v>
      </c>
      <c r="EP643">
        <v>3.5</v>
      </c>
      <c r="FO643">
        <v>1233222</v>
      </c>
    </row>
    <row r="644" spans="1:171" hidden="1" x14ac:dyDescent="0.2">
      <c r="A644" t="s">
        <v>1345</v>
      </c>
      <c r="B644" t="s">
        <v>172</v>
      </c>
      <c r="C644" t="s">
        <v>1396</v>
      </c>
      <c r="E644">
        <v>12.5</v>
      </c>
      <c r="F644">
        <v>12.5</v>
      </c>
      <c r="G644">
        <v>-61.5</v>
      </c>
      <c r="H644">
        <v>-61.5</v>
      </c>
      <c r="I644" t="s">
        <v>174</v>
      </c>
      <c r="L644" t="s">
        <v>1398</v>
      </c>
      <c r="M644" t="s">
        <v>1365</v>
      </c>
      <c r="V644" t="s">
        <v>178</v>
      </c>
      <c r="AA644" t="s">
        <v>1350</v>
      </c>
      <c r="AB644">
        <v>45.48</v>
      </c>
      <c r="AC644">
        <v>1.0640000000000001</v>
      </c>
      <c r="AE644">
        <v>17.43</v>
      </c>
      <c r="AI644">
        <v>8.66</v>
      </c>
      <c r="AJ644">
        <v>9.5399999999999991</v>
      </c>
      <c r="AK644">
        <v>6.2</v>
      </c>
      <c r="AL644">
        <v>0.15</v>
      </c>
      <c r="AN644">
        <v>1.41</v>
      </c>
      <c r="AO644">
        <v>2.77</v>
      </c>
      <c r="AP644">
        <v>0.12</v>
      </c>
      <c r="BC644">
        <v>0.01</v>
      </c>
      <c r="BF644">
        <v>6.43</v>
      </c>
      <c r="BU644">
        <v>0.60299999999999998</v>
      </c>
      <c r="CJ644">
        <v>226</v>
      </c>
      <c r="CK644">
        <v>70</v>
      </c>
      <c r="CN644">
        <v>29</v>
      </c>
      <c r="CO644">
        <v>44</v>
      </c>
      <c r="CP644">
        <v>138</v>
      </c>
      <c r="CQ644">
        <v>65</v>
      </c>
      <c r="CR644">
        <v>19</v>
      </c>
      <c r="CW644">
        <v>13</v>
      </c>
      <c r="CX644">
        <v>728</v>
      </c>
      <c r="CY644">
        <v>20</v>
      </c>
      <c r="CZ644">
        <v>78</v>
      </c>
      <c r="DA644">
        <v>4</v>
      </c>
      <c r="DM644">
        <v>0</v>
      </c>
      <c r="DN644">
        <v>125</v>
      </c>
      <c r="DO644">
        <v>10</v>
      </c>
      <c r="DP644">
        <v>21</v>
      </c>
      <c r="DQ644">
        <v>2</v>
      </c>
      <c r="DR644">
        <v>8</v>
      </c>
      <c r="DS644">
        <v>3</v>
      </c>
      <c r="DT644">
        <v>1.0225</v>
      </c>
      <c r="DU644">
        <v>3</v>
      </c>
      <c r="DV644">
        <v>0.50275000000000003</v>
      </c>
      <c r="DW644">
        <v>3.335</v>
      </c>
      <c r="DX644">
        <v>0.68</v>
      </c>
      <c r="DY644">
        <v>1.9750000000000001</v>
      </c>
      <c r="DZ644">
        <v>0.27950000000000003</v>
      </c>
      <c r="EA644">
        <v>1.865</v>
      </c>
      <c r="EB644">
        <v>0.26074999999999998</v>
      </c>
      <c r="EC644">
        <v>1.9550000000000001</v>
      </c>
      <c r="ED644">
        <v>0.21024999999999999</v>
      </c>
      <c r="EM644">
        <v>2</v>
      </c>
      <c r="EO644">
        <v>4.0999999999999996</v>
      </c>
      <c r="EP644">
        <v>1.3</v>
      </c>
      <c r="FO644">
        <v>1233223</v>
      </c>
    </row>
    <row r="645" spans="1:171" hidden="1" x14ac:dyDescent="0.2">
      <c r="A645" t="s">
        <v>1345</v>
      </c>
      <c r="B645" t="s">
        <v>172</v>
      </c>
      <c r="C645" t="s">
        <v>1396</v>
      </c>
      <c r="E645">
        <v>12.5</v>
      </c>
      <c r="F645">
        <v>12.5</v>
      </c>
      <c r="G645">
        <v>-61.5</v>
      </c>
      <c r="H645">
        <v>-61.5</v>
      </c>
      <c r="I645" t="s">
        <v>174</v>
      </c>
      <c r="L645" t="s">
        <v>1399</v>
      </c>
      <c r="M645" t="s">
        <v>1357</v>
      </c>
      <c r="V645" t="s">
        <v>178</v>
      </c>
      <c r="AA645" t="s">
        <v>1350</v>
      </c>
      <c r="AB645">
        <v>53.3</v>
      </c>
      <c r="AC645">
        <v>0.88300000000000001</v>
      </c>
      <c r="AE645">
        <v>19.03</v>
      </c>
      <c r="AI645">
        <v>6.98</v>
      </c>
      <c r="AJ645">
        <v>9.5</v>
      </c>
      <c r="AK645">
        <v>2.29</v>
      </c>
      <c r="AL645">
        <v>0.16</v>
      </c>
      <c r="AN645">
        <v>0.74</v>
      </c>
      <c r="AO645">
        <v>3.74</v>
      </c>
      <c r="AP645">
        <v>0.22</v>
      </c>
      <c r="BC645">
        <v>3.0000000000000001E-3</v>
      </c>
      <c r="BF645">
        <v>2.82</v>
      </c>
      <c r="BU645">
        <v>0.71</v>
      </c>
      <c r="CJ645">
        <v>171</v>
      </c>
      <c r="CK645">
        <v>35</v>
      </c>
      <c r="CN645">
        <v>20</v>
      </c>
      <c r="CO645">
        <v>18</v>
      </c>
      <c r="CP645">
        <v>72</v>
      </c>
      <c r="CQ645">
        <v>71</v>
      </c>
      <c r="CR645">
        <v>21</v>
      </c>
      <c r="CW645">
        <v>18</v>
      </c>
      <c r="CX645">
        <v>401</v>
      </c>
      <c r="CY645">
        <v>32</v>
      </c>
      <c r="CZ645">
        <v>118</v>
      </c>
      <c r="DA645">
        <v>5</v>
      </c>
      <c r="DM645">
        <v>0</v>
      </c>
      <c r="DN645">
        <v>229</v>
      </c>
      <c r="DO645">
        <v>12</v>
      </c>
      <c r="DP645">
        <v>26</v>
      </c>
      <c r="DQ645">
        <v>3</v>
      </c>
      <c r="DR645">
        <v>18</v>
      </c>
      <c r="DS645">
        <v>5</v>
      </c>
      <c r="DT645">
        <v>0.84899999999999998</v>
      </c>
      <c r="DU645">
        <v>7</v>
      </c>
      <c r="DV645">
        <v>0.45</v>
      </c>
      <c r="DW645">
        <v>2.8574999999999999</v>
      </c>
      <c r="DX645">
        <v>0.61624999999999996</v>
      </c>
      <c r="DY645">
        <v>1.827</v>
      </c>
      <c r="DZ645">
        <v>0.28566666666666701</v>
      </c>
      <c r="EA645">
        <v>1.5733333333333299</v>
      </c>
      <c r="EB645">
        <v>0.235666666666667</v>
      </c>
      <c r="EC645">
        <v>1.85</v>
      </c>
      <c r="ED645">
        <v>0.20624999999999999</v>
      </c>
      <c r="EM645">
        <v>2</v>
      </c>
      <c r="EO645">
        <v>4.4000000000000004</v>
      </c>
      <c r="EP645">
        <v>1.7</v>
      </c>
      <c r="FO645">
        <v>1233224</v>
      </c>
    </row>
    <row r="646" spans="1:171" hidden="1" x14ac:dyDescent="0.2">
      <c r="A646" t="s">
        <v>1400</v>
      </c>
      <c r="B646" t="s">
        <v>172</v>
      </c>
      <c r="C646" t="s">
        <v>513</v>
      </c>
      <c r="E646">
        <v>14.5</v>
      </c>
      <c r="F646">
        <v>14.5</v>
      </c>
      <c r="G646">
        <v>-61</v>
      </c>
      <c r="H646">
        <v>-61</v>
      </c>
      <c r="I646" t="s">
        <v>174</v>
      </c>
      <c r="L646" t="s">
        <v>1401</v>
      </c>
      <c r="M646" t="s">
        <v>1402</v>
      </c>
      <c r="N646" t="s">
        <v>1403</v>
      </c>
      <c r="O646" t="s">
        <v>1403</v>
      </c>
      <c r="V646" t="s">
        <v>178</v>
      </c>
      <c r="AA646" t="s">
        <v>1404</v>
      </c>
      <c r="AQ646">
        <v>0.91</v>
      </c>
      <c r="FO646">
        <v>1245756</v>
      </c>
    </row>
    <row r="647" spans="1:171" hidden="1" x14ac:dyDescent="0.2">
      <c r="A647" t="s">
        <v>1400</v>
      </c>
      <c r="B647" t="s">
        <v>172</v>
      </c>
      <c r="C647" t="s">
        <v>513</v>
      </c>
      <c r="E647">
        <v>14.5</v>
      </c>
      <c r="F647">
        <v>14.5</v>
      </c>
      <c r="G647">
        <v>-61</v>
      </c>
      <c r="H647">
        <v>-61</v>
      </c>
      <c r="I647" t="s">
        <v>174</v>
      </c>
      <c r="L647" t="s">
        <v>1405</v>
      </c>
      <c r="M647" t="s">
        <v>1402</v>
      </c>
      <c r="N647" t="s">
        <v>1403</v>
      </c>
      <c r="O647" t="s">
        <v>1403</v>
      </c>
      <c r="V647" t="s">
        <v>178</v>
      </c>
      <c r="AA647" t="s">
        <v>1404</v>
      </c>
      <c r="AQ647">
        <v>0.78</v>
      </c>
      <c r="FO647">
        <v>1245757</v>
      </c>
    </row>
    <row r="648" spans="1:171" hidden="1" x14ac:dyDescent="0.2">
      <c r="A648" t="s">
        <v>1400</v>
      </c>
      <c r="B648" t="s">
        <v>172</v>
      </c>
      <c r="C648" t="s">
        <v>513</v>
      </c>
      <c r="E648">
        <v>14.5</v>
      </c>
      <c r="F648">
        <v>14.5</v>
      </c>
      <c r="G648">
        <v>-61</v>
      </c>
      <c r="H648">
        <v>-61</v>
      </c>
      <c r="I648" t="s">
        <v>174</v>
      </c>
      <c r="L648" t="s">
        <v>1406</v>
      </c>
      <c r="M648" t="s">
        <v>1402</v>
      </c>
      <c r="N648" t="s">
        <v>1403</v>
      </c>
      <c r="O648" t="s">
        <v>1403</v>
      </c>
      <c r="V648" t="s">
        <v>178</v>
      </c>
      <c r="AA648" t="s">
        <v>1404</v>
      </c>
      <c r="AQ648">
        <v>0.94</v>
      </c>
      <c r="FO648">
        <v>1245758</v>
      </c>
    </row>
    <row r="649" spans="1:171" hidden="1" x14ac:dyDescent="0.2">
      <c r="A649" t="s">
        <v>1400</v>
      </c>
      <c r="B649" t="s">
        <v>172</v>
      </c>
      <c r="C649" t="s">
        <v>513</v>
      </c>
      <c r="E649">
        <v>14.5</v>
      </c>
      <c r="F649">
        <v>14.5</v>
      </c>
      <c r="G649">
        <v>-61</v>
      </c>
      <c r="H649">
        <v>-61</v>
      </c>
      <c r="I649" t="s">
        <v>174</v>
      </c>
      <c r="L649" t="s">
        <v>1401</v>
      </c>
      <c r="M649" t="s">
        <v>1402</v>
      </c>
      <c r="N649" t="s">
        <v>1403</v>
      </c>
      <c r="O649" t="s">
        <v>1403</v>
      </c>
      <c r="V649" t="s">
        <v>178</v>
      </c>
      <c r="AA649" t="s">
        <v>1407</v>
      </c>
      <c r="AQ649">
        <v>1.8</v>
      </c>
      <c r="FO649">
        <v>1245776</v>
      </c>
    </row>
    <row r="650" spans="1:171" hidden="1" x14ac:dyDescent="0.2">
      <c r="A650" t="s">
        <v>1400</v>
      </c>
      <c r="B650" t="s">
        <v>172</v>
      </c>
      <c r="C650" t="s">
        <v>513</v>
      </c>
      <c r="E650">
        <v>14.5</v>
      </c>
      <c r="F650">
        <v>14.5</v>
      </c>
      <c r="G650">
        <v>-61</v>
      </c>
      <c r="H650">
        <v>-61</v>
      </c>
      <c r="I650" t="s">
        <v>174</v>
      </c>
      <c r="L650" t="s">
        <v>1405</v>
      </c>
      <c r="M650" t="s">
        <v>1402</v>
      </c>
      <c r="N650" t="s">
        <v>1403</v>
      </c>
      <c r="O650" t="s">
        <v>1403</v>
      </c>
      <c r="V650" t="s">
        <v>178</v>
      </c>
      <c r="AA650" t="s">
        <v>1407</v>
      </c>
      <c r="AQ650">
        <v>1.6</v>
      </c>
      <c r="FO650">
        <v>1245777</v>
      </c>
    </row>
    <row r="651" spans="1:171" hidden="1" x14ac:dyDescent="0.2">
      <c r="A651" t="s">
        <v>1400</v>
      </c>
      <c r="B651" t="s">
        <v>172</v>
      </c>
      <c r="C651" t="s">
        <v>513</v>
      </c>
      <c r="E651">
        <v>14.5</v>
      </c>
      <c r="F651">
        <v>14.5</v>
      </c>
      <c r="G651">
        <v>-61</v>
      </c>
      <c r="H651">
        <v>-61</v>
      </c>
      <c r="I651" t="s">
        <v>174</v>
      </c>
      <c r="L651" t="s">
        <v>1406</v>
      </c>
      <c r="M651" t="s">
        <v>1402</v>
      </c>
      <c r="N651" t="s">
        <v>1403</v>
      </c>
      <c r="O651" t="s">
        <v>1403</v>
      </c>
      <c r="V651" t="s">
        <v>178</v>
      </c>
      <c r="AA651" t="s">
        <v>1407</v>
      </c>
      <c r="AQ651">
        <v>1.9</v>
      </c>
      <c r="FO651">
        <v>1245778</v>
      </c>
    </row>
    <row r="652" spans="1:171" hidden="1" x14ac:dyDescent="0.2">
      <c r="A652" t="s">
        <v>512</v>
      </c>
      <c r="B652" t="s">
        <v>172</v>
      </c>
      <c r="C652" t="s">
        <v>513</v>
      </c>
      <c r="D652" t="s">
        <v>1408</v>
      </c>
      <c r="E652">
        <v>14.5</v>
      </c>
      <c r="F652">
        <v>14.5</v>
      </c>
      <c r="G652">
        <v>-61</v>
      </c>
      <c r="H652">
        <v>-61</v>
      </c>
      <c r="I652" t="s">
        <v>174</v>
      </c>
      <c r="L652" t="s">
        <v>1409</v>
      </c>
      <c r="M652" t="s">
        <v>1410</v>
      </c>
      <c r="N652" t="s">
        <v>1411</v>
      </c>
      <c r="O652" t="s">
        <v>1412</v>
      </c>
      <c r="V652" t="s">
        <v>178</v>
      </c>
      <c r="AA652" t="s">
        <v>1413</v>
      </c>
      <c r="AB652">
        <v>53</v>
      </c>
      <c r="AC652">
        <v>0.78</v>
      </c>
      <c r="AE652">
        <v>19</v>
      </c>
      <c r="AG652">
        <v>8.85</v>
      </c>
      <c r="AJ652">
        <v>9.6</v>
      </c>
      <c r="AK652">
        <v>4.24</v>
      </c>
      <c r="AL652">
        <v>0.17</v>
      </c>
      <c r="AN652">
        <v>0.67</v>
      </c>
      <c r="AO652">
        <v>2.79</v>
      </c>
      <c r="BF652">
        <v>0.56999999999999995</v>
      </c>
      <c r="FO652">
        <v>125616</v>
      </c>
    </row>
    <row r="653" spans="1:171" hidden="1" x14ac:dyDescent="0.2">
      <c r="A653" t="s">
        <v>512</v>
      </c>
      <c r="B653" t="s">
        <v>172</v>
      </c>
      <c r="C653" t="s">
        <v>513</v>
      </c>
      <c r="D653" t="s">
        <v>1414</v>
      </c>
      <c r="E653">
        <v>14.5</v>
      </c>
      <c r="F653">
        <v>14.5</v>
      </c>
      <c r="G653">
        <v>-61</v>
      </c>
      <c r="H653">
        <v>-61</v>
      </c>
      <c r="I653" t="s">
        <v>174</v>
      </c>
      <c r="L653" t="s">
        <v>1415</v>
      </c>
      <c r="M653" t="s">
        <v>515</v>
      </c>
      <c r="N653" t="s">
        <v>1416</v>
      </c>
      <c r="O653" t="s">
        <v>1416</v>
      </c>
      <c r="V653" t="s">
        <v>178</v>
      </c>
      <c r="AA653" t="s">
        <v>1413</v>
      </c>
      <c r="AB653">
        <v>60.75</v>
      </c>
      <c r="AC653">
        <v>0.43</v>
      </c>
      <c r="AE653">
        <v>17.48</v>
      </c>
      <c r="AG653">
        <v>2.11</v>
      </c>
      <c r="AH653">
        <v>4.04</v>
      </c>
      <c r="AJ653">
        <v>6.16</v>
      </c>
      <c r="AK653">
        <v>2.17</v>
      </c>
      <c r="AL653">
        <v>0.17</v>
      </c>
      <c r="AN653">
        <v>0.97</v>
      </c>
      <c r="AO653">
        <v>3.45</v>
      </c>
      <c r="BF653">
        <v>1.68</v>
      </c>
      <c r="FO653">
        <v>125617</v>
      </c>
    </row>
    <row r="654" spans="1:171" hidden="1" x14ac:dyDescent="0.2">
      <c r="A654" t="s">
        <v>512</v>
      </c>
      <c r="B654" t="s">
        <v>172</v>
      </c>
      <c r="C654" t="s">
        <v>513</v>
      </c>
      <c r="D654" t="s">
        <v>978</v>
      </c>
      <c r="E654">
        <v>14.5</v>
      </c>
      <c r="F654">
        <v>14.5</v>
      </c>
      <c r="G654">
        <v>-61</v>
      </c>
      <c r="H654">
        <v>-61</v>
      </c>
      <c r="I654" t="s">
        <v>174</v>
      </c>
      <c r="L654" t="s">
        <v>1417</v>
      </c>
      <c r="M654" t="s">
        <v>515</v>
      </c>
      <c r="N654" t="s">
        <v>1416</v>
      </c>
      <c r="O654" t="s">
        <v>1416</v>
      </c>
      <c r="V654" t="s">
        <v>178</v>
      </c>
      <c r="AA654" t="s">
        <v>1413</v>
      </c>
      <c r="AB654">
        <v>57.99</v>
      </c>
      <c r="AC654">
        <v>0.51</v>
      </c>
      <c r="AE654">
        <v>17.86</v>
      </c>
      <c r="AG654">
        <v>2.86</v>
      </c>
      <c r="AH654">
        <v>4.47</v>
      </c>
      <c r="AJ654">
        <v>7.05</v>
      </c>
      <c r="AK654">
        <v>2.41</v>
      </c>
      <c r="AL654">
        <v>0.22</v>
      </c>
      <c r="AN654">
        <v>0.74</v>
      </c>
      <c r="AO654">
        <v>3.21</v>
      </c>
      <c r="BF654">
        <v>2.15</v>
      </c>
      <c r="FO654">
        <v>125618</v>
      </c>
    </row>
    <row r="655" spans="1:171" hidden="1" x14ac:dyDescent="0.2">
      <c r="A655" t="s">
        <v>512</v>
      </c>
      <c r="B655" t="s">
        <v>172</v>
      </c>
      <c r="C655" t="s">
        <v>513</v>
      </c>
      <c r="D655" t="s">
        <v>1418</v>
      </c>
      <c r="E655">
        <v>14.5</v>
      </c>
      <c r="F655">
        <v>14.5</v>
      </c>
      <c r="G655">
        <v>-61</v>
      </c>
      <c r="H655">
        <v>-61</v>
      </c>
      <c r="I655" t="s">
        <v>174</v>
      </c>
      <c r="L655" t="s">
        <v>1419</v>
      </c>
      <c r="M655" t="s">
        <v>515</v>
      </c>
      <c r="N655" t="s">
        <v>1416</v>
      </c>
      <c r="O655" t="s">
        <v>1416</v>
      </c>
      <c r="V655" t="s">
        <v>178</v>
      </c>
      <c r="AA655" t="s">
        <v>1413</v>
      </c>
      <c r="AB655">
        <v>59.83</v>
      </c>
      <c r="AC655">
        <v>0.5</v>
      </c>
      <c r="AE655">
        <v>17.78</v>
      </c>
      <c r="AG655">
        <v>2.4300000000000002</v>
      </c>
      <c r="AH655">
        <v>4.47</v>
      </c>
      <c r="AJ655">
        <v>6.46</v>
      </c>
      <c r="AK655">
        <v>2.64</v>
      </c>
      <c r="AL655">
        <v>0.19</v>
      </c>
      <c r="AN655">
        <v>0.9</v>
      </c>
      <c r="AO655">
        <v>3.4</v>
      </c>
      <c r="BF655">
        <v>1.4</v>
      </c>
      <c r="FO655">
        <v>125619</v>
      </c>
    </row>
    <row r="656" spans="1:171" hidden="1" x14ac:dyDescent="0.2">
      <c r="A656" t="s">
        <v>512</v>
      </c>
      <c r="B656" t="s">
        <v>172</v>
      </c>
      <c r="C656" t="s">
        <v>513</v>
      </c>
      <c r="D656" t="s">
        <v>1418</v>
      </c>
      <c r="E656">
        <v>14.5</v>
      </c>
      <c r="F656">
        <v>14.5</v>
      </c>
      <c r="G656">
        <v>-61</v>
      </c>
      <c r="H656">
        <v>-61</v>
      </c>
      <c r="I656" t="s">
        <v>174</v>
      </c>
      <c r="L656" t="s">
        <v>1420</v>
      </c>
      <c r="M656" t="s">
        <v>515</v>
      </c>
      <c r="N656" t="s">
        <v>1416</v>
      </c>
      <c r="O656" t="s">
        <v>1416</v>
      </c>
      <c r="V656" t="s">
        <v>178</v>
      </c>
      <c r="AA656" t="s">
        <v>1413</v>
      </c>
      <c r="AB656">
        <v>60.97</v>
      </c>
      <c r="AC656">
        <v>0.45</v>
      </c>
      <c r="AE656">
        <v>17.47</v>
      </c>
      <c r="AG656">
        <v>1.97</v>
      </c>
      <c r="AH656">
        <v>4.1900000000000004</v>
      </c>
      <c r="AJ656">
        <v>6.15</v>
      </c>
      <c r="AK656">
        <v>2.2000000000000002</v>
      </c>
      <c r="AL656">
        <v>0.18</v>
      </c>
      <c r="AN656">
        <v>1.03</v>
      </c>
      <c r="AO656">
        <v>3.53</v>
      </c>
      <c r="BF656">
        <v>0.77</v>
      </c>
      <c r="FO656">
        <v>125620</v>
      </c>
    </row>
    <row r="657" spans="1:171" hidden="1" x14ac:dyDescent="0.2">
      <c r="A657" t="s">
        <v>512</v>
      </c>
      <c r="B657" t="s">
        <v>172</v>
      </c>
      <c r="C657" t="s">
        <v>513</v>
      </c>
      <c r="E657">
        <v>14.5</v>
      </c>
      <c r="F657">
        <v>14.5</v>
      </c>
      <c r="G657">
        <v>-61</v>
      </c>
      <c r="H657">
        <v>-61</v>
      </c>
      <c r="I657" t="s">
        <v>174</v>
      </c>
      <c r="L657" t="s">
        <v>1421</v>
      </c>
      <c r="M657" t="s">
        <v>515</v>
      </c>
      <c r="N657" t="s">
        <v>1416</v>
      </c>
      <c r="O657" t="s">
        <v>1416</v>
      </c>
      <c r="V657" t="s">
        <v>178</v>
      </c>
      <c r="AA657" t="s">
        <v>516</v>
      </c>
      <c r="AB657">
        <v>76.099999999999994</v>
      </c>
      <c r="AC657">
        <v>0.24</v>
      </c>
      <c r="AE657">
        <v>12.7</v>
      </c>
      <c r="AH657">
        <v>2.12</v>
      </c>
      <c r="AJ657">
        <v>2.19</v>
      </c>
      <c r="AK657">
        <v>0.33</v>
      </c>
      <c r="AL657">
        <v>7.0000000000000007E-2</v>
      </c>
      <c r="AN657">
        <v>1.96</v>
      </c>
      <c r="AO657">
        <v>4.29</v>
      </c>
      <c r="FO657">
        <v>125687</v>
      </c>
    </row>
    <row r="658" spans="1:171" hidden="1" x14ac:dyDescent="0.2">
      <c r="A658" t="s">
        <v>512</v>
      </c>
      <c r="B658" t="s">
        <v>172</v>
      </c>
      <c r="C658" t="s">
        <v>513</v>
      </c>
      <c r="E658">
        <v>14.5</v>
      </c>
      <c r="F658">
        <v>14.5</v>
      </c>
      <c r="G658">
        <v>-61</v>
      </c>
      <c r="H658">
        <v>-61</v>
      </c>
      <c r="I658" t="s">
        <v>174</v>
      </c>
      <c r="L658" t="s">
        <v>1421</v>
      </c>
      <c r="M658" t="s">
        <v>515</v>
      </c>
      <c r="N658" t="s">
        <v>1416</v>
      </c>
      <c r="O658" t="s">
        <v>1416</v>
      </c>
      <c r="V658" t="s">
        <v>178</v>
      </c>
      <c r="AA658" t="s">
        <v>516</v>
      </c>
      <c r="AB658">
        <v>74</v>
      </c>
      <c r="AC658">
        <v>0.28000000000000003</v>
      </c>
      <c r="AE658">
        <v>13.4</v>
      </c>
      <c r="AH658">
        <v>2.87</v>
      </c>
      <c r="AJ658">
        <v>2.88</v>
      </c>
      <c r="AK658">
        <v>0.48</v>
      </c>
      <c r="AL658">
        <v>0.05</v>
      </c>
      <c r="AN658">
        <v>1.79</v>
      </c>
      <c r="AO658">
        <v>4.26</v>
      </c>
      <c r="FO658">
        <v>125689</v>
      </c>
    </row>
    <row r="659" spans="1:171" hidden="1" x14ac:dyDescent="0.2">
      <c r="A659" t="s">
        <v>512</v>
      </c>
      <c r="B659" t="s">
        <v>172</v>
      </c>
      <c r="C659" t="s">
        <v>513</v>
      </c>
      <c r="E659">
        <v>14.5</v>
      </c>
      <c r="F659">
        <v>14.5</v>
      </c>
      <c r="G659">
        <v>-61</v>
      </c>
      <c r="H659">
        <v>-61</v>
      </c>
      <c r="I659" t="s">
        <v>174</v>
      </c>
      <c r="L659" t="s">
        <v>1421</v>
      </c>
      <c r="M659" t="s">
        <v>515</v>
      </c>
      <c r="N659" t="s">
        <v>1416</v>
      </c>
      <c r="O659" t="s">
        <v>1416</v>
      </c>
      <c r="V659" t="s">
        <v>178</v>
      </c>
      <c r="AA659" t="s">
        <v>516</v>
      </c>
      <c r="AB659">
        <v>75</v>
      </c>
      <c r="AC659">
        <v>0.31</v>
      </c>
      <c r="AE659">
        <v>13.2</v>
      </c>
      <c r="AH659">
        <v>2.68</v>
      </c>
      <c r="AJ659">
        <v>2.46</v>
      </c>
      <c r="AK659">
        <v>0.43</v>
      </c>
      <c r="AL659">
        <v>0.11</v>
      </c>
      <c r="AN659">
        <v>1.99</v>
      </c>
      <c r="AO659">
        <v>3.88</v>
      </c>
      <c r="FO659">
        <v>125693</v>
      </c>
    </row>
    <row r="660" spans="1:171" hidden="1" x14ac:dyDescent="0.2">
      <c r="A660" t="s">
        <v>1422</v>
      </c>
      <c r="B660" t="s">
        <v>172</v>
      </c>
      <c r="C660" t="s">
        <v>513</v>
      </c>
      <c r="D660" t="s">
        <v>1423</v>
      </c>
      <c r="E660">
        <v>14.5</v>
      </c>
      <c r="F660">
        <v>14.5</v>
      </c>
      <c r="G660">
        <v>-61</v>
      </c>
      <c r="H660">
        <v>-61</v>
      </c>
      <c r="I660" t="s">
        <v>174</v>
      </c>
      <c r="L660" t="s">
        <v>1424</v>
      </c>
      <c r="M660" t="s">
        <v>1425</v>
      </c>
      <c r="R660">
        <v>8</v>
      </c>
      <c r="S660">
        <v>5</v>
      </c>
      <c r="T660">
        <v>1902</v>
      </c>
      <c r="V660" t="s">
        <v>178</v>
      </c>
      <c r="AA660" t="s">
        <v>1426</v>
      </c>
      <c r="AB660">
        <v>51.1</v>
      </c>
      <c r="AC660">
        <v>0.7</v>
      </c>
      <c r="AE660">
        <v>19.5</v>
      </c>
      <c r="AG660">
        <v>5.89</v>
      </c>
      <c r="AH660">
        <v>3.61</v>
      </c>
      <c r="AJ660">
        <v>9.5</v>
      </c>
      <c r="AK660">
        <v>5.3</v>
      </c>
      <c r="AL660">
        <v>0.2</v>
      </c>
      <c r="AN660">
        <v>0.09</v>
      </c>
      <c r="AO660">
        <v>3.1</v>
      </c>
      <c r="AP660">
        <v>0.1</v>
      </c>
      <c r="AR660">
        <v>0.38</v>
      </c>
      <c r="AS660">
        <v>0.33</v>
      </c>
      <c r="CH660">
        <v>21.8</v>
      </c>
      <c r="CK660">
        <v>13</v>
      </c>
      <c r="CN660">
        <v>24</v>
      </c>
      <c r="CO660">
        <v>14</v>
      </c>
      <c r="CW660">
        <v>9</v>
      </c>
      <c r="CX660">
        <v>279</v>
      </c>
      <c r="CZ660">
        <v>57</v>
      </c>
      <c r="DJ660">
        <v>0.05</v>
      </c>
      <c r="DM660">
        <v>0.39</v>
      </c>
      <c r="DN660">
        <v>85</v>
      </c>
      <c r="DO660">
        <v>4.8</v>
      </c>
      <c r="DP660">
        <v>12.6</v>
      </c>
      <c r="DS660">
        <v>1.8</v>
      </c>
      <c r="DT660">
        <v>0.82</v>
      </c>
      <c r="DV660">
        <v>0.41</v>
      </c>
      <c r="EA660">
        <v>2.6</v>
      </c>
      <c r="EC660">
        <v>1.63</v>
      </c>
      <c r="ED660">
        <v>0.11</v>
      </c>
      <c r="EO660">
        <v>0.71</v>
      </c>
      <c r="EP660">
        <v>0.22</v>
      </c>
      <c r="FO660">
        <v>126434</v>
      </c>
    </row>
    <row r="661" spans="1:171" hidden="1" x14ac:dyDescent="0.2">
      <c r="A661" t="s">
        <v>1422</v>
      </c>
      <c r="B661" t="s">
        <v>172</v>
      </c>
      <c r="C661" t="s">
        <v>513</v>
      </c>
      <c r="D661" t="s">
        <v>1423</v>
      </c>
      <c r="E661">
        <v>14.5</v>
      </c>
      <c r="F661">
        <v>14.5</v>
      </c>
      <c r="G661">
        <v>-61</v>
      </c>
      <c r="H661">
        <v>-61</v>
      </c>
      <c r="I661" t="s">
        <v>174</v>
      </c>
      <c r="L661" t="s">
        <v>1427</v>
      </c>
      <c r="M661" t="s">
        <v>1425</v>
      </c>
      <c r="R661">
        <v>8</v>
      </c>
      <c r="S661">
        <v>5</v>
      </c>
      <c r="T661">
        <v>1902</v>
      </c>
      <c r="V661" t="s">
        <v>178</v>
      </c>
      <c r="AA661" t="s">
        <v>1426</v>
      </c>
      <c r="AB661">
        <v>59.5</v>
      </c>
      <c r="AC661">
        <v>0.56999999999999995</v>
      </c>
      <c r="AE661">
        <v>17.73</v>
      </c>
      <c r="AI661">
        <v>6.38</v>
      </c>
      <c r="AJ661">
        <v>6.73</v>
      </c>
      <c r="AK661">
        <v>2.68</v>
      </c>
      <c r="AL661">
        <v>0.16</v>
      </c>
      <c r="AN661">
        <v>0.97</v>
      </c>
      <c r="AO661">
        <v>3.6</v>
      </c>
      <c r="AP661">
        <v>0.18</v>
      </c>
      <c r="AR661">
        <v>0.02</v>
      </c>
      <c r="AS661">
        <v>0.02</v>
      </c>
      <c r="BT661">
        <v>18</v>
      </c>
      <c r="CJ661">
        <v>95</v>
      </c>
      <c r="CK661">
        <v>6</v>
      </c>
      <c r="CN661">
        <v>14</v>
      </c>
      <c r="CO661">
        <v>7</v>
      </c>
      <c r="CP661">
        <v>65</v>
      </c>
      <c r="CQ661">
        <v>80</v>
      </c>
      <c r="CW661">
        <v>23</v>
      </c>
      <c r="CX661">
        <v>287</v>
      </c>
      <c r="DN661">
        <v>180</v>
      </c>
      <c r="FO661">
        <v>126435</v>
      </c>
    </row>
    <row r="662" spans="1:171" hidden="1" x14ac:dyDescent="0.2">
      <c r="A662" t="s">
        <v>1422</v>
      </c>
      <c r="B662" t="s">
        <v>172</v>
      </c>
      <c r="C662" t="s">
        <v>513</v>
      </c>
      <c r="D662" t="s">
        <v>1423</v>
      </c>
      <c r="E662">
        <v>14.5</v>
      </c>
      <c r="F662">
        <v>14.5</v>
      </c>
      <c r="G662">
        <v>-61</v>
      </c>
      <c r="H662">
        <v>-61</v>
      </c>
      <c r="I662" t="s">
        <v>174</v>
      </c>
      <c r="L662" t="s">
        <v>1428</v>
      </c>
      <c r="M662" t="s">
        <v>1425</v>
      </c>
      <c r="R662">
        <v>8</v>
      </c>
      <c r="S662">
        <v>5</v>
      </c>
      <c r="T662">
        <v>1902</v>
      </c>
      <c r="V662" t="s">
        <v>178</v>
      </c>
      <c r="AA662" t="s">
        <v>1426</v>
      </c>
      <c r="AB662">
        <v>60.5</v>
      </c>
      <c r="AC662">
        <v>0.6</v>
      </c>
      <c r="AE662">
        <v>17.7</v>
      </c>
      <c r="AG662">
        <v>3.79</v>
      </c>
      <c r="AH662">
        <v>2.89</v>
      </c>
      <c r="AJ662">
        <v>6.2</v>
      </c>
      <c r="AK662">
        <v>2.8</v>
      </c>
      <c r="AL662">
        <v>0.17</v>
      </c>
      <c r="AN662">
        <v>1.1000000000000001</v>
      </c>
      <c r="AO662">
        <v>3.3</v>
      </c>
      <c r="CH662">
        <v>12.1</v>
      </c>
      <c r="CN662">
        <v>13</v>
      </c>
      <c r="CO662">
        <v>3</v>
      </c>
      <c r="CW662">
        <v>25</v>
      </c>
      <c r="CX662">
        <v>262</v>
      </c>
      <c r="CZ662">
        <v>108</v>
      </c>
      <c r="DJ662">
        <v>0.18</v>
      </c>
      <c r="DM662">
        <v>1.25</v>
      </c>
      <c r="DN662">
        <v>185</v>
      </c>
      <c r="DO662">
        <v>9.8000000000000007</v>
      </c>
      <c r="DP662">
        <v>23.3</v>
      </c>
      <c r="DS662">
        <v>2.4</v>
      </c>
      <c r="DT662">
        <v>0.98</v>
      </c>
      <c r="DV662">
        <v>0.47</v>
      </c>
      <c r="EA662">
        <v>2.7</v>
      </c>
      <c r="EC662">
        <v>2.65</v>
      </c>
      <c r="ED662">
        <v>0.21</v>
      </c>
      <c r="EO662">
        <v>2.4</v>
      </c>
      <c r="EP662">
        <v>0.71</v>
      </c>
      <c r="FO662">
        <v>126436</v>
      </c>
    </row>
    <row r="663" spans="1:171" hidden="1" x14ac:dyDescent="0.2">
      <c r="A663" t="s">
        <v>1422</v>
      </c>
      <c r="B663" t="s">
        <v>172</v>
      </c>
      <c r="C663" t="s">
        <v>513</v>
      </c>
      <c r="D663" t="s">
        <v>1423</v>
      </c>
      <c r="E663">
        <v>14.5</v>
      </c>
      <c r="F663">
        <v>14.5</v>
      </c>
      <c r="G663">
        <v>-61</v>
      </c>
      <c r="H663">
        <v>-61</v>
      </c>
      <c r="I663" t="s">
        <v>174</v>
      </c>
      <c r="L663" t="s">
        <v>1429</v>
      </c>
      <c r="M663" t="s">
        <v>1425</v>
      </c>
      <c r="R663">
        <v>8</v>
      </c>
      <c r="S663">
        <v>5</v>
      </c>
      <c r="T663">
        <v>1902</v>
      </c>
      <c r="V663" t="s">
        <v>178</v>
      </c>
      <c r="AA663" t="s">
        <v>1426</v>
      </c>
      <c r="AB663">
        <v>60.57</v>
      </c>
      <c r="AC663">
        <v>0.46</v>
      </c>
      <c r="AE663">
        <v>17.27</v>
      </c>
      <c r="AI663">
        <v>6.11</v>
      </c>
      <c r="AJ663">
        <v>6.31</v>
      </c>
      <c r="AK663">
        <v>2.4300000000000002</v>
      </c>
      <c r="AL663">
        <v>0.17</v>
      </c>
      <c r="AN663">
        <v>0.97</v>
      </c>
      <c r="AO663">
        <v>3.53</v>
      </c>
      <c r="AP663">
        <v>0.19</v>
      </c>
      <c r="AR663">
        <v>0.14000000000000001</v>
      </c>
      <c r="AS663">
        <v>0.35</v>
      </c>
      <c r="BT663">
        <v>22</v>
      </c>
      <c r="CJ663">
        <v>74</v>
      </c>
      <c r="CK663">
        <v>6</v>
      </c>
      <c r="CN663">
        <v>12</v>
      </c>
      <c r="CO663">
        <v>6</v>
      </c>
      <c r="CP663">
        <v>17</v>
      </c>
      <c r="CQ663">
        <v>86</v>
      </c>
      <c r="CW663">
        <v>25</v>
      </c>
      <c r="CX663">
        <v>289</v>
      </c>
      <c r="DN663">
        <v>190</v>
      </c>
      <c r="FO663">
        <v>126437</v>
      </c>
    </row>
    <row r="664" spans="1:171" hidden="1" x14ac:dyDescent="0.2">
      <c r="A664" t="s">
        <v>1422</v>
      </c>
      <c r="B664" t="s">
        <v>172</v>
      </c>
      <c r="C664" t="s">
        <v>513</v>
      </c>
      <c r="D664" t="s">
        <v>1423</v>
      </c>
      <c r="E664">
        <v>14.5</v>
      </c>
      <c r="F664">
        <v>14.5</v>
      </c>
      <c r="G664">
        <v>-61</v>
      </c>
      <c r="H664">
        <v>-61</v>
      </c>
      <c r="I664" t="s">
        <v>174</v>
      </c>
      <c r="L664" t="s">
        <v>1430</v>
      </c>
      <c r="M664" t="s">
        <v>1425</v>
      </c>
      <c r="R664">
        <v>8</v>
      </c>
      <c r="S664">
        <v>5</v>
      </c>
      <c r="T664">
        <v>1902</v>
      </c>
      <c r="V664" t="s">
        <v>178</v>
      </c>
      <c r="AA664" t="s">
        <v>1426</v>
      </c>
      <c r="AB664">
        <v>60.68</v>
      </c>
      <c r="AC664">
        <v>0.5</v>
      </c>
      <c r="AE664">
        <v>17.38</v>
      </c>
      <c r="AI664">
        <v>6.25</v>
      </c>
      <c r="AJ664">
        <v>6.31</v>
      </c>
      <c r="AK664">
        <v>2.36</v>
      </c>
      <c r="AL664">
        <v>0.18</v>
      </c>
      <c r="AN664">
        <v>1</v>
      </c>
      <c r="AO664">
        <v>3.55</v>
      </c>
      <c r="AP664">
        <v>0.2</v>
      </c>
      <c r="AR664">
        <v>0.05</v>
      </c>
      <c r="AS664">
        <v>0.02</v>
      </c>
      <c r="BT664">
        <v>22</v>
      </c>
      <c r="CH664">
        <v>9.9</v>
      </c>
      <c r="CJ664">
        <v>73</v>
      </c>
      <c r="CK664">
        <v>6</v>
      </c>
      <c r="CN664">
        <v>10</v>
      </c>
      <c r="CO664">
        <v>1</v>
      </c>
      <c r="CP664">
        <v>18</v>
      </c>
      <c r="CQ664">
        <v>88</v>
      </c>
      <c r="CW664">
        <v>30</v>
      </c>
      <c r="CX664">
        <v>238</v>
      </c>
      <c r="CZ664">
        <v>97</v>
      </c>
      <c r="DJ664">
        <v>0.15</v>
      </c>
      <c r="DM664">
        <v>1.51</v>
      </c>
      <c r="DN664">
        <v>210</v>
      </c>
      <c r="DO664">
        <v>11.3</v>
      </c>
      <c r="DP664">
        <v>16.3</v>
      </c>
      <c r="DS664">
        <v>2.64</v>
      </c>
      <c r="DT664">
        <v>0.98</v>
      </c>
      <c r="DV664">
        <v>0.45</v>
      </c>
      <c r="EA664">
        <v>3</v>
      </c>
      <c r="EC664">
        <v>2.9</v>
      </c>
      <c r="ED664">
        <v>0.25</v>
      </c>
      <c r="EO664">
        <v>3.1</v>
      </c>
      <c r="EP664">
        <v>0.84</v>
      </c>
      <c r="FO664">
        <v>126438</v>
      </c>
    </row>
    <row r="665" spans="1:171" hidden="1" x14ac:dyDescent="0.2">
      <c r="A665" t="s">
        <v>1422</v>
      </c>
      <c r="B665" t="s">
        <v>172</v>
      </c>
      <c r="C665" t="s">
        <v>513</v>
      </c>
      <c r="D665" t="s">
        <v>1431</v>
      </c>
      <c r="E665">
        <v>14.5</v>
      </c>
      <c r="F665">
        <v>14.5</v>
      </c>
      <c r="G665">
        <v>-61</v>
      </c>
      <c r="H665">
        <v>-61</v>
      </c>
      <c r="I665" t="s">
        <v>174</v>
      </c>
      <c r="L665" t="s">
        <v>1432</v>
      </c>
      <c r="M665" t="s">
        <v>1425</v>
      </c>
      <c r="R665">
        <v>20</v>
      </c>
      <c r="S665">
        <v>5</v>
      </c>
      <c r="T665">
        <v>1902</v>
      </c>
      <c r="V665" t="s">
        <v>178</v>
      </c>
      <c r="AA665" t="s">
        <v>1426</v>
      </c>
      <c r="AB665">
        <v>61.05</v>
      </c>
      <c r="AC665">
        <v>0.46</v>
      </c>
      <c r="AE665">
        <v>17.440000000000001</v>
      </c>
      <c r="AI665">
        <v>6.09</v>
      </c>
      <c r="AJ665">
        <v>6.14</v>
      </c>
      <c r="AK665">
        <v>2.2799999999999998</v>
      </c>
      <c r="AL665">
        <v>0.17</v>
      </c>
      <c r="AN665">
        <v>0.95</v>
      </c>
      <c r="AO665">
        <v>3.15</v>
      </c>
      <c r="AP665">
        <v>0.19</v>
      </c>
      <c r="AR665">
        <v>0.34</v>
      </c>
      <c r="AS665">
        <v>0.18</v>
      </c>
      <c r="BT665">
        <v>20</v>
      </c>
      <c r="CJ665">
        <v>72</v>
      </c>
      <c r="CK665">
        <v>4</v>
      </c>
      <c r="CN665">
        <v>12</v>
      </c>
      <c r="CO665">
        <v>6</v>
      </c>
      <c r="CP665">
        <v>22</v>
      </c>
      <c r="CQ665">
        <v>90</v>
      </c>
      <c r="CW665">
        <v>24</v>
      </c>
      <c r="CX665">
        <v>288</v>
      </c>
      <c r="DN665">
        <v>190</v>
      </c>
      <c r="FO665">
        <v>126439</v>
      </c>
    </row>
    <row r="666" spans="1:171" hidden="1" x14ac:dyDescent="0.2">
      <c r="A666" t="s">
        <v>1422</v>
      </c>
      <c r="B666" t="s">
        <v>172</v>
      </c>
      <c r="C666" t="s">
        <v>513</v>
      </c>
      <c r="D666" t="s">
        <v>1431</v>
      </c>
      <c r="E666">
        <v>14.5</v>
      </c>
      <c r="F666">
        <v>14.5</v>
      </c>
      <c r="G666">
        <v>-61</v>
      </c>
      <c r="H666">
        <v>-61</v>
      </c>
      <c r="I666" t="s">
        <v>174</v>
      </c>
      <c r="L666" t="s">
        <v>1433</v>
      </c>
      <c r="M666" t="s">
        <v>1425</v>
      </c>
      <c r="R666">
        <v>20</v>
      </c>
      <c r="S666">
        <v>5</v>
      </c>
      <c r="T666">
        <v>1902</v>
      </c>
      <c r="V666" t="s">
        <v>178</v>
      </c>
      <c r="AA666" t="s">
        <v>1426</v>
      </c>
      <c r="AB666">
        <v>61.07</v>
      </c>
      <c r="AC666">
        <v>0.5</v>
      </c>
      <c r="AE666">
        <v>17.309999999999999</v>
      </c>
      <c r="AI666">
        <v>6.03</v>
      </c>
      <c r="AJ666">
        <v>6.14</v>
      </c>
      <c r="AK666">
        <v>2.33</v>
      </c>
      <c r="AL666">
        <v>0.17</v>
      </c>
      <c r="AN666">
        <v>0.99</v>
      </c>
      <c r="AO666">
        <v>3.55</v>
      </c>
      <c r="AP666">
        <v>0.2</v>
      </c>
      <c r="AR666">
        <v>0.02</v>
      </c>
      <c r="AS666">
        <v>0.05</v>
      </c>
      <c r="BT666">
        <v>22</v>
      </c>
      <c r="CH666">
        <v>11.5</v>
      </c>
      <c r="CJ666">
        <v>71</v>
      </c>
      <c r="CK666">
        <v>6</v>
      </c>
      <c r="CN666">
        <v>11</v>
      </c>
      <c r="CO666">
        <v>7</v>
      </c>
      <c r="CP666">
        <v>26</v>
      </c>
      <c r="CQ666">
        <v>86</v>
      </c>
      <c r="CW666">
        <v>26</v>
      </c>
      <c r="CX666">
        <v>284</v>
      </c>
      <c r="CZ666">
        <v>109</v>
      </c>
      <c r="DJ666">
        <v>0.18</v>
      </c>
      <c r="DM666">
        <v>1.29</v>
      </c>
      <c r="DN666">
        <v>198</v>
      </c>
      <c r="DO666">
        <v>10</v>
      </c>
      <c r="DP666">
        <v>21.9</v>
      </c>
      <c r="DS666">
        <v>2.5</v>
      </c>
      <c r="DT666">
        <v>1</v>
      </c>
      <c r="DV666">
        <v>0.4</v>
      </c>
      <c r="EA666">
        <v>3.1</v>
      </c>
      <c r="EC666">
        <v>2.7</v>
      </c>
      <c r="ED666">
        <v>0.23</v>
      </c>
      <c r="EO666">
        <v>2.63</v>
      </c>
      <c r="EP666">
        <v>0.73</v>
      </c>
      <c r="FO666">
        <v>126440</v>
      </c>
    </row>
    <row r="667" spans="1:171" hidden="1" x14ac:dyDescent="0.2">
      <c r="A667" t="s">
        <v>1422</v>
      </c>
      <c r="B667" t="s">
        <v>172</v>
      </c>
      <c r="C667" t="s">
        <v>513</v>
      </c>
      <c r="D667" t="s">
        <v>1434</v>
      </c>
      <c r="E667">
        <v>14.5</v>
      </c>
      <c r="F667">
        <v>14.5</v>
      </c>
      <c r="G667">
        <v>-61</v>
      </c>
      <c r="H667">
        <v>-61</v>
      </c>
      <c r="I667" t="s">
        <v>174</v>
      </c>
      <c r="L667" t="s">
        <v>1435</v>
      </c>
      <c r="M667" t="s">
        <v>1436</v>
      </c>
      <c r="R667">
        <v>9</v>
      </c>
      <c r="S667">
        <v>7</v>
      </c>
      <c r="T667">
        <v>1902</v>
      </c>
      <c r="V667" t="s">
        <v>178</v>
      </c>
      <c r="AA667" t="s">
        <v>1426</v>
      </c>
      <c r="AB667">
        <v>63.5</v>
      </c>
      <c r="AC667">
        <v>0.45</v>
      </c>
      <c r="AE667">
        <v>16.399999999999999</v>
      </c>
      <c r="AG667">
        <v>3.71</v>
      </c>
      <c r="AH667">
        <v>2.6</v>
      </c>
      <c r="AJ667">
        <v>6.2</v>
      </c>
      <c r="AK667">
        <v>2.2999999999999998</v>
      </c>
      <c r="AL667">
        <v>0.18</v>
      </c>
      <c r="AN667">
        <v>1.25</v>
      </c>
      <c r="AO667">
        <v>3.75</v>
      </c>
      <c r="AS667">
        <v>0.02</v>
      </c>
      <c r="CH667">
        <v>10.3</v>
      </c>
      <c r="CN667">
        <v>10</v>
      </c>
      <c r="CO667">
        <v>2</v>
      </c>
      <c r="CW667">
        <v>28</v>
      </c>
      <c r="CX667">
        <v>276</v>
      </c>
      <c r="CZ667">
        <v>108</v>
      </c>
      <c r="DJ667">
        <v>0.18</v>
      </c>
      <c r="DM667">
        <v>1.4</v>
      </c>
      <c r="DN667">
        <v>198</v>
      </c>
      <c r="DO667">
        <v>10.5</v>
      </c>
      <c r="DP667">
        <v>25.1</v>
      </c>
      <c r="DS667">
        <v>2.5</v>
      </c>
      <c r="DT667">
        <v>1</v>
      </c>
      <c r="DV667">
        <v>0.46</v>
      </c>
      <c r="EA667">
        <v>2.7</v>
      </c>
      <c r="EC667">
        <v>2.75</v>
      </c>
      <c r="ED667">
        <v>0.24</v>
      </c>
      <c r="EO667">
        <v>2.8</v>
      </c>
      <c r="EP667">
        <v>0.79</v>
      </c>
      <c r="FO667">
        <v>126441</v>
      </c>
    </row>
    <row r="668" spans="1:171" hidden="1" x14ac:dyDescent="0.2">
      <c r="A668" t="s">
        <v>1422</v>
      </c>
      <c r="B668" t="s">
        <v>172</v>
      </c>
      <c r="C668" t="s">
        <v>513</v>
      </c>
      <c r="D668" t="s">
        <v>1437</v>
      </c>
      <c r="E668">
        <v>14.5</v>
      </c>
      <c r="F668">
        <v>14.5</v>
      </c>
      <c r="G668">
        <v>-61</v>
      </c>
      <c r="H668">
        <v>-61</v>
      </c>
      <c r="I668" t="s">
        <v>174</v>
      </c>
      <c r="L668" t="s">
        <v>1438</v>
      </c>
      <c r="M668" t="s">
        <v>1425</v>
      </c>
      <c r="R668">
        <v>30</v>
      </c>
      <c r="S668">
        <v>8</v>
      </c>
      <c r="T668">
        <v>1902</v>
      </c>
      <c r="V668" t="s">
        <v>178</v>
      </c>
      <c r="AA668" t="s">
        <v>1426</v>
      </c>
      <c r="AB668">
        <v>61.2</v>
      </c>
      <c r="AC668">
        <v>0.47</v>
      </c>
      <c r="AE668">
        <v>17.46</v>
      </c>
      <c r="AI668">
        <v>5.99</v>
      </c>
      <c r="AJ668">
        <v>6.06</v>
      </c>
      <c r="AK668">
        <v>2.2799999999999998</v>
      </c>
      <c r="AL668">
        <v>0.17</v>
      </c>
      <c r="AN668">
        <v>1.01</v>
      </c>
      <c r="AO668">
        <v>3.64</v>
      </c>
      <c r="AP668">
        <v>0.2</v>
      </c>
      <c r="AR668">
        <v>0.05</v>
      </c>
      <c r="AS668">
        <v>0.02</v>
      </c>
      <c r="BT668">
        <v>23</v>
      </c>
      <c r="CJ668">
        <v>70</v>
      </c>
      <c r="CK668">
        <v>6</v>
      </c>
      <c r="CN668">
        <v>11</v>
      </c>
      <c r="CO668">
        <v>6</v>
      </c>
      <c r="CP668">
        <v>23</v>
      </c>
      <c r="CQ668">
        <v>87</v>
      </c>
      <c r="CW668">
        <v>26</v>
      </c>
      <c r="CX668">
        <v>285</v>
      </c>
      <c r="DN668">
        <v>203</v>
      </c>
      <c r="FO668">
        <v>126442</v>
      </c>
    </row>
    <row r="669" spans="1:171" hidden="1" x14ac:dyDescent="0.2">
      <c r="A669" t="s">
        <v>1422</v>
      </c>
      <c r="B669" t="s">
        <v>172</v>
      </c>
      <c r="C669" t="s">
        <v>513</v>
      </c>
      <c r="D669" t="s">
        <v>1439</v>
      </c>
      <c r="E669">
        <v>14.5</v>
      </c>
      <c r="F669">
        <v>14.5</v>
      </c>
      <c r="G669">
        <v>-61</v>
      </c>
      <c r="H669">
        <v>-61</v>
      </c>
      <c r="I669" t="s">
        <v>174</v>
      </c>
      <c r="L669" t="s">
        <v>1440</v>
      </c>
      <c r="M669" t="s">
        <v>1425</v>
      </c>
      <c r="T669">
        <v>1902</v>
      </c>
      <c r="V669" t="s">
        <v>178</v>
      </c>
      <c r="AA669" t="s">
        <v>1426</v>
      </c>
      <c r="AB669">
        <v>59.9</v>
      </c>
      <c r="AC669">
        <v>0.54</v>
      </c>
      <c r="AE669">
        <v>17.43</v>
      </c>
      <c r="AI669">
        <v>6.39</v>
      </c>
      <c r="AJ669">
        <v>6.76</v>
      </c>
      <c r="AK669">
        <v>2.76</v>
      </c>
      <c r="AL669">
        <v>0.17</v>
      </c>
      <c r="AN669">
        <v>0.92</v>
      </c>
      <c r="AO669">
        <v>3.38</v>
      </c>
      <c r="AP669">
        <v>0.19</v>
      </c>
      <c r="AR669">
        <v>0.04</v>
      </c>
      <c r="AS669">
        <v>0.05</v>
      </c>
      <c r="BT669">
        <v>21</v>
      </c>
      <c r="CJ669">
        <v>98</v>
      </c>
      <c r="CK669">
        <v>10</v>
      </c>
      <c r="CN669">
        <v>14</v>
      </c>
      <c r="CO669">
        <v>9</v>
      </c>
      <c r="CP669">
        <v>27</v>
      </c>
      <c r="CQ669">
        <v>87</v>
      </c>
      <c r="CW669">
        <v>22</v>
      </c>
      <c r="CX669">
        <v>286</v>
      </c>
      <c r="DN669">
        <v>180</v>
      </c>
      <c r="FO669">
        <v>126443</v>
      </c>
    </row>
    <row r="670" spans="1:171" hidden="1" x14ac:dyDescent="0.2">
      <c r="A670" t="s">
        <v>1422</v>
      </c>
      <c r="B670" t="s">
        <v>172</v>
      </c>
      <c r="C670" t="s">
        <v>513</v>
      </c>
      <c r="D670" t="s">
        <v>1439</v>
      </c>
      <c r="E670">
        <v>14.5</v>
      </c>
      <c r="F670">
        <v>14.5</v>
      </c>
      <c r="G670">
        <v>-61</v>
      </c>
      <c r="H670">
        <v>-61</v>
      </c>
      <c r="I670" t="s">
        <v>174</v>
      </c>
      <c r="L670" t="s">
        <v>1441</v>
      </c>
      <c r="M670" t="s">
        <v>1425</v>
      </c>
      <c r="T670">
        <v>1902</v>
      </c>
      <c r="V670" t="s">
        <v>178</v>
      </c>
      <c r="AA670" t="s">
        <v>1426</v>
      </c>
      <c r="AB670">
        <v>61.68</v>
      </c>
      <c r="AC670">
        <v>0.49</v>
      </c>
      <c r="AE670">
        <v>17.25</v>
      </c>
      <c r="AI670">
        <v>5.77</v>
      </c>
      <c r="AJ670">
        <v>6</v>
      </c>
      <c r="AK670">
        <v>2.1</v>
      </c>
      <c r="AL670">
        <v>0.17</v>
      </c>
      <c r="AN670">
        <v>1.05</v>
      </c>
      <c r="AO670">
        <v>3.63</v>
      </c>
      <c r="AP670">
        <v>0.2</v>
      </c>
      <c r="AR670">
        <v>0.02</v>
      </c>
      <c r="AS670">
        <v>0.13</v>
      </c>
      <c r="BT670">
        <v>23</v>
      </c>
      <c r="CJ670">
        <v>64</v>
      </c>
      <c r="CK670">
        <v>5</v>
      </c>
      <c r="CN670">
        <v>10</v>
      </c>
      <c r="CO670">
        <v>6</v>
      </c>
      <c r="CP670">
        <v>19</v>
      </c>
      <c r="CQ670">
        <v>85</v>
      </c>
      <c r="CW670">
        <v>26</v>
      </c>
      <c r="CX670">
        <v>292</v>
      </c>
      <c r="DN670">
        <v>215</v>
      </c>
      <c r="FO670">
        <v>126444</v>
      </c>
    </row>
    <row r="671" spans="1:171" hidden="1" x14ac:dyDescent="0.2">
      <c r="A671" t="s">
        <v>1422</v>
      </c>
      <c r="B671" t="s">
        <v>172</v>
      </c>
      <c r="C671" t="s">
        <v>513</v>
      </c>
      <c r="D671" t="s">
        <v>1439</v>
      </c>
      <c r="E671">
        <v>14.5</v>
      </c>
      <c r="F671">
        <v>14.5</v>
      </c>
      <c r="G671">
        <v>-61</v>
      </c>
      <c r="H671">
        <v>-61</v>
      </c>
      <c r="I671" t="s">
        <v>174</v>
      </c>
      <c r="L671" t="s">
        <v>1442</v>
      </c>
      <c r="M671" t="s">
        <v>1425</v>
      </c>
      <c r="T671">
        <v>1902</v>
      </c>
      <c r="V671" t="s">
        <v>178</v>
      </c>
      <c r="AA671" t="s">
        <v>1426</v>
      </c>
      <c r="AB671">
        <v>62.25</v>
      </c>
      <c r="AC671">
        <v>0.47</v>
      </c>
      <c r="AE671">
        <v>16.86</v>
      </c>
      <c r="AI671">
        <v>5.6</v>
      </c>
      <c r="AJ671">
        <v>5.8</v>
      </c>
      <c r="AK671">
        <v>2.04</v>
      </c>
      <c r="AL671">
        <v>0.17</v>
      </c>
      <c r="AN671">
        <v>1.1499999999999999</v>
      </c>
      <c r="AO671">
        <v>3.71</v>
      </c>
      <c r="AP671">
        <v>0.2</v>
      </c>
      <c r="AR671">
        <v>0.06</v>
      </c>
      <c r="AS671">
        <v>0.15</v>
      </c>
      <c r="BT671">
        <v>25</v>
      </c>
      <c r="CJ671">
        <v>60</v>
      </c>
      <c r="CK671">
        <v>5</v>
      </c>
      <c r="CN671">
        <v>10</v>
      </c>
      <c r="CO671">
        <v>6</v>
      </c>
      <c r="CP671">
        <v>23</v>
      </c>
      <c r="CQ671">
        <v>85</v>
      </c>
      <c r="CW671">
        <v>30</v>
      </c>
      <c r="CX671">
        <v>279</v>
      </c>
      <c r="DN671">
        <v>220</v>
      </c>
      <c r="FO671">
        <v>126445</v>
      </c>
    </row>
    <row r="672" spans="1:171" hidden="1" x14ac:dyDescent="0.2">
      <c r="A672" t="s">
        <v>1422</v>
      </c>
      <c r="B672" t="s">
        <v>172</v>
      </c>
      <c r="C672" t="s">
        <v>513</v>
      </c>
      <c r="D672" t="s">
        <v>1439</v>
      </c>
      <c r="E672">
        <v>14.5</v>
      </c>
      <c r="F672">
        <v>14.5</v>
      </c>
      <c r="G672">
        <v>-61</v>
      </c>
      <c r="H672">
        <v>-61</v>
      </c>
      <c r="I672" t="s">
        <v>174</v>
      </c>
      <c r="L672" t="s">
        <v>1443</v>
      </c>
      <c r="M672" t="s">
        <v>1425</v>
      </c>
      <c r="T672">
        <v>1902</v>
      </c>
      <c r="V672" t="s">
        <v>178</v>
      </c>
      <c r="AA672" t="s">
        <v>1426</v>
      </c>
      <c r="AB672">
        <v>61.72</v>
      </c>
      <c r="AC672">
        <v>0.51</v>
      </c>
      <c r="AE672">
        <v>17.350000000000001</v>
      </c>
      <c r="AI672">
        <v>6.05</v>
      </c>
      <c r="AJ672">
        <v>6.24</v>
      </c>
      <c r="AK672">
        <v>2.23</v>
      </c>
      <c r="AL672">
        <v>0.18</v>
      </c>
      <c r="AN672">
        <v>1.03</v>
      </c>
      <c r="AO672">
        <v>3.6</v>
      </c>
      <c r="AP672">
        <v>0.18</v>
      </c>
      <c r="AR672">
        <v>0.01</v>
      </c>
      <c r="AS672">
        <v>0.04</v>
      </c>
      <c r="BT672">
        <v>21</v>
      </c>
      <c r="CH672">
        <v>11.8</v>
      </c>
      <c r="CJ672">
        <v>82</v>
      </c>
      <c r="CK672">
        <v>9</v>
      </c>
      <c r="CN672">
        <v>13</v>
      </c>
      <c r="CO672">
        <v>6</v>
      </c>
      <c r="CP672">
        <v>26</v>
      </c>
      <c r="CQ672">
        <v>75</v>
      </c>
      <c r="CW672">
        <v>26</v>
      </c>
      <c r="CX672">
        <v>287</v>
      </c>
      <c r="CZ672">
        <v>89</v>
      </c>
      <c r="DJ672">
        <v>0.15</v>
      </c>
      <c r="DM672">
        <v>1.19</v>
      </c>
      <c r="DN672">
        <v>187</v>
      </c>
      <c r="DO672">
        <v>9.4499999999999993</v>
      </c>
      <c r="DP672">
        <v>21.9</v>
      </c>
      <c r="DS672">
        <v>2.54</v>
      </c>
      <c r="DT672">
        <v>0.88</v>
      </c>
      <c r="DV672">
        <v>0.44</v>
      </c>
      <c r="EA672">
        <v>2.35</v>
      </c>
      <c r="EC672">
        <v>2.5</v>
      </c>
      <c r="ED672">
        <v>0.23</v>
      </c>
      <c r="EO672">
        <v>2.48</v>
      </c>
      <c r="EP672">
        <v>0.69</v>
      </c>
      <c r="FO672">
        <v>126446</v>
      </c>
    </row>
    <row r="673" spans="1:171" hidden="1" x14ac:dyDescent="0.2">
      <c r="A673" t="s">
        <v>1422</v>
      </c>
      <c r="B673" t="s">
        <v>172</v>
      </c>
      <c r="C673" t="s">
        <v>513</v>
      </c>
      <c r="D673" t="s">
        <v>1444</v>
      </c>
      <c r="E673">
        <v>14.5</v>
      </c>
      <c r="F673">
        <v>14.5</v>
      </c>
      <c r="G673">
        <v>-61</v>
      </c>
      <c r="H673">
        <v>-61</v>
      </c>
      <c r="I673" t="s">
        <v>174</v>
      </c>
      <c r="L673" t="s">
        <v>1445</v>
      </c>
      <c r="M673" t="s">
        <v>1425</v>
      </c>
      <c r="T673">
        <v>1929</v>
      </c>
      <c r="V673" t="s">
        <v>178</v>
      </c>
      <c r="AA673" t="s">
        <v>1426</v>
      </c>
      <c r="AB673">
        <v>53</v>
      </c>
      <c r="AC673">
        <v>0.65</v>
      </c>
      <c r="AE673">
        <v>19.100000000000001</v>
      </c>
      <c r="AG673">
        <v>6.19</v>
      </c>
      <c r="AH673">
        <v>2.89</v>
      </c>
      <c r="AJ673">
        <v>8.6999999999999993</v>
      </c>
      <c r="AK673">
        <v>4.9000000000000004</v>
      </c>
      <c r="AL673">
        <v>0.19</v>
      </c>
      <c r="AN673">
        <v>0.75</v>
      </c>
      <c r="AO673">
        <v>2.9</v>
      </c>
      <c r="AR673">
        <v>0.2</v>
      </c>
      <c r="AS673">
        <v>0.05</v>
      </c>
      <c r="BT673">
        <v>17</v>
      </c>
      <c r="CH673">
        <v>19.3</v>
      </c>
      <c r="CJ673">
        <v>231</v>
      </c>
      <c r="CK673">
        <v>22</v>
      </c>
      <c r="CN673">
        <v>21</v>
      </c>
      <c r="CO673">
        <v>10</v>
      </c>
      <c r="CP673">
        <v>65</v>
      </c>
      <c r="CQ673">
        <v>96</v>
      </c>
      <c r="CW673">
        <v>10</v>
      </c>
      <c r="CX673">
        <v>304</v>
      </c>
      <c r="CZ673">
        <v>65</v>
      </c>
      <c r="DJ673">
        <v>0.08</v>
      </c>
      <c r="DM673">
        <v>0.62</v>
      </c>
      <c r="DN673">
        <v>100</v>
      </c>
      <c r="DO673">
        <v>6.3</v>
      </c>
      <c r="DP673">
        <v>14.4</v>
      </c>
      <c r="DS673">
        <v>1.8</v>
      </c>
      <c r="DT673">
        <v>0.85</v>
      </c>
      <c r="DV673">
        <v>0.39</v>
      </c>
      <c r="EA673">
        <v>2.2000000000000002</v>
      </c>
      <c r="EC673">
        <v>1.68</v>
      </c>
      <c r="ED673">
        <v>0.13</v>
      </c>
      <c r="EO673">
        <v>1.03</v>
      </c>
      <c r="EP673">
        <v>0.26</v>
      </c>
      <c r="FO673">
        <v>126447</v>
      </c>
    </row>
    <row r="674" spans="1:171" hidden="1" x14ac:dyDescent="0.2">
      <c r="A674" t="s">
        <v>1422</v>
      </c>
      <c r="B674" t="s">
        <v>172</v>
      </c>
      <c r="C674" t="s">
        <v>513</v>
      </c>
      <c r="D674" t="s">
        <v>1444</v>
      </c>
      <c r="E674">
        <v>14.5</v>
      </c>
      <c r="F674">
        <v>14.5</v>
      </c>
      <c r="G674">
        <v>-61</v>
      </c>
      <c r="H674">
        <v>-61</v>
      </c>
      <c r="I674" t="s">
        <v>174</v>
      </c>
      <c r="L674" t="s">
        <v>1446</v>
      </c>
      <c r="M674" t="s">
        <v>1425</v>
      </c>
      <c r="T674">
        <v>1929</v>
      </c>
      <c r="V674" t="s">
        <v>178</v>
      </c>
      <c r="AA674" t="s">
        <v>1426</v>
      </c>
      <c r="AB674">
        <v>55.2</v>
      </c>
      <c r="AC674">
        <v>0.64</v>
      </c>
      <c r="AE674">
        <v>18.55</v>
      </c>
      <c r="AI674">
        <v>7.93</v>
      </c>
      <c r="AJ674">
        <v>8.3699999999999992</v>
      </c>
      <c r="AK674">
        <v>3.88</v>
      </c>
      <c r="AL674">
        <v>0.21</v>
      </c>
      <c r="AN674">
        <v>0.72</v>
      </c>
      <c r="AO674">
        <v>2.9</v>
      </c>
      <c r="AP674">
        <v>0.1</v>
      </c>
      <c r="AR674">
        <v>0.02</v>
      </c>
      <c r="AS674">
        <v>0.14000000000000001</v>
      </c>
      <c r="BT674">
        <v>19</v>
      </c>
      <c r="CH674">
        <v>19.100000000000001</v>
      </c>
      <c r="CJ674">
        <v>157</v>
      </c>
      <c r="CK674">
        <v>13</v>
      </c>
      <c r="CN674">
        <v>20</v>
      </c>
      <c r="CO674">
        <v>8</v>
      </c>
      <c r="CW674">
        <v>12</v>
      </c>
      <c r="CX674">
        <v>300</v>
      </c>
      <c r="CZ674">
        <v>75</v>
      </c>
      <c r="DJ674">
        <v>7.0000000000000007E-2</v>
      </c>
      <c r="DM674">
        <v>0.56999999999999995</v>
      </c>
      <c r="DN674">
        <v>128</v>
      </c>
      <c r="DO674">
        <v>7</v>
      </c>
      <c r="DP674">
        <v>15.7</v>
      </c>
      <c r="DS674">
        <v>2.34</v>
      </c>
      <c r="DT674">
        <v>0.97</v>
      </c>
      <c r="DV674">
        <v>0.44</v>
      </c>
      <c r="EA674">
        <v>3</v>
      </c>
      <c r="EC674">
        <v>2.1</v>
      </c>
      <c r="ED674">
        <v>0.16</v>
      </c>
      <c r="EO674">
        <v>1.17</v>
      </c>
      <c r="EP674">
        <v>0.33</v>
      </c>
      <c r="FO674">
        <v>126448</v>
      </c>
    </row>
    <row r="675" spans="1:171" hidden="1" x14ac:dyDescent="0.2">
      <c r="A675" t="s">
        <v>1422</v>
      </c>
      <c r="B675" t="s">
        <v>172</v>
      </c>
      <c r="C675" t="s">
        <v>513</v>
      </c>
      <c r="D675" t="s">
        <v>1444</v>
      </c>
      <c r="E675">
        <v>14.5</v>
      </c>
      <c r="F675">
        <v>14.5</v>
      </c>
      <c r="G675">
        <v>-61</v>
      </c>
      <c r="H675">
        <v>-61</v>
      </c>
      <c r="I675" t="s">
        <v>174</v>
      </c>
      <c r="L675" t="s">
        <v>1447</v>
      </c>
      <c r="M675" t="s">
        <v>1425</v>
      </c>
      <c r="T675">
        <v>1929</v>
      </c>
      <c r="V675" t="s">
        <v>178</v>
      </c>
      <c r="AA675" t="s">
        <v>1426</v>
      </c>
      <c r="AB675">
        <v>56.1</v>
      </c>
      <c r="AC675">
        <v>0.64</v>
      </c>
      <c r="AE675">
        <v>18.3</v>
      </c>
      <c r="AI675">
        <v>7.69</v>
      </c>
      <c r="AJ675">
        <v>8.17</v>
      </c>
      <c r="AK675">
        <v>3.49</v>
      </c>
      <c r="AL675">
        <v>0.21</v>
      </c>
      <c r="AN675">
        <v>0.72</v>
      </c>
      <c r="AO675">
        <v>2.82</v>
      </c>
      <c r="AP675">
        <v>0.1</v>
      </c>
      <c r="AR675">
        <v>0.03</v>
      </c>
      <c r="AS675">
        <v>0.09</v>
      </c>
      <c r="CH675">
        <v>16.8</v>
      </c>
      <c r="CN675">
        <v>18</v>
      </c>
      <c r="CO675">
        <v>4</v>
      </c>
      <c r="CW675">
        <v>21</v>
      </c>
      <c r="CX675">
        <v>261</v>
      </c>
      <c r="CZ675">
        <v>76</v>
      </c>
      <c r="DJ675">
        <v>0.09</v>
      </c>
      <c r="DM675">
        <v>0.91</v>
      </c>
      <c r="DN675">
        <v>149</v>
      </c>
      <c r="DO675">
        <v>7</v>
      </c>
      <c r="DP675">
        <v>17.600000000000001</v>
      </c>
      <c r="DS675">
        <v>2.27</v>
      </c>
      <c r="DT675">
        <v>0.87</v>
      </c>
      <c r="DV675">
        <v>0.43</v>
      </c>
      <c r="EA675">
        <v>3.1</v>
      </c>
      <c r="EC675">
        <v>2.2000000000000002</v>
      </c>
      <c r="ED675">
        <v>0.17</v>
      </c>
      <c r="EO675">
        <v>1.55</v>
      </c>
      <c r="EP675">
        <v>0.44</v>
      </c>
      <c r="FO675">
        <v>126449</v>
      </c>
    </row>
    <row r="676" spans="1:171" hidden="1" x14ac:dyDescent="0.2">
      <c r="A676" t="s">
        <v>1422</v>
      </c>
      <c r="B676" t="s">
        <v>172</v>
      </c>
      <c r="C676" t="s">
        <v>513</v>
      </c>
      <c r="D676" t="s">
        <v>1444</v>
      </c>
      <c r="E676">
        <v>14.5</v>
      </c>
      <c r="F676">
        <v>14.5</v>
      </c>
      <c r="G676">
        <v>-61</v>
      </c>
      <c r="H676">
        <v>-61</v>
      </c>
      <c r="I676" t="s">
        <v>174</v>
      </c>
      <c r="L676" t="s">
        <v>1448</v>
      </c>
      <c r="M676" t="s">
        <v>1425</v>
      </c>
      <c r="T676">
        <v>1929</v>
      </c>
      <c r="V676" t="s">
        <v>178</v>
      </c>
      <c r="AA676" t="s">
        <v>1426</v>
      </c>
      <c r="AB676">
        <v>56</v>
      </c>
      <c r="AC676">
        <v>0.64</v>
      </c>
      <c r="AE676">
        <v>18.22</v>
      </c>
      <c r="AI676">
        <v>7.75</v>
      </c>
      <c r="AJ676">
        <v>8.32</v>
      </c>
      <c r="AK676">
        <v>3.77</v>
      </c>
      <c r="AL676">
        <v>0.21</v>
      </c>
      <c r="AN676">
        <v>0.71</v>
      </c>
      <c r="AO676">
        <v>2.86</v>
      </c>
      <c r="AP676">
        <v>0.12</v>
      </c>
      <c r="AR676">
        <v>0.08</v>
      </c>
      <c r="AS676">
        <v>0.06</v>
      </c>
      <c r="CH676">
        <v>18.2</v>
      </c>
      <c r="CJ676">
        <v>154</v>
      </c>
      <c r="CK676">
        <v>14</v>
      </c>
      <c r="CN676">
        <v>16</v>
      </c>
      <c r="CO676">
        <v>10</v>
      </c>
      <c r="CW676">
        <v>14</v>
      </c>
      <c r="CX676">
        <v>298</v>
      </c>
      <c r="CZ676">
        <v>76</v>
      </c>
      <c r="DJ676">
        <v>0.11</v>
      </c>
      <c r="DM676">
        <v>0.94</v>
      </c>
      <c r="DN676">
        <v>151</v>
      </c>
      <c r="DO676">
        <v>7.1</v>
      </c>
      <c r="DP676">
        <v>13.5</v>
      </c>
      <c r="DS676">
        <v>2.2999999999999998</v>
      </c>
      <c r="DT676">
        <v>0.83</v>
      </c>
      <c r="DV676">
        <v>0.45</v>
      </c>
      <c r="EA676">
        <v>2</v>
      </c>
      <c r="EC676">
        <v>2.2000000000000002</v>
      </c>
      <c r="ED676">
        <v>0.16</v>
      </c>
      <c r="EO676">
        <v>1.47</v>
      </c>
      <c r="EP676">
        <v>0.45</v>
      </c>
      <c r="FO676">
        <v>126450</v>
      </c>
    </row>
    <row r="677" spans="1:171" hidden="1" x14ac:dyDescent="0.2">
      <c r="A677" t="s">
        <v>1422</v>
      </c>
      <c r="B677" t="s">
        <v>172</v>
      </c>
      <c r="C677" t="s">
        <v>513</v>
      </c>
      <c r="D677" t="s">
        <v>1444</v>
      </c>
      <c r="E677">
        <v>14.5</v>
      </c>
      <c r="F677">
        <v>14.5</v>
      </c>
      <c r="G677">
        <v>-61</v>
      </c>
      <c r="H677">
        <v>-61</v>
      </c>
      <c r="I677" t="s">
        <v>174</v>
      </c>
      <c r="L677" t="s">
        <v>1449</v>
      </c>
      <c r="M677" t="s">
        <v>1425</v>
      </c>
      <c r="T677">
        <v>1929</v>
      </c>
      <c r="V677" t="s">
        <v>178</v>
      </c>
      <c r="AA677" t="s">
        <v>1426</v>
      </c>
      <c r="AB677">
        <v>58.5</v>
      </c>
      <c r="AC677">
        <v>0.6</v>
      </c>
      <c r="AE677">
        <v>17.5</v>
      </c>
      <c r="AG677">
        <v>4.4400000000000004</v>
      </c>
      <c r="AH677">
        <v>3.48</v>
      </c>
      <c r="AJ677">
        <v>7.5</v>
      </c>
      <c r="AK677">
        <v>3.2</v>
      </c>
      <c r="AL677">
        <v>0.2</v>
      </c>
      <c r="AN677">
        <v>0.95</v>
      </c>
      <c r="AO677">
        <v>3.15</v>
      </c>
      <c r="CH677">
        <v>9.8000000000000007</v>
      </c>
      <c r="CN677">
        <v>10</v>
      </c>
      <c r="CO677">
        <v>1</v>
      </c>
      <c r="CW677">
        <v>28</v>
      </c>
      <c r="CX677">
        <v>278</v>
      </c>
      <c r="CZ677">
        <v>107</v>
      </c>
      <c r="DJ677">
        <v>0.18</v>
      </c>
      <c r="DM677">
        <v>1.47</v>
      </c>
      <c r="DN677">
        <v>210</v>
      </c>
      <c r="DO677">
        <v>10.1</v>
      </c>
      <c r="DP677">
        <v>24.8</v>
      </c>
      <c r="DT677">
        <v>0.97</v>
      </c>
      <c r="DV677">
        <v>0.46</v>
      </c>
      <c r="EC677">
        <v>2.8</v>
      </c>
      <c r="ED677">
        <v>0.23</v>
      </c>
      <c r="EO677">
        <v>2.8</v>
      </c>
      <c r="EP677">
        <v>0.84</v>
      </c>
      <c r="FO677">
        <v>126451</v>
      </c>
    </row>
    <row r="678" spans="1:171" hidden="1" x14ac:dyDescent="0.2">
      <c r="A678" t="s">
        <v>1422</v>
      </c>
      <c r="B678" t="s">
        <v>172</v>
      </c>
      <c r="C678" t="s">
        <v>513</v>
      </c>
      <c r="D678" t="s">
        <v>1444</v>
      </c>
      <c r="E678">
        <v>14.5</v>
      </c>
      <c r="F678">
        <v>14.5</v>
      </c>
      <c r="G678">
        <v>-61</v>
      </c>
      <c r="H678">
        <v>-61</v>
      </c>
      <c r="I678" t="s">
        <v>174</v>
      </c>
      <c r="L678" t="s">
        <v>1450</v>
      </c>
      <c r="M678" t="s">
        <v>1425</v>
      </c>
      <c r="T678">
        <v>1929</v>
      </c>
      <c r="V678" t="s">
        <v>178</v>
      </c>
      <c r="AA678" t="s">
        <v>1426</v>
      </c>
      <c r="AB678">
        <v>58.7</v>
      </c>
      <c r="AC678">
        <v>0.65</v>
      </c>
      <c r="AE678">
        <v>16.8</v>
      </c>
      <c r="AG678">
        <v>4.99</v>
      </c>
      <c r="AH678">
        <v>2.89</v>
      </c>
      <c r="AJ678">
        <v>7.6</v>
      </c>
      <c r="AK678">
        <v>3.35</v>
      </c>
      <c r="AL678">
        <v>0.21</v>
      </c>
      <c r="AN678">
        <v>0.8</v>
      </c>
      <c r="AO678">
        <v>3.2</v>
      </c>
      <c r="AS678">
        <v>0.23</v>
      </c>
      <c r="CH678">
        <v>15.3</v>
      </c>
      <c r="CN678">
        <v>16</v>
      </c>
      <c r="CO678">
        <v>1</v>
      </c>
      <c r="CW678">
        <v>17</v>
      </c>
      <c r="CX678">
        <v>301</v>
      </c>
      <c r="CZ678">
        <v>77</v>
      </c>
      <c r="DJ678">
        <v>0.11</v>
      </c>
      <c r="DM678">
        <v>0.78</v>
      </c>
      <c r="DN678">
        <v>142</v>
      </c>
      <c r="DO678">
        <v>7.7</v>
      </c>
      <c r="DP678">
        <v>17.600000000000001</v>
      </c>
      <c r="DS678">
        <v>2</v>
      </c>
      <c r="DT678">
        <v>0.92</v>
      </c>
      <c r="DV678">
        <v>0.39</v>
      </c>
      <c r="EA678">
        <v>2.2999999999999998</v>
      </c>
      <c r="EC678">
        <v>1.92</v>
      </c>
      <c r="ED678">
        <v>0.18</v>
      </c>
      <c r="EO678">
        <v>1.7</v>
      </c>
      <c r="EP678">
        <v>0.52</v>
      </c>
      <c r="FO678">
        <v>126452</v>
      </c>
    </row>
    <row r="679" spans="1:171" hidden="1" x14ac:dyDescent="0.2">
      <c r="A679" t="s">
        <v>1422</v>
      </c>
      <c r="B679" t="s">
        <v>172</v>
      </c>
      <c r="C679" t="s">
        <v>513</v>
      </c>
      <c r="D679" t="s">
        <v>1444</v>
      </c>
      <c r="E679">
        <v>14.5</v>
      </c>
      <c r="F679">
        <v>14.5</v>
      </c>
      <c r="G679">
        <v>-61</v>
      </c>
      <c r="H679">
        <v>-61</v>
      </c>
      <c r="I679" t="s">
        <v>174</v>
      </c>
      <c r="L679" t="s">
        <v>1451</v>
      </c>
      <c r="M679" t="s">
        <v>1425</v>
      </c>
      <c r="T679">
        <v>1929</v>
      </c>
      <c r="V679" t="s">
        <v>178</v>
      </c>
      <c r="AA679" t="s">
        <v>1426</v>
      </c>
      <c r="AB679">
        <v>61.2</v>
      </c>
      <c r="AC679">
        <v>0.47</v>
      </c>
      <c r="AE679">
        <v>16.98</v>
      </c>
      <c r="AI679">
        <v>6.2</v>
      </c>
      <c r="AJ679">
        <v>6.41</v>
      </c>
      <c r="AK679">
        <v>2.44</v>
      </c>
      <c r="AL679">
        <v>0.18</v>
      </c>
      <c r="AN679">
        <v>0.99</v>
      </c>
      <c r="AO679">
        <v>3.5</v>
      </c>
      <c r="AP679">
        <v>0.15</v>
      </c>
      <c r="AR679">
        <v>0.2</v>
      </c>
      <c r="AS679">
        <v>7.0000000000000007E-2</v>
      </c>
      <c r="CH679">
        <v>11.6</v>
      </c>
      <c r="CJ679">
        <v>114</v>
      </c>
      <c r="CK679">
        <v>8</v>
      </c>
      <c r="CN679">
        <v>12</v>
      </c>
      <c r="CO679">
        <v>2</v>
      </c>
      <c r="CW679">
        <v>22</v>
      </c>
      <c r="CX679">
        <v>286</v>
      </c>
      <c r="CZ679">
        <v>94</v>
      </c>
      <c r="DJ679">
        <v>0.21</v>
      </c>
      <c r="DM679">
        <v>1.29</v>
      </c>
      <c r="DN679">
        <v>202</v>
      </c>
      <c r="DO679">
        <v>10.3</v>
      </c>
      <c r="DP679">
        <v>25</v>
      </c>
      <c r="DS679">
        <v>2.44</v>
      </c>
      <c r="DT679">
        <v>0.99</v>
      </c>
      <c r="DV679">
        <v>0.42</v>
      </c>
      <c r="EA679">
        <v>2.9</v>
      </c>
      <c r="EC679">
        <v>2.6</v>
      </c>
      <c r="ED679">
        <v>0.23</v>
      </c>
      <c r="EO679">
        <v>2.6</v>
      </c>
      <c r="EP679">
        <v>0.79</v>
      </c>
      <c r="FO679">
        <v>126453</v>
      </c>
    </row>
    <row r="680" spans="1:171" hidden="1" x14ac:dyDescent="0.2">
      <c r="A680" t="s">
        <v>1422</v>
      </c>
      <c r="B680" t="s">
        <v>172</v>
      </c>
      <c r="C680" t="s">
        <v>513</v>
      </c>
      <c r="D680" t="s">
        <v>1444</v>
      </c>
      <c r="E680">
        <v>14.5</v>
      </c>
      <c r="F680">
        <v>14.5</v>
      </c>
      <c r="G680">
        <v>-61</v>
      </c>
      <c r="H680">
        <v>-61</v>
      </c>
      <c r="I680" t="s">
        <v>174</v>
      </c>
      <c r="L680" t="s">
        <v>1452</v>
      </c>
      <c r="M680" t="s">
        <v>1425</v>
      </c>
      <c r="T680">
        <v>1929</v>
      </c>
      <c r="V680" t="s">
        <v>178</v>
      </c>
      <c r="AA680" t="s">
        <v>1426</v>
      </c>
      <c r="AB680">
        <v>61.1</v>
      </c>
      <c r="AC680">
        <v>0.48</v>
      </c>
      <c r="AE680">
        <v>17.3</v>
      </c>
      <c r="AI680">
        <v>6.55</v>
      </c>
      <c r="AJ680">
        <v>6.71</v>
      </c>
      <c r="AK680">
        <v>2.14</v>
      </c>
      <c r="AL680">
        <v>0.19</v>
      </c>
      <c r="AN680">
        <v>1</v>
      </c>
      <c r="AO680">
        <v>3.65</v>
      </c>
      <c r="AP680">
        <v>0.15</v>
      </c>
      <c r="CK680">
        <v>17</v>
      </c>
      <c r="CN680">
        <v>13</v>
      </c>
      <c r="CO680">
        <v>3</v>
      </c>
      <c r="CP680">
        <v>41</v>
      </c>
      <c r="CQ680">
        <v>62</v>
      </c>
      <c r="CW680">
        <v>29</v>
      </c>
      <c r="CX680">
        <v>309</v>
      </c>
      <c r="DN680">
        <v>177</v>
      </c>
      <c r="FO680">
        <v>126454</v>
      </c>
    </row>
    <row r="681" spans="1:171" hidden="1" x14ac:dyDescent="0.2">
      <c r="A681" t="s">
        <v>1422</v>
      </c>
      <c r="B681" t="s">
        <v>172</v>
      </c>
      <c r="C681" t="s">
        <v>513</v>
      </c>
      <c r="D681" t="s">
        <v>1444</v>
      </c>
      <c r="E681">
        <v>14.5</v>
      </c>
      <c r="F681">
        <v>14.5</v>
      </c>
      <c r="G681">
        <v>-61</v>
      </c>
      <c r="H681">
        <v>-61</v>
      </c>
      <c r="I681" t="s">
        <v>174</v>
      </c>
      <c r="L681" t="s">
        <v>1453</v>
      </c>
      <c r="M681" t="s">
        <v>1425</v>
      </c>
      <c r="T681">
        <v>1929</v>
      </c>
      <c r="V681" t="s">
        <v>178</v>
      </c>
      <c r="AA681" t="s">
        <v>1426</v>
      </c>
      <c r="AB681">
        <v>61.23</v>
      </c>
      <c r="AC681">
        <v>0.46</v>
      </c>
      <c r="AE681">
        <v>16.760000000000002</v>
      </c>
      <c r="AI681">
        <v>6.5</v>
      </c>
      <c r="AJ681">
        <v>6.91</v>
      </c>
      <c r="AK681">
        <v>1.9</v>
      </c>
      <c r="AL681">
        <v>0.19</v>
      </c>
      <c r="AN681">
        <v>1.17</v>
      </c>
      <c r="AO681">
        <v>4.0199999999999996</v>
      </c>
      <c r="AP681">
        <v>0.15</v>
      </c>
      <c r="CK681">
        <v>14</v>
      </c>
      <c r="CN681">
        <v>14</v>
      </c>
      <c r="CO681">
        <v>3</v>
      </c>
      <c r="CP681">
        <v>43</v>
      </c>
      <c r="CQ681">
        <v>61</v>
      </c>
      <c r="CW681">
        <v>32</v>
      </c>
      <c r="CX681">
        <v>309</v>
      </c>
      <c r="DN681">
        <v>187</v>
      </c>
      <c r="FO681">
        <v>126455</v>
      </c>
    </row>
    <row r="682" spans="1:171" hidden="1" x14ac:dyDescent="0.2">
      <c r="A682" t="s">
        <v>1422</v>
      </c>
      <c r="B682" t="s">
        <v>172</v>
      </c>
      <c r="C682" t="s">
        <v>513</v>
      </c>
      <c r="D682" t="s">
        <v>1444</v>
      </c>
      <c r="E682">
        <v>14.5</v>
      </c>
      <c r="F682">
        <v>14.5</v>
      </c>
      <c r="G682">
        <v>-61</v>
      </c>
      <c r="H682">
        <v>-61</v>
      </c>
      <c r="I682" t="s">
        <v>174</v>
      </c>
      <c r="L682" t="s">
        <v>1445</v>
      </c>
      <c r="M682" t="s">
        <v>1425</v>
      </c>
      <c r="T682">
        <v>1929</v>
      </c>
      <c r="V682" t="s">
        <v>178</v>
      </c>
      <c r="AA682" t="s">
        <v>1426</v>
      </c>
      <c r="AB682">
        <v>61.25</v>
      </c>
      <c r="AC682">
        <v>0.7</v>
      </c>
      <c r="AE682">
        <v>17.399999999999999</v>
      </c>
      <c r="AG682">
        <v>5.28</v>
      </c>
      <c r="AH682">
        <v>1.73</v>
      </c>
      <c r="AJ682">
        <v>6.35</v>
      </c>
      <c r="AK682">
        <v>2.9</v>
      </c>
      <c r="AL682">
        <v>0.16</v>
      </c>
      <c r="AN682">
        <v>1.1000000000000001</v>
      </c>
      <c r="AO682">
        <v>3.4</v>
      </c>
      <c r="AR682">
        <v>0.25</v>
      </c>
      <c r="CH682">
        <v>12.2</v>
      </c>
      <c r="CN682">
        <v>13</v>
      </c>
      <c r="CO682">
        <v>3</v>
      </c>
      <c r="CW682">
        <v>23</v>
      </c>
      <c r="CX682">
        <v>266</v>
      </c>
      <c r="CZ682">
        <v>110</v>
      </c>
      <c r="DJ682">
        <v>0.17</v>
      </c>
      <c r="DM682">
        <v>1.18</v>
      </c>
      <c r="DN682">
        <v>178</v>
      </c>
      <c r="DO682">
        <v>9.4</v>
      </c>
      <c r="DP682">
        <v>23</v>
      </c>
      <c r="DS682">
        <v>2.4</v>
      </c>
      <c r="DT682">
        <v>0.91</v>
      </c>
      <c r="DV682">
        <v>0.44</v>
      </c>
      <c r="EA682">
        <v>2.6</v>
      </c>
      <c r="EC682">
        <v>2.5</v>
      </c>
      <c r="ED682">
        <v>0.22</v>
      </c>
      <c r="EO682">
        <v>2.2999999999999998</v>
      </c>
      <c r="EP682">
        <v>0.71</v>
      </c>
      <c r="FO682">
        <v>126456</v>
      </c>
    </row>
    <row r="683" spans="1:171" hidden="1" x14ac:dyDescent="0.2">
      <c r="A683" t="s">
        <v>1422</v>
      </c>
      <c r="B683" t="s">
        <v>172</v>
      </c>
      <c r="C683" t="s">
        <v>513</v>
      </c>
      <c r="D683" t="s">
        <v>1444</v>
      </c>
      <c r="E683">
        <v>14.5</v>
      </c>
      <c r="F683">
        <v>14.5</v>
      </c>
      <c r="G683">
        <v>-61</v>
      </c>
      <c r="H683">
        <v>-61</v>
      </c>
      <c r="I683" t="s">
        <v>174</v>
      </c>
      <c r="L683" t="s">
        <v>1454</v>
      </c>
      <c r="M683" t="s">
        <v>1425</v>
      </c>
      <c r="T683">
        <v>1929</v>
      </c>
      <c r="V683" t="s">
        <v>178</v>
      </c>
      <c r="AA683" t="s">
        <v>1426</v>
      </c>
      <c r="AB683">
        <v>61.71</v>
      </c>
      <c r="AC683">
        <v>0.46</v>
      </c>
      <c r="AE683">
        <v>17.47</v>
      </c>
      <c r="AI683">
        <v>6.21</v>
      </c>
      <c r="AJ683">
        <v>6.44</v>
      </c>
      <c r="AK683">
        <v>2.1</v>
      </c>
      <c r="AL683">
        <v>0.18</v>
      </c>
      <c r="AN683">
        <v>0.98</v>
      </c>
      <c r="AO683">
        <v>3.62</v>
      </c>
      <c r="AP683">
        <v>0.15</v>
      </c>
      <c r="CK683">
        <v>21</v>
      </c>
      <c r="CN683">
        <v>14</v>
      </c>
      <c r="CO683">
        <v>3</v>
      </c>
      <c r="CP683">
        <v>38</v>
      </c>
      <c r="CQ683">
        <v>60</v>
      </c>
      <c r="CW683">
        <v>29</v>
      </c>
      <c r="CX683">
        <v>304</v>
      </c>
      <c r="DN683">
        <v>169</v>
      </c>
      <c r="FO683">
        <v>126457</v>
      </c>
    </row>
    <row r="684" spans="1:171" hidden="1" x14ac:dyDescent="0.2">
      <c r="A684" t="s">
        <v>1422</v>
      </c>
      <c r="B684" t="s">
        <v>172</v>
      </c>
      <c r="C684" t="s">
        <v>513</v>
      </c>
      <c r="D684" t="s">
        <v>1444</v>
      </c>
      <c r="E684">
        <v>14.5</v>
      </c>
      <c r="F684">
        <v>14.5</v>
      </c>
      <c r="G684">
        <v>-61</v>
      </c>
      <c r="H684">
        <v>-61</v>
      </c>
      <c r="I684" t="s">
        <v>174</v>
      </c>
      <c r="L684" t="s">
        <v>1455</v>
      </c>
      <c r="M684" t="s">
        <v>1425</v>
      </c>
      <c r="T684">
        <v>1929</v>
      </c>
      <c r="V684" t="s">
        <v>178</v>
      </c>
      <c r="AA684" t="s">
        <v>1426</v>
      </c>
      <c r="AB684">
        <v>61.91</v>
      </c>
      <c r="AC684">
        <v>0.45</v>
      </c>
      <c r="AE684">
        <v>17.190000000000001</v>
      </c>
      <c r="AI684">
        <v>6.27</v>
      </c>
      <c r="AJ684">
        <v>6.2</v>
      </c>
      <c r="AK684">
        <v>2.3199999999999998</v>
      </c>
      <c r="AL684">
        <v>0.18</v>
      </c>
      <c r="AN684">
        <v>1</v>
      </c>
      <c r="AO684">
        <v>3.54</v>
      </c>
      <c r="AP684">
        <v>0.02</v>
      </c>
      <c r="AR684">
        <v>0.18</v>
      </c>
      <c r="AS684">
        <v>0.02</v>
      </c>
      <c r="BT684">
        <v>24</v>
      </c>
      <c r="CH684">
        <v>11.6</v>
      </c>
      <c r="CJ684">
        <v>72</v>
      </c>
      <c r="CK684">
        <v>7</v>
      </c>
      <c r="CN684">
        <v>12</v>
      </c>
      <c r="CO684">
        <v>6</v>
      </c>
      <c r="CP684">
        <v>31</v>
      </c>
      <c r="CQ684">
        <v>86</v>
      </c>
      <c r="CW684">
        <v>28</v>
      </c>
      <c r="CX684">
        <v>283</v>
      </c>
      <c r="CZ684">
        <v>121</v>
      </c>
      <c r="DJ684">
        <v>0.17</v>
      </c>
      <c r="DM684">
        <v>1.32</v>
      </c>
      <c r="DN684">
        <v>200</v>
      </c>
      <c r="DO684">
        <v>10.1</v>
      </c>
      <c r="DP684">
        <v>20.7</v>
      </c>
      <c r="DS684">
        <v>2.5</v>
      </c>
      <c r="DT684">
        <v>1</v>
      </c>
      <c r="DV684">
        <v>0.44</v>
      </c>
      <c r="EA684">
        <v>2.2999999999999998</v>
      </c>
      <c r="EB684">
        <v>0.41</v>
      </c>
      <c r="EC684">
        <v>2.7</v>
      </c>
      <c r="ED684">
        <v>0.23</v>
      </c>
      <c r="EO684">
        <v>2.76</v>
      </c>
      <c r="EP684">
        <v>0.73</v>
      </c>
      <c r="FO684">
        <v>126458</v>
      </c>
    </row>
    <row r="685" spans="1:171" hidden="1" x14ac:dyDescent="0.2">
      <c r="A685" t="s">
        <v>1422</v>
      </c>
      <c r="B685" t="s">
        <v>172</v>
      </c>
      <c r="C685" t="s">
        <v>513</v>
      </c>
      <c r="D685" t="s">
        <v>1444</v>
      </c>
      <c r="E685">
        <v>14.5</v>
      </c>
      <c r="F685">
        <v>14.5</v>
      </c>
      <c r="G685">
        <v>-61</v>
      </c>
      <c r="H685">
        <v>-61</v>
      </c>
      <c r="I685" t="s">
        <v>174</v>
      </c>
      <c r="L685" t="s">
        <v>1456</v>
      </c>
      <c r="M685" t="s">
        <v>1425</v>
      </c>
      <c r="T685">
        <v>1929</v>
      </c>
      <c r="V685" t="s">
        <v>178</v>
      </c>
      <c r="AA685" t="s">
        <v>1426</v>
      </c>
      <c r="AB685">
        <v>62.2</v>
      </c>
      <c r="AC685">
        <v>0.46</v>
      </c>
      <c r="AE685">
        <v>16.8</v>
      </c>
      <c r="AI685">
        <v>6.09</v>
      </c>
      <c r="AJ685">
        <v>6.34</v>
      </c>
      <c r="AK685">
        <v>2.4</v>
      </c>
      <c r="AL685">
        <v>0.18</v>
      </c>
      <c r="AN685">
        <v>1.04</v>
      </c>
      <c r="AO685">
        <v>3.6</v>
      </c>
      <c r="AP685">
        <v>0.12</v>
      </c>
      <c r="AR685">
        <v>0.09</v>
      </c>
      <c r="AS685">
        <v>0.33</v>
      </c>
      <c r="CH685">
        <v>11.6</v>
      </c>
      <c r="CN685">
        <v>12</v>
      </c>
      <c r="CO685">
        <v>1</v>
      </c>
      <c r="CW685">
        <v>22</v>
      </c>
      <c r="CX685">
        <v>283</v>
      </c>
      <c r="CZ685">
        <v>97</v>
      </c>
      <c r="DJ685">
        <v>0.21</v>
      </c>
      <c r="DM685">
        <v>1.36</v>
      </c>
      <c r="DN685">
        <v>201</v>
      </c>
      <c r="DO685">
        <v>9.8000000000000007</v>
      </c>
      <c r="DP685">
        <v>24.6</v>
      </c>
      <c r="DS685">
        <v>2.6</v>
      </c>
      <c r="DT685">
        <v>0.93</v>
      </c>
      <c r="DV685">
        <v>0.45</v>
      </c>
      <c r="EA685">
        <v>2.1</v>
      </c>
      <c r="EC685">
        <v>2.4</v>
      </c>
      <c r="ED685">
        <v>0.24</v>
      </c>
      <c r="EO685">
        <v>2.74</v>
      </c>
      <c r="EP685">
        <v>0.82</v>
      </c>
      <c r="FO685">
        <v>126459</v>
      </c>
    </row>
    <row r="686" spans="1:171" hidden="1" x14ac:dyDescent="0.2">
      <c r="A686" t="s">
        <v>1422</v>
      </c>
      <c r="B686" t="s">
        <v>172</v>
      </c>
      <c r="C686" t="s">
        <v>513</v>
      </c>
      <c r="D686" t="s">
        <v>1444</v>
      </c>
      <c r="E686">
        <v>14.5</v>
      </c>
      <c r="F686">
        <v>14.5</v>
      </c>
      <c r="G686">
        <v>-61</v>
      </c>
      <c r="H686">
        <v>-61</v>
      </c>
      <c r="I686" t="s">
        <v>174</v>
      </c>
      <c r="L686" t="s">
        <v>1457</v>
      </c>
      <c r="M686" t="s">
        <v>1425</v>
      </c>
      <c r="T686">
        <v>1929</v>
      </c>
      <c r="V686" t="s">
        <v>178</v>
      </c>
      <c r="AA686" t="s">
        <v>1426</v>
      </c>
      <c r="AB686">
        <v>64.2</v>
      </c>
      <c r="AC686">
        <v>0.5</v>
      </c>
      <c r="AE686">
        <v>15.9</v>
      </c>
      <c r="AG686">
        <v>3.72</v>
      </c>
      <c r="AH686">
        <v>2.3199999999999998</v>
      </c>
      <c r="AJ686">
        <v>5.4</v>
      </c>
      <c r="AK686">
        <v>2</v>
      </c>
      <c r="AL686">
        <v>0.19</v>
      </c>
      <c r="AN686">
        <v>1.3</v>
      </c>
      <c r="AO686">
        <v>4.2</v>
      </c>
      <c r="AR686">
        <v>0.77</v>
      </c>
      <c r="AS686">
        <v>0.21</v>
      </c>
      <c r="CH686">
        <v>10.1</v>
      </c>
      <c r="CN686">
        <v>10</v>
      </c>
      <c r="CO686">
        <v>1</v>
      </c>
      <c r="CW686">
        <v>28</v>
      </c>
      <c r="CX686">
        <v>294</v>
      </c>
      <c r="CZ686">
        <v>114</v>
      </c>
      <c r="DJ686">
        <v>0.2</v>
      </c>
      <c r="DM686">
        <v>1.44</v>
      </c>
      <c r="DN686">
        <v>211</v>
      </c>
      <c r="DO686">
        <v>11.4</v>
      </c>
      <c r="DP686">
        <v>24.5</v>
      </c>
      <c r="DS686">
        <v>2.6</v>
      </c>
      <c r="DT686">
        <v>1.08</v>
      </c>
      <c r="DV686">
        <v>0.45</v>
      </c>
      <c r="EA686">
        <v>2.13</v>
      </c>
      <c r="EC686">
        <v>2.8</v>
      </c>
      <c r="ED686">
        <v>0.25</v>
      </c>
      <c r="EO686">
        <v>3</v>
      </c>
      <c r="EP686">
        <v>0.82</v>
      </c>
      <c r="FO686">
        <v>126460</v>
      </c>
    </row>
    <row r="687" spans="1:171" hidden="1" x14ac:dyDescent="0.2">
      <c r="A687" t="s">
        <v>1422</v>
      </c>
      <c r="B687" t="s">
        <v>172</v>
      </c>
      <c r="C687" t="s">
        <v>513</v>
      </c>
      <c r="D687" t="s">
        <v>1444</v>
      </c>
      <c r="E687">
        <v>14.5</v>
      </c>
      <c r="F687">
        <v>14.5</v>
      </c>
      <c r="G687">
        <v>-61</v>
      </c>
      <c r="H687">
        <v>-61</v>
      </c>
      <c r="I687" t="s">
        <v>174</v>
      </c>
      <c r="L687" t="s">
        <v>1457</v>
      </c>
      <c r="M687" t="s">
        <v>1425</v>
      </c>
      <c r="T687">
        <v>1929</v>
      </c>
      <c r="V687" t="s">
        <v>178</v>
      </c>
      <c r="AA687" t="s">
        <v>1426</v>
      </c>
      <c r="AB687">
        <v>65.099999999999994</v>
      </c>
      <c r="AC687">
        <v>0.45</v>
      </c>
      <c r="AE687">
        <v>15.5</v>
      </c>
      <c r="AG687">
        <v>3.59</v>
      </c>
      <c r="AH687">
        <v>2.17</v>
      </c>
      <c r="AJ687">
        <v>5.4</v>
      </c>
      <c r="AK687">
        <v>1.9</v>
      </c>
      <c r="AL687">
        <v>0.18</v>
      </c>
      <c r="AN687">
        <v>1.1499999999999999</v>
      </c>
      <c r="AO687">
        <v>3.65</v>
      </c>
      <c r="AR687">
        <v>0.23</v>
      </c>
      <c r="AS687">
        <v>0.18</v>
      </c>
      <c r="BT687">
        <v>24</v>
      </c>
      <c r="CH687">
        <v>9.8000000000000007</v>
      </c>
      <c r="CJ687">
        <v>154</v>
      </c>
      <c r="CK687">
        <v>20</v>
      </c>
      <c r="CN687">
        <v>10</v>
      </c>
      <c r="CO687">
        <v>1</v>
      </c>
      <c r="CP687">
        <v>27</v>
      </c>
      <c r="CQ687">
        <v>88</v>
      </c>
      <c r="CW687">
        <v>24</v>
      </c>
      <c r="CX687">
        <v>280</v>
      </c>
      <c r="CZ687">
        <v>107</v>
      </c>
      <c r="DJ687">
        <v>0.18</v>
      </c>
      <c r="DM687">
        <v>1.47</v>
      </c>
      <c r="DN687">
        <v>208</v>
      </c>
      <c r="DO687">
        <v>10.1</v>
      </c>
      <c r="DP687">
        <v>24.8</v>
      </c>
      <c r="DS687">
        <v>2.5</v>
      </c>
      <c r="DT687">
        <v>0.97</v>
      </c>
      <c r="DV687">
        <v>0.46</v>
      </c>
      <c r="EA687">
        <v>3</v>
      </c>
      <c r="EC687">
        <v>2.8</v>
      </c>
      <c r="ED687">
        <v>0.23</v>
      </c>
      <c r="EO687">
        <v>2.8</v>
      </c>
      <c r="EP687">
        <v>0.84</v>
      </c>
      <c r="FO687">
        <v>126461</v>
      </c>
    </row>
    <row r="688" spans="1:171" hidden="1" x14ac:dyDescent="0.2">
      <c r="A688" t="s">
        <v>1422</v>
      </c>
      <c r="B688" t="s">
        <v>172</v>
      </c>
      <c r="C688" t="s">
        <v>513</v>
      </c>
      <c r="D688" t="s">
        <v>1458</v>
      </c>
      <c r="E688">
        <v>14.5</v>
      </c>
      <c r="F688">
        <v>14.5</v>
      </c>
      <c r="G688">
        <v>-61</v>
      </c>
      <c r="H688">
        <v>-61</v>
      </c>
      <c r="I688" t="s">
        <v>174</v>
      </c>
      <c r="L688" t="s">
        <v>1459</v>
      </c>
      <c r="M688" t="s">
        <v>1425</v>
      </c>
      <c r="T688">
        <v>1929</v>
      </c>
      <c r="V688" t="s">
        <v>178</v>
      </c>
      <c r="AA688" t="s">
        <v>1426</v>
      </c>
      <c r="AB688">
        <v>62.48</v>
      </c>
      <c r="AC688">
        <v>0.52</v>
      </c>
      <c r="AE688">
        <v>17.12</v>
      </c>
      <c r="AI688">
        <v>5.92</v>
      </c>
      <c r="AJ688">
        <v>6.14</v>
      </c>
      <c r="AK688">
        <v>2.35</v>
      </c>
      <c r="AL688">
        <v>0.18</v>
      </c>
      <c r="AN688">
        <v>1.07</v>
      </c>
      <c r="AO688">
        <v>3.58</v>
      </c>
      <c r="AR688">
        <v>0.02</v>
      </c>
      <c r="AS688">
        <v>0.06</v>
      </c>
      <c r="CH688">
        <v>10.6</v>
      </c>
      <c r="CN688">
        <v>11</v>
      </c>
      <c r="CW688">
        <v>25</v>
      </c>
      <c r="CX688">
        <v>262</v>
      </c>
      <c r="CZ688">
        <v>113</v>
      </c>
      <c r="DJ688">
        <v>0.18</v>
      </c>
      <c r="DM688">
        <v>0.96</v>
      </c>
      <c r="DN688">
        <v>203</v>
      </c>
      <c r="DO688">
        <v>9.6999999999999993</v>
      </c>
      <c r="DP688">
        <v>24.3</v>
      </c>
      <c r="DS688">
        <v>2.5</v>
      </c>
      <c r="DT688">
        <v>1</v>
      </c>
      <c r="DV688">
        <v>0.45</v>
      </c>
      <c r="EA688">
        <v>2.7</v>
      </c>
      <c r="EC688">
        <v>2.8</v>
      </c>
      <c r="ED688">
        <v>0.22</v>
      </c>
      <c r="EO688">
        <v>2.6</v>
      </c>
      <c r="EP688">
        <v>0.72</v>
      </c>
      <c r="FO688">
        <v>126462</v>
      </c>
    </row>
    <row r="689" spans="1:171" hidden="1" x14ac:dyDescent="0.2">
      <c r="A689" t="s">
        <v>1460</v>
      </c>
      <c r="B689" t="s">
        <v>172</v>
      </c>
      <c r="C689" t="s">
        <v>513</v>
      </c>
      <c r="D689" t="s">
        <v>1444</v>
      </c>
      <c r="E689">
        <v>14.5</v>
      </c>
      <c r="F689">
        <v>14.5</v>
      </c>
      <c r="G689">
        <v>-61</v>
      </c>
      <c r="H689">
        <v>-61</v>
      </c>
      <c r="I689" t="s">
        <v>174</v>
      </c>
      <c r="L689" t="s">
        <v>1461</v>
      </c>
      <c r="M689" t="s">
        <v>1462</v>
      </c>
      <c r="T689">
        <v>1929</v>
      </c>
      <c r="U689" t="s">
        <v>1463</v>
      </c>
      <c r="V689" t="s">
        <v>178</v>
      </c>
      <c r="AA689" t="s">
        <v>1464</v>
      </c>
      <c r="AB689">
        <v>61.9</v>
      </c>
      <c r="AC689">
        <v>0.45</v>
      </c>
      <c r="AE689">
        <v>17.190000000000001</v>
      </c>
      <c r="AI689">
        <v>6.27</v>
      </c>
      <c r="AJ689">
        <v>6.19</v>
      </c>
      <c r="AK689">
        <v>2.31</v>
      </c>
      <c r="AL689">
        <v>0.18</v>
      </c>
      <c r="AN689">
        <v>1</v>
      </c>
      <c r="AO689">
        <v>3.53</v>
      </c>
      <c r="AP689">
        <v>0.18</v>
      </c>
      <c r="AR689">
        <v>0.02</v>
      </c>
      <c r="AS689">
        <v>0.02</v>
      </c>
      <c r="BT689">
        <v>24</v>
      </c>
      <c r="CJ689">
        <v>72</v>
      </c>
      <c r="CK689">
        <v>7</v>
      </c>
      <c r="CN689">
        <v>12</v>
      </c>
      <c r="CO689">
        <v>6</v>
      </c>
      <c r="CP689">
        <v>31</v>
      </c>
      <c r="CQ689">
        <v>86</v>
      </c>
      <c r="CW689">
        <v>28</v>
      </c>
      <c r="CX689">
        <v>283</v>
      </c>
      <c r="DN689">
        <v>200</v>
      </c>
      <c r="DO689">
        <v>11.89</v>
      </c>
      <c r="DP689">
        <v>26.1</v>
      </c>
      <c r="DS689">
        <v>3.23</v>
      </c>
      <c r="DT689">
        <v>1.02</v>
      </c>
      <c r="DV689">
        <v>0.57999999999999996</v>
      </c>
      <c r="EA689">
        <v>2.36</v>
      </c>
      <c r="EB689">
        <v>0.41</v>
      </c>
      <c r="EC689">
        <v>2.71</v>
      </c>
      <c r="EO689">
        <v>2.9</v>
      </c>
      <c r="FO689">
        <v>126581</v>
      </c>
    </row>
    <row r="690" spans="1:171" hidden="1" x14ac:dyDescent="0.2">
      <c r="A690" t="s">
        <v>1460</v>
      </c>
      <c r="B690" t="s">
        <v>172</v>
      </c>
      <c r="C690" t="s">
        <v>513</v>
      </c>
      <c r="D690" t="s">
        <v>1439</v>
      </c>
      <c r="E690">
        <v>14.5</v>
      </c>
      <c r="F690">
        <v>14.5</v>
      </c>
      <c r="G690">
        <v>-61</v>
      </c>
      <c r="H690">
        <v>-61</v>
      </c>
      <c r="I690" t="s">
        <v>174</v>
      </c>
      <c r="L690" t="s">
        <v>1465</v>
      </c>
      <c r="M690" t="s">
        <v>1462</v>
      </c>
      <c r="T690">
        <v>1902</v>
      </c>
      <c r="U690" t="s">
        <v>1463</v>
      </c>
      <c r="V690" t="s">
        <v>178</v>
      </c>
      <c r="AA690" t="s">
        <v>1464</v>
      </c>
      <c r="AB690">
        <v>61.9</v>
      </c>
      <c r="AC690">
        <v>0.45</v>
      </c>
      <c r="AE690">
        <v>17.29</v>
      </c>
      <c r="AI690">
        <v>6.12</v>
      </c>
      <c r="AJ690">
        <v>6.17</v>
      </c>
      <c r="AK690">
        <v>2.2400000000000002</v>
      </c>
      <c r="AL690">
        <v>0.18</v>
      </c>
      <c r="AN690">
        <v>1</v>
      </c>
      <c r="AO690">
        <v>3.49</v>
      </c>
      <c r="AP690">
        <v>0.18</v>
      </c>
      <c r="AR690">
        <v>0.09</v>
      </c>
      <c r="AS690">
        <v>0.16</v>
      </c>
      <c r="BT690">
        <v>21</v>
      </c>
      <c r="CJ690">
        <v>72</v>
      </c>
      <c r="CK690">
        <v>8</v>
      </c>
      <c r="CN690">
        <v>12</v>
      </c>
      <c r="CO690">
        <v>6</v>
      </c>
      <c r="CP690">
        <v>17</v>
      </c>
      <c r="CQ690">
        <v>89</v>
      </c>
      <c r="CW690">
        <v>28</v>
      </c>
      <c r="CX690">
        <v>284</v>
      </c>
      <c r="DN690">
        <v>208</v>
      </c>
      <c r="DO690">
        <v>11.39</v>
      </c>
      <c r="DP690">
        <v>25.7</v>
      </c>
      <c r="DS690">
        <v>3.15</v>
      </c>
      <c r="DT690">
        <v>1.05</v>
      </c>
      <c r="DV690">
        <v>0.62</v>
      </c>
      <c r="EA690">
        <v>2.36</v>
      </c>
      <c r="EB690">
        <v>0.41</v>
      </c>
      <c r="EC690">
        <v>2.75</v>
      </c>
      <c r="EO690">
        <v>2.9</v>
      </c>
      <c r="FO690">
        <v>126582</v>
      </c>
    </row>
    <row r="691" spans="1:171" hidden="1" x14ac:dyDescent="0.2">
      <c r="A691" t="s">
        <v>1460</v>
      </c>
      <c r="B691" t="s">
        <v>172</v>
      </c>
      <c r="C691" t="s">
        <v>513</v>
      </c>
      <c r="D691" t="s">
        <v>1437</v>
      </c>
      <c r="E691">
        <v>14.5</v>
      </c>
      <c r="F691">
        <v>14.5</v>
      </c>
      <c r="G691">
        <v>-61</v>
      </c>
      <c r="H691">
        <v>-61</v>
      </c>
      <c r="I691" t="s">
        <v>174</v>
      </c>
      <c r="L691" t="s">
        <v>1466</v>
      </c>
      <c r="M691" t="s">
        <v>1462</v>
      </c>
      <c r="R691">
        <v>30</v>
      </c>
      <c r="S691">
        <v>8</v>
      </c>
      <c r="T691">
        <v>1902</v>
      </c>
      <c r="U691" t="s">
        <v>1463</v>
      </c>
      <c r="V691" t="s">
        <v>178</v>
      </c>
      <c r="AA691" t="s">
        <v>1464</v>
      </c>
      <c r="AB691">
        <v>58.25</v>
      </c>
      <c r="AC691">
        <v>0.57999999999999996</v>
      </c>
      <c r="AE691">
        <v>17.62</v>
      </c>
      <c r="AI691">
        <v>7.29</v>
      </c>
      <c r="AJ691">
        <v>7.28</v>
      </c>
      <c r="AK691">
        <v>3.11</v>
      </c>
      <c r="AL691">
        <v>0.2</v>
      </c>
      <c r="AN691">
        <v>0.87</v>
      </c>
      <c r="AO691">
        <v>3.26</v>
      </c>
      <c r="AP691">
        <v>0.18</v>
      </c>
      <c r="AR691">
        <v>0.06</v>
      </c>
      <c r="AS691">
        <v>0.26</v>
      </c>
      <c r="BT691">
        <v>19</v>
      </c>
      <c r="CJ691">
        <v>118</v>
      </c>
      <c r="CK691">
        <v>8</v>
      </c>
      <c r="CN691">
        <v>17</v>
      </c>
      <c r="CO691">
        <v>7</v>
      </c>
      <c r="CP691">
        <v>30</v>
      </c>
      <c r="CQ691">
        <v>91</v>
      </c>
      <c r="CW691">
        <v>22</v>
      </c>
      <c r="CX691">
        <v>282</v>
      </c>
      <c r="DN691">
        <v>166</v>
      </c>
      <c r="DO691">
        <v>10.39</v>
      </c>
      <c r="DP691">
        <v>22.89</v>
      </c>
      <c r="DS691">
        <v>3.07</v>
      </c>
      <c r="DT691">
        <v>1.01</v>
      </c>
      <c r="DV691">
        <v>0.61</v>
      </c>
      <c r="EA691">
        <v>2.3199999999999998</v>
      </c>
      <c r="EB691">
        <v>0.4</v>
      </c>
      <c r="EC691">
        <v>2.48</v>
      </c>
      <c r="EO691">
        <v>2.5</v>
      </c>
      <c r="FO691">
        <v>126583</v>
      </c>
    </row>
    <row r="692" spans="1:171" hidden="1" x14ac:dyDescent="0.2">
      <c r="A692" t="s">
        <v>1460</v>
      </c>
      <c r="B692" t="s">
        <v>172</v>
      </c>
      <c r="C692" t="s">
        <v>513</v>
      </c>
      <c r="D692" t="s">
        <v>1437</v>
      </c>
      <c r="E692">
        <v>14.5</v>
      </c>
      <c r="F692">
        <v>14.5</v>
      </c>
      <c r="G692">
        <v>-61</v>
      </c>
      <c r="H692">
        <v>-61</v>
      </c>
      <c r="I692" t="s">
        <v>174</v>
      </c>
      <c r="L692" t="s">
        <v>1467</v>
      </c>
      <c r="M692" t="s">
        <v>1462</v>
      </c>
      <c r="R692">
        <v>30</v>
      </c>
      <c r="S692">
        <v>8</v>
      </c>
      <c r="T692">
        <v>1902</v>
      </c>
      <c r="U692" t="s">
        <v>1463</v>
      </c>
      <c r="V692" t="s">
        <v>178</v>
      </c>
      <c r="AA692" t="s">
        <v>1464</v>
      </c>
      <c r="AB692">
        <v>60.36</v>
      </c>
      <c r="AC692">
        <v>0.48</v>
      </c>
      <c r="AE692">
        <v>17.47</v>
      </c>
      <c r="AI692">
        <v>6.9</v>
      </c>
      <c r="AJ692">
        <v>6.52</v>
      </c>
      <c r="AK692">
        <v>2.44</v>
      </c>
      <c r="AL692">
        <v>0.19</v>
      </c>
      <c r="AN692">
        <v>0.9</v>
      </c>
      <c r="AO692">
        <v>3.5</v>
      </c>
      <c r="AP692">
        <v>0.19</v>
      </c>
      <c r="AR692">
        <v>0.05</v>
      </c>
      <c r="AS692">
        <v>0.13</v>
      </c>
      <c r="BT692">
        <v>22</v>
      </c>
      <c r="CJ692">
        <v>86</v>
      </c>
      <c r="CK692">
        <v>6</v>
      </c>
      <c r="CN692">
        <v>15</v>
      </c>
      <c r="CO692">
        <v>7</v>
      </c>
      <c r="CP692">
        <v>24</v>
      </c>
      <c r="CQ692">
        <v>91</v>
      </c>
      <c r="CW692">
        <v>23</v>
      </c>
      <c r="CX692">
        <v>289</v>
      </c>
      <c r="DN692">
        <v>178</v>
      </c>
      <c r="DO692">
        <v>11.1</v>
      </c>
      <c r="DP692">
        <v>24.89</v>
      </c>
      <c r="DS692">
        <v>3.18</v>
      </c>
      <c r="DT692">
        <v>1.05</v>
      </c>
      <c r="DV692">
        <v>0.64</v>
      </c>
      <c r="EA692">
        <v>2.2599999999999998</v>
      </c>
      <c r="EB692">
        <v>0.39</v>
      </c>
      <c r="EC692">
        <v>2.65</v>
      </c>
      <c r="EO692">
        <v>2.5</v>
      </c>
      <c r="FO692">
        <v>126584</v>
      </c>
    </row>
    <row r="693" spans="1:171" hidden="1" x14ac:dyDescent="0.2">
      <c r="A693" t="s">
        <v>1460</v>
      </c>
      <c r="B693" t="s">
        <v>172</v>
      </c>
      <c r="C693" t="s">
        <v>513</v>
      </c>
      <c r="E693">
        <v>14.5</v>
      </c>
      <c r="F693">
        <v>14.5</v>
      </c>
      <c r="G693">
        <v>-61</v>
      </c>
      <c r="H693">
        <v>-61</v>
      </c>
      <c r="I693" t="s">
        <v>174</v>
      </c>
      <c r="L693" t="s">
        <v>1468</v>
      </c>
      <c r="M693" t="s">
        <v>1462</v>
      </c>
      <c r="U693" t="s">
        <v>1463</v>
      </c>
      <c r="V693" t="s">
        <v>178</v>
      </c>
      <c r="AA693" t="s">
        <v>1464</v>
      </c>
      <c r="AB693">
        <v>60.95</v>
      </c>
      <c r="AC693">
        <v>0.48</v>
      </c>
      <c r="AE693">
        <v>17.7</v>
      </c>
      <c r="AI693">
        <v>6.57</v>
      </c>
      <c r="AJ693">
        <v>6.38</v>
      </c>
      <c r="AK693">
        <v>2.34</v>
      </c>
      <c r="AL693">
        <v>0.19</v>
      </c>
      <c r="AN693">
        <v>0.9</v>
      </c>
      <c r="AO693">
        <v>3.5</v>
      </c>
      <c r="AP693">
        <v>0.2</v>
      </c>
      <c r="AR693">
        <v>0.02</v>
      </c>
      <c r="AS693">
        <v>0.14000000000000001</v>
      </c>
      <c r="BT693">
        <v>22</v>
      </c>
      <c r="CJ693">
        <v>79</v>
      </c>
      <c r="CK693">
        <v>6</v>
      </c>
      <c r="CN693">
        <v>13</v>
      </c>
      <c r="CO693">
        <v>6</v>
      </c>
      <c r="CP693">
        <v>24</v>
      </c>
      <c r="CQ693">
        <v>90</v>
      </c>
      <c r="CW693">
        <v>26</v>
      </c>
      <c r="CX693">
        <v>287</v>
      </c>
      <c r="DN693">
        <v>190</v>
      </c>
      <c r="DO693">
        <v>11.1</v>
      </c>
      <c r="DP693">
        <v>24.29</v>
      </c>
      <c r="DS693">
        <v>3.07</v>
      </c>
      <c r="DT693">
        <v>1.05</v>
      </c>
      <c r="DV693">
        <v>0.57999999999999996</v>
      </c>
      <c r="EA693">
        <v>2.2200000000000002</v>
      </c>
      <c r="EB693">
        <v>0.38</v>
      </c>
      <c r="EC693">
        <v>2.52</v>
      </c>
      <c r="EO693">
        <v>2.5</v>
      </c>
      <c r="FO693">
        <v>126585</v>
      </c>
    </row>
    <row r="694" spans="1:171" hidden="1" x14ac:dyDescent="0.2">
      <c r="A694" t="s">
        <v>1460</v>
      </c>
      <c r="B694" t="s">
        <v>172</v>
      </c>
      <c r="C694" t="s">
        <v>513</v>
      </c>
      <c r="E694">
        <v>14.5</v>
      </c>
      <c r="F694">
        <v>14.5</v>
      </c>
      <c r="G694">
        <v>-61</v>
      </c>
      <c r="H694">
        <v>-61</v>
      </c>
      <c r="I694" t="s">
        <v>174</v>
      </c>
      <c r="L694" t="s">
        <v>1469</v>
      </c>
      <c r="M694" t="s">
        <v>1462</v>
      </c>
      <c r="U694" t="s">
        <v>1463</v>
      </c>
      <c r="V694" t="s">
        <v>178</v>
      </c>
      <c r="AA694" t="s">
        <v>1464</v>
      </c>
      <c r="AB694">
        <v>57.59</v>
      </c>
      <c r="AC694">
        <v>0.64</v>
      </c>
      <c r="AE694">
        <v>17.850000000000001</v>
      </c>
      <c r="AI694">
        <v>6.75</v>
      </c>
      <c r="AJ694">
        <v>7.75</v>
      </c>
      <c r="AK694">
        <v>3.09</v>
      </c>
      <c r="AL694">
        <v>0.17</v>
      </c>
      <c r="AN694">
        <v>0.84</v>
      </c>
      <c r="AO694">
        <v>3</v>
      </c>
      <c r="AP694">
        <v>0.18</v>
      </c>
      <c r="AR694">
        <v>0.15</v>
      </c>
      <c r="AS694">
        <v>1.37</v>
      </c>
      <c r="BT694">
        <v>15</v>
      </c>
      <c r="CJ694">
        <v>140</v>
      </c>
      <c r="CK694">
        <v>8</v>
      </c>
      <c r="CN694">
        <v>18</v>
      </c>
      <c r="CO694">
        <v>8</v>
      </c>
      <c r="CP694">
        <v>37</v>
      </c>
      <c r="CQ694">
        <v>87</v>
      </c>
      <c r="CW694">
        <v>25</v>
      </c>
      <c r="CX694">
        <v>270</v>
      </c>
      <c r="DN694">
        <v>161</v>
      </c>
      <c r="DO694">
        <v>9.89</v>
      </c>
      <c r="DP694">
        <v>21.79</v>
      </c>
      <c r="DS694">
        <v>2.73</v>
      </c>
      <c r="DT694">
        <v>0.97</v>
      </c>
      <c r="DV694">
        <v>0.54</v>
      </c>
      <c r="EA694">
        <v>2.1800000000000002</v>
      </c>
      <c r="EB694">
        <v>0.37</v>
      </c>
      <c r="EC694">
        <v>2.38</v>
      </c>
      <c r="EO694">
        <v>2.7</v>
      </c>
      <c r="FO694">
        <v>126586</v>
      </c>
    </row>
    <row r="695" spans="1:171" hidden="1" x14ac:dyDescent="0.2">
      <c r="A695" t="s">
        <v>1460</v>
      </c>
      <c r="B695" t="s">
        <v>172</v>
      </c>
      <c r="C695" t="s">
        <v>513</v>
      </c>
      <c r="D695" t="s">
        <v>1470</v>
      </c>
      <c r="E695">
        <v>14.5</v>
      </c>
      <c r="F695">
        <v>14.5</v>
      </c>
      <c r="G695">
        <v>-61</v>
      </c>
      <c r="H695">
        <v>-61</v>
      </c>
      <c r="I695" t="s">
        <v>174</v>
      </c>
      <c r="L695" t="s">
        <v>1471</v>
      </c>
      <c r="M695" t="s">
        <v>1462</v>
      </c>
      <c r="U695" t="s">
        <v>1463</v>
      </c>
      <c r="V695" t="s">
        <v>178</v>
      </c>
      <c r="AA695" t="s">
        <v>1464</v>
      </c>
      <c r="AB695">
        <v>62.79</v>
      </c>
      <c r="AC695">
        <v>0.47</v>
      </c>
      <c r="AE695">
        <v>17.18</v>
      </c>
      <c r="AI695">
        <v>6.14</v>
      </c>
      <c r="AJ695">
        <v>5.97</v>
      </c>
      <c r="AK695">
        <v>1.97</v>
      </c>
      <c r="AL695">
        <v>0.18</v>
      </c>
      <c r="AN695">
        <v>0.9</v>
      </c>
      <c r="AO695">
        <v>3.63</v>
      </c>
      <c r="AP695">
        <v>0.23</v>
      </c>
      <c r="AR695">
        <v>0.03</v>
      </c>
      <c r="AS695">
        <v>0.28999999999999998</v>
      </c>
      <c r="BT695">
        <v>22</v>
      </c>
      <c r="CJ695">
        <v>47</v>
      </c>
      <c r="CK695">
        <v>6</v>
      </c>
      <c r="CN695">
        <v>12</v>
      </c>
      <c r="CO695">
        <v>7</v>
      </c>
      <c r="CP695">
        <v>12</v>
      </c>
      <c r="CQ695">
        <v>93</v>
      </c>
      <c r="CW695">
        <v>23</v>
      </c>
      <c r="CX695">
        <v>297</v>
      </c>
      <c r="DN695">
        <v>188</v>
      </c>
      <c r="DO695">
        <v>12.19</v>
      </c>
      <c r="DP695">
        <v>28.1</v>
      </c>
      <c r="DS695">
        <v>3.44</v>
      </c>
      <c r="DT695">
        <v>1.1299999999999999</v>
      </c>
      <c r="DV695">
        <v>0.66</v>
      </c>
      <c r="EA695">
        <v>2.38</v>
      </c>
      <c r="EB695">
        <v>0.41</v>
      </c>
      <c r="EC695">
        <v>2.88</v>
      </c>
      <c r="EO695">
        <v>2.7</v>
      </c>
      <c r="FO695">
        <v>126587</v>
      </c>
    </row>
    <row r="696" spans="1:171" hidden="1" x14ac:dyDescent="0.2">
      <c r="A696" t="s">
        <v>1460</v>
      </c>
      <c r="B696" t="s">
        <v>172</v>
      </c>
      <c r="C696" t="s">
        <v>513</v>
      </c>
      <c r="E696">
        <v>14.5</v>
      </c>
      <c r="F696">
        <v>14.5</v>
      </c>
      <c r="G696">
        <v>-61</v>
      </c>
      <c r="H696">
        <v>-61</v>
      </c>
      <c r="I696" t="s">
        <v>174</v>
      </c>
      <c r="L696" t="s">
        <v>1472</v>
      </c>
      <c r="M696" t="s">
        <v>1462</v>
      </c>
      <c r="U696" t="s">
        <v>1463</v>
      </c>
      <c r="V696" t="s">
        <v>178</v>
      </c>
      <c r="AA696" t="s">
        <v>1464</v>
      </c>
      <c r="AB696">
        <v>56.5</v>
      </c>
      <c r="AC696">
        <v>0.65</v>
      </c>
      <c r="AE696">
        <v>18.399999999999999</v>
      </c>
      <c r="AI696">
        <v>7.62</v>
      </c>
      <c r="AJ696">
        <v>7.77</v>
      </c>
      <c r="AK696">
        <v>3.22</v>
      </c>
      <c r="AL696">
        <v>0.19</v>
      </c>
      <c r="AN696">
        <v>0.76</v>
      </c>
      <c r="AO696">
        <v>3</v>
      </c>
      <c r="AP696">
        <v>0.2</v>
      </c>
      <c r="AR696">
        <v>0.08</v>
      </c>
      <c r="AS696">
        <v>0.51</v>
      </c>
      <c r="BT696">
        <v>13</v>
      </c>
      <c r="CJ696">
        <v>122</v>
      </c>
      <c r="CK696">
        <v>7</v>
      </c>
      <c r="CN696">
        <v>19</v>
      </c>
      <c r="CO696">
        <v>8</v>
      </c>
      <c r="CP696">
        <v>29</v>
      </c>
      <c r="CQ696">
        <v>92</v>
      </c>
      <c r="CW696">
        <v>16</v>
      </c>
      <c r="CX696">
        <v>303</v>
      </c>
      <c r="DN696">
        <v>138</v>
      </c>
      <c r="FO696">
        <v>126588</v>
      </c>
    </row>
    <row r="697" spans="1:171" hidden="1" x14ac:dyDescent="0.2">
      <c r="A697" t="s">
        <v>1460</v>
      </c>
      <c r="B697" t="s">
        <v>172</v>
      </c>
      <c r="C697" t="s">
        <v>513</v>
      </c>
      <c r="E697">
        <v>14.5</v>
      </c>
      <c r="F697">
        <v>14.5</v>
      </c>
      <c r="G697">
        <v>-61</v>
      </c>
      <c r="H697">
        <v>-61</v>
      </c>
      <c r="I697" t="s">
        <v>174</v>
      </c>
      <c r="L697" t="s">
        <v>1473</v>
      </c>
      <c r="M697" t="s">
        <v>1462</v>
      </c>
      <c r="U697" t="s">
        <v>1463</v>
      </c>
      <c r="V697" t="s">
        <v>178</v>
      </c>
      <c r="AA697" t="s">
        <v>1464</v>
      </c>
      <c r="AB697">
        <v>57.09</v>
      </c>
      <c r="AC697">
        <v>0.55000000000000004</v>
      </c>
      <c r="AE697">
        <v>18.37</v>
      </c>
      <c r="AI697">
        <v>7.16</v>
      </c>
      <c r="AJ697">
        <v>6.94</v>
      </c>
      <c r="AK697">
        <v>2.84</v>
      </c>
      <c r="AL697">
        <v>0.19</v>
      </c>
      <c r="AN697">
        <v>0.81</v>
      </c>
      <c r="AO697">
        <v>3.05</v>
      </c>
      <c r="AP697">
        <v>0.2</v>
      </c>
      <c r="AR697">
        <v>0.27</v>
      </c>
      <c r="AS697">
        <v>1.8</v>
      </c>
      <c r="BT697">
        <v>16</v>
      </c>
      <c r="CJ697">
        <v>106</v>
      </c>
      <c r="CK697">
        <v>6</v>
      </c>
      <c r="CN697">
        <v>17</v>
      </c>
      <c r="CO697">
        <v>7</v>
      </c>
      <c r="CP697">
        <v>30</v>
      </c>
      <c r="CQ697">
        <v>92</v>
      </c>
      <c r="CW697">
        <v>21</v>
      </c>
      <c r="CX697">
        <v>268</v>
      </c>
      <c r="DN697">
        <v>150</v>
      </c>
      <c r="DO697">
        <v>10.39</v>
      </c>
      <c r="DP697">
        <v>21.7</v>
      </c>
      <c r="DS697">
        <v>3.05</v>
      </c>
      <c r="DT697">
        <v>0.98</v>
      </c>
      <c r="DV697">
        <v>0.54</v>
      </c>
      <c r="EA697">
        <v>2.15</v>
      </c>
      <c r="EB697">
        <v>0.33</v>
      </c>
      <c r="EC697">
        <v>2.2000000000000002</v>
      </c>
      <c r="EO697">
        <v>2.29</v>
      </c>
      <c r="FO697">
        <v>126589</v>
      </c>
    </row>
    <row r="698" spans="1:171" hidden="1" x14ac:dyDescent="0.2">
      <c r="A698" t="s">
        <v>1460</v>
      </c>
      <c r="B698" t="s">
        <v>172</v>
      </c>
      <c r="C698" t="s">
        <v>513</v>
      </c>
      <c r="E698">
        <v>14.5</v>
      </c>
      <c r="F698">
        <v>14.5</v>
      </c>
      <c r="G698">
        <v>-61</v>
      </c>
      <c r="H698">
        <v>-61</v>
      </c>
      <c r="I698" t="s">
        <v>174</v>
      </c>
      <c r="L698" t="s">
        <v>1474</v>
      </c>
      <c r="M698" t="s">
        <v>1462</v>
      </c>
      <c r="U698" t="s">
        <v>1463</v>
      </c>
      <c r="V698" t="s">
        <v>178</v>
      </c>
      <c r="AA698" t="s">
        <v>1464</v>
      </c>
      <c r="AB698">
        <v>59.59</v>
      </c>
      <c r="AC698">
        <v>0.5</v>
      </c>
      <c r="AE698">
        <v>17.420000000000002</v>
      </c>
      <c r="AI698">
        <v>6.66</v>
      </c>
      <c r="AJ698">
        <v>6.69</v>
      </c>
      <c r="AK698">
        <v>2.95</v>
      </c>
      <c r="AL698">
        <v>0.19</v>
      </c>
      <c r="AN698">
        <v>0.95</v>
      </c>
      <c r="AO698">
        <v>3.27</v>
      </c>
      <c r="AP698">
        <v>0.22</v>
      </c>
      <c r="AR698">
        <v>0.13</v>
      </c>
      <c r="AS698">
        <v>0.38</v>
      </c>
      <c r="BT698">
        <v>20</v>
      </c>
      <c r="CJ698">
        <v>88</v>
      </c>
      <c r="CK698">
        <v>37</v>
      </c>
      <c r="CN698">
        <v>16</v>
      </c>
      <c r="CO698">
        <v>20</v>
      </c>
      <c r="CP698">
        <v>36</v>
      </c>
      <c r="CQ698">
        <v>88</v>
      </c>
      <c r="CW698">
        <v>26</v>
      </c>
      <c r="CX698">
        <v>280</v>
      </c>
      <c r="DN698">
        <v>192</v>
      </c>
      <c r="DO698">
        <v>12.19</v>
      </c>
      <c r="DP698">
        <v>26.89</v>
      </c>
      <c r="DS698">
        <v>3.26</v>
      </c>
      <c r="DT698">
        <v>1.02</v>
      </c>
      <c r="DV698">
        <v>0.57999999999999996</v>
      </c>
      <c r="EA698">
        <v>2.2599999999999998</v>
      </c>
      <c r="EB698">
        <v>0.37</v>
      </c>
      <c r="EC698">
        <v>2.59</v>
      </c>
      <c r="EO698">
        <v>3.09</v>
      </c>
      <c r="FO698">
        <v>126590</v>
      </c>
    </row>
    <row r="699" spans="1:171" hidden="1" x14ac:dyDescent="0.2">
      <c r="A699" t="s">
        <v>1460</v>
      </c>
      <c r="B699" t="s">
        <v>172</v>
      </c>
      <c r="C699" t="s">
        <v>513</v>
      </c>
      <c r="E699">
        <v>14.5</v>
      </c>
      <c r="F699">
        <v>14.5</v>
      </c>
      <c r="G699">
        <v>-61</v>
      </c>
      <c r="H699">
        <v>-61</v>
      </c>
      <c r="I699" t="s">
        <v>174</v>
      </c>
      <c r="L699" t="s">
        <v>1475</v>
      </c>
      <c r="M699" t="s">
        <v>1462</v>
      </c>
      <c r="U699" t="s">
        <v>1463</v>
      </c>
      <c r="V699" t="s">
        <v>178</v>
      </c>
      <c r="AA699" t="s">
        <v>1464</v>
      </c>
      <c r="AB699">
        <v>59.79</v>
      </c>
      <c r="AC699">
        <v>0.49</v>
      </c>
      <c r="AE699">
        <v>17.3</v>
      </c>
      <c r="AI699">
        <v>6.36</v>
      </c>
      <c r="AJ699">
        <v>6.34</v>
      </c>
      <c r="AK699">
        <v>2.72</v>
      </c>
      <c r="AL699">
        <v>0.19</v>
      </c>
      <c r="AN699">
        <v>1.01</v>
      </c>
      <c r="AO699">
        <v>3.4</v>
      </c>
      <c r="AP699">
        <v>0.23</v>
      </c>
      <c r="AR699">
        <v>0.14000000000000001</v>
      </c>
      <c r="AS699">
        <v>0.6</v>
      </c>
      <c r="BT699">
        <v>23</v>
      </c>
      <c r="CJ699">
        <v>83</v>
      </c>
      <c r="CK699">
        <v>23</v>
      </c>
      <c r="CN699">
        <v>15</v>
      </c>
      <c r="CO699">
        <v>14</v>
      </c>
      <c r="CP699">
        <v>48</v>
      </c>
      <c r="CQ699">
        <v>88</v>
      </c>
      <c r="CW699">
        <v>28</v>
      </c>
      <c r="CX699">
        <v>288</v>
      </c>
      <c r="DN699">
        <v>195</v>
      </c>
      <c r="FO699">
        <v>126591</v>
      </c>
    </row>
    <row r="700" spans="1:171" hidden="1" x14ac:dyDescent="0.2">
      <c r="A700" t="s">
        <v>1460</v>
      </c>
      <c r="B700" t="s">
        <v>172</v>
      </c>
      <c r="C700" t="s">
        <v>513</v>
      </c>
      <c r="D700" t="s">
        <v>1476</v>
      </c>
      <c r="E700">
        <v>14.5</v>
      </c>
      <c r="F700">
        <v>14.5</v>
      </c>
      <c r="G700">
        <v>-61</v>
      </c>
      <c r="H700">
        <v>-61</v>
      </c>
      <c r="I700" t="s">
        <v>174</v>
      </c>
      <c r="L700" t="s">
        <v>1477</v>
      </c>
      <c r="M700" t="s">
        <v>1462</v>
      </c>
      <c r="U700" t="s">
        <v>1463</v>
      </c>
      <c r="V700" t="s">
        <v>178</v>
      </c>
      <c r="AA700" t="s">
        <v>1464</v>
      </c>
      <c r="AB700">
        <v>59.43</v>
      </c>
      <c r="AC700">
        <v>0.54</v>
      </c>
      <c r="AE700">
        <v>18.3</v>
      </c>
      <c r="AI700">
        <v>6.33</v>
      </c>
      <c r="AJ700">
        <v>6.07</v>
      </c>
      <c r="AK700">
        <v>2.42</v>
      </c>
      <c r="AL700">
        <v>0.17</v>
      </c>
      <c r="AN700">
        <v>0.68</v>
      </c>
      <c r="AO700">
        <v>3.32</v>
      </c>
      <c r="AP700">
        <v>0.17</v>
      </c>
      <c r="AR700">
        <v>0.32</v>
      </c>
      <c r="AS700">
        <v>0.84</v>
      </c>
      <c r="BT700">
        <v>16</v>
      </c>
      <c r="CJ700">
        <v>118</v>
      </c>
      <c r="CK700">
        <v>6</v>
      </c>
      <c r="CN700">
        <v>15</v>
      </c>
      <c r="CO700">
        <v>5</v>
      </c>
      <c r="CP700">
        <v>14</v>
      </c>
      <c r="CQ700">
        <v>89</v>
      </c>
      <c r="CW700">
        <v>14</v>
      </c>
      <c r="CX700">
        <v>285</v>
      </c>
      <c r="DN700">
        <v>210</v>
      </c>
      <c r="DO700">
        <v>9.39</v>
      </c>
      <c r="DP700">
        <v>20.79</v>
      </c>
      <c r="DS700">
        <v>2.65</v>
      </c>
      <c r="DT700">
        <v>0.9</v>
      </c>
      <c r="DV700">
        <v>0.5</v>
      </c>
      <c r="EA700">
        <v>1.98</v>
      </c>
      <c r="EB700">
        <v>0.32</v>
      </c>
      <c r="EC700">
        <v>2.7</v>
      </c>
      <c r="EO700">
        <v>3.09</v>
      </c>
      <c r="FO700">
        <v>126592</v>
      </c>
    </row>
    <row r="701" spans="1:171" hidden="1" x14ac:dyDescent="0.2">
      <c r="A701" t="s">
        <v>1460</v>
      </c>
      <c r="B701" t="s">
        <v>172</v>
      </c>
      <c r="C701" t="s">
        <v>513</v>
      </c>
      <c r="D701" t="s">
        <v>1476</v>
      </c>
      <c r="E701">
        <v>14.5</v>
      </c>
      <c r="F701">
        <v>14.5</v>
      </c>
      <c r="G701">
        <v>-61</v>
      </c>
      <c r="H701">
        <v>-61</v>
      </c>
      <c r="I701" t="s">
        <v>174</v>
      </c>
      <c r="L701" t="s">
        <v>1478</v>
      </c>
      <c r="M701" t="s">
        <v>1462</v>
      </c>
      <c r="U701" t="s">
        <v>1463</v>
      </c>
      <c r="V701" t="s">
        <v>178</v>
      </c>
      <c r="AA701" t="s">
        <v>1464</v>
      </c>
      <c r="AB701">
        <v>65.02</v>
      </c>
      <c r="AC701">
        <v>0.39</v>
      </c>
      <c r="AE701">
        <v>16.34</v>
      </c>
      <c r="AI701">
        <v>4.47</v>
      </c>
      <c r="AJ701">
        <v>4.84</v>
      </c>
      <c r="AK701">
        <v>1.53</v>
      </c>
      <c r="AL701">
        <v>0.14000000000000001</v>
      </c>
      <c r="AN701">
        <v>1.46</v>
      </c>
      <c r="AO701">
        <v>3.61</v>
      </c>
      <c r="AP701">
        <v>0.16</v>
      </c>
      <c r="AR701">
        <v>0.2</v>
      </c>
      <c r="AS701">
        <v>1.18</v>
      </c>
      <c r="BT701">
        <v>25</v>
      </c>
      <c r="CJ701">
        <v>66</v>
      </c>
      <c r="CK701">
        <v>7</v>
      </c>
      <c r="CN701">
        <v>9</v>
      </c>
      <c r="CO701">
        <v>5</v>
      </c>
      <c r="CP701">
        <v>9</v>
      </c>
      <c r="CQ701">
        <v>70</v>
      </c>
      <c r="CW701">
        <v>45</v>
      </c>
      <c r="CX701">
        <v>255</v>
      </c>
      <c r="DN701">
        <v>252</v>
      </c>
      <c r="DO701">
        <v>13.5</v>
      </c>
      <c r="DP701">
        <v>29.7</v>
      </c>
      <c r="DS701">
        <v>2.79</v>
      </c>
      <c r="DT701">
        <v>0.75</v>
      </c>
      <c r="DV701">
        <v>0.51</v>
      </c>
      <c r="EA701">
        <v>1.98</v>
      </c>
      <c r="EB701">
        <v>0.33</v>
      </c>
      <c r="EC701">
        <v>3.2</v>
      </c>
      <c r="EO701">
        <v>5.4</v>
      </c>
      <c r="FO701">
        <v>126593</v>
      </c>
    </row>
    <row r="702" spans="1:171" hidden="1" x14ac:dyDescent="0.2">
      <c r="A702" t="s">
        <v>1460</v>
      </c>
      <c r="B702" t="s">
        <v>172</v>
      </c>
      <c r="C702" t="s">
        <v>513</v>
      </c>
      <c r="D702" t="s">
        <v>1408</v>
      </c>
      <c r="E702">
        <v>14.5</v>
      </c>
      <c r="F702">
        <v>14.5</v>
      </c>
      <c r="G702">
        <v>-61</v>
      </c>
      <c r="H702">
        <v>-61</v>
      </c>
      <c r="I702" t="s">
        <v>174</v>
      </c>
      <c r="L702" t="s">
        <v>1479</v>
      </c>
      <c r="M702" t="s">
        <v>1462</v>
      </c>
      <c r="U702" t="s">
        <v>1463</v>
      </c>
      <c r="V702" t="s">
        <v>178</v>
      </c>
      <c r="AA702" t="s">
        <v>1464</v>
      </c>
      <c r="AB702">
        <v>54.45</v>
      </c>
      <c r="AC702">
        <v>0.77</v>
      </c>
      <c r="AE702">
        <v>18.350000000000001</v>
      </c>
      <c r="AI702">
        <v>8.1300000000000008</v>
      </c>
      <c r="AJ702">
        <v>9</v>
      </c>
      <c r="AK702">
        <v>4.01</v>
      </c>
      <c r="AL702">
        <v>0.19</v>
      </c>
      <c r="AN702">
        <v>0.76</v>
      </c>
      <c r="AO702">
        <v>2.97</v>
      </c>
      <c r="AP702">
        <v>0.15</v>
      </c>
      <c r="AR702">
        <v>0.08</v>
      </c>
      <c r="AS702">
        <v>0.09</v>
      </c>
      <c r="BT702">
        <v>12</v>
      </c>
      <c r="CJ702">
        <v>248</v>
      </c>
      <c r="CK702">
        <v>24</v>
      </c>
      <c r="CN702">
        <v>25</v>
      </c>
      <c r="CO702">
        <v>12</v>
      </c>
      <c r="CP702">
        <v>81</v>
      </c>
      <c r="CQ702">
        <v>87</v>
      </c>
      <c r="CW702">
        <v>18</v>
      </c>
      <c r="CX702">
        <v>304</v>
      </c>
      <c r="DN702">
        <v>166</v>
      </c>
      <c r="DO702">
        <v>7.5</v>
      </c>
      <c r="DP702">
        <v>17.2</v>
      </c>
      <c r="DS702">
        <v>2.67</v>
      </c>
      <c r="DT702">
        <v>0.86</v>
      </c>
      <c r="DV702">
        <v>0.6</v>
      </c>
      <c r="EA702">
        <v>2.15</v>
      </c>
      <c r="EB702">
        <v>0.35</v>
      </c>
      <c r="EC702">
        <v>1.9</v>
      </c>
      <c r="EO702">
        <v>2.29</v>
      </c>
      <c r="FO702">
        <v>126594</v>
      </c>
    </row>
    <row r="703" spans="1:171" hidden="1" x14ac:dyDescent="0.2">
      <c r="A703" t="s">
        <v>1460</v>
      </c>
      <c r="B703" t="s">
        <v>172</v>
      </c>
      <c r="C703" t="s">
        <v>513</v>
      </c>
      <c r="D703" t="s">
        <v>1408</v>
      </c>
      <c r="E703">
        <v>14.5</v>
      </c>
      <c r="F703">
        <v>14.5</v>
      </c>
      <c r="G703">
        <v>-61</v>
      </c>
      <c r="H703">
        <v>-61</v>
      </c>
      <c r="I703" t="s">
        <v>174</v>
      </c>
      <c r="L703" t="s">
        <v>1480</v>
      </c>
      <c r="M703" t="s">
        <v>1462</v>
      </c>
      <c r="U703" t="s">
        <v>1463</v>
      </c>
      <c r="V703" t="s">
        <v>178</v>
      </c>
      <c r="AA703" t="s">
        <v>1464</v>
      </c>
      <c r="AB703">
        <v>63.22</v>
      </c>
      <c r="AC703">
        <v>0.41</v>
      </c>
      <c r="AE703">
        <v>16.899999999999999</v>
      </c>
      <c r="AI703">
        <v>4.54</v>
      </c>
      <c r="AJ703">
        <v>4.88</v>
      </c>
      <c r="AK703">
        <v>1.49</v>
      </c>
      <c r="AL703">
        <v>0.14000000000000001</v>
      </c>
      <c r="AN703">
        <v>1.34</v>
      </c>
      <c r="AO703">
        <v>3.54</v>
      </c>
      <c r="AP703">
        <v>0.15</v>
      </c>
      <c r="AR703">
        <v>0.35</v>
      </c>
      <c r="AS703">
        <v>1.82</v>
      </c>
      <c r="BT703">
        <v>24</v>
      </c>
      <c r="CJ703">
        <v>69</v>
      </c>
      <c r="CK703">
        <v>7</v>
      </c>
      <c r="CN703">
        <v>10</v>
      </c>
      <c r="CO703">
        <v>5</v>
      </c>
      <c r="CP703">
        <v>11</v>
      </c>
      <c r="CQ703">
        <v>72</v>
      </c>
      <c r="CW703">
        <v>42</v>
      </c>
      <c r="CX703">
        <v>255</v>
      </c>
      <c r="DN703">
        <v>254</v>
      </c>
      <c r="DO703">
        <v>12.8</v>
      </c>
      <c r="DP703">
        <v>31.1</v>
      </c>
      <c r="DS703">
        <v>2.7</v>
      </c>
      <c r="DT703">
        <v>0.76</v>
      </c>
      <c r="DV703">
        <v>0.51</v>
      </c>
      <c r="EA703">
        <v>1.96</v>
      </c>
      <c r="EB703">
        <v>0.33</v>
      </c>
      <c r="EC703">
        <v>3.29</v>
      </c>
      <c r="EO703">
        <v>5.4</v>
      </c>
      <c r="FO703">
        <v>126595</v>
      </c>
    </row>
    <row r="704" spans="1:171" hidden="1" x14ac:dyDescent="0.2">
      <c r="A704" t="s">
        <v>1460</v>
      </c>
      <c r="B704" t="s">
        <v>172</v>
      </c>
      <c r="C704" t="s">
        <v>513</v>
      </c>
      <c r="D704" t="s">
        <v>1408</v>
      </c>
      <c r="E704">
        <v>14.5</v>
      </c>
      <c r="F704">
        <v>14.5</v>
      </c>
      <c r="G704">
        <v>-61</v>
      </c>
      <c r="H704">
        <v>-61</v>
      </c>
      <c r="I704" t="s">
        <v>174</v>
      </c>
      <c r="L704" t="s">
        <v>1481</v>
      </c>
      <c r="M704" t="s">
        <v>1462</v>
      </c>
      <c r="U704" t="s">
        <v>1463</v>
      </c>
      <c r="V704" t="s">
        <v>178</v>
      </c>
      <c r="AA704" t="s">
        <v>1464</v>
      </c>
      <c r="AB704">
        <v>57.06</v>
      </c>
      <c r="AC704">
        <v>0.68</v>
      </c>
      <c r="AE704">
        <v>18.14</v>
      </c>
      <c r="AI704">
        <v>7.2</v>
      </c>
      <c r="AJ704">
        <v>7.36</v>
      </c>
      <c r="AK704">
        <v>3.49</v>
      </c>
      <c r="AL704">
        <v>0.18</v>
      </c>
      <c r="AN704">
        <v>0.79</v>
      </c>
      <c r="AO704">
        <v>3.03</v>
      </c>
      <c r="AP704">
        <v>0.18</v>
      </c>
      <c r="AR704">
        <v>0.02</v>
      </c>
      <c r="AS704">
        <v>0.45</v>
      </c>
      <c r="BT704">
        <v>13</v>
      </c>
      <c r="CJ704">
        <v>187</v>
      </c>
      <c r="CK704">
        <v>15</v>
      </c>
      <c r="CN704">
        <v>21</v>
      </c>
      <c r="CO704">
        <v>11</v>
      </c>
      <c r="CP704">
        <v>65</v>
      </c>
      <c r="CQ704">
        <v>81</v>
      </c>
      <c r="CW704">
        <v>20</v>
      </c>
      <c r="CX704">
        <v>334</v>
      </c>
      <c r="DN704">
        <v>172</v>
      </c>
      <c r="DO704">
        <v>9.89</v>
      </c>
      <c r="DP704">
        <v>21.79</v>
      </c>
      <c r="DS704">
        <v>2.72</v>
      </c>
      <c r="DT704">
        <v>0.86</v>
      </c>
      <c r="DV704">
        <v>0.52</v>
      </c>
      <c r="EA704">
        <v>2.06</v>
      </c>
      <c r="EB704">
        <v>0.34</v>
      </c>
      <c r="EC704">
        <v>2.09</v>
      </c>
      <c r="EO704">
        <v>3.09</v>
      </c>
      <c r="FO704">
        <v>126596</v>
      </c>
    </row>
    <row r="705" spans="1:171" hidden="1" x14ac:dyDescent="0.2">
      <c r="A705" t="s">
        <v>1460</v>
      </c>
      <c r="B705" t="s">
        <v>172</v>
      </c>
      <c r="C705" t="s">
        <v>513</v>
      </c>
      <c r="D705" t="s">
        <v>1408</v>
      </c>
      <c r="E705">
        <v>14.5</v>
      </c>
      <c r="F705">
        <v>14.5</v>
      </c>
      <c r="G705">
        <v>-61</v>
      </c>
      <c r="H705">
        <v>-61</v>
      </c>
      <c r="I705" t="s">
        <v>174</v>
      </c>
      <c r="L705" t="s">
        <v>1482</v>
      </c>
      <c r="M705" t="s">
        <v>1462</v>
      </c>
      <c r="U705" t="s">
        <v>1463</v>
      </c>
      <c r="V705" t="s">
        <v>178</v>
      </c>
      <c r="AA705" t="s">
        <v>1464</v>
      </c>
      <c r="AB705">
        <v>52.45</v>
      </c>
      <c r="AC705">
        <v>0.83</v>
      </c>
      <c r="AE705">
        <v>18.09</v>
      </c>
      <c r="AI705">
        <v>8.34</v>
      </c>
      <c r="AJ705">
        <v>9.18</v>
      </c>
      <c r="AK705">
        <v>4.92</v>
      </c>
      <c r="AL705">
        <v>0.18</v>
      </c>
      <c r="AN705">
        <v>0.68</v>
      </c>
      <c r="AO705">
        <v>2.73</v>
      </c>
      <c r="AP705">
        <v>0.13</v>
      </c>
      <c r="AR705">
        <v>0.34</v>
      </c>
      <c r="AS705">
        <v>1</v>
      </c>
      <c r="BT705">
        <v>12</v>
      </c>
      <c r="CJ705">
        <v>270</v>
      </c>
      <c r="CK705">
        <v>38</v>
      </c>
      <c r="CN705">
        <v>28</v>
      </c>
      <c r="CO705">
        <v>17</v>
      </c>
      <c r="CP705">
        <v>68</v>
      </c>
      <c r="CQ705">
        <v>79</v>
      </c>
      <c r="CW705">
        <v>15</v>
      </c>
      <c r="CX705">
        <v>284</v>
      </c>
      <c r="DN705">
        <v>125</v>
      </c>
      <c r="DO705">
        <v>7.3</v>
      </c>
      <c r="DP705">
        <v>16.2</v>
      </c>
      <c r="DS705">
        <v>2.75</v>
      </c>
      <c r="DT705">
        <v>0.95</v>
      </c>
      <c r="DV705">
        <v>0.61</v>
      </c>
      <c r="EA705">
        <v>2.17</v>
      </c>
      <c r="EB705">
        <v>0.36</v>
      </c>
      <c r="EC705">
        <v>1.79</v>
      </c>
      <c r="EO705">
        <v>2.09</v>
      </c>
      <c r="FO705">
        <v>126597</v>
      </c>
    </row>
    <row r="706" spans="1:171" hidden="1" x14ac:dyDescent="0.2">
      <c r="A706" t="s">
        <v>1483</v>
      </c>
      <c r="B706" t="s">
        <v>172</v>
      </c>
      <c r="C706" t="s">
        <v>600</v>
      </c>
      <c r="E706">
        <v>17.645</v>
      </c>
      <c r="F706">
        <v>17.645</v>
      </c>
      <c r="G706">
        <v>-63.213000000000001</v>
      </c>
      <c r="H706">
        <v>-63.213000000000001</v>
      </c>
      <c r="I706" t="s">
        <v>174</v>
      </c>
      <c r="L706" t="s">
        <v>1484</v>
      </c>
      <c r="M706" t="s">
        <v>1485</v>
      </c>
      <c r="V706" t="s">
        <v>178</v>
      </c>
      <c r="AA706" t="s">
        <v>1486</v>
      </c>
      <c r="AG706">
        <v>4.04</v>
      </c>
      <c r="AH706">
        <v>3.85</v>
      </c>
      <c r="AK706">
        <v>7.37</v>
      </c>
      <c r="DB706">
        <v>1.1000000000000001</v>
      </c>
      <c r="DP706">
        <v>12.77</v>
      </c>
      <c r="ET706">
        <v>0.70370999999999995</v>
      </c>
      <c r="EV706">
        <v>18.913</v>
      </c>
      <c r="EX706">
        <v>15.632999999999999</v>
      </c>
      <c r="EZ706">
        <v>38.621000000000002</v>
      </c>
      <c r="FO706" t="s">
        <v>1487</v>
      </c>
    </row>
    <row r="707" spans="1:171" hidden="1" x14ac:dyDescent="0.2">
      <c r="A707" t="s">
        <v>1488</v>
      </c>
      <c r="B707" t="s">
        <v>172</v>
      </c>
      <c r="C707" t="s">
        <v>333</v>
      </c>
      <c r="D707" t="s">
        <v>1489</v>
      </c>
      <c r="E707">
        <v>16.73</v>
      </c>
      <c r="F707">
        <v>16.73</v>
      </c>
      <c r="G707">
        <v>-62.15</v>
      </c>
      <c r="H707">
        <v>-62.15</v>
      </c>
      <c r="I707" t="s">
        <v>174</v>
      </c>
      <c r="L707" t="s">
        <v>1490</v>
      </c>
      <c r="M707" t="s">
        <v>1491</v>
      </c>
      <c r="V707" t="s">
        <v>178</v>
      </c>
      <c r="AA707" t="s">
        <v>1492</v>
      </c>
      <c r="AB707">
        <v>54.76</v>
      </c>
      <c r="AC707">
        <v>0.78</v>
      </c>
      <c r="AE707">
        <v>18.760000000000002</v>
      </c>
      <c r="AI707">
        <v>9.3000000000000007</v>
      </c>
      <c r="AJ707">
        <v>9</v>
      </c>
      <c r="AK707">
        <v>3.48</v>
      </c>
      <c r="AL707">
        <v>0.2</v>
      </c>
      <c r="AN707">
        <v>0.63</v>
      </c>
      <c r="AO707">
        <v>2.95</v>
      </c>
      <c r="AP707">
        <v>0.15</v>
      </c>
      <c r="CC707">
        <v>204.54545454545499</v>
      </c>
      <c r="CH707">
        <v>16.829999999999998</v>
      </c>
      <c r="CI707">
        <v>4640.5063291139204</v>
      </c>
      <c r="CJ707">
        <v>168.9</v>
      </c>
      <c r="CK707">
        <v>0.13</v>
      </c>
      <c r="CN707">
        <v>20.350000000000001</v>
      </c>
      <c r="CO707">
        <v>1.24</v>
      </c>
      <c r="CP707">
        <v>135.41</v>
      </c>
      <c r="CQ707">
        <v>72.959999999999994</v>
      </c>
      <c r="CR707">
        <v>18.61</v>
      </c>
      <c r="CW707">
        <v>14.87</v>
      </c>
      <c r="CX707">
        <v>309.49</v>
      </c>
      <c r="CY707">
        <v>30.51</v>
      </c>
      <c r="CZ707">
        <v>81</v>
      </c>
      <c r="DA707">
        <v>3.15</v>
      </c>
      <c r="DM707">
        <v>0.5</v>
      </c>
      <c r="DN707">
        <v>185.47</v>
      </c>
      <c r="DO707">
        <v>10.3</v>
      </c>
      <c r="DP707">
        <v>25.16</v>
      </c>
      <c r="DQ707">
        <v>3.54</v>
      </c>
      <c r="DR707">
        <v>15.64</v>
      </c>
      <c r="DS707">
        <v>3.83</v>
      </c>
      <c r="DT707">
        <v>1.26</v>
      </c>
      <c r="DU707">
        <v>4.4400000000000004</v>
      </c>
      <c r="DV707">
        <v>0.75</v>
      </c>
      <c r="DW707">
        <v>4.68</v>
      </c>
      <c r="DX707">
        <v>1.01</v>
      </c>
      <c r="DY707">
        <v>2.91</v>
      </c>
      <c r="EA707">
        <v>3.04</v>
      </c>
      <c r="EB707">
        <v>0.48</v>
      </c>
      <c r="EC707">
        <v>2.4300000000000002</v>
      </c>
      <c r="ED707">
        <v>0.22</v>
      </c>
      <c r="EM707">
        <v>2.86</v>
      </c>
      <c r="EO707">
        <v>2.36</v>
      </c>
      <c r="EP707">
        <v>0.7</v>
      </c>
      <c r="FO707">
        <v>1287074</v>
      </c>
    </row>
    <row r="708" spans="1:171" hidden="1" x14ac:dyDescent="0.2">
      <c r="A708" t="s">
        <v>1488</v>
      </c>
      <c r="B708" t="s">
        <v>172</v>
      </c>
      <c r="C708" t="s">
        <v>333</v>
      </c>
      <c r="D708" t="s">
        <v>1489</v>
      </c>
      <c r="E708">
        <v>16.73</v>
      </c>
      <c r="F708">
        <v>16.73</v>
      </c>
      <c r="G708">
        <v>-62.15</v>
      </c>
      <c r="H708">
        <v>-62.15</v>
      </c>
      <c r="I708" t="s">
        <v>174</v>
      </c>
      <c r="L708" t="s">
        <v>1490</v>
      </c>
      <c r="M708" t="s">
        <v>1491</v>
      </c>
      <c r="V708" t="s">
        <v>178</v>
      </c>
      <c r="AA708" t="s">
        <v>1492</v>
      </c>
      <c r="AB708">
        <v>50.52</v>
      </c>
      <c r="AC708">
        <v>0.84</v>
      </c>
      <c r="AE708">
        <v>19.97</v>
      </c>
      <c r="AI708">
        <v>10.44</v>
      </c>
      <c r="AJ708">
        <v>10.24</v>
      </c>
      <c r="AK708">
        <v>4.54</v>
      </c>
      <c r="AL708">
        <v>0.21</v>
      </c>
      <c r="AN708">
        <v>0.35</v>
      </c>
      <c r="AO708">
        <v>2.74</v>
      </c>
      <c r="AP708">
        <v>0.16</v>
      </c>
      <c r="CC708">
        <v>218.18181818181799</v>
      </c>
      <c r="CH708">
        <v>20.27</v>
      </c>
      <c r="CI708">
        <v>4997.4683544303798</v>
      </c>
      <c r="CJ708">
        <v>203.37</v>
      </c>
      <c r="CK708">
        <v>0.2</v>
      </c>
      <c r="CN708">
        <v>24.37</v>
      </c>
      <c r="CO708">
        <v>3.87</v>
      </c>
      <c r="CP708">
        <v>55.53</v>
      </c>
      <c r="CQ708">
        <v>78.010000000000005</v>
      </c>
      <c r="CR708">
        <v>18.559999999999999</v>
      </c>
      <c r="CW708">
        <v>6.08</v>
      </c>
      <c r="CX708">
        <v>301.57</v>
      </c>
      <c r="CY708">
        <v>22.94</v>
      </c>
      <c r="CZ708">
        <v>65.87</v>
      </c>
      <c r="DA708">
        <v>1.68</v>
      </c>
      <c r="DM708">
        <v>0.21</v>
      </c>
      <c r="DN708">
        <v>66.67</v>
      </c>
      <c r="DO708">
        <v>5.48</v>
      </c>
      <c r="DP708">
        <v>14.52</v>
      </c>
      <c r="DQ708">
        <v>2.17</v>
      </c>
      <c r="DR708">
        <v>10.14</v>
      </c>
      <c r="DS708">
        <v>2.76</v>
      </c>
      <c r="DT708">
        <v>1.01</v>
      </c>
      <c r="DU708">
        <v>3.35</v>
      </c>
      <c r="DV708">
        <v>0.56999999999999995</v>
      </c>
      <c r="DW708">
        <v>3.57</v>
      </c>
      <c r="DX708">
        <v>0.78</v>
      </c>
      <c r="DY708">
        <v>2.23</v>
      </c>
      <c r="EA708">
        <v>2.2400000000000002</v>
      </c>
      <c r="EB708">
        <v>0.35</v>
      </c>
      <c r="EC708">
        <v>1.81</v>
      </c>
      <c r="ED708">
        <v>0.12</v>
      </c>
      <c r="EM708">
        <v>1.52</v>
      </c>
      <c r="EO708">
        <v>0.86</v>
      </c>
      <c r="EP708">
        <v>0.26</v>
      </c>
      <c r="FO708">
        <v>1287075</v>
      </c>
    </row>
    <row r="709" spans="1:171" hidden="1" x14ac:dyDescent="0.2">
      <c r="A709" t="s">
        <v>1488</v>
      </c>
      <c r="B709" t="s">
        <v>172</v>
      </c>
      <c r="C709" t="s">
        <v>333</v>
      </c>
      <c r="D709" t="s">
        <v>1489</v>
      </c>
      <c r="E709">
        <v>16.73</v>
      </c>
      <c r="F709">
        <v>16.73</v>
      </c>
      <c r="G709">
        <v>-62.15</v>
      </c>
      <c r="H709">
        <v>-62.15</v>
      </c>
      <c r="I709" t="s">
        <v>174</v>
      </c>
      <c r="L709" t="s">
        <v>1490</v>
      </c>
      <c r="M709" t="s">
        <v>1491</v>
      </c>
      <c r="V709" t="s">
        <v>178</v>
      </c>
      <c r="AA709" t="s">
        <v>1492</v>
      </c>
      <c r="AB709">
        <v>55.64</v>
      </c>
      <c r="AC709">
        <v>0.75</v>
      </c>
      <c r="AE709">
        <v>18.27</v>
      </c>
      <c r="AI709">
        <v>9.0299999999999994</v>
      </c>
      <c r="AJ709">
        <v>8.5399999999999991</v>
      </c>
      <c r="AK709">
        <v>3.4</v>
      </c>
      <c r="AL709">
        <v>0.19</v>
      </c>
      <c r="AN709">
        <v>0.61</v>
      </c>
      <c r="AO709">
        <v>3.41</v>
      </c>
      <c r="AP709">
        <v>0.16</v>
      </c>
      <c r="CC709">
        <v>218.18181818181799</v>
      </c>
      <c r="CH709">
        <v>17.920000000000002</v>
      </c>
      <c r="CI709">
        <v>4462.0253164556998</v>
      </c>
      <c r="CJ709">
        <v>178.84</v>
      </c>
      <c r="CK709">
        <v>251</v>
      </c>
      <c r="CN709">
        <v>22.38</v>
      </c>
      <c r="CO709">
        <v>1171</v>
      </c>
      <c r="CP709">
        <v>105.72</v>
      </c>
      <c r="CQ709">
        <v>72.849999999999994</v>
      </c>
      <c r="CR709">
        <v>18.829999999999998</v>
      </c>
      <c r="CW709">
        <v>13.72</v>
      </c>
      <c r="CX709">
        <v>311.91000000000003</v>
      </c>
      <c r="CY709">
        <v>30.52</v>
      </c>
      <c r="CZ709">
        <v>66.55</v>
      </c>
      <c r="DA709">
        <v>3.04</v>
      </c>
      <c r="DM709">
        <v>0.39</v>
      </c>
      <c r="DN709">
        <v>170.59</v>
      </c>
      <c r="DO709">
        <v>9.8800000000000008</v>
      </c>
      <c r="DP709">
        <v>24.48</v>
      </c>
      <c r="DQ709">
        <v>3.49</v>
      </c>
      <c r="DR709">
        <v>15.65</v>
      </c>
      <c r="DS709">
        <v>3.98</v>
      </c>
      <c r="DT709">
        <v>1.26</v>
      </c>
      <c r="DU709">
        <v>4.4000000000000004</v>
      </c>
      <c r="DV709">
        <v>0.75</v>
      </c>
      <c r="DW709">
        <v>4.66</v>
      </c>
      <c r="DX709">
        <v>1.02</v>
      </c>
      <c r="DY709">
        <v>2.96</v>
      </c>
      <c r="EA709">
        <v>3.13</v>
      </c>
      <c r="EB709">
        <v>0.5</v>
      </c>
      <c r="EC709">
        <v>2.1</v>
      </c>
      <c r="ED709">
        <v>0.2</v>
      </c>
      <c r="EM709">
        <v>1.75</v>
      </c>
      <c r="EO709">
        <v>1.9</v>
      </c>
      <c r="EP709">
        <v>0.56999999999999995</v>
      </c>
      <c r="FO709">
        <v>1287076</v>
      </c>
    </row>
    <row r="710" spans="1:171" hidden="1" x14ac:dyDescent="0.2">
      <c r="A710" t="s">
        <v>1488</v>
      </c>
      <c r="B710" t="s">
        <v>172</v>
      </c>
      <c r="C710" t="s">
        <v>333</v>
      </c>
      <c r="D710" t="s">
        <v>1489</v>
      </c>
      <c r="E710">
        <v>16.73</v>
      </c>
      <c r="F710">
        <v>16.73</v>
      </c>
      <c r="G710">
        <v>-62.15</v>
      </c>
      <c r="H710">
        <v>-62.15</v>
      </c>
      <c r="I710" t="s">
        <v>174</v>
      </c>
      <c r="L710" t="s">
        <v>1490</v>
      </c>
      <c r="M710" t="s">
        <v>1491</v>
      </c>
      <c r="V710" t="s">
        <v>178</v>
      </c>
      <c r="AA710" t="s">
        <v>1492</v>
      </c>
      <c r="AB710">
        <v>52.82</v>
      </c>
      <c r="AC710">
        <v>0.83</v>
      </c>
      <c r="AE710">
        <v>19.66</v>
      </c>
      <c r="AI710">
        <v>9.2899999999999991</v>
      </c>
      <c r="AJ710">
        <v>9.69</v>
      </c>
      <c r="AK710">
        <v>4.3</v>
      </c>
      <c r="AL710">
        <v>0.2</v>
      </c>
      <c r="AN710">
        <v>0.56999999999999995</v>
      </c>
      <c r="AO710">
        <v>2.5</v>
      </c>
      <c r="AP710">
        <v>0.13</v>
      </c>
      <c r="CC710">
        <v>177.272727272727</v>
      </c>
      <c r="CH710">
        <v>22.16</v>
      </c>
      <c r="CI710">
        <v>4937.9746835443002</v>
      </c>
      <c r="CJ710">
        <v>198.33</v>
      </c>
      <c r="CK710">
        <v>0.26</v>
      </c>
      <c r="CN710">
        <v>24.34</v>
      </c>
      <c r="CO710">
        <v>3.95</v>
      </c>
      <c r="CP710">
        <v>64.400000000000006</v>
      </c>
      <c r="CQ710">
        <v>73.83</v>
      </c>
      <c r="CR710">
        <v>19.010000000000002</v>
      </c>
      <c r="CW710">
        <v>11.94</v>
      </c>
      <c r="CX710">
        <v>273.79000000000002</v>
      </c>
      <c r="CY710">
        <v>23.35</v>
      </c>
      <c r="CZ710">
        <v>85.24</v>
      </c>
      <c r="DA710">
        <v>2.41</v>
      </c>
      <c r="DN710">
        <v>136.30000000000001</v>
      </c>
      <c r="DO710">
        <v>7.58</v>
      </c>
      <c r="DP710">
        <v>18.73</v>
      </c>
      <c r="DQ710">
        <v>2.62</v>
      </c>
      <c r="DR710">
        <v>12.02</v>
      </c>
      <c r="DS710">
        <v>3.16</v>
      </c>
      <c r="DT710">
        <v>1.0900000000000001</v>
      </c>
      <c r="DU710">
        <v>3.68</v>
      </c>
      <c r="DV710">
        <v>0.64</v>
      </c>
      <c r="DW710">
        <v>3.93</v>
      </c>
      <c r="DX710">
        <v>0.86</v>
      </c>
      <c r="DY710">
        <v>2.4700000000000002</v>
      </c>
      <c r="EA710">
        <v>2.5499999999999998</v>
      </c>
      <c r="EB710">
        <v>0.41</v>
      </c>
      <c r="EC710">
        <v>2.48</v>
      </c>
      <c r="ED710">
        <v>0.17</v>
      </c>
      <c r="EM710">
        <v>2.5</v>
      </c>
      <c r="EO710">
        <v>1.54</v>
      </c>
      <c r="EP710">
        <v>0.49</v>
      </c>
      <c r="FO710">
        <v>1287077</v>
      </c>
    </row>
    <row r="711" spans="1:171" hidden="1" x14ac:dyDescent="0.2">
      <c r="A711" t="s">
        <v>1488</v>
      </c>
      <c r="B711" t="s">
        <v>172</v>
      </c>
      <c r="C711" t="s">
        <v>333</v>
      </c>
      <c r="D711" t="s">
        <v>1489</v>
      </c>
      <c r="E711">
        <v>16.73</v>
      </c>
      <c r="F711">
        <v>16.73</v>
      </c>
      <c r="G711">
        <v>-62.15</v>
      </c>
      <c r="H711">
        <v>-62.15</v>
      </c>
      <c r="I711" t="s">
        <v>174</v>
      </c>
      <c r="L711" t="s">
        <v>1490</v>
      </c>
      <c r="M711" t="s">
        <v>1491</v>
      </c>
      <c r="V711" t="s">
        <v>178</v>
      </c>
      <c r="AA711" t="s">
        <v>1492</v>
      </c>
      <c r="AB711">
        <v>51.24</v>
      </c>
      <c r="AC711">
        <v>0.89</v>
      </c>
      <c r="AE711">
        <v>20.21</v>
      </c>
      <c r="AI711">
        <v>9.77</v>
      </c>
      <c r="AJ711">
        <v>10.06</v>
      </c>
      <c r="AK711">
        <v>4.46</v>
      </c>
      <c r="AL711">
        <v>0.21</v>
      </c>
      <c r="AN711">
        <v>0.46</v>
      </c>
      <c r="AO711">
        <v>2.56</v>
      </c>
      <c r="AP711">
        <v>0.14000000000000001</v>
      </c>
      <c r="CC711">
        <v>190.90909090909099</v>
      </c>
      <c r="CH711">
        <v>23.44</v>
      </c>
      <c r="CI711">
        <v>5294.9367088607596</v>
      </c>
      <c r="CJ711">
        <v>224.38</v>
      </c>
      <c r="CK711">
        <v>0.32</v>
      </c>
      <c r="CN711">
        <v>27.85</v>
      </c>
      <c r="CO711">
        <v>4.6100000000000003</v>
      </c>
      <c r="CP711">
        <v>62.53</v>
      </c>
      <c r="CQ711">
        <v>81.91</v>
      </c>
      <c r="CR711">
        <v>19.440000000000001</v>
      </c>
      <c r="CW711">
        <v>7.74</v>
      </c>
      <c r="CX711">
        <v>283.16000000000003</v>
      </c>
      <c r="CY711">
        <v>21.49</v>
      </c>
      <c r="CZ711">
        <v>65.819999999999993</v>
      </c>
      <c r="DA711">
        <v>1.89</v>
      </c>
      <c r="DN711">
        <v>83.82</v>
      </c>
      <c r="DO711">
        <v>5.99</v>
      </c>
      <c r="DP711">
        <v>15.42</v>
      </c>
      <c r="DQ711">
        <v>2.27</v>
      </c>
      <c r="DR711">
        <v>10.71</v>
      </c>
      <c r="DS711">
        <v>3.02</v>
      </c>
      <c r="DT711">
        <v>1.06</v>
      </c>
      <c r="DU711">
        <v>3.49</v>
      </c>
      <c r="DV711">
        <v>0.61</v>
      </c>
      <c r="DW711">
        <v>3.76</v>
      </c>
      <c r="DX711">
        <v>0.82</v>
      </c>
      <c r="DY711">
        <v>2.36</v>
      </c>
      <c r="EA711">
        <v>2.39</v>
      </c>
      <c r="EB711">
        <v>0.37</v>
      </c>
      <c r="EC711">
        <v>2.0099999999999998</v>
      </c>
      <c r="ED711">
        <v>0.13</v>
      </c>
      <c r="EM711">
        <v>1.92</v>
      </c>
      <c r="EO711">
        <v>1.02</v>
      </c>
      <c r="EP711">
        <v>0.33</v>
      </c>
      <c r="FO711">
        <v>1287078</v>
      </c>
    </row>
    <row r="712" spans="1:171" hidden="1" x14ac:dyDescent="0.2">
      <c r="A712" t="s">
        <v>1488</v>
      </c>
      <c r="B712" t="s">
        <v>172</v>
      </c>
      <c r="C712" t="s">
        <v>333</v>
      </c>
      <c r="D712" t="s">
        <v>1489</v>
      </c>
      <c r="E712">
        <v>16.73</v>
      </c>
      <c r="F712">
        <v>16.73</v>
      </c>
      <c r="G712">
        <v>-62.15</v>
      </c>
      <c r="H712">
        <v>-62.15</v>
      </c>
      <c r="I712" t="s">
        <v>174</v>
      </c>
      <c r="L712" t="s">
        <v>1490</v>
      </c>
      <c r="M712" t="s">
        <v>1491</v>
      </c>
      <c r="V712" t="s">
        <v>178</v>
      </c>
      <c r="AA712" t="s">
        <v>1492</v>
      </c>
      <c r="AB712">
        <v>53.8</v>
      </c>
      <c r="AC712">
        <v>0.8</v>
      </c>
      <c r="AE712">
        <v>18.93</v>
      </c>
      <c r="AI712">
        <v>9.09</v>
      </c>
      <c r="AJ712">
        <v>9.6300000000000008</v>
      </c>
      <c r="AK712">
        <v>3.68</v>
      </c>
      <c r="AL712">
        <v>0.19</v>
      </c>
      <c r="AN712">
        <v>0.62</v>
      </c>
      <c r="AO712">
        <v>3.14</v>
      </c>
      <c r="AP712">
        <v>0.12</v>
      </c>
      <c r="CC712">
        <v>163.636363636364</v>
      </c>
      <c r="CH712">
        <v>21.93</v>
      </c>
      <c r="CI712">
        <v>4759.4936708860796</v>
      </c>
      <c r="CJ712">
        <v>189.75</v>
      </c>
      <c r="CK712">
        <v>0.31</v>
      </c>
      <c r="CN712">
        <v>24.17</v>
      </c>
      <c r="CO712">
        <v>4.12</v>
      </c>
      <c r="CP712">
        <v>50.22</v>
      </c>
      <c r="CQ712">
        <v>73.78</v>
      </c>
      <c r="CR712">
        <v>18.21</v>
      </c>
      <c r="CW712">
        <v>11</v>
      </c>
      <c r="CX712">
        <v>276.19</v>
      </c>
      <c r="CY712">
        <v>23.96</v>
      </c>
      <c r="CZ712">
        <v>75.75</v>
      </c>
      <c r="DA712">
        <v>2.52</v>
      </c>
      <c r="DN712">
        <v>130.44999999999999</v>
      </c>
      <c r="DO712">
        <v>7.98</v>
      </c>
      <c r="DP712">
        <v>19.66</v>
      </c>
      <c r="DQ712">
        <v>2.8</v>
      </c>
      <c r="DR712">
        <v>12.92</v>
      </c>
      <c r="DS712">
        <v>3.41</v>
      </c>
      <c r="DT712">
        <v>1.1000000000000001</v>
      </c>
      <c r="DU712">
        <v>3.91</v>
      </c>
      <c r="DV712">
        <v>0.67</v>
      </c>
      <c r="DW712">
        <v>4.1399999999999997</v>
      </c>
      <c r="DX712">
        <v>0.9</v>
      </c>
      <c r="DY712">
        <v>2.59</v>
      </c>
      <c r="EA712">
        <v>2.68</v>
      </c>
      <c r="EB712">
        <v>0.43</v>
      </c>
      <c r="EC712">
        <v>2.31</v>
      </c>
      <c r="ED712">
        <v>0.17</v>
      </c>
      <c r="EM712">
        <v>2.2799999999999998</v>
      </c>
      <c r="EO712">
        <v>1.57</v>
      </c>
      <c r="EP712">
        <v>0.5</v>
      </c>
      <c r="FO712">
        <v>1287079</v>
      </c>
    </row>
    <row r="713" spans="1:171" hidden="1" x14ac:dyDescent="0.2">
      <c r="A713" t="s">
        <v>1488</v>
      </c>
      <c r="B713" t="s">
        <v>172</v>
      </c>
      <c r="C713" t="s">
        <v>333</v>
      </c>
      <c r="D713" t="s">
        <v>1489</v>
      </c>
      <c r="E713">
        <v>16.73</v>
      </c>
      <c r="F713">
        <v>16.73</v>
      </c>
      <c r="G713">
        <v>-62.15</v>
      </c>
      <c r="H713">
        <v>-62.15</v>
      </c>
      <c r="I713" t="s">
        <v>174</v>
      </c>
      <c r="L713" t="s">
        <v>1490</v>
      </c>
      <c r="M713" t="s">
        <v>1491</v>
      </c>
      <c r="V713" t="s">
        <v>178</v>
      </c>
      <c r="AA713" t="s">
        <v>1492</v>
      </c>
      <c r="AB713">
        <v>51.78</v>
      </c>
      <c r="AC713">
        <v>0.8</v>
      </c>
      <c r="AE713">
        <v>19.02</v>
      </c>
      <c r="AI713">
        <v>10.57</v>
      </c>
      <c r="AJ713">
        <v>9.84</v>
      </c>
      <c r="AK713">
        <v>4.1399999999999997</v>
      </c>
      <c r="AL713">
        <v>0.2</v>
      </c>
      <c r="AN713">
        <v>0.75</v>
      </c>
      <c r="AO713">
        <v>2.75</v>
      </c>
      <c r="AP713">
        <v>0.15</v>
      </c>
      <c r="CC713">
        <v>204.54545454545499</v>
      </c>
      <c r="CH713">
        <v>19.36</v>
      </c>
      <c r="CI713">
        <v>4759.4936708860796</v>
      </c>
      <c r="CJ713">
        <v>210.28</v>
      </c>
      <c r="CK713">
        <v>0.06</v>
      </c>
      <c r="CN713">
        <v>25.12</v>
      </c>
      <c r="CO713">
        <v>2.5499999999999998</v>
      </c>
      <c r="CP713">
        <v>65.239999999999995</v>
      </c>
      <c r="CQ713">
        <v>69.95</v>
      </c>
      <c r="CR713">
        <v>18.45</v>
      </c>
      <c r="CW713">
        <v>13.28</v>
      </c>
      <c r="CX713">
        <v>292.25</v>
      </c>
      <c r="CY713">
        <v>22.5</v>
      </c>
      <c r="CZ713">
        <v>72.52</v>
      </c>
      <c r="DA713">
        <v>2.02</v>
      </c>
      <c r="DM713">
        <v>0.37</v>
      </c>
      <c r="DN713">
        <v>114.42</v>
      </c>
      <c r="DO713">
        <v>6.15</v>
      </c>
      <c r="DP713">
        <v>15.61</v>
      </c>
      <c r="DQ713">
        <v>2.31</v>
      </c>
      <c r="DR713">
        <v>10.68</v>
      </c>
      <c r="DS713">
        <v>2.91</v>
      </c>
      <c r="DT713">
        <v>1.04</v>
      </c>
      <c r="DU713">
        <v>3.36</v>
      </c>
      <c r="DV713">
        <v>0.56999999999999995</v>
      </c>
      <c r="DW713">
        <v>3.57</v>
      </c>
      <c r="DX713">
        <v>0.78</v>
      </c>
      <c r="DY713">
        <v>2.25</v>
      </c>
      <c r="EA713">
        <v>2.29</v>
      </c>
      <c r="EB713">
        <v>0.36</v>
      </c>
      <c r="EC713">
        <v>1.98</v>
      </c>
      <c r="ED713">
        <v>0.13</v>
      </c>
      <c r="EM713">
        <v>1.51</v>
      </c>
      <c r="EO713">
        <v>1.01</v>
      </c>
      <c r="EP713">
        <v>0.31</v>
      </c>
      <c r="FO713">
        <v>1287080</v>
      </c>
    </row>
    <row r="714" spans="1:171" hidden="1" x14ac:dyDescent="0.2">
      <c r="A714" t="s">
        <v>1488</v>
      </c>
      <c r="B714" t="s">
        <v>172</v>
      </c>
      <c r="C714" t="s">
        <v>333</v>
      </c>
      <c r="D714" t="s">
        <v>1489</v>
      </c>
      <c r="E714">
        <v>16.73</v>
      </c>
      <c r="F714">
        <v>16.73</v>
      </c>
      <c r="G714">
        <v>-62.15</v>
      </c>
      <c r="H714">
        <v>-62.15</v>
      </c>
      <c r="I714" t="s">
        <v>174</v>
      </c>
      <c r="L714" t="s">
        <v>1490</v>
      </c>
      <c r="M714" t="s">
        <v>1491</v>
      </c>
      <c r="V714" t="s">
        <v>178</v>
      </c>
      <c r="AA714" t="s">
        <v>1492</v>
      </c>
      <c r="AB714">
        <v>49.22</v>
      </c>
      <c r="AC714">
        <v>0.84</v>
      </c>
      <c r="AE714">
        <v>20.079999999999998</v>
      </c>
      <c r="AI714">
        <v>10.69</v>
      </c>
      <c r="AJ714">
        <v>10.62</v>
      </c>
      <c r="AK714">
        <v>4.92</v>
      </c>
      <c r="AL714">
        <v>0.2</v>
      </c>
      <c r="AN714">
        <v>0.36</v>
      </c>
      <c r="AO714">
        <v>2.93</v>
      </c>
      <c r="AP714">
        <v>0.13</v>
      </c>
      <c r="CC714">
        <v>177.272727272727</v>
      </c>
      <c r="CH714">
        <v>22.5</v>
      </c>
      <c r="CI714">
        <v>4997.4683544303798</v>
      </c>
      <c r="CJ714">
        <v>233.55</v>
      </c>
      <c r="CK714">
        <v>7.0000000000000007E-2</v>
      </c>
      <c r="CN714">
        <v>26.49</v>
      </c>
      <c r="CO714">
        <v>3.6</v>
      </c>
      <c r="CP714">
        <v>51.32</v>
      </c>
      <c r="CQ714">
        <v>75.13</v>
      </c>
      <c r="CR714">
        <v>18.91</v>
      </c>
      <c r="CW714">
        <v>5.54</v>
      </c>
      <c r="CX714">
        <v>282.62</v>
      </c>
      <c r="CY714">
        <v>22.4</v>
      </c>
      <c r="CZ714">
        <v>60.74</v>
      </c>
      <c r="DA714">
        <v>1.66</v>
      </c>
      <c r="DM714">
        <v>0.19</v>
      </c>
      <c r="DN714">
        <v>61.23</v>
      </c>
      <c r="DO714">
        <v>4.12</v>
      </c>
      <c r="DP714">
        <v>11.73</v>
      </c>
      <c r="DQ714">
        <v>1.82</v>
      </c>
      <c r="DR714">
        <v>9.14</v>
      </c>
      <c r="DS714">
        <v>2.7</v>
      </c>
      <c r="DT714">
        <v>0.98</v>
      </c>
      <c r="DU714">
        <v>3.3</v>
      </c>
      <c r="DV714">
        <v>0.56999999999999995</v>
      </c>
      <c r="DW714">
        <v>3.57</v>
      </c>
      <c r="DX714">
        <v>0.79</v>
      </c>
      <c r="DY714">
        <v>2.2400000000000002</v>
      </c>
      <c r="EA714">
        <v>2.3199999999999998</v>
      </c>
      <c r="EB714">
        <v>0.36</v>
      </c>
      <c r="EC714">
        <v>1.76</v>
      </c>
      <c r="ED714">
        <v>0.11</v>
      </c>
      <c r="EM714">
        <v>1.29</v>
      </c>
      <c r="EO714">
        <v>0.78</v>
      </c>
      <c r="EP714">
        <v>0.25</v>
      </c>
      <c r="FO714">
        <v>1287081</v>
      </c>
    </row>
    <row r="715" spans="1:171" hidden="1" x14ac:dyDescent="0.2">
      <c r="A715" t="s">
        <v>1488</v>
      </c>
      <c r="B715" t="s">
        <v>172</v>
      </c>
      <c r="C715" t="s">
        <v>333</v>
      </c>
      <c r="D715" t="s">
        <v>1489</v>
      </c>
      <c r="E715">
        <v>16.73</v>
      </c>
      <c r="F715">
        <v>16.73</v>
      </c>
      <c r="G715">
        <v>-62.15</v>
      </c>
      <c r="H715">
        <v>-62.15</v>
      </c>
      <c r="I715" t="s">
        <v>174</v>
      </c>
      <c r="L715" t="s">
        <v>1490</v>
      </c>
      <c r="M715" t="s">
        <v>1491</v>
      </c>
      <c r="V715" t="s">
        <v>178</v>
      </c>
      <c r="AA715" t="s">
        <v>1492</v>
      </c>
      <c r="AB715">
        <v>50.1</v>
      </c>
      <c r="AC715">
        <v>0.86</v>
      </c>
      <c r="AE715">
        <v>20.190000000000001</v>
      </c>
      <c r="AI715">
        <v>10.199999999999999</v>
      </c>
      <c r="AJ715">
        <v>10.64</v>
      </c>
      <c r="AK715">
        <v>4.79</v>
      </c>
      <c r="AL715">
        <v>0.19</v>
      </c>
      <c r="AN715">
        <v>0.46</v>
      </c>
      <c r="AO715">
        <v>2.84</v>
      </c>
      <c r="AP715">
        <v>0.14000000000000001</v>
      </c>
      <c r="CC715">
        <v>190.90909090909099</v>
      </c>
      <c r="CI715">
        <v>5116.4556962025299</v>
      </c>
      <c r="CJ715">
        <v>215</v>
      </c>
      <c r="CO715">
        <v>10</v>
      </c>
      <c r="CR715">
        <v>19</v>
      </c>
      <c r="CW715">
        <v>8</v>
      </c>
      <c r="CX715">
        <v>275.89999999999998</v>
      </c>
      <c r="CY715">
        <v>20.84</v>
      </c>
      <c r="CZ715">
        <v>62</v>
      </c>
      <c r="DA715">
        <v>1.5</v>
      </c>
      <c r="DN715">
        <v>75</v>
      </c>
      <c r="DO715">
        <v>5.64</v>
      </c>
      <c r="DP715">
        <v>13.17</v>
      </c>
      <c r="DQ715">
        <v>1.94</v>
      </c>
      <c r="DR715">
        <v>9.4</v>
      </c>
      <c r="DS715">
        <v>2.64</v>
      </c>
      <c r="DT715">
        <v>0.95</v>
      </c>
      <c r="DU715">
        <v>3.37</v>
      </c>
      <c r="DV715">
        <v>0.51</v>
      </c>
      <c r="DW715">
        <v>3.39</v>
      </c>
      <c r="DX715">
        <v>0.71</v>
      </c>
      <c r="DY715">
        <v>2.1</v>
      </c>
      <c r="DZ715">
        <v>0.31</v>
      </c>
      <c r="EA715">
        <v>2.1</v>
      </c>
      <c r="EB715">
        <v>0.32</v>
      </c>
      <c r="EM715">
        <v>1</v>
      </c>
      <c r="EO715">
        <v>0.99</v>
      </c>
      <c r="EP715">
        <v>0.3</v>
      </c>
      <c r="FO715">
        <v>1287082</v>
      </c>
    </row>
    <row r="716" spans="1:171" hidden="1" x14ac:dyDescent="0.2">
      <c r="A716" t="s">
        <v>1488</v>
      </c>
      <c r="B716" t="s">
        <v>172</v>
      </c>
      <c r="C716" t="s">
        <v>333</v>
      </c>
      <c r="D716" t="s">
        <v>1489</v>
      </c>
      <c r="E716">
        <v>16.73</v>
      </c>
      <c r="F716">
        <v>16.73</v>
      </c>
      <c r="G716">
        <v>-62.15</v>
      </c>
      <c r="H716">
        <v>-62.15</v>
      </c>
      <c r="I716" t="s">
        <v>174</v>
      </c>
      <c r="L716" t="s">
        <v>1490</v>
      </c>
      <c r="M716" t="s">
        <v>1491</v>
      </c>
      <c r="V716" t="s">
        <v>178</v>
      </c>
      <c r="AA716" t="s">
        <v>1492</v>
      </c>
      <c r="AB716">
        <v>53.79</v>
      </c>
      <c r="AC716">
        <v>0.79</v>
      </c>
      <c r="AE716">
        <v>19.149999999999999</v>
      </c>
      <c r="AI716">
        <v>9.5399999999999991</v>
      </c>
      <c r="AJ716">
        <v>9.4</v>
      </c>
      <c r="AK716">
        <v>3.61</v>
      </c>
      <c r="AL716">
        <v>0.21</v>
      </c>
      <c r="AN716">
        <v>0.62</v>
      </c>
      <c r="AO716">
        <v>3.25</v>
      </c>
      <c r="AP716">
        <v>0.15</v>
      </c>
      <c r="CC716">
        <v>204.54545454545499</v>
      </c>
      <c r="CI716">
        <v>4700</v>
      </c>
      <c r="CJ716">
        <v>184</v>
      </c>
      <c r="CK716">
        <v>18</v>
      </c>
      <c r="CO716">
        <v>6</v>
      </c>
      <c r="CR716">
        <v>18</v>
      </c>
      <c r="CW716">
        <v>17</v>
      </c>
      <c r="CX716">
        <v>295.10000000000002</v>
      </c>
      <c r="CY716">
        <v>28.03</v>
      </c>
      <c r="CZ716">
        <v>57</v>
      </c>
      <c r="DA716">
        <v>2.5</v>
      </c>
      <c r="DN716">
        <v>154</v>
      </c>
      <c r="DO716">
        <v>9.82</v>
      </c>
      <c r="DP716">
        <v>22.57</v>
      </c>
      <c r="DQ716">
        <v>3.26</v>
      </c>
      <c r="DR716">
        <v>15.27</v>
      </c>
      <c r="DS716">
        <v>3.96</v>
      </c>
      <c r="DT716">
        <v>1.25</v>
      </c>
      <c r="DU716">
        <v>4.8099999999999996</v>
      </c>
      <c r="DV716">
        <v>0.73</v>
      </c>
      <c r="DW716">
        <v>4.87</v>
      </c>
      <c r="DX716">
        <v>1.03</v>
      </c>
      <c r="DY716">
        <v>3.11</v>
      </c>
      <c r="DZ716">
        <v>0.47</v>
      </c>
      <c r="EA716">
        <v>3.27</v>
      </c>
      <c r="EB716">
        <v>0.5</v>
      </c>
      <c r="EO716">
        <v>1.94</v>
      </c>
      <c r="EP716">
        <v>0.57999999999999996</v>
      </c>
      <c r="FO716">
        <v>1287083</v>
      </c>
    </row>
    <row r="717" spans="1:171" hidden="1" x14ac:dyDescent="0.2">
      <c r="A717" t="s">
        <v>1488</v>
      </c>
      <c r="B717" t="s">
        <v>172</v>
      </c>
      <c r="C717" t="s">
        <v>333</v>
      </c>
      <c r="D717" t="s">
        <v>1489</v>
      </c>
      <c r="E717">
        <v>16.73</v>
      </c>
      <c r="F717">
        <v>16.73</v>
      </c>
      <c r="G717">
        <v>-62.15</v>
      </c>
      <c r="H717">
        <v>-62.15</v>
      </c>
      <c r="I717" t="s">
        <v>174</v>
      </c>
      <c r="L717" t="s">
        <v>1490</v>
      </c>
      <c r="M717" t="s">
        <v>1491</v>
      </c>
      <c r="V717" t="s">
        <v>178</v>
      </c>
      <c r="AA717" t="s">
        <v>1492</v>
      </c>
      <c r="AB717">
        <v>53.58</v>
      </c>
      <c r="AC717">
        <v>0.76</v>
      </c>
      <c r="AE717">
        <v>19.5</v>
      </c>
      <c r="AI717">
        <v>9.1999999999999993</v>
      </c>
      <c r="AJ717">
        <v>9.5500000000000007</v>
      </c>
      <c r="AK717">
        <v>4.1399999999999997</v>
      </c>
      <c r="AL717">
        <v>0.2</v>
      </c>
      <c r="AN717">
        <v>0.56999999999999995</v>
      </c>
      <c r="AO717">
        <v>3.01</v>
      </c>
      <c r="AP717">
        <v>0.14000000000000001</v>
      </c>
      <c r="CC717">
        <v>190.90909090909099</v>
      </c>
      <c r="CI717">
        <v>4521.5189873417703</v>
      </c>
      <c r="CJ717">
        <v>188</v>
      </c>
      <c r="CK717">
        <v>25</v>
      </c>
      <c r="CO717">
        <v>11</v>
      </c>
      <c r="CR717">
        <v>19</v>
      </c>
      <c r="CW717">
        <v>11</v>
      </c>
      <c r="CX717">
        <v>274.89999999999998</v>
      </c>
      <c r="CY717">
        <v>19.93</v>
      </c>
      <c r="CZ717">
        <v>72</v>
      </c>
      <c r="DA717">
        <v>2.6</v>
      </c>
      <c r="DN717">
        <v>113</v>
      </c>
      <c r="DO717">
        <v>7.4</v>
      </c>
      <c r="DP717">
        <v>16.27</v>
      </c>
      <c r="DQ717">
        <v>2.25</v>
      </c>
      <c r="DR717">
        <v>10.34</v>
      </c>
      <c r="DS717">
        <v>2.68</v>
      </c>
      <c r="DT717">
        <v>0.95</v>
      </c>
      <c r="DU717">
        <v>3.23</v>
      </c>
      <c r="DV717">
        <v>0.49</v>
      </c>
      <c r="DW717">
        <v>3.31</v>
      </c>
      <c r="DX717">
        <v>0.69</v>
      </c>
      <c r="DY717">
        <v>2.08</v>
      </c>
      <c r="DZ717">
        <v>0.31</v>
      </c>
      <c r="EA717">
        <v>2.13</v>
      </c>
      <c r="EB717">
        <v>0.33</v>
      </c>
      <c r="EM717">
        <v>1.1000000000000001</v>
      </c>
      <c r="EO717">
        <v>1.57</v>
      </c>
      <c r="EP717">
        <v>0.48</v>
      </c>
      <c r="FO717">
        <v>1287084</v>
      </c>
    </row>
    <row r="718" spans="1:171" hidden="1" x14ac:dyDescent="0.2">
      <c r="A718" t="s">
        <v>1488</v>
      </c>
      <c r="B718" t="s">
        <v>172</v>
      </c>
      <c r="C718" t="s">
        <v>333</v>
      </c>
      <c r="D718" t="s">
        <v>1489</v>
      </c>
      <c r="E718">
        <v>16.73</v>
      </c>
      <c r="F718">
        <v>16.73</v>
      </c>
      <c r="G718">
        <v>-62.15</v>
      </c>
      <c r="H718">
        <v>-62.15</v>
      </c>
      <c r="I718" t="s">
        <v>174</v>
      </c>
      <c r="L718" t="s">
        <v>1493</v>
      </c>
      <c r="M718" t="s">
        <v>1494</v>
      </c>
      <c r="V718" t="s">
        <v>178</v>
      </c>
      <c r="AA718" t="s">
        <v>1492</v>
      </c>
      <c r="AB718">
        <v>58.73</v>
      </c>
      <c r="AC718">
        <v>0.63</v>
      </c>
      <c r="AE718">
        <v>17.760000000000002</v>
      </c>
      <c r="AI718">
        <v>7.52</v>
      </c>
      <c r="AJ718">
        <v>2.89</v>
      </c>
      <c r="AK718">
        <v>2.89</v>
      </c>
      <c r="AL718">
        <v>0.18</v>
      </c>
      <c r="AN718">
        <v>0.79</v>
      </c>
      <c r="AO718">
        <v>3.85</v>
      </c>
      <c r="AP718">
        <v>0.15</v>
      </c>
      <c r="CC718">
        <v>204.54545454545499</v>
      </c>
      <c r="CH718">
        <v>16.43</v>
      </c>
      <c r="CI718">
        <v>3748.1012658227901</v>
      </c>
      <c r="CJ718">
        <v>128.09</v>
      </c>
      <c r="CK718">
        <v>0.23</v>
      </c>
      <c r="CN718">
        <v>17.600000000000001</v>
      </c>
      <c r="CO718">
        <v>1.87</v>
      </c>
      <c r="CP718">
        <v>30.2</v>
      </c>
      <c r="CQ718">
        <v>80.540000000000006</v>
      </c>
      <c r="CR718">
        <v>18.64</v>
      </c>
      <c r="CW718">
        <v>18.14</v>
      </c>
      <c r="CX718">
        <v>279.27999999999997</v>
      </c>
      <c r="CY718">
        <v>25.05</v>
      </c>
      <c r="CZ718">
        <v>88.41</v>
      </c>
      <c r="DA718">
        <v>3.37</v>
      </c>
      <c r="DN718">
        <v>211.98</v>
      </c>
      <c r="DO718">
        <v>10.84</v>
      </c>
      <c r="DP718">
        <v>25.27</v>
      </c>
      <c r="DQ718">
        <v>3.37</v>
      </c>
      <c r="DR718">
        <v>14.42</v>
      </c>
      <c r="DS718">
        <v>3.52</v>
      </c>
      <c r="DT718">
        <v>1.1100000000000001</v>
      </c>
      <c r="DU718">
        <v>3.92</v>
      </c>
      <c r="DV718">
        <v>0.67</v>
      </c>
      <c r="DW718">
        <v>4.09</v>
      </c>
      <c r="DX718">
        <v>0.89</v>
      </c>
      <c r="DY718">
        <v>2.59</v>
      </c>
      <c r="EA718">
        <v>2.77</v>
      </c>
      <c r="EB718">
        <v>0.45</v>
      </c>
      <c r="EC718">
        <v>2.65</v>
      </c>
      <c r="ED718">
        <v>0.24</v>
      </c>
      <c r="EM718">
        <v>2.86</v>
      </c>
      <c r="EO718">
        <v>2.56</v>
      </c>
      <c r="EP718">
        <v>0.81</v>
      </c>
      <c r="FO718">
        <v>1287085</v>
      </c>
    </row>
    <row r="719" spans="1:171" hidden="1" x14ac:dyDescent="0.2">
      <c r="A719" t="s">
        <v>1488</v>
      </c>
      <c r="B719" t="s">
        <v>172</v>
      </c>
      <c r="C719" t="s">
        <v>333</v>
      </c>
      <c r="D719" t="s">
        <v>1489</v>
      </c>
      <c r="E719">
        <v>16.73</v>
      </c>
      <c r="F719">
        <v>16.73</v>
      </c>
      <c r="G719">
        <v>-62.15</v>
      </c>
      <c r="H719">
        <v>-62.15</v>
      </c>
      <c r="I719" t="s">
        <v>174</v>
      </c>
      <c r="L719" t="s">
        <v>1493</v>
      </c>
      <c r="M719" t="s">
        <v>1494</v>
      </c>
      <c r="V719" t="s">
        <v>178</v>
      </c>
      <c r="AA719" t="s">
        <v>1492</v>
      </c>
      <c r="AB719">
        <v>59.95</v>
      </c>
      <c r="AC719">
        <v>0.65</v>
      </c>
      <c r="AE719">
        <v>17.239999999999998</v>
      </c>
      <c r="AI719">
        <v>7.4</v>
      </c>
      <c r="AJ719">
        <v>7.37</v>
      </c>
      <c r="AK719">
        <v>2.96</v>
      </c>
      <c r="AL719">
        <v>0.18</v>
      </c>
      <c r="AN719">
        <v>0.77</v>
      </c>
      <c r="AO719">
        <v>3.34</v>
      </c>
      <c r="AP719">
        <v>0.14000000000000001</v>
      </c>
      <c r="CC719">
        <v>190.90909090909099</v>
      </c>
      <c r="CH719">
        <v>14.52</v>
      </c>
      <c r="CI719">
        <v>3867.0886075949402</v>
      </c>
      <c r="CJ719">
        <v>126.51</v>
      </c>
      <c r="CK719">
        <v>0.25</v>
      </c>
      <c r="CN719">
        <v>16.59</v>
      </c>
      <c r="CO719">
        <v>2.0299999999999998</v>
      </c>
      <c r="CP719">
        <v>33.549999999999997</v>
      </c>
      <c r="CQ719">
        <v>76.41</v>
      </c>
      <c r="CR719">
        <v>19.260000000000002</v>
      </c>
      <c r="CW719">
        <v>17.03</v>
      </c>
      <c r="CX719">
        <v>286.02</v>
      </c>
      <c r="CY719">
        <v>21.43</v>
      </c>
      <c r="CZ719">
        <v>86.55</v>
      </c>
      <c r="DA719">
        <v>3</v>
      </c>
      <c r="DN719">
        <v>198.55</v>
      </c>
      <c r="DO719">
        <v>9.9700000000000006</v>
      </c>
      <c r="DP719">
        <v>22.66</v>
      </c>
      <c r="DQ719">
        <v>2.97</v>
      </c>
      <c r="DR719">
        <v>12.49</v>
      </c>
      <c r="DS719">
        <v>2.86</v>
      </c>
      <c r="DT719">
        <v>1</v>
      </c>
      <c r="DU719">
        <v>3.26</v>
      </c>
      <c r="DV719">
        <v>0.56000000000000005</v>
      </c>
      <c r="DW719">
        <v>3.38</v>
      </c>
      <c r="DX719">
        <v>0.74</v>
      </c>
      <c r="DY719">
        <v>2.17</v>
      </c>
      <c r="EA719">
        <v>2.34</v>
      </c>
      <c r="EB719">
        <v>0.38</v>
      </c>
      <c r="EC719">
        <v>2.4900000000000002</v>
      </c>
      <c r="ED719">
        <v>0.22</v>
      </c>
      <c r="EM719">
        <v>2.89</v>
      </c>
      <c r="EO719">
        <v>2.39</v>
      </c>
      <c r="EP719">
        <v>0.77</v>
      </c>
      <c r="FO719">
        <v>1287086</v>
      </c>
    </row>
    <row r="720" spans="1:171" hidden="1" x14ac:dyDescent="0.2">
      <c r="A720" t="s">
        <v>1488</v>
      </c>
      <c r="B720" t="s">
        <v>172</v>
      </c>
      <c r="C720" t="s">
        <v>333</v>
      </c>
      <c r="D720" t="s">
        <v>1489</v>
      </c>
      <c r="E720">
        <v>16.73</v>
      </c>
      <c r="F720">
        <v>16.73</v>
      </c>
      <c r="G720">
        <v>-62.15</v>
      </c>
      <c r="H720">
        <v>-62.15</v>
      </c>
      <c r="I720" t="s">
        <v>174</v>
      </c>
      <c r="L720" t="s">
        <v>1493</v>
      </c>
      <c r="M720" t="s">
        <v>1494</v>
      </c>
      <c r="V720" t="s">
        <v>178</v>
      </c>
      <c r="AA720" t="s">
        <v>1492</v>
      </c>
      <c r="AB720">
        <v>58.89</v>
      </c>
      <c r="AC720">
        <v>0.61</v>
      </c>
      <c r="AE720">
        <v>18.28</v>
      </c>
      <c r="AI720">
        <v>7.27</v>
      </c>
      <c r="AJ720">
        <v>7.61</v>
      </c>
      <c r="AK720">
        <v>2.86</v>
      </c>
      <c r="AL720">
        <v>0.17</v>
      </c>
      <c r="AN720">
        <v>0.73</v>
      </c>
      <c r="AO720">
        <v>3.44</v>
      </c>
      <c r="AP720">
        <v>0.14000000000000001</v>
      </c>
      <c r="CC720">
        <v>190.90909090909099</v>
      </c>
      <c r="CH720">
        <v>14.78</v>
      </c>
      <c r="CI720">
        <v>3629.11392405063</v>
      </c>
      <c r="CJ720">
        <v>132.04</v>
      </c>
      <c r="CK720">
        <v>1.33</v>
      </c>
      <c r="CN720">
        <v>18.39</v>
      </c>
      <c r="CO720">
        <v>2.25</v>
      </c>
      <c r="CP720">
        <v>47.68</v>
      </c>
      <c r="CQ720">
        <v>68.989999999999995</v>
      </c>
      <c r="CR720">
        <v>17.989999999999998</v>
      </c>
      <c r="CW720">
        <v>15.88</v>
      </c>
      <c r="CX720">
        <v>292.14</v>
      </c>
      <c r="CY720">
        <v>20.72</v>
      </c>
      <c r="CZ720">
        <v>76.930000000000007</v>
      </c>
      <c r="DA720">
        <v>2.88</v>
      </c>
      <c r="DN720">
        <v>191.26</v>
      </c>
      <c r="DO720">
        <v>9.7899999999999991</v>
      </c>
      <c r="DP720">
        <v>22.48</v>
      </c>
      <c r="DQ720">
        <v>2.95</v>
      </c>
      <c r="DR720">
        <v>12.54</v>
      </c>
      <c r="DS720">
        <v>3</v>
      </c>
      <c r="DT720">
        <v>1.04</v>
      </c>
      <c r="DU720">
        <v>3.3</v>
      </c>
      <c r="DV720">
        <v>0.56999999999999995</v>
      </c>
      <c r="DW720">
        <v>3.44</v>
      </c>
      <c r="DX720">
        <v>0.75</v>
      </c>
      <c r="DY720">
        <v>2.19</v>
      </c>
      <c r="EA720">
        <v>2.33</v>
      </c>
      <c r="EB720">
        <v>0.38</v>
      </c>
      <c r="EC720">
        <v>2.33</v>
      </c>
      <c r="ED720">
        <v>0.21</v>
      </c>
      <c r="EM720">
        <v>3.14</v>
      </c>
      <c r="EO720">
        <v>2.2400000000000002</v>
      </c>
      <c r="EP720">
        <v>0.71</v>
      </c>
      <c r="FO720">
        <v>1287087</v>
      </c>
    </row>
    <row r="721" spans="1:171" hidden="1" x14ac:dyDescent="0.2">
      <c r="A721" t="s">
        <v>1488</v>
      </c>
      <c r="B721" t="s">
        <v>172</v>
      </c>
      <c r="C721" t="s">
        <v>333</v>
      </c>
      <c r="D721" t="s">
        <v>1489</v>
      </c>
      <c r="E721">
        <v>16.73</v>
      </c>
      <c r="F721">
        <v>16.73</v>
      </c>
      <c r="G721">
        <v>-62.15</v>
      </c>
      <c r="H721">
        <v>-62.15</v>
      </c>
      <c r="I721" t="s">
        <v>174</v>
      </c>
      <c r="L721" t="s">
        <v>1493</v>
      </c>
      <c r="M721" t="s">
        <v>1494</v>
      </c>
      <c r="V721" t="s">
        <v>178</v>
      </c>
      <c r="AA721" t="s">
        <v>1492</v>
      </c>
      <c r="AB721">
        <v>58.05</v>
      </c>
      <c r="AC721">
        <v>0.68</v>
      </c>
      <c r="AE721">
        <v>17.93</v>
      </c>
      <c r="AI721">
        <v>7.91</v>
      </c>
      <c r="AJ721">
        <v>7.97</v>
      </c>
      <c r="AK721">
        <v>2.94</v>
      </c>
      <c r="AL721">
        <v>0.18</v>
      </c>
      <c r="AN721">
        <v>0.6</v>
      </c>
      <c r="AO721">
        <v>3.23</v>
      </c>
      <c r="AP721">
        <v>0.15</v>
      </c>
      <c r="CC721">
        <v>204.54545454545499</v>
      </c>
      <c r="CI721">
        <v>4045.5696202531599</v>
      </c>
      <c r="DO721">
        <v>9.7200000000000006</v>
      </c>
      <c r="DP721">
        <v>21.53</v>
      </c>
      <c r="DQ721">
        <v>2.95</v>
      </c>
      <c r="DR721">
        <v>12.33</v>
      </c>
      <c r="DS721">
        <v>3.17</v>
      </c>
      <c r="DT721">
        <v>1.07</v>
      </c>
      <c r="DU721">
        <v>3.38</v>
      </c>
      <c r="DV721">
        <v>0.56000000000000005</v>
      </c>
      <c r="DW721">
        <v>3.63</v>
      </c>
      <c r="DX721">
        <v>0.78</v>
      </c>
      <c r="DY721">
        <v>2.29</v>
      </c>
      <c r="EA721">
        <v>2.48</v>
      </c>
      <c r="EB721">
        <v>0.39</v>
      </c>
      <c r="EC721">
        <v>2.48</v>
      </c>
      <c r="ED721">
        <v>0.2</v>
      </c>
      <c r="EM721">
        <v>2.5</v>
      </c>
      <c r="EO721">
        <v>2.2400000000000002</v>
      </c>
      <c r="EP721">
        <v>0.7</v>
      </c>
      <c r="FO721">
        <v>1287088</v>
      </c>
    </row>
    <row r="722" spans="1:171" hidden="1" x14ac:dyDescent="0.2">
      <c r="A722" t="s">
        <v>1488</v>
      </c>
      <c r="B722" t="s">
        <v>172</v>
      </c>
      <c r="C722" t="s">
        <v>333</v>
      </c>
      <c r="D722" t="s">
        <v>1489</v>
      </c>
      <c r="E722">
        <v>16.73</v>
      </c>
      <c r="F722">
        <v>16.73</v>
      </c>
      <c r="G722">
        <v>-62.15</v>
      </c>
      <c r="H722">
        <v>-62.15</v>
      </c>
      <c r="I722" t="s">
        <v>174</v>
      </c>
      <c r="L722" t="s">
        <v>1493</v>
      </c>
      <c r="M722" t="s">
        <v>1494</v>
      </c>
      <c r="V722" t="s">
        <v>178</v>
      </c>
      <c r="AA722" t="s">
        <v>1492</v>
      </c>
      <c r="AB722">
        <v>59.75</v>
      </c>
      <c r="AC722">
        <v>0.6</v>
      </c>
      <c r="AE722">
        <v>17.54</v>
      </c>
      <c r="AI722">
        <v>7.08</v>
      </c>
      <c r="AJ722">
        <v>7.33</v>
      </c>
      <c r="AK722">
        <v>2.94</v>
      </c>
      <c r="AL722">
        <v>0.18</v>
      </c>
      <c r="AN722">
        <v>0.78</v>
      </c>
      <c r="AO722">
        <v>3.66</v>
      </c>
      <c r="AP722">
        <v>0.14000000000000001</v>
      </c>
      <c r="CC722">
        <v>190.90909090909099</v>
      </c>
      <c r="CH722">
        <v>14.88</v>
      </c>
      <c r="CI722">
        <v>3569.6202531645599</v>
      </c>
      <c r="CJ722">
        <v>123.13</v>
      </c>
      <c r="CK722">
        <v>1.38</v>
      </c>
      <c r="CN722">
        <v>17.079999999999998</v>
      </c>
      <c r="CO722">
        <v>2.5</v>
      </c>
      <c r="CP722">
        <v>36.1</v>
      </c>
      <c r="CQ722">
        <v>70.16</v>
      </c>
      <c r="CR722">
        <v>17.97</v>
      </c>
      <c r="CW722">
        <v>17.649999999999999</v>
      </c>
      <c r="CX722">
        <v>282.62</v>
      </c>
      <c r="CY722">
        <v>22.04</v>
      </c>
      <c r="CZ722">
        <v>83.51</v>
      </c>
      <c r="DA722">
        <v>3.19</v>
      </c>
      <c r="DN722">
        <v>208.99</v>
      </c>
      <c r="DO722">
        <v>10.47</v>
      </c>
      <c r="DP722">
        <v>23.89</v>
      </c>
      <c r="DQ722">
        <v>3.16</v>
      </c>
      <c r="DR722">
        <v>13.27</v>
      </c>
      <c r="DS722">
        <v>3.11</v>
      </c>
      <c r="DT722">
        <v>1.05</v>
      </c>
      <c r="DU722">
        <v>3.43</v>
      </c>
      <c r="DV722">
        <v>0.59</v>
      </c>
      <c r="DW722">
        <v>3.6</v>
      </c>
      <c r="DX722">
        <v>0.78</v>
      </c>
      <c r="DY722">
        <v>2.2799999999999998</v>
      </c>
      <c r="EA722">
        <v>2.48</v>
      </c>
      <c r="EB722">
        <v>0.4</v>
      </c>
      <c r="EC722">
        <v>2.48</v>
      </c>
      <c r="ED722">
        <v>0.23</v>
      </c>
      <c r="EM722">
        <v>3.51</v>
      </c>
      <c r="EO722">
        <v>2.4700000000000002</v>
      </c>
      <c r="EP722">
        <v>0.78</v>
      </c>
      <c r="FO722">
        <v>1287089</v>
      </c>
    </row>
    <row r="723" spans="1:171" hidden="1" x14ac:dyDescent="0.2">
      <c r="A723" t="s">
        <v>1488</v>
      </c>
      <c r="B723" t="s">
        <v>172</v>
      </c>
      <c r="C723" t="s">
        <v>333</v>
      </c>
      <c r="D723" t="s">
        <v>1489</v>
      </c>
      <c r="E723">
        <v>16.73</v>
      </c>
      <c r="F723">
        <v>16.73</v>
      </c>
      <c r="G723">
        <v>-62.15</v>
      </c>
      <c r="H723">
        <v>-62.15</v>
      </c>
      <c r="I723" t="s">
        <v>174</v>
      </c>
      <c r="L723" t="s">
        <v>1493</v>
      </c>
      <c r="M723" t="s">
        <v>1494</v>
      </c>
      <c r="V723" t="s">
        <v>178</v>
      </c>
      <c r="AA723" t="s">
        <v>1492</v>
      </c>
      <c r="AB723">
        <v>60.68</v>
      </c>
      <c r="AC723">
        <v>0.59</v>
      </c>
      <c r="AE723">
        <v>17.29</v>
      </c>
      <c r="AI723">
        <v>7.05</v>
      </c>
      <c r="AJ723">
        <v>7.19</v>
      </c>
      <c r="AK723">
        <v>2.56</v>
      </c>
      <c r="AL723">
        <v>0.18</v>
      </c>
      <c r="AN723">
        <v>0.94</v>
      </c>
      <c r="AO723">
        <v>3.36</v>
      </c>
      <c r="AP723">
        <v>0.15</v>
      </c>
      <c r="CC723">
        <v>204.54545454545499</v>
      </c>
      <c r="CH723">
        <v>13.7</v>
      </c>
      <c r="CI723">
        <v>3510.1265822784799</v>
      </c>
      <c r="CJ723">
        <v>109.08</v>
      </c>
      <c r="CK723">
        <v>0.78</v>
      </c>
      <c r="CN723">
        <v>14.95</v>
      </c>
      <c r="CO723">
        <v>2.0499999999999998</v>
      </c>
      <c r="CP723">
        <v>31.09</v>
      </c>
      <c r="CQ723">
        <v>68.5</v>
      </c>
      <c r="CR723">
        <v>17.41</v>
      </c>
      <c r="CW723">
        <v>19.57</v>
      </c>
      <c r="CX723">
        <v>281.76</v>
      </c>
      <c r="CY723">
        <v>20.83</v>
      </c>
      <c r="CZ723">
        <v>87.21</v>
      </c>
      <c r="DA723">
        <v>3.38</v>
      </c>
      <c r="DN723">
        <v>232.52</v>
      </c>
      <c r="DO723">
        <v>11.34</v>
      </c>
      <c r="DP723">
        <v>25.32</v>
      </c>
      <c r="DQ723">
        <v>3.26</v>
      </c>
      <c r="DR723">
        <v>13.4</v>
      </c>
      <c r="DS723">
        <v>3.07</v>
      </c>
      <c r="DT723">
        <v>1.02</v>
      </c>
      <c r="DU723">
        <v>3.3</v>
      </c>
      <c r="DV723">
        <v>0.56000000000000005</v>
      </c>
      <c r="DW723">
        <v>3.42</v>
      </c>
      <c r="DX723">
        <v>0.74</v>
      </c>
      <c r="DY723">
        <v>2.2000000000000002</v>
      </c>
      <c r="EA723">
        <v>2.4</v>
      </c>
      <c r="EB723">
        <v>0.39</v>
      </c>
      <c r="EC723">
        <v>2.59</v>
      </c>
      <c r="ED723">
        <v>0.24</v>
      </c>
      <c r="EM723">
        <v>3.86</v>
      </c>
      <c r="EO723">
        <v>2.78</v>
      </c>
      <c r="EP723">
        <v>0.88</v>
      </c>
      <c r="FO723">
        <v>1287090</v>
      </c>
    </row>
    <row r="724" spans="1:171" hidden="1" x14ac:dyDescent="0.2">
      <c r="A724" t="s">
        <v>1488</v>
      </c>
      <c r="B724" t="s">
        <v>172</v>
      </c>
      <c r="C724" t="s">
        <v>333</v>
      </c>
      <c r="D724" t="s">
        <v>1489</v>
      </c>
      <c r="E724">
        <v>16.73</v>
      </c>
      <c r="F724">
        <v>16.73</v>
      </c>
      <c r="G724">
        <v>-62.15</v>
      </c>
      <c r="H724">
        <v>-62.15</v>
      </c>
      <c r="I724" t="s">
        <v>174</v>
      </c>
      <c r="L724" t="s">
        <v>1493</v>
      </c>
      <c r="M724" t="s">
        <v>1494</v>
      </c>
      <c r="V724" t="s">
        <v>178</v>
      </c>
      <c r="AA724" t="s">
        <v>1492</v>
      </c>
      <c r="CH724">
        <v>15.46</v>
      </c>
      <c r="CI724">
        <v>0</v>
      </c>
      <c r="CJ724">
        <v>121.05</v>
      </c>
      <c r="CK724">
        <v>0.16</v>
      </c>
      <c r="CN724">
        <v>15.89</v>
      </c>
      <c r="CO724">
        <v>2.2599999999999998</v>
      </c>
      <c r="CP724">
        <v>24.01</v>
      </c>
      <c r="CQ724">
        <v>70.08</v>
      </c>
      <c r="CR724">
        <v>18.52</v>
      </c>
      <c r="CW724">
        <v>17.43</v>
      </c>
      <c r="CX724">
        <v>279.32</v>
      </c>
      <c r="CY724">
        <v>23.46</v>
      </c>
      <c r="CZ724">
        <v>86.4</v>
      </c>
      <c r="DA724">
        <v>3.11</v>
      </c>
      <c r="DN724">
        <v>206.42</v>
      </c>
      <c r="DO724">
        <v>10.5</v>
      </c>
      <c r="DP724">
        <v>24.02</v>
      </c>
      <c r="DQ724">
        <v>3.16</v>
      </c>
      <c r="DR724">
        <v>13.4</v>
      </c>
      <c r="DS724">
        <v>3.1</v>
      </c>
      <c r="DT724">
        <v>1.04</v>
      </c>
      <c r="DU724">
        <v>3.53</v>
      </c>
      <c r="DV724">
        <v>0.61</v>
      </c>
      <c r="DW724">
        <v>3.67</v>
      </c>
      <c r="DX724">
        <v>0.8</v>
      </c>
      <c r="DY724">
        <v>2.36</v>
      </c>
      <c r="EA724">
        <v>2.5499999999999998</v>
      </c>
      <c r="EB724">
        <v>0.41</v>
      </c>
      <c r="EC724">
        <v>2.52</v>
      </c>
      <c r="ED724">
        <v>0.23</v>
      </c>
      <c r="EM724">
        <v>3.05</v>
      </c>
      <c r="EO724">
        <v>2.4700000000000002</v>
      </c>
      <c r="EP724">
        <v>0.78</v>
      </c>
      <c r="FO724">
        <v>1287091</v>
      </c>
    </row>
    <row r="725" spans="1:171" hidden="1" x14ac:dyDescent="0.2">
      <c r="A725" t="s">
        <v>1488</v>
      </c>
      <c r="B725" t="s">
        <v>172</v>
      </c>
      <c r="C725" t="s">
        <v>333</v>
      </c>
      <c r="D725" t="s">
        <v>1489</v>
      </c>
      <c r="E725">
        <v>16.73</v>
      </c>
      <c r="F725">
        <v>16.73</v>
      </c>
      <c r="G725">
        <v>-62.15</v>
      </c>
      <c r="H725">
        <v>-62.15</v>
      </c>
      <c r="I725" t="s">
        <v>174</v>
      </c>
      <c r="L725" t="s">
        <v>1493</v>
      </c>
      <c r="M725" t="s">
        <v>1494</v>
      </c>
      <c r="V725" t="s">
        <v>178</v>
      </c>
      <c r="AA725" t="s">
        <v>1492</v>
      </c>
      <c r="AB725">
        <v>60.28</v>
      </c>
      <c r="AC725">
        <v>0.56999999999999995</v>
      </c>
      <c r="AE725">
        <v>16.8</v>
      </c>
      <c r="AI725">
        <v>7.25</v>
      </c>
      <c r="AJ725">
        <v>7.18</v>
      </c>
      <c r="AK725">
        <v>2.85</v>
      </c>
      <c r="AL725">
        <v>0.18</v>
      </c>
      <c r="AN725">
        <v>0.87</v>
      </c>
      <c r="AO725">
        <v>3.87</v>
      </c>
      <c r="AP725">
        <v>0.15</v>
      </c>
      <c r="CC725">
        <v>204.54545454545499</v>
      </c>
      <c r="CH725">
        <v>14.68</v>
      </c>
      <c r="CI725">
        <v>3391.1392405063302</v>
      </c>
      <c r="CJ725">
        <v>122.02</v>
      </c>
      <c r="CK725">
        <v>0.65</v>
      </c>
      <c r="CN725">
        <v>17.18</v>
      </c>
      <c r="CO725">
        <v>1.68</v>
      </c>
      <c r="CP725">
        <v>26.37</v>
      </c>
      <c r="CQ725">
        <v>65.989999999999995</v>
      </c>
      <c r="CR725">
        <v>17.23</v>
      </c>
      <c r="CW725">
        <v>17.440000000000001</v>
      </c>
      <c r="CX725">
        <v>284.63</v>
      </c>
      <c r="CY725">
        <v>22.33</v>
      </c>
      <c r="CZ725">
        <v>82.09</v>
      </c>
      <c r="DA725">
        <v>3.2</v>
      </c>
      <c r="DM725">
        <v>0.53</v>
      </c>
      <c r="DN725">
        <v>208.15</v>
      </c>
      <c r="DO725">
        <v>10.15</v>
      </c>
      <c r="DP725">
        <v>23.18</v>
      </c>
      <c r="DQ725">
        <v>3.07</v>
      </c>
      <c r="DR725">
        <v>13.13</v>
      </c>
      <c r="DS725">
        <v>3.04</v>
      </c>
      <c r="DT725">
        <v>1.04</v>
      </c>
      <c r="DU725">
        <v>3.38</v>
      </c>
      <c r="DV725">
        <v>0.56999999999999995</v>
      </c>
      <c r="DW725">
        <v>3.49</v>
      </c>
      <c r="DX725">
        <v>0.76</v>
      </c>
      <c r="DY725">
        <v>2.2200000000000002</v>
      </c>
      <c r="EA725">
        <v>2.37</v>
      </c>
      <c r="EB725">
        <v>0.38</v>
      </c>
      <c r="EC725">
        <v>2.39</v>
      </c>
      <c r="ED725">
        <v>0.22</v>
      </c>
      <c r="EM725">
        <v>2.31</v>
      </c>
      <c r="EO725">
        <v>2.54</v>
      </c>
      <c r="EP725">
        <v>0.76</v>
      </c>
      <c r="FO725">
        <v>1287092</v>
      </c>
    </row>
    <row r="726" spans="1:171" hidden="1" x14ac:dyDescent="0.2">
      <c r="A726" t="s">
        <v>1488</v>
      </c>
      <c r="B726" t="s">
        <v>172</v>
      </c>
      <c r="C726" t="s">
        <v>333</v>
      </c>
      <c r="D726" t="s">
        <v>1489</v>
      </c>
      <c r="E726">
        <v>16.73</v>
      </c>
      <c r="F726">
        <v>16.73</v>
      </c>
      <c r="G726">
        <v>-62.15</v>
      </c>
      <c r="H726">
        <v>-62.15</v>
      </c>
      <c r="I726" t="s">
        <v>174</v>
      </c>
      <c r="L726" t="s">
        <v>1493</v>
      </c>
      <c r="M726" t="s">
        <v>1494</v>
      </c>
      <c r="V726" t="s">
        <v>178</v>
      </c>
      <c r="AA726" t="s">
        <v>1492</v>
      </c>
      <c r="AB726">
        <v>62.03</v>
      </c>
      <c r="AC726">
        <v>0.54</v>
      </c>
      <c r="AE726">
        <v>17.190000000000001</v>
      </c>
      <c r="AI726">
        <v>6.33</v>
      </c>
      <c r="AJ726">
        <v>3.69</v>
      </c>
      <c r="AK726">
        <v>2.35</v>
      </c>
      <c r="AL726">
        <v>0.16</v>
      </c>
      <c r="AN726">
        <v>1.03</v>
      </c>
      <c r="AO726">
        <v>3.74</v>
      </c>
      <c r="AP726">
        <v>0.14000000000000001</v>
      </c>
      <c r="CC726">
        <v>190.90909090909099</v>
      </c>
      <c r="CH726">
        <v>13.58</v>
      </c>
      <c r="CI726">
        <v>3212.6582278481001</v>
      </c>
      <c r="CJ726">
        <v>80.08</v>
      </c>
      <c r="CK726">
        <v>1.9</v>
      </c>
      <c r="CN726">
        <v>15.58</v>
      </c>
      <c r="CO726">
        <v>2.38</v>
      </c>
      <c r="CP726">
        <v>20.75</v>
      </c>
      <c r="CQ726">
        <v>58.01</v>
      </c>
      <c r="CR726">
        <v>16.829999999999998</v>
      </c>
      <c r="CW726">
        <v>20.97</v>
      </c>
      <c r="CX726">
        <v>277.20999999999998</v>
      </c>
      <c r="CY726">
        <v>20.63</v>
      </c>
      <c r="CZ726">
        <v>97.77</v>
      </c>
      <c r="DA726">
        <v>3.73</v>
      </c>
      <c r="DM726">
        <v>0.37</v>
      </c>
      <c r="DN726">
        <v>248.42</v>
      </c>
      <c r="DO726">
        <v>11.03</v>
      </c>
      <c r="DP726">
        <v>24.62</v>
      </c>
      <c r="DQ726">
        <v>3.18</v>
      </c>
      <c r="DR726">
        <v>13.09</v>
      </c>
      <c r="DS726">
        <v>2.9</v>
      </c>
      <c r="DT726">
        <v>0.99</v>
      </c>
      <c r="DU726">
        <v>3.14</v>
      </c>
      <c r="DV726">
        <v>0.53</v>
      </c>
      <c r="DW726">
        <v>3.22</v>
      </c>
      <c r="DX726">
        <v>0.69</v>
      </c>
      <c r="DY726">
        <v>2.0299999999999998</v>
      </c>
      <c r="EA726">
        <v>2.2200000000000002</v>
      </c>
      <c r="EB726">
        <v>0.35</v>
      </c>
      <c r="EC726">
        <v>2.67</v>
      </c>
      <c r="ED726">
        <v>0.26</v>
      </c>
      <c r="EM726">
        <v>3.27</v>
      </c>
      <c r="EO726">
        <v>3</v>
      </c>
      <c r="EP726">
        <v>0.8</v>
      </c>
      <c r="FO726">
        <v>1287093</v>
      </c>
    </row>
    <row r="727" spans="1:171" hidden="1" x14ac:dyDescent="0.2">
      <c r="A727" t="s">
        <v>1488</v>
      </c>
      <c r="B727" t="s">
        <v>172</v>
      </c>
      <c r="C727" t="s">
        <v>333</v>
      </c>
      <c r="D727" t="s">
        <v>1489</v>
      </c>
      <c r="E727">
        <v>16.73</v>
      </c>
      <c r="F727">
        <v>16.73</v>
      </c>
      <c r="G727">
        <v>-62.15</v>
      </c>
      <c r="H727">
        <v>-62.15</v>
      </c>
      <c r="I727" t="s">
        <v>174</v>
      </c>
      <c r="L727" t="s">
        <v>1493</v>
      </c>
      <c r="M727" t="s">
        <v>1494</v>
      </c>
      <c r="V727" t="s">
        <v>178</v>
      </c>
      <c r="AA727" t="s">
        <v>1492</v>
      </c>
      <c r="AB727">
        <v>58.15</v>
      </c>
      <c r="AC727">
        <v>0.65</v>
      </c>
      <c r="AE727">
        <v>17.96</v>
      </c>
      <c r="AI727">
        <v>7.62</v>
      </c>
      <c r="AJ727">
        <v>7.73</v>
      </c>
      <c r="AK727">
        <v>2.99</v>
      </c>
      <c r="AL727">
        <v>0.18</v>
      </c>
      <c r="AN727">
        <v>0.79</v>
      </c>
      <c r="AO727">
        <v>3.79</v>
      </c>
      <c r="AP727">
        <v>0.15</v>
      </c>
      <c r="CC727">
        <v>204.54545454545499</v>
      </c>
      <c r="CH727">
        <v>15.67</v>
      </c>
      <c r="CI727">
        <v>3867.0886075949402</v>
      </c>
      <c r="CJ727">
        <v>133.04</v>
      </c>
      <c r="CK727">
        <v>0.38</v>
      </c>
      <c r="CN727">
        <v>17.79</v>
      </c>
      <c r="CO727">
        <v>2.4300000000000002</v>
      </c>
      <c r="CP727">
        <v>28.43</v>
      </c>
      <c r="CQ727">
        <v>66.25</v>
      </c>
      <c r="CR727">
        <v>17.940000000000001</v>
      </c>
      <c r="CW727">
        <v>19.149999999999999</v>
      </c>
      <c r="CX727">
        <v>272.95</v>
      </c>
      <c r="CY727">
        <v>21.33</v>
      </c>
      <c r="CZ727">
        <v>79.66</v>
      </c>
      <c r="DA727">
        <v>3.23</v>
      </c>
      <c r="DM727">
        <v>0.6</v>
      </c>
      <c r="DN727">
        <v>196.99</v>
      </c>
      <c r="DO727">
        <v>9.84</v>
      </c>
      <c r="DP727">
        <v>22.3</v>
      </c>
      <c r="DQ727">
        <v>2.98</v>
      </c>
      <c r="DR727">
        <v>12.87</v>
      </c>
      <c r="DS727">
        <v>3.04</v>
      </c>
      <c r="DT727">
        <v>1.02</v>
      </c>
      <c r="DU727">
        <v>3.29</v>
      </c>
      <c r="DV727">
        <v>0.56000000000000005</v>
      </c>
      <c r="DW727">
        <v>3.44</v>
      </c>
      <c r="DX727">
        <v>0.75</v>
      </c>
      <c r="DY727">
        <v>2.17</v>
      </c>
      <c r="EA727">
        <v>2.31</v>
      </c>
      <c r="EB727">
        <v>0.37</v>
      </c>
      <c r="EC727">
        <v>2.41</v>
      </c>
      <c r="ED727">
        <v>0.22</v>
      </c>
      <c r="EM727">
        <v>2.29</v>
      </c>
      <c r="EO727">
        <v>2.4700000000000002</v>
      </c>
      <c r="EP727">
        <v>0.71</v>
      </c>
      <c r="FO727">
        <v>1287094</v>
      </c>
    </row>
    <row r="728" spans="1:171" hidden="1" x14ac:dyDescent="0.2">
      <c r="A728" t="s">
        <v>1488</v>
      </c>
      <c r="B728" t="s">
        <v>172</v>
      </c>
      <c r="C728" t="s">
        <v>333</v>
      </c>
      <c r="D728" t="s">
        <v>1489</v>
      </c>
      <c r="E728">
        <v>16.73</v>
      </c>
      <c r="F728">
        <v>16.73</v>
      </c>
      <c r="G728">
        <v>-62.15</v>
      </c>
      <c r="H728">
        <v>-62.15</v>
      </c>
      <c r="I728" t="s">
        <v>174</v>
      </c>
      <c r="L728" t="s">
        <v>1493</v>
      </c>
      <c r="M728" t="s">
        <v>1494</v>
      </c>
      <c r="V728" t="s">
        <v>178</v>
      </c>
      <c r="AA728" t="s">
        <v>1492</v>
      </c>
      <c r="AB728">
        <v>58.13</v>
      </c>
      <c r="AC728">
        <v>0.63</v>
      </c>
      <c r="AE728">
        <v>18.02</v>
      </c>
      <c r="AI728">
        <v>7.67</v>
      </c>
      <c r="AJ728">
        <v>7.61</v>
      </c>
      <c r="AK728">
        <v>3.04</v>
      </c>
      <c r="AL728">
        <v>0.18</v>
      </c>
      <c r="AN728">
        <v>0.8</v>
      </c>
      <c r="AO728">
        <v>3.77</v>
      </c>
      <c r="AP728">
        <v>0.15</v>
      </c>
      <c r="CC728">
        <v>204.54545454545499</v>
      </c>
      <c r="CH728">
        <v>15.39</v>
      </c>
      <c r="CI728">
        <v>3748.1012658227901</v>
      </c>
      <c r="CJ728">
        <v>138.16999999999999</v>
      </c>
      <c r="CK728">
        <v>0.64</v>
      </c>
      <c r="CN728">
        <v>17.62</v>
      </c>
      <c r="CO728">
        <v>2.27</v>
      </c>
      <c r="CP728">
        <v>26.57</v>
      </c>
      <c r="CQ728">
        <v>69.28</v>
      </c>
      <c r="CR728">
        <v>17.97</v>
      </c>
      <c r="CW728">
        <v>17.38</v>
      </c>
      <c r="CX728">
        <v>278.69</v>
      </c>
      <c r="CY728">
        <v>22.38</v>
      </c>
      <c r="CZ728">
        <v>82.3</v>
      </c>
      <c r="DA728">
        <v>3.2</v>
      </c>
      <c r="DM728">
        <v>0.53</v>
      </c>
      <c r="DN728">
        <v>198.03</v>
      </c>
      <c r="DO728">
        <v>9.93</v>
      </c>
      <c r="DP728">
        <v>22.8</v>
      </c>
      <c r="DQ728">
        <v>3.02</v>
      </c>
      <c r="DR728">
        <v>13.08</v>
      </c>
      <c r="DS728">
        <v>3.12</v>
      </c>
      <c r="DT728">
        <v>1.03</v>
      </c>
      <c r="DU728">
        <v>3.41</v>
      </c>
      <c r="DV728">
        <v>0.57999999999999996</v>
      </c>
      <c r="DW728">
        <v>3.56</v>
      </c>
      <c r="DX728">
        <v>0.77</v>
      </c>
      <c r="DY728">
        <v>2.2599999999999998</v>
      </c>
      <c r="EA728">
        <v>2.4</v>
      </c>
      <c r="EB728">
        <v>0.38</v>
      </c>
      <c r="EC728">
        <v>2.42</v>
      </c>
      <c r="ED728">
        <v>0.22</v>
      </c>
      <c r="EM728">
        <v>2.08</v>
      </c>
      <c r="EO728">
        <v>2.48</v>
      </c>
      <c r="EP728">
        <v>0.74</v>
      </c>
      <c r="FO728">
        <v>1287095</v>
      </c>
    </row>
    <row r="729" spans="1:171" hidden="1" x14ac:dyDescent="0.2">
      <c r="A729" t="s">
        <v>1488</v>
      </c>
      <c r="B729" t="s">
        <v>172</v>
      </c>
      <c r="C729" t="s">
        <v>333</v>
      </c>
      <c r="D729" t="s">
        <v>1489</v>
      </c>
      <c r="E729">
        <v>16.73</v>
      </c>
      <c r="F729">
        <v>16.73</v>
      </c>
      <c r="G729">
        <v>-62.15</v>
      </c>
      <c r="H729">
        <v>-62.15</v>
      </c>
      <c r="I729" t="s">
        <v>174</v>
      </c>
      <c r="L729" t="s">
        <v>1493</v>
      </c>
      <c r="M729" t="s">
        <v>1494</v>
      </c>
      <c r="V729" t="s">
        <v>178</v>
      </c>
      <c r="AA729" t="s">
        <v>1492</v>
      </c>
      <c r="AB729">
        <v>60.25</v>
      </c>
      <c r="AC729">
        <v>0.57999999999999996</v>
      </c>
      <c r="AE729">
        <v>17.25</v>
      </c>
      <c r="AI729">
        <v>7.15</v>
      </c>
      <c r="AJ729">
        <v>7.12</v>
      </c>
      <c r="AK729">
        <v>2.57</v>
      </c>
      <c r="AL729">
        <v>0.17</v>
      </c>
      <c r="AN729">
        <v>0.98</v>
      </c>
      <c r="AO729">
        <v>3.77</v>
      </c>
      <c r="AP729">
        <v>0.15</v>
      </c>
      <c r="CC729">
        <v>204.54545454545499</v>
      </c>
      <c r="CH729">
        <v>14.68</v>
      </c>
      <c r="CI729">
        <v>3450.6329113923998</v>
      </c>
      <c r="CJ729">
        <v>133.59</v>
      </c>
      <c r="CK729">
        <v>0.43</v>
      </c>
      <c r="CN729">
        <v>17.37</v>
      </c>
      <c r="CO729">
        <v>1.69</v>
      </c>
      <c r="CP729">
        <v>26.54</v>
      </c>
      <c r="CQ729">
        <v>73.73</v>
      </c>
      <c r="CR729">
        <v>18.100000000000001</v>
      </c>
      <c r="CW729">
        <v>17.53</v>
      </c>
      <c r="CX729">
        <v>287.41000000000003</v>
      </c>
      <c r="CY729">
        <v>23.08</v>
      </c>
      <c r="CZ729">
        <v>88.29</v>
      </c>
      <c r="DA729">
        <v>3.02</v>
      </c>
      <c r="DM729">
        <v>0.53</v>
      </c>
      <c r="DN729">
        <v>202.67</v>
      </c>
      <c r="DO729">
        <v>10.039999999999999</v>
      </c>
      <c r="DP729">
        <v>22.93</v>
      </c>
      <c r="DQ729">
        <v>3.02</v>
      </c>
      <c r="DR729">
        <v>12.64</v>
      </c>
      <c r="DS729">
        <v>2.96</v>
      </c>
      <c r="DT729">
        <v>1.01</v>
      </c>
      <c r="DU729">
        <v>3.3</v>
      </c>
      <c r="DV729">
        <v>0.56000000000000005</v>
      </c>
      <c r="DW729">
        <v>3.44</v>
      </c>
      <c r="DX729">
        <v>0.74</v>
      </c>
      <c r="DY729">
        <v>2.16</v>
      </c>
      <c r="EA729">
        <v>2.31</v>
      </c>
      <c r="EB729">
        <v>0.37</v>
      </c>
      <c r="EC729">
        <v>2.41</v>
      </c>
      <c r="ED729">
        <v>0.22</v>
      </c>
      <c r="EM729">
        <v>1.88</v>
      </c>
      <c r="EO729">
        <v>2.4900000000000002</v>
      </c>
      <c r="EP729">
        <v>0.76</v>
      </c>
      <c r="FO729">
        <v>1287096</v>
      </c>
    </row>
    <row r="730" spans="1:171" hidden="1" x14ac:dyDescent="0.2">
      <c r="A730" t="s">
        <v>1488</v>
      </c>
      <c r="B730" t="s">
        <v>172</v>
      </c>
      <c r="C730" t="s">
        <v>333</v>
      </c>
      <c r="D730" t="s">
        <v>1489</v>
      </c>
      <c r="E730">
        <v>16.73</v>
      </c>
      <c r="F730">
        <v>16.73</v>
      </c>
      <c r="G730">
        <v>-62.15</v>
      </c>
      <c r="H730">
        <v>-62.15</v>
      </c>
      <c r="I730" t="s">
        <v>174</v>
      </c>
      <c r="L730" t="s">
        <v>1495</v>
      </c>
      <c r="M730" t="s">
        <v>1491</v>
      </c>
      <c r="V730" t="s">
        <v>178</v>
      </c>
      <c r="AA730" t="s">
        <v>1492</v>
      </c>
      <c r="AB730">
        <v>52.53</v>
      </c>
      <c r="AC730">
        <v>0.8</v>
      </c>
      <c r="AE730">
        <v>19.79</v>
      </c>
      <c r="AI730">
        <v>9.2799999999999994</v>
      </c>
      <c r="AJ730">
        <v>10</v>
      </c>
      <c r="AK730">
        <v>4.4800000000000004</v>
      </c>
      <c r="AL730">
        <v>0.19</v>
      </c>
      <c r="AN730">
        <v>0.49</v>
      </c>
      <c r="AO730">
        <v>2.95</v>
      </c>
      <c r="AP730">
        <v>0.12</v>
      </c>
      <c r="CC730">
        <v>163.636363636364</v>
      </c>
      <c r="CI730">
        <v>4759.4936708860796</v>
      </c>
      <c r="CJ730">
        <v>209</v>
      </c>
      <c r="CO730">
        <v>19</v>
      </c>
      <c r="CR730">
        <v>18.5</v>
      </c>
      <c r="CW730">
        <v>9.8000000000000007</v>
      </c>
      <c r="CX730">
        <v>276</v>
      </c>
      <c r="CY730">
        <v>19.55</v>
      </c>
      <c r="CZ730">
        <v>65.599999999999994</v>
      </c>
      <c r="DA730">
        <v>1.4</v>
      </c>
      <c r="DN730">
        <v>110</v>
      </c>
      <c r="DO730">
        <v>6.6</v>
      </c>
      <c r="DP730">
        <v>14.56</v>
      </c>
      <c r="DQ730">
        <v>2.04</v>
      </c>
      <c r="DR730">
        <v>9.3699999999999992</v>
      </c>
      <c r="DS730">
        <v>2.4700000000000002</v>
      </c>
      <c r="DT730">
        <v>0.9</v>
      </c>
      <c r="DU730">
        <v>3</v>
      </c>
      <c r="DV730">
        <v>0.47</v>
      </c>
      <c r="DW730">
        <v>3.13</v>
      </c>
      <c r="DX730">
        <v>0.65</v>
      </c>
      <c r="DY730">
        <v>1.95</v>
      </c>
      <c r="DZ730">
        <v>0.28999999999999998</v>
      </c>
      <c r="EA730">
        <v>1.97</v>
      </c>
      <c r="EB730">
        <v>0.31</v>
      </c>
      <c r="EM730">
        <v>1.6</v>
      </c>
      <c r="EO730">
        <v>1.41</v>
      </c>
      <c r="EP730">
        <v>0.42</v>
      </c>
      <c r="FO730">
        <v>1287097</v>
      </c>
    </row>
    <row r="731" spans="1:171" hidden="1" x14ac:dyDescent="0.2">
      <c r="A731" t="s">
        <v>1488</v>
      </c>
      <c r="B731" t="s">
        <v>172</v>
      </c>
      <c r="C731" t="s">
        <v>333</v>
      </c>
      <c r="D731" t="s">
        <v>1489</v>
      </c>
      <c r="E731">
        <v>16.73</v>
      </c>
      <c r="F731">
        <v>16.73</v>
      </c>
      <c r="G731">
        <v>-62.15</v>
      </c>
      <c r="H731">
        <v>-62.15</v>
      </c>
      <c r="I731" t="s">
        <v>174</v>
      </c>
      <c r="L731" t="s">
        <v>1495</v>
      </c>
      <c r="M731" t="s">
        <v>1491</v>
      </c>
      <c r="V731" t="s">
        <v>178</v>
      </c>
      <c r="AA731" t="s">
        <v>1492</v>
      </c>
      <c r="AB731">
        <v>54.6</v>
      </c>
      <c r="AC731">
        <v>0.74</v>
      </c>
      <c r="AE731">
        <v>19.13</v>
      </c>
      <c r="AI731">
        <v>8.69</v>
      </c>
      <c r="AJ731">
        <v>9.24</v>
      </c>
      <c r="AK731">
        <v>4.01</v>
      </c>
      <c r="AL731">
        <v>0.19</v>
      </c>
      <c r="AN731">
        <v>0.73</v>
      </c>
      <c r="AO731">
        <v>3.09</v>
      </c>
      <c r="AP731">
        <v>0.14000000000000001</v>
      </c>
      <c r="CC731">
        <v>190.90909090909099</v>
      </c>
      <c r="CI731">
        <v>4402.5316455696202</v>
      </c>
      <c r="CJ731">
        <v>182</v>
      </c>
      <c r="CK731">
        <v>25</v>
      </c>
      <c r="CO731">
        <v>10</v>
      </c>
      <c r="CR731">
        <v>17.5</v>
      </c>
      <c r="CW731">
        <v>13.2</v>
      </c>
      <c r="CX731">
        <v>269.60000000000002</v>
      </c>
      <c r="CY731">
        <v>20.059999999999999</v>
      </c>
      <c r="CZ731">
        <v>78.599999999999994</v>
      </c>
      <c r="DA731">
        <v>2.1</v>
      </c>
      <c r="DN731">
        <v>142</v>
      </c>
      <c r="DO731">
        <v>7.91</v>
      </c>
      <c r="DP731">
        <v>17.09</v>
      </c>
      <c r="DQ731">
        <v>2.3199999999999998</v>
      </c>
      <c r="DR731">
        <v>10.48</v>
      </c>
      <c r="DS731">
        <v>2.4700000000000002</v>
      </c>
      <c r="DT731">
        <v>0.92</v>
      </c>
      <c r="DU731">
        <v>3.24</v>
      </c>
      <c r="DV731">
        <v>0.49</v>
      </c>
      <c r="DW731">
        <v>3.25</v>
      </c>
      <c r="DX731">
        <v>0.69</v>
      </c>
      <c r="DY731">
        <v>2.0699999999999998</v>
      </c>
      <c r="DZ731">
        <v>0.31</v>
      </c>
      <c r="EA731">
        <v>2.15</v>
      </c>
      <c r="EB731">
        <v>0.33</v>
      </c>
      <c r="EM731">
        <v>1.6</v>
      </c>
      <c r="EO731">
        <v>1.81</v>
      </c>
      <c r="EP731">
        <v>0.59</v>
      </c>
      <c r="FO731">
        <v>1287098</v>
      </c>
    </row>
    <row r="732" spans="1:171" hidden="1" x14ac:dyDescent="0.2">
      <c r="A732" t="s">
        <v>1488</v>
      </c>
      <c r="B732" t="s">
        <v>172</v>
      </c>
      <c r="C732" t="s">
        <v>333</v>
      </c>
      <c r="D732" t="s">
        <v>1489</v>
      </c>
      <c r="E732">
        <v>16.73</v>
      </c>
      <c r="F732">
        <v>16.73</v>
      </c>
      <c r="G732">
        <v>-62.15</v>
      </c>
      <c r="H732">
        <v>-62.15</v>
      </c>
      <c r="I732" t="s">
        <v>174</v>
      </c>
      <c r="L732" t="s">
        <v>1495</v>
      </c>
      <c r="M732" t="s">
        <v>1491</v>
      </c>
      <c r="V732" t="s">
        <v>178</v>
      </c>
      <c r="AA732" t="s">
        <v>1492</v>
      </c>
      <c r="AB732">
        <v>51.44</v>
      </c>
      <c r="AC732">
        <v>0.85</v>
      </c>
      <c r="AE732">
        <v>19.91</v>
      </c>
      <c r="AI732">
        <v>9.4600000000000009</v>
      </c>
      <c r="AJ732">
        <v>10.42</v>
      </c>
      <c r="AK732">
        <v>4.9400000000000004</v>
      </c>
      <c r="AL732">
        <v>0.19</v>
      </c>
      <c r="AN732">
        <v>0.47</v>
      </c>
      <c r="AO732">
        <v>2.83</v>
      </c>
      <c r="AP732">
        <v>0.13</v>
      </c>
      <c r="CC732">
        <v>177.272727272727</v>
      </c>
      <c r="CI732">
        <v>5056.9620253164603</v>
      </c>
      <c r="CJ732">
        <v>220</v>
      </c>
      <c r="CK732">
        <v>26</v>
      </c>
      <c r="CO732">
        <v>26</v>
      </c>
      <c r="CR732">
        <v>19</v>
      </c>
      <c r="CW732">
        <v>9</v>
      </c>
      <c r="CX732">
        <v>270.60000000000002</v>
      </c>
      <c r="CY732">
        <v>21.53</v>
      </c>
      <c r="CZ732">
        <v>69</v>
      </c>
      <c r="DA732">
        <v>1.1000000000000001</v>
      </c>
      <c r="DN732">
        <v>98</v>
      </c>
      <c r="DO732">
        <v>6.36</v>
      </c>
      <c r="DP732">
        <v>14.36</v>
      </c>
      <c r="DQ732">
        <v>2.0699999999999998</v>
      </c>
      <c r="DR732">
        <v>9.8800000000000008</v>
      </c>
      <c r="DS732">
        <v>2.73</v>
      </c>
      <c r="DT732">
        <v>0.96</v>
      </c>
      <c r="DU732">
        <v>3.48</v>
      </c>
      <c r="DV732">
        <v>0.53</v>
      </c>
      <c r="DW732">
        <v>3.48</v>
      </c>
      <c r="DX732">
        <v>0.73</v>
      </c>
      <c r="DY732">
        <v>2.2000000000000002</v>
      </c>
      <c r="DZ732">
        <v>0.32</v>
      </c>
      <c r="EA732">
        <v>2.23</v>
      </c>
      <c r="EB732">
        <v>0.34</v>
      </c>
      <c r="EO732">
        <v>1.21</v>
      </c>
      <c r="EP732">
        <v>0.37</v>
      </c>
      <c r="FO732">
        <v>1287099</v>
      </c>
    </row>
    <row r="733" spans="1:171" hidden="1" x14ac:dyDescent="0.2">
      <c r="A733" t="s">
        <v>1488</v>
      </c>
      <c r="B733" t="s">
        <v>172</v>
      </c>
      <c r="C733" t="s">
        <v>333</v>
      </c>
      <c r="D733" t="s">
        <v>1489</v>
      </c>
      <c r="E733">
        <v>16.73</v>
      </c>
      <c r="F733">
        <v>16.73</v>
      </c>
      <c r="G733">
        <v>-62.15</v>
      </c>
      <c r="H733">
        <v>-62.15</v>
      </c>
      <c r="I733" t="s">
        <v>174</v>
      </c>
      <c r="L733" t="s">
        <v>1495</v>
      </c>
      <c r="M733" t="s">
        <v>1491</v>
      </c>
      <c r="V733" t="s">
        <v>178</v>
      </c>
      <c r="AA733" t="s">
        <v>1492</v>
      </c>
      <c r="AB733">
        <v>52.68</v>
      </c>
      <c r="AC733">
        <v>0.8</v>
      </c>
      <c r="AE733">
        <v>19.61</v>
      </c>
      <c r="AI733">
        <v>9.33</v>
      </c>
      <c r="AJ733">
        <v>9.83</v>
      </c>
      <c r="AK733">
        <v>4.34</v>
      </c>
      <c r="AL733">
        <v>0.19</v>
      </c>
      <c r="AN733">
        <v>0.53</v>
      </c>
      <c r="AO733">
        <v>2.98</v>
      </c>
      <c r="AP733">
        <v>0.13</v>
      </c>
      <c r="CC733">
        <v>177.272727272727</v>
      </c>
      <c r="CI733">
        <v>4759.4936708860796</v>
      </c>
      <c r="CJ733">
        <v>208</v>
      </c>
      <c r="CK733">
        <v>16</v>
      </c>
      <c r="CO733">
        <v>9</v>
      </c>
      <c r="CR733">
        <v>18</v>
      </c>
      <c r="CW733">
        <v>10</v>
      </c>
      <c r="CX733">
        <v>273.39999999999998</v>
      </c>
      <c r="CY733">
        <v>18.57</v>
      </c>
      <c r="CZ733">
        <v>72</v>
      </c>
      <c r="DA733">
        <v>1.6</v>
      </c>
      <c r="DN733">
        <v>108</v>
      </c>
      <c r="DO733">
        <v>6.91</v>
      </c>
      <c r="DP733">
        <v>15.32</v>
      </c>
      <c r="DQ733">
        <v>2.11</v>
      </c>
      <c r="DR733">
        <v>9.9700000000000006</v>
      </c>
      <c r="DS733">
        <v>2.6</v>
      </c>
      <c r="DT733">
        <v>0.94</v>
      </c>
      <c r="DU733">
        <v>3.33</v>
      </c>
      <c r="DV733">
        <v>0.49</v>
      </c>
      <c r="DW733">
        <v>3.32</v>
      </c>
      <c r="DX733">
        <v>0.7</v>
      </c>
      <c r="DY733">
        <v>2.1</v>
      </c>
      <c r="DZ733">
        <v>0.31</v>
      </c>
      <c r="EA733">
        <v>2.12</v>
      </c>
      <c r="EB733">
        <v>0.33</v>
      </c>
      <c r="EO733">
        <v>1.41</v>
      </c>
      <c r="EP733">
        <v>0.43</v>
      </c>
      <c r="FO733">
        <v>1287100</v>
      </c>
    </row>
    <row r="734" spans="1:171" hidden="1" x14ac:dyDescent="0.2">
      <c r="A734" t="s">
        <v>1488</v>
      </c>
      <c r="B734" t="s">
        <v>172</v>
      </c>
      <c r="C734" t="s">
        <v>333</v>
      </c>
      <c r="D734" t="s">
        <v>1489</v>
      </c>
      <c r="E734">
        <v>16.73</v>
      </c>
      <c r="F734">
        <v>16.73</v>
      </c>
      <c r="G734">
        <v>-62.15</v>
      </c>
      <c r="H734">
        <v>-62.15</v>
      </c>
      <c r="I734" t="s">
        <v>174</v>
      </c>
      <c r="L734" t="s">
        <v>1495</v>
      </c>
      <c r="M734" t="s">
        <v>1491</v>
      </c>
      <c r="V734" t="s">
        <v>178</v>
      </c>
      <c r="AA734" t="s">
        <v>1492</v>
      </c>
      <c r="AB734">
        <v>50.79</v>
      </c>
      <c r="AC734">
        <v>0.85</v>
      </c>
      <c r="AE734">
        <v>20.07</v>
      </c>
      <c r="AI734">
        <v>9.9700000000000006</v>
      </c>
      <c r="AJ734">
        <v>10.54</v>
      </c>
      <c r="AK734">
        <v>4.8600000000000003</v>
      </c>
      <c r="AL734">
        <v>0.19</v>
      </c>
      <c r="AN734">
        <v>0.6</v>
      </c>
      <c r="AO734">
        <v>2.72</v>
      </c>
      <c r="AP734">
        <v>0.13</v>
      </c>
      <c r="CC734">
        <v>177.272727272727</v>
      </c>
      <c r="CI734">
        <v>5056.9620253164603</v>
      </c>
      <c r="CJ734">
        <v>219</v>
      </c>
      <c r="CO734">
        <v>12</v>
      </c>
      <c r="CR734">
        <v>19</v>
      </c>
      <c r="CW734">
        <v>12</v>
      </c>
      <c r="CX734">
        <v>271.7</v>
      </c>
      <c r="CY734">
        <v>19.84</v>
      </c>
      <c r="CZ734">
        <v>63</v>
      </c>
      <c r="DA734">
        <v>1.6</v>
      </c>
      <c r="DN734">
        <v>85</v>
      </c>
      <c r="DO734">
        <v>5.86</v>
      </c>
      <c r="DP734">
        <v>13.41</v>
      </c>
      <c r="DQ734">
        <v>1.94</v>
      </c>
      <c r="DR734">
        <v>9.36</v>
      </c>
      <c r="DS734">
        <v>2.6</v>
      </c>
      <c r="DT734">
        <v>0.93</v>
      </c>
      <c r="DU734">
        <v>3.3</v>
      </c>
      <c r="DV734">
        <v>0.51</v>
      </c>
      <c r="DW734">
        <v>3.37</v>
      </c>
      <c r="DX734">
        <v>0.7</v>
      </c>
      <c r="DY734">
        <v>2.1</v>
      </c>
      <c r="DZ734">
        <v>0.32</v>
      </c>
      <c r="EA734">
        <v>2.11</v>
      </c>
      <c r="EB734">
        <v>0.32</v>
      </c>
      <c r="EO734">
        <v>1.07</v>
      </c>
      <c r="EP734">
        <v>0.33</v>
      </c>
      <c r="FO734">
        <v>1287101</v>
      </c>
    </row>
    <row r="735" spans="1:171" hidden="1" x14ac:dyDescent="0.2">
      <c r="A735" t="s">
        <v>1488</v>
      </c>
      <c r="B735" t="s">
        <v>172</v>
      </c>
      <c r="C735" t="s">
        <v>333</v>
      </c>
      <c r="D735" t="s">
        <v>1489</v>
      </c>
      <c r="E735">
        <v>16.73</v>
      </c>
      <c r="F735">
        <v>16.73</v>
      </c>
      <c r="G735">
        <v>-62.15</v>
      </c>
      <c r="H735">
        <v>-62.15</v>
      </c>
      <c r="I735" t="s">
        <v>174</v>
      </c>
      <c r="L735" t="s">
        <v>1495</v>
      </c>
      <c r="M735" t="s">
        <v>1491</v>
      </c>
      <c r="V735" t="s">
        <v>178</v>
      </c>
      <c r="AA735" t="s">
        <v>1492</v>
      </c>
      <c r="AB735">
        <v>50.69</v>
      </c>
      <c r="AC735">
        <v>0.87</v>
      </c>
      <c r="AE735">
        <v>20.02</v>
      </c>
      <c r="AI735">
        <v>9.92</v>
      </c>
      <c r="AJ735">
        <v>10.38</v>
      </c>
      <c r="AK735">
        <v>5</v>
      </c>
      <c r="AL735">
        <v>0.2</v>
      </c>
      <c r="AN735">
        <v>0.39</v>
      </c>
      <c r="AO735">
        <v>2.86</v>
      </c>
      <c r="AP735">
        <v>0.12</v>
      </c>
      <c r="CC735">
        <v>163.636363636364</v>
      </c>
      <c r="CI735">
        <v>5175.9493670886104</v>
      </c>
      <c r="CJ735">
        <v>226</v>
      </c>
      <c r="CK735">
        <v>23</v>
      </c>
      <c r="CO735">
        <v>15</v>
      </c>
      <c r="CR735">
        <v>18</v>
      </c>
      <c r="CW735">
        <v>7</v>
      </c>
      <c r="CX735">
        <v>273.10000000000002</v>
      </c>
      <c r="CY735">
        <v>21.08</v>
      </c>
      <c r="CZ735">
        <v>70</v>
      </c>
      <c r="DA735">
        <v>1.3</v>
      </c>
      <c r="DN735">
        <v>65</v>
      </c>
      <c r="DO735">
        <v>6.19</v>
      </c>
      <c r="DP735">
        <v>14.04</v>
      </c>
      <c r="DQ735">
        <v>2.0099999999999998</v>
      </c>
      <c r="DR735">
        <v>9.74</v>
      </c>
      <c r="DS735">
        <v>2.63</v>
      </c>
      <c r="DT735">
        <v>0.97</v>
      </c>
      <c r="DU735">
        <v>3.32</v>
      </c>
      <c r="DV735">
        <v>0.51</v>
      </c>
      <c r="DW735">
        <v>3.41</v>
      </c>
      <c r="DX735">
        <v>0.71</v>
      </c>
      <c r="DY735">
        <v>2.14</v>
      </c>
      <c r="DZ735">
        <v>0.31</v>
      </c>
      <c r="EA735">
        <v>2.15</v>
      </c>
      <c r="EB735">
        <v>0.32</v>
      </c>
      <c r="EO735">
        <v>1.1299999999999999</v>
      </c>
      <c r="EP735">
        <v>0.37</v>
      </c>
      <c r="FO735">
        <v>1287102</v>
      </c>
    </row>
    <row r="736" spans="1:171" hidden="1" x14ac:dyDescent="0.2">
      <c r="A736" t="s">
        <v>1488</v>
      </c>
      <c r="B736" t="s">
        <v>172</v>
      </c>
      <c r="C736" t="s">
        <v>333</v>
      </c>
      <c r="D736" t="s">
        <v>1489</v>
      </c>
      <c r="E736">
        <v>16.73</v>
      </c>
      <c r="F736">
        <v>16.73</v>
      </c>
      <c r="G736">
        <v>-62.15</v>
      </c>
      <c r="H736">
        <v>-62.15</v>
      </c>
      <c r="I736" t="s">
        <v>174</v>
      </c>
      <c r="L736" t="s">
        <v>1495</v>
      </c>
      <c r="M736" t="s">
        <v>1491</v>
      </c>
      <c r="V736" t="s">
        <v>178</v>
      </c>
      <c r="AA736" t="s">
        <v>1492</v>
      </c>
      <c r="AB736">
        <v>53.44</v>
      </c>
      <c r="AC736">
        <v>0.84</v>
      </c>
      <c r="AE736">
        <v>19.07</v>
      </c>
      <c r="AI736">
        <v>9.7899999999999991</v>
      </c>
      <c r="AJ736">
        <v>9.5399999999999991</v>
      </c>
      <c r="AK736">
        <v>3.73</v>
      </c>
      <c r="AL736">
        <v>0.21</v>
      </c>
      <c r="AN736">
        <v>0.66</v>
      </c>
      <c r="AO736">
        <v>3.02</v>
      </c>
      <c r="AP736">
        <v>0.13</v>
      </c>
      <c r="CC736">
        <v>177.272727272727</v>
      </c>
      <c r="CI736">
        <v>4997.4683544303798</v>
      </c>
      <c r="CJ736">
        <v>212</v>
      </c>
      <c r="CO736">
        <v>7</v>
      </c>
      <c r="CR736">
        <v>18</v>
      </c>
      <c r="CW736">
        <v>13</v>
      </c>
      <c r="CX736">
        <v>284.60000000000002</v>
      </c>
      <c r="CY736">
        <v>20.98</v>
      </c>
      <c r="CZ736">
        <v>78</v>
      </c>
      <c r="DA736">
        <v>1.7</v>
      </c>
      <c r="DN736">
        <v>155</v>
      </c>
      <c r="DO736">
        <v>8.35</v>
      </c>
      <c r="DP736">
        <v>18.13</v>
      </c>
      <c r="DQ736">
        <v>2.48</v>
      </c>
      <c r="DR736">
        <v>11.35</v>
      </c>
      <c r="DS736">
        <v>2.95</v>
      </c>
      <c r="DT736">
        <v>1.06</v>
      </c>
      <c r="DU736">
        <v>3.61</v>
      </c>
      <c r="DV736">
        <v>0.55000000000000004</v>
      </c>
      <c r="DW736">
        <v>3.66</v>
      </c>
      <c r="DX736">
        <v>0.78</v>
      </c>
      <c r="DY736">
        <v>2.35</v>
      </c>
      <c r="DZ736">
        <v>0.35</v>
      </c>
      <c r="EA736">
        <v>2.4300000000000002</v>
      </c>
      <c r="EB736">
        <v>0.36</v>
      </c>
      <c r="EO736">
        <v>1.78</v>
      </c>
      <c r="EP736">
        <v>0.53</v>
      </c>
      <c r="FO736">
        <v>1287103</v>
      </c>
    </row>
    <row r="737" spans="1:171" hidden="1" x14ac:dyDescent="0.2">
      <c r="A737" t="s">
        <v>1488</v>
      </c>
      <c r="B737" t="s">
        <v>172</v>
      </c>
      <c r="C737" t="s">
        <v>333</v>
      </c>
      <c r="D737" t="s">
        <v>1489</v>
      </c>
      <c r="E737">
        <v>16.73</v>
      </c>
      <c r="F737">
        <v>16.73</v>
      </c>
      <c r="G737">
        <v>-62.15</v>
      </c>
      <c r="H737">
        <v>-62.15</v>
      </c>
      <c r="I737" t="s">
        <v>174</v>
      </c>
      <c r="L737" t="s">
        <v>1495</v>
      </c>
      <c r="M737" t="s">
        <v>1491</v>
      </c>
      <c r="V737" t="s">
        <v>178</v>
      </c>
      <c r="AA737" t="s">
        <v>1492</v>
      </c>
      <c r="AB737">
        <v>52.85</v>
      </c>
      <c r="AC737">
        <v>0.81</v>
      </c>
      <c r="AE737">
        <v>19.37</v>
      </c>
      <c r="AI737">
        <v>9.4600000000000009</v>
      </c>
      <c r="AJ737">
        <v>9.69</v>
      </c>
      <c r="AK737">
        <v>4.45</v>
      </c>
      <c r="AL737">
        <v>0.2</v>
      </c>
      <c r="AN737">
        <v>0.52</v>
      </c>
      <c r="AO737">
        <v>3.03</v>
      </c>
      <c r="AP737">
        <v>0.15</v>
      </c>
      <c r="CC737">
        <v>204.54545454545499</v>
      </c>
      <c r="CI737">
        <v>4818.9873417721501</v>
      </c>
      <c r="CJ737">
        <v>205</v>
      </c>
      <c r="CK737">
        <v>20</v>
      </c>
      <c r="CO737">
        <v>11</v>
      </c>
      <c r="CR737">
        <v>19</v>
      </c>
      <c r="CW737">
        <v>12</v>
      </c>
      <c r="CX737">
        <v>268</v>
      </c>
      <c r="CY737">
        <v>21.52</v>
      </c>
      <c r="CZ737">
        <v>62</v>
      </c>
      <c r="DA737">
        <v>2</v>
      </c>
      <c r="DN737">
        <v>102</v>
      </c>
      <c r="DO737">
        <v>7.03</v>
      </c>
      <c r="DP737">
        <v>15.62</v>
      </c>
      <c r="DQ737">
        <v>2.2000000000000002</v>
      </c>
      <c r="DR737">
        <v>10.31</v>
      </c>
      <c r="DS737">
        <v>2.73</v>
      </c>
      <c r="DT737">
        <v>0.97</v>
      </c>
      <c r="DU737">
        <v>3.43</v>
      </c>
      <c r="DV737">
        <v>0.51</v>
      </c>
      <c r="DW737">
        <v>3.46</v>
      </c>
      <c r="DX737">
        <v>0.73</v>
      </c>
      <c r="DY737">
        <v>2.1800000000000002</v>
      </c>
      <c r="DZ737">
        <v>0.33</v>
      </c>
      <c r="EA737">
        <v>2.2200000000000002</v>
      </c>
      <c r="EB737">
        <v>0.34</v>
      </c>
      <c r="EO737">
        <v>1.47</v>
      </c>
      <c r="EP737">
        <v>0.44</v>
      </c>
      <c r="FO737">
        <v>1287104</v>
      </c>
    </row>
    <row r="738" spans="1:171" hidden="1" x14ac:dyDescent="0.2">
      <c r="A738" t="s">
        <v>1488</v>
      </c>
      <c r="B738" t="s">
        <v>172</v>
      </c>
      <c r="C738" t="s">
        <v>333</v>
      </c>
      <c r="D738" t="s">
        <v>1489</v>
      </c>
      <c r="E738">
        <v>16.73</v>
      </c>
      <c r="F738">
        <v>16.73</v>
      </c>
      <c r="G738">
        <v>-62.15</v>
      </c>
      <c r="H738">
        <v>-62.15</v>
      </c>
      <c r="I738" t="s">
        <v>174</v>
      </c>
      <c r="L738" t="s">
        <v>1495</v>
      </c>
      <c r="M738" t="s">
        <v>1491</v>
      </c>
      <c r="V738" t="s">
        <v>178</v>
      </c>
      <c r="AA738" t="s">
        <v>1492</v>
      </c>
      <c r="AB738">
        <v>52.38</v>
      </c>
      <c r="AC738">
        <v>0.8</v>
      </c>
      <c r="AE738">
        <v>19.600000000000001</v>
      </c>
      <c r="AI738">
        <v>9.36</v>
      </c>
      <c r="AJ738">
        <v>10.039999999999999</v>
      </c>
      <c r="AK738">
        <v>4.38</v>
      </c>
      <c r="AL738">
        <v>0.23</v>
      </c>
      <c r="AN738">
        <v>0.38</v>
      </c>
      <c r="AO738">
        <v>3.39</v>
      </c>
      <c r="AP738">
        <v>0.11</v>
      </c>
      <c r="CC738">
        <v>150</v>
      </c>
      <c r="CI738">
        <v>4759.4936708860796</v>
      </c>
      <c r="CJ738">
        <v>174</v>
      </c>
      <c r="CO738">
        <v>8</v>
      </c>
      <c r="CR738">
        <v>18</v>
      </c>
      <c r="CW738">
        <v>7</v>
      </c>
      <c r="CX738">
        <v>302.10000000000002</v>
      </c>
      <c r="CY738">
        <v>32.270000000000003</v>
      </c>
      <c r="CZ738">
        <v>51</v>
      </c>
      <c r="DA738">
        <v>2.6</v>
      </c>
      <c r="DN738">
        <v>97</v>
      </c>
      <c r="DO738">
        <v>7.91</v>
      </c>
      <c r="DP738">
        <v>19.93</v>
      </c>
      <c r="DQ738">
        <v>3.19</v>
      </c>
      <c r="DR738">
        <v>16.02</v>
      </c>
      <c r="DS738">
        <v>4.55</v>
      </c>
      <c r="DT738">
        <v>1.38</v>
      </c>
      <c r="DU738">
        <v>5.8</v>
      </c>
      <c r="DV738">
        <v>0.88</v>
      </c>
      <c r="DW738">
        <v>5.89</v>
      </c>
      <c r="DX738">
        <v>1.23</v>
      </c>
      <c r="DY738">
        <v>3.76</v>
      </c>
      <c r="DZ738">
        <v>0.56000000000000005</v>
      </c>
      <c r="EA738">
        <v>3.9</v>
      </c>
      <c r="EB738">
        <v>0.59</v>
      </c>
      <c r="EO738">
        <v>1.05</v>
      </c>
      <c r="EP738">
        <v>0.32</v>
      </c>
      <c r="FO738">
        <v>1287105</v>
      </c>
    </row>
    <row r="739" spans="1:171" hidden="1" x14ac:dyDescent="0.2">
      <c r="A739" t="s">
        <v>1488</v>
      </c>
      <c r="B739" t="s">
        <v>172</v>
      </c>
      <c r="C739" t="s">
        <v>333</v>
      </c>
      <c r="D739" t="s">
        <v>1489</v>
      </c>
      <c r="E739">
        <v>16.73</v>
      </c>
      <c r="F739">
        <v>16.73</v>
      </c>
      <c r="G739">
        <v>-62.15</v>
      </c>
      <c r="H739">
        <v>-62.15</v>
      </c>
      <c r="I739" t="s">
        <v>174</v>
      </c>
      <c r="L739" t="s">
        <v>1495</v>
      </c>
      <c r="M739" t="s">
        <v>1491</v>
      </c>
      <c r="V739" t="s">
        <v>178</v>
      </c>
      <c r="AA739" t="s">
        <v>1492</v>
      </c>
      <c r="AB739">
        <v>49.59</v>
      </c>
      <c r="AC739">
        <v>0.9</v>
      </c>
      <c r="AE739">
        <v>20.28</v>
      </c>
      <c r="AI739">
        <v>10.16</v>
      </c>
      <c r="AJ739">
        <v>10.79</v>
      </c>
      <c r="AK739">
        <v>5.33</v>
      </c>
      <c r="AL739">
        <v>0.2</v>
      </c>
      <c r="AN739">
        <v>0.49</v>
      </c>
      <c r="AO739">
        <v>2.72</v>
      </c>
      <c r="AP739">
        <v>0.12</v>
      </c>
      <c r="CC739">
        <v>163.636363636364</v>
      </c>
      <c r="CI739">
        <v>5354.4303797468401</v>
      </c>
      <c r="CJ739">
        <v>247</v>
      </c>
      <c r="CO739">
        <v>13</v>
      </c>
      <c r="CR739">
        <v>17.3</v>
      </c>
      <c r="CW739">
        <v>11.5</v>
      </c>
      <c r="CX739">
        <v>268.89999999999998</v>
      </c>
      <c r="CY739">
        <v>20.34</v>
      </c>
      <c r="CZ739">
        <v>61.6</v>
      </c>
      <c r="DA739">
        <v>1.6</v>
      </c>
      <c r="DN739">
        <v>63</v>
      </c>
      <c r="DO739">
        <v>5.44</v>
      </c>
      <c r="DP739">
        <v>12.81</v>
      </c>
      <c r="DQ739">
        <v>1.91</v>
      </c>
      <c r="DR739">
        <v>9.36</v>
      </c>
      <c r="DS739">
        <v>2.65</v>
      </c>
      <c r="DT739">
        <v>0.96</v>
      </c>
      <c r="DU739">
        <v>3.51</v>
      </c>
      <c r="DV739">
        <v>0.53</v>
      </c>
      <c r="DW739">
        <v>3.52</v>
      </c>
      <c r="DX739">
        <v>0.74</v>
      </c>
      <c r="DY739">
        <v>2.19</v>
      </c>
      <c r="DZ739">
        <v>0.32</v>
      </c>
      <c r="EA739">
        <v>2.21</v>
      </c>
      <c r="EB739">
        <v>0.33</v>
      </c>
      <c r="EO739">
        <v>0.91</v>
      </c>
      <c r="EP739">
        <v>0.27</v>
      </c>
      <c r="FO739">
        <v>1287106</v>
      </c>
    </row>
    <row r="740" spans="1:171" hidden="1" x14ac:dyDescent="0.2">
      <c r="A740" t="s">
        <v>1488</v>
      </c>
      <c r="B740" t="s">
        <v>172</v>
      </c>
      <c r="C740" t="s">
        <v>333</v>
      </c>
      <c r="D740" t="s">
        <v>1489</v>
      </c>
      <c r="E740">
        <v>16.73</v>
      </c>
      <c r="F740">
        <v>16.73</v>
      </c>
      <c r="G740">
        <v>-62.15</v>
      </c>
      <c r="H740">
        <v>-62.15</v>
      </c>
      <c r="I740" t="s">
        <v>174</v>
      </c>
      <c r="L740" t="s">
        <v>1495</v>
      </c>
      <c r="M740" t="s">
        <v>1491</v>
      </c>
      <c r="V740" t="s">
        <v>178</v>
      </c>
      <c r="AA740" t="s">
        <v>1492</v>
      </c>
      <c r="AB740">
        <v>51.31</v>
      </c>
      <c r="AC740">
        <v>0.86</v>
      </c>
      <c r="AE740">
        <v>19.57</v>
      </c>
      <c r="AI740">
        <v>9.99</v>
      </c>
      <c r="AJ740">
        <v>10.119999999999999</v>
      </c>
      <c r="AK740">
        <v>4.88</v>
      </c>
      <c r="AL740">
        <v>0.2</v>
      </c>
      <c r="AN740">
        <v>0.54</v>
      </c>
      <c r="AO740">
        <v>2.81</v>
      </c>
      <c r="AP740">
        <v>0.15</v>
      </c>
      <c r="CC740">
        <v>204.54545454545499</v>
      </c>
      <c r="CI740">
        <v>5116.4556962025299</v>
      </c>
      <c r="CJ740">
        <v>233</v>
      </c>
      <c r="CO740">
        <v>12</v>
      </c>
      <c r="CR740">
        <v>17.600000000000001</v>
      </c>
      <c r="CW740">
        <v>10.199999999999999</v>
      </c>
      <c r="CX740">
        <v>261.5</v>
      </c>
      <c r="CY740">
        <v>21.4</v>
      </c>
      <c r="CZ740">
        <v>71.099999999999994</v>
      </c>
      <c r="DA740">
        <v>1.6</v>
      </c>
      <c r="DN740">
        <v>115</v>
      </c>
      <c r="DO740">
        <v>6.3</v>
      </c>
      <c r="DP740">
        <v>14.29</v>
      </c>
      <c r="DQ740">
        <v>2.06</v>
      </c>
      <c r="DR740">
        <v>9.89</v>
      </c>
      <c r="DS740">
        <v>2.72</v>
      </c>
      <c r="DT740">
        <v>0.95</v>
      </c>
      <c r="DU740">
        <v>3.39</v>
      </c>
      <c r="DV740">
        <v>0.53</v>
      </c>
      <c r="DW740">
        <v>3.49</v>
      </c>
      <c r="DX740">
        <v>0.74</v>
      </c>
      <c r="DY740">
        <v>2.2200000000000002</v>
      </c>
      <c r="DZ740">
        <v>0.33</v>
      </c>
      <c r="EA740">
        <v>2.2400000000000002</v>
      </c>
      <c r="EB740">
        <v>0.34</v>
      </c>
      <c r="EM740">
        <v>1.2</v>
      </c>
      <c r="EO740">
        <v>1.1399999999999999</v>
      </c>
      <c r="EP740">
        <v>0.36</v>
      </c>
      <c r="FO740">
        <v>1287107</v>
      </c>
    </row>
    <row r="741" spans="1:171" hidden="1" x14ac:dyDescent="0.2">
      <c r="A741" t="s">
        <v>1488</v>
      </c>
      <c r="B741" t="s">
        <v>172</v>
      </c>
      <c r="C741" t="s">
        <v>333</v>
      </c>
      <c r="D741" t="s">
        <v>1489</v>
      </c>
      <c r="E741">
        <v>16.73</v>
      </c>
      <c r="F741">
        <v>16.73</v>
      </c>
      <c r="G741">
        <v>-62.15</v>
      </c>
      <c r="H741">
        <v>-62.15</v>
      </c>
      <c r="I741" t="s">
        <v>174</v>
      </c>
      <c r="L741" t="s">
        <v>1495</v>
      </c>
      <c r="M741" t="s">
        <v>1491</v>
      </c>
      <c r="V741" t="s">
        <v>178</v>
      </c>
      <c r="AA741" t="s">
        <v>1492</v>
      </c>
      <c r="AB741">
        <v>55.87</v>
      </c>
      <c r="AC741">
        <v>0.7</v>
      </c>
      <c r="AE741">
        <v>18.63</v>
      </c>
      <c r="AI741">
        <v>8.9</v>
      </c>
      <c r="AJ741">
        <v>8.48</v>
      </c>
      <c r="AK741">
        <v>3.29</v>
      </c>
      <c r="AL741">
        <v>0.21</v>
      </c>
      <c r="AN741">
        <v>0.73</v>
      </c>
      <c r="AO741">
        <v>3.47</v>
      </c>
      <c r="AP741">
        <v>0.16</v>
      </c>
      <c r="CC741">
        <v>218.18181818181799</v>
      </c>
      <c r="CI741">
        <v>4164.55696202532</v>
      </c>
      <c r="CJ741">
        <v>128</v>
      </c>
      <c r="CK741">
        <v>17</v>
      </c>
      <c r="CO741">
        <v>6</v>
      </c>
      <c r="CR741">
        <v>17.899999999999999</v>
      </c>
      <c r="CW741">
        <v>15</v>
      </c>
      <c r="CX741">
        <v>287.10000000000002</v>
      </c>
      <c r="CY741">
        <v>25.73</v>
      </c>
      <c r="CZ741">
        <v>73.5</v>
      </c>
      <c r="DA741">
        <v>2.6</v>
      </c>
      <c r="DN741">
        <v>168</v>
      </c>
      <c r="DO741">
        <v>10.75</v>
      </c>
      <c r="DP741">
        <v>23.76</v>
      </c>
      <c r="DQ741">
        <v>3.27</v>
      </c>
      <c r="DR741">
        <v>14.88</v>
      </c>
      <c r="DS741">
        <v>3.7</v>
      </c>
      <c r="DT741">
        <v>1.18</v>
      </c>
      <c r="DU741">
        <v>4.38</v>
      </c>
      <c r="DV741">
        <v>0.67</v>
      </c>
      <c r="DW741">
        <v>4.4000000000000004</v>
      </c>
      <c r="DX741">
        <v>0.92</v>
      </c>
      <c r="DY741">
        <v>2.81</v>
      </c>
      <c r="DZ741">
        <v>0.44</v>
      </c>
      <c r="EA741">
        <v>3</v>
      </c>
      <c r="EB741">
        <v>0.46</v>
      </c>
      <c r="EM741">
        <v>1.9</v>
      </c>
      <c r="EO741">
        <v>2.2400000000000002</v>
      </c>
      <c r="EP741">
        <v>0.67</v>
      </c>
      <c r="FO741">
        <v>1287108</v>
      </c>
    </row>
    <row r="742" spans="1:171" hidden="1" x14ac:dyDescent="0.2">
      <c r="A742" t="s">
        <v>1488</v>
      </c>
      <c r="B742" t="s">
        <v>172</v>
      </c>
      <c r="C742" t="s">
        <v>333</v>
      </c>
      <c r="D742" t="s">
        <v>1489</v>
      </c>
      <c r="E742">
        <v>16.73</v>
      </c>
      <c r="F742">
        <v>16.73</v>
      </c>
      <c r="G742">
        <v>-62.15</v>
      </c>
      <c r="H742">
        <v>-62.15</v>
      </c>
      <c r="I742" t="s">
        <v>174</v>
      </c>
      <c r="L742" t="s">
        <v>1495</v>
      </c>
      <c r="M742" t="s">
        <v>1491</v>
      </c>
      <c r="V742" t="s">
        <v>178</v>
      </c>
      <c r="AA742" t="s">
        <v>1492</v>
      </c>
      <c r="AB742">
        <v>55.68</v>
      </c>
      <c r="AC742">
        <v>0.74</v>
      </c>
      <c r="AE742">
        <v>18.71</v>
      </c>
      <c r="AI742">
        <v>8.82</v>
      </c>
      <c r="AJ742">
        <v>8.4700000000000006</v>
      </c>
      <c r="AK742">
        <v>3.21</v>
      </c>
      <c r="AL742">
        <v>0.2</v>
      </c>
      <c r="AN742">
        <v>0.75</v>
      </c>
      <c r="AO742">
        <v>3.63</v>
      </c>
      <c r="AP742">
        <v>0.15</v>
      </c>
      <c r="CC742">
        <v>204.54545454545499</v>
      </c>
      <c r="CI742">
        <v>4402.5316455696202</v>
      </c>
      <c r="CJ742">
        <v>146</v>
      </c>
      <c r="CK742">
        <v>17</v>
      </c>
      <c r="CO742">
        <v>6</v>
      </c>
      <c r="CR742">
        <v>18</v>
      </c>
      <c r="CW742">
        <v>14.4</v>
      </c>
      <c r="CX742">
        <v>278</v>
      </c>
      <c r="CY742">
        <v>31.7</v>
      </c>
      <c r="CZ742">
        <v>76.3</v>
      </c>
      <c r="DA742">
        <v>2.8</v>
      </c>
      <c r="DN742">
        <v>196</v>
      </c>
      <c r="DO742">
        <v>11.17</v>
      </c>
      <c r="DP742">
        <v>24.89</v>
      </c>
      <c r="DQ742">
        <v>3.5</v>
      </c>
      <c r="DR742">
        <v>16.38</v>
      </c>
      <c r="DS742">
        <v>4.32</v>
      </c>
      <c r="DT742">
        <v>1.27</v>
      </c>
      <c r="DU742">
        <v>5.29</v>
      </c>
      <c r="DV742">
        <v>0.8</v>
      </c>
      <c r="DW742">
        <v>5.27</v>
      </c>
      <c r="DX742">
        <v>1.1000000000000001</v>
      </c>
      <c r="DY742">
        <v>3.35</v>
      </c>
      <c r="DZ742">
        <v>0.5</v>
      </c>
      <c r="EA742">
        <v>3.38</v>
      </c>
      <c r="EB742">
        <v>0.52</v>
      </c>
      <c r="EM742">
        <v>1.8</v>
      </c>
      <c r="EO742">
        <v>2.2200000000000002</v>
      </c>
      <c r="EP742">
        <v>0.67</v>
      </c>
      <c r="FO742">
        <v>1287109</v>
      </c>
    </row>
    <row r="743" spans="1:171" hidden="1" x14ac:dyDescent="0.2">
      <c r="A743" t="s">
        <v>1488</v>
      </c>
      <c r="B743" t="s">
        <v>172</v>
      </c>
      <c r="C743" t="s">
        <v>333</v>
      </c>
      <c r="D743" t="s">
        <v>1489</v>
      </c>
      <c r="E743">
        <v>16.73</v>
      </c>
      <c r="F743">
        <v>16.73</v>
      </c>
      <c r="G743">
        <v>-62.15</v>
      </c>
      <c r="H743">
        <v>-62.15</v>
      </c>
      <c r="I743" t="s">
        <v>174</v>
      </c>
      <c r="L743" t="s">
        <v>1496</v>
      </c>
      <c r="M743" t="s">
        <v>1494</v>
      </c>
      <c r="V743" t="s">
        <v>178</v>
      </c>
      <c r="AA743" t="s">
        <v>1492</v>
      </c>
      <c r="AB743">
        <v>59.27</v>
      </c>
      <c r="AC743">
        <v>0.62</v>
      </c>
      <c r="AE743">
        <v>18.190000000000001</v>
      </c>
      <c r="AI743">
        <v>7.32</v>
      </c>
      <c r="AJ743">
        <v>7.71</v>
      </c>
      <c r="AK743">
        <v>2.95</v>
      </c>
      <c r="AL743">
        <v>0.18</v>
      </c>
      <c r="AN743">
        <v>0.83</v>
      </c>
      <c r="AO743">
        <v>3.54</v>
      </c>
      <c r="AP743">
        <v>0.15</v>
      </c>
      <c r="CC743">
        <v>204.54545454545499</v>
      </c>
      <c r="CI743">
        <v>3688.60759493671</v>
      </c>
      <c r="CJ743">
        <v>130</v>
      </c>
      <c r="CK743">
        <v>20</v>
      </c>
      <c r="CO743">
        <v>6</v>
      </c>
      <c r="CR743">
        <v>17.399999999999999</v>
      </c>
      <c r="CW743">
        <v>16.899999999999999</v>
      </c>
      <c r="CX743">
        <v>267.10000000000002</v>
      </c>
      <c r="CY743">
        <v>20.12</v>
      </c>
      <c r="CZ743">
        <v>99.7</v>
      </c>
      <c r="DA743">
        <v>2.5</v>
      </c>
      <c r="DN743">
        <v>228</v>
      </c>
      <c r="DO743">
        <v>10.6</v>
      </c>
      <c r="DP743">
        <v>21.97</v>
      </c>
      <c r="DQ743">
        <v>2.87</v>
      </c>
      <c r="DR743">
        <v>12.43</v>
      </c>
      <c r="DS743">
        <v>2.89</v>
      </c>
      <c r="DT743">
        <v>0.97</v>
      </c>
      <c r="DU743">
        <v>3.39</v>
      </c>
      <c r="DV743">
        <v>0.5</v>
      </c>
      <c r="DW743">
        <v>3.39</v>
      </c>
      <c r="DX743">
        <v>0.71</v>
      </c>
      <c r="DY743">
        <v>2.1800000000000002</v>
      </c>
      <c r="DZ743">
        <v>0.33</v>
      </c>
      <c r="EA743">
        <v>2.3199999999999998</v>
      </c>
      <c r="EB743">
        <v>0.36</v>
      </c>
      <c r="EM743">
        <v>1.9</v>
      </c>
      <c r="EO743">
        <v>2.58</v>
      </c>
      <c r="EP743">
        <v>0.77</v>
      </c>
      <c r="FO743">
        <v>1287110</v>
      </c>
    </row>
    <row r="744" spans="1:171" hidden="1" x14ac:dyDescent="0.2">
      <c r="A744" t="s">
        <v>1488</v>
      </c>
      <c r="B744" t="s">
        <v>172</v>
      </c>
      <c r="C744" t="s">
        <v>333</v>
      </c>
      <c r="D744" t="s">
        <v>1489</v>
      </c>
      <c r="E744">
        <v>16.73</v>
      </c>
      <c r="F744">
        <v>16.73</v>
      </c>
      <c r="G744">
        <v>-62.15</v>
      </c>
      <c r="H744">
        <v>-62.15</v>
      </c>
      <c r="I744" t="s">
        <v>174</v>
      </c>
      <c r="L744" t="s">
        <v>1496</v>
      </c>
      <c r="M744" t="s">
        <v>1494</v>
      </c>
      <c r="V744" t="s">
        <v>178</v>
      </c>
      <c r="AA744" t="s">
        <v>1492</v>
      </c>
      <c r="AB744">
        <v>59</v>
      </c>
      <c r="AC744">
        <v>0.62</v>
      </c>
      <c r="AE744">
        <v>18.36</v>
      </c>
      <c r="AI744">
        <v>7.36</v>
      </c>
      <c r="AJ744">
        <v>7.78</v>
      </c>
      <c r="AK744">
        <v>2.98</v>
      </c>
      <c r="AL744">
        <v>0.18</v>
      </c>
      <c r="AN744">
        <v>0.81</v>
      </c>
      <c r="AO744">
        <v>3.49</v>
      </c>
      <c r="AP744">
        <v>0.14000000000000001</v>
      </c>
      <c r="CC744">
        <v>190.90909090909099</v>
      </c>
      <c r="CI744">
        <v>3688.60759493671</v>
      </c>
      <c r="CJ744">
        <v>130</v>
      </c>
      <c r="CK744">
        <v>24</v>
      </c>
      <c r="CO744">
        <v>8</v>
      </c>
      <c r="CR744">
        <v>16.8</v>
      </c>
      <c r="CW744">
        <v>16.5</v>
      </c>
      <c r="CX744">
        <v>265.10000000000002</v>
      </c>
      <c r="CY744">
        <v>20.07</v>
      </c>
      <c r="CZ744">
        <v>98.7</v>
      </c>
      <c r="DA744">
        <v>2.5</v>
      </c>
      <c r="DN744">
        <v>209</v>
      </c>
      <c r="DO744">
        <v>10.4</v>
      </c>
      <c r="DP744">
        <v>21.4</v>
      </c>
      <c r="DQ744">
        <v>2.79</v>
      </c>
      <c r="DR744">
        <v>12.09</v>
      </c>
      <c r="DS744">
        <v>2.83</v>
      </c>
      <c r="DT744">
        <v>0.96</v>
      </c>
      <c r="DU744">
        <v>3.28</v>
      </c>
      <c r="DV744">
        <v>0.5</v>
      </c>
      <c r="DW744">
        <v>3.24</v>
      </c>
      <c r="DX744">
        <v>0.69</v>
      </c>
      <c r="DY744">
        <v>2.11</v>
      </c>
      <c r="DZ744">
        <v>0.32</v>
      </c>
      <c r="EA744">
        <v>2.2599999999999998</v>
      </c>
      <c r="EB744">
        <v>0.36</v>
      </c>
      <c r="EM744">
        <v>1.2</v>
      </c>
      <c r="EO744">
        <v>2.5</v>
      </c>
      <c r="EP744">
        <v>0.75</v>
      </c>
      <c r="FO744">
        <v>1287111</v>
      </c>
    </row>
    <row r="745" spans="1:171" hidden="1" x14ac:dyDescent="0.2">
      <c r="A745" t="s">
        <v>1488</v>
      </c>
      <c r="B745" t="s">
        <v>172</v>
      </c>
      <c r="C745" t="s">
        <v>333</v>
      </c>
      <c r="D745" t="s">
        <v>1489</v>
      </c>
      <c r="E745">
        <v>16.73</v>
      </c>
      <c r="F745">
        <v>16.73</v>
      </c>
      <c r="G745">
        <v>-62.15</v>
      </c>
      <c r="H745">
        <v>-62.15</v>
      </c>
      <c r="I745" t="s">
        <v>174</v>
      </c>
      <c r="L745" t="s">
        <v>1496</v>
      </c>
      <c r="M745" t="s">
        <v>1494</v>
      </c>
      <c r="V745" t="s">
        <v>178</v>
      </c>
      <c r="AA745" t="s">
        <v>1492</v>
      </c>
      <c r="AB745">
        <v>58.0807066854045</v>
      </c>
      <c r="AC745">
        <v>0.66251756675366402</v>
      </c>
      <c r="AE745">
        <v>17.707287693234299</v>
      </c>
      <c r="AI745">
        <v>7.6289901626179502</v>
      </c>
      <c r="AJ745">
        <v>7.9903633808472199</v>
      </c>
      <c r="AK745">
        <v>2.9512146155390502</v>
      </c>
      <c r="AL745">
        <v>0.18269423810479801</v>
      </c>
      <c r="AN745">
        <v>0.853242320819113</v>
      </c>
      <c r="AO745">
        <v>3.7743425015057199</v>
      </c>
      <c r="AP745">
        <v>0.16864083517365999</v>
      </c>
      <c r="CC745">
        <v>229.964775236809</v>
      </c>
      <c r="CI745">
        <v>3941.5602072686302</v>
      </c>
      <c r="CJ745">
        <v>120</v>
      </c>
      <c r="FO745">
        <v>1287112</v>
      </c>
    </row>
    <row r="746" spans="1:171" hidden="1" x14ac:dyDescent="0.2">
      <c r="A746" t="s">
        <v>1488</v>
      </c>
      <c r="B746" t="s">
        <v>172</v>
      </c>
      <c r="C746" t="s">
        <v>333</v>
      </c>
      <c r="D746" t="s">
        <v>1489</v>
      </c>
      <c r="E746">
        <v>16.73</v>
      </c>
      <c r="F746">
        <v>16.73</v>
      </c>
      <c r="G746">
        <v>-62.15</v>
      </c>
      <c r="H746">
        <v>-62.15</v>
      </c>
      <c r="I746" t="s">
        <v>174</v>
      </c>
      <c r="L746" t="s">
        <v>1496</v>
      </c>
      <c r="M746" t="s">
        <v>1494</v>
      </c>
      <c r="V746" t="s">
        <v>178</v>
      </c>
      <c r="AA746" t="s">
        <v>1492</v>
      </c>
      <c r="AB746">
        <v>57.151418298042401</v>
      </c>
      <c r="AC746">
        <v>0.68917299240910901</v>
      </c>
      <c r="AE746">
        <v>18.108270075908901</v>
      </c>
      <c r="AI746">
        <v>7.9204954055133898</v>
      </c>
      <c r="AJ746">
        <v>8.2600878945265706</v>
      </c>
      <c r="AK746">
        <v>3.0962844586496199</v>
      </c>
      <c r="AL746">
        <v>0.183779464642429</v>
      </c>
      <c r="AN746">
        <v>0.77906512185377597</v>
      </c>
      <c r="AO746">
        <v>3.6456252497003598</v>
      </c>
      <c r="AP746">
        <v>0.165801038753496</v>
      </c>
      <c r="CC746">
        <v>226.09232557294899</v>
      </c>
      <c r="CI746">
        <v>4100.1431193959697</v>
      </c>
      <c r="CJ746">
        <v>133</v>
      </c>
      <c r="FO746">
        <v>1287113</v>
      </c>
    </row>
    <row r="747" spans="1:171" hidden="1" x14ac:dyDescent="0.2">
      <c r="A747" t="s">
        <v>1488</v>
      </c>
      <c r="B747" t="s">
        <v>172</v>
      </c>
      <c r="C747" t="s">
        <v>333</v>
      </c>
      <c r="D747" t="s">
        <v>1489</v>
      </c>
      <c r="E747">
        <v>16.73</v>
      </c>
      <c r="F747">
        <v>16.73</v>
      </c>
      <c r="G747">
        <v>-62.15</v>
      </c>
      <c r="H747">
        <v>-62.15</v>
      </c>
      <c r="I747" t="s">
        <v>174</v>
      </c>
      <c r="L747" t="s">
        <v>1496</v>
      </c>
      <c r="M747" t="s">
        <v>1494</v>
      </c>
      <c r="V747" t="s">
        <v>178</v>
      </c>
      <c r="AA747" t="s">
        <v>1492</v>
      </c>
      <c r="AB747">
        <v>57.273898125985802</v>
      </c>
      <c r="AC747">
        <v>0.67310513427518803</v>
      </c>
      <c r="AE747">
        <v>18.143699589566999</v>
      </c>
      <c r="AI747">
        <v>7.7758712526715801</v>
      </c>
      <c r="AJ747">
        <v>8.3384665887821807</v>
      </c>
      <c r="AK747">
        <v>2.9837645504437398</v>
      </c>
      <c r="AL747">
        <v>0.17681567706333301</v>
      </c>
      <c r="AN747">
        <v>0.78361493243977098</v>
      </c>
      <c r="AO747">
        <v>3.6870087205819999</v>
      </c>
      <c r="AP747">
        <v>0.163755428189337</v>
      </c>
      <c r="CC747">
        <v>223.302856621823</v>
      </c>
      <c r="CI747">
        <v>4004.5495330295998</v>
      </c>
      <c r="CJ747">
        <v>134</v>
      </c>
      <c r="FO747">
        <v>1287114</v>
      </c>
    </row>
    <row r="748" spans="1:171" hidden="1" x14ac:dyDescent="0.2">
      <c r="A748" t="s">
        <v>1488</v>
      </c>
      <c r="B748" t="s">
        <v>172</v>
      </c>
      <c r="C748" t="s">
        <v>333</v>
      </c>
      <c r="D748" t="s">
        <v>1489</v>
      </c>
      <c r="E748">
        <v>16.73</v>
      </c>
      <c r="F748">
        <v>16.73</v>
      </c>
      <c r="G748">
        <v>-62.15</v>
      </c>
      <c r="H748">
        <v>-62.15</v>
      </c>
      <c r="I748" t="s">
        <v>174</v>
      </c>
      <c r="L748" t="s">
        <v>1496</v>
      </c>
      <c r="M748" t="s">
        <v>1494</v>
      </c>
      <c r="V748" t="s">
        <v>178</v>
      </c>
      <c r="AA748" t="s">
        <v>1492</v>
      </c>
      <c r="AB748">
        <v>61.002484173411297</v>
      </c>
      <c r="AC748">
        <v>0.57095921147527895</v>
      </c>
      <c r="AE748">
        <v>17.439298020674698</v>
      </c>
      <c r="AI748">
        <v>6.4408205785719996</v>
      </c>
      <c r="AJ748">
        <v>7.0217966183187803</v>
      </c>
      <c r="AK748">
        <v>2.2237358762721402</v>
      </c>
      <c r="AL748">
        <v>0.169284397788284</v>
      </c>
      <c r="AN748">
        <v>0.95159868579213103</v>
      </c>
      <c r="AO748">
        <v>4.01674813686994</v>
      </c>
      <c r="AP748">
        <v>0.16327430082538699</v>
      </c>
      <c r="CC748">
        <v>222.64677385280001</v>
      </c>
      <c r="CI748">
        <v>3396.8459416883702</v>
      </c>
      <c r="CJ748">
        <v>73</v>
      </c>
      <c r="FO748">
        <v>1287115</v>
      </c>
    </row>
    <row r="749" spans="1:171" hidden="1" x14ac:dyDescent="0.2">
      <c r="A749" t="s">
        <v>1488</v>
      </c>
      <c r="B749" t="s">
        <v>172</v>
      </c>
      <c r="C749" t="s">
        <v>333</v>
      </c>
      <c r="D749" t="s">
        <v>1489</v>
      </c>
      <c r="E749">
        <v>16.73</v>
      </c>
      <c r="F749">
        <v>16.73</v>
      </c>
      <c r="G749">
        <v>-62.15</v>
      </c>
      <c r="H749">
        <v>-62.15</v>
      </c>
      <c r="I749" t="s">
        <v>174</v>
      </c>
      <c r="L749" t="s">
        <v>1496</v>
      </c>
      <c r="M749" t="s">
        <v>1494</v>
      </c>
      <c r="V749" t="s">
        <v>178</v>
      </c>
      <c r="AA749" t="s">
        <v>1492</v>
      </c>
      <c r="AB749">
        <v>58.352334093363702</v>
      </c>
      <c r="AC749">
        <v>0.65002600104004205</v>
      </c>
      <c r="AE749">
        <v>17.8407136285451</v>
      </c>
      <c r="AI749">
        <v>7.4602984119364804</v>
      </c>
      <c r="AJ749">
        <v>7.8203128125125003</v>
      </c>
      <c r="AK749">
        <v>2.8801152046081802</v>
      </c>
      <c r="AL749">
        <v>0.17500700028001101</v>
      </c>
      <c r="AN749">
        <v>0.86003440137605502</v>
      </c>
      <c r="AO749">
        <v>3.8001520060802401</v>
      </c>
      <c r="AP749">
        <v>0.16100644025760999</v>
      </c>
      <c r="CC749">
        <v>219.55423671492301</v>
      </c>
      <c r="CI749">
        <v>3867.2432973268301</v>
      </c>
      <c r="CJ749">
        <v>116</v>
      </c>
      <c r="FO749">
        <v>1287116</v>
      </c>
    </row>
    <row r="750" spans="1:171" hidden="1" x14ac:dyDescent="0.2">
      <c r="A750" t="s">
        <v>1488</v>
      </c>
      <c r="B750" t="s">
        <v>172</v>
      </c>
      <c r="C750" t="s">
        <v>333</v>
      </c>
      <c r="D750" t="s">
        <v>1489</v>
      </c>
      <c r="E750">
        <v>16.73</v>
      </c>
      <c r="F750">
        <v>16.73</v>
      </c>
      <c r="G750">
        <v>-62.15</v>
      </c>
      <c r="H750">
        <v>-62.15</v>
      </c>
      <c r="I750" t="s">
        <v>174</v>
      </c>
      <c r="L750" t="s">
        <v>1496</v>
      </c>
      <c r="M750" t="s">
        <v>1494</v>
      </c>
      <c r="V750" t="s">
        <v>178</v>
      </c>
      <c r="AA750" t="s">
        <v>1492</v>
      </c>
      <c r="AB750">
        <v>58.3883444918363</v>
      </c>
      <c r="AC750">
        <v>0.63997932197209395</v>
      </c>
      <c r="AE750">
        <v>17.999418430465202</v>
      </c>
      <c r="AI750">
        <v>7.3597622026790797</v>
      </c>
      <c r="AJ750">
        <v>7.8697457248756004</v>
      </c>
      <c r="AK750">
        <v>2.7799101798162802</v>
      </c>
      <c r="AL750">
        <v>0.17899421661407</v>
      </c>
      <c r="AN750">
        <v>0.82997318318255997</v>
      </c>
      <c r="AO750">
        <v>3.7898775473035</v>
      </c>
      <c r="AP750">
        <v>0.16399470125534901</v>
      </c>
      <c r="CC750">
        <v>223.62913807547599</v>
      </c>
      <c r="CI750">
        <v>3807.47191553018</v>
      </c>
      <c r="CJ750">
        <v>114</v>
      </c>
      <c r="FO750">
        <v>1287117</v>
      </c>
    </row>
    <row r="751" spans="1:171" hidden="1" x14ac:dyDescent="0.2">
      <c r="A751" t="s">
        <v>1488</v>
      </c>
      <c r="B751" t="s">
        <v>172</v>
      </c>
      <c r="C751" t="s">
        <v>333</v>
      </c>
      <c r="D751" t="s">
        <v>1489</v>
      </c>
      <c r="E751">
        <v>16.73</v>
      </c>
      <c r="F751">
        <v>16.73</v>
      </c>
      <c r="G751">
        <v>-62.15</v>
      </c>
      <c r="H751">
        <v>-62.15</v>
      </c>
      <c r="I751" t="s">
        <v>174</v>
      </c>
      <c r="L751" t="s">
        <v>1496</v>
      </c>
      <c r="M751" t="s">
        <v>1494</v>
      </c>
      <c r="V751" t="s">
        <v>178</v>
      </c>
      <c r="AA751" t="s">
        <v>1492</v>
      </c>
      <c r="AB751">
        <v>59.614980328558097</v>
      </c>
      <c r="AC751">
        <v>0.61066562553183001</v>
      </c>
      <c r="AE751">
        <v>17.428997607392098</v>
      </c>
      <c r="AI751">
        <v>7.0777147090328496</v>
      </c>
      <c r="AJ751">
        <v>7.3880529777457404</v>
      </c>
      <c r="AK751">
        <v>2.6028370924307498</v>
      </c>
      <c r="AL751">
        <v>0.17919532290196299</v>
      </c>
      <c r="AN751">
        <v>0.92100389424472695</v>
      </c>
      <c r="AO751">
        <v>4.0043647575857699</v>
      </c>
      <c r="AP751">
        <v>0.17218768457618799</v>
      </c>
      <c r="CC751">
        <v>234.80138805843799</v>
      </c>
      <c r="CI751">
        <v>3633.07397468304</v>
      </c>
      <c r="CJ751">
        <v>106</v>
      </c>
      <c r="FO751">
        <v>1287118</v>
      </c>
    </row>
    <row r="752" spans="1:171" hidden="1" x14ac:dyDescent="0.2">
      <c r="A752" t="s">
        <v>1488</v>
      </c>
      <c r="B752" t="s">
        <v>172</v>
      </c>
      <c r="C752" t="s">
        <v>333</v>
      </c>
      <c r="D752" t="s">
        <v>1489</v>
      </c>
      <c r="E752">
        <v>16.73</v>
      </c>
      <c r="F752">
        <v>16.73</v>
      </c>
      <c r="G752">
        <v>-62.15</v>
      </c>
      <c r="H752">
        <v>-62.15</v>
      </c>
      <c r="I752" t="s">
        <v>174</v>
      </c>
      <c r="L752" t="s">
        <v>1496</v>
      </c>
      <c r="M752" t="s">
        <v>1494</v>
      </c>
      <c r="V752" t="s">
        <v>178</v>
      </c>
      <c r="AA752" t="s">
        <v>1492</v>
      </c>
      <c r="AB752">
        <v>56.781415164486198</v>
      </c>
      <c r="AC752">
        <v>0.683266011535138</v>
      </c>
      <c r="AE752">
        <v>18.3075098973091</v>
      </c>
      <c r="AI752">
        <v>7.9278953397238796</v>
      </c>
      <c r="AJ752">
        <v>8.3700086413054393</v>
      </c>
      <c r="AK752">
        <v>3.1148891702337198</v>
      </c>
      <c r="AL752">
        <v>0.17985972950704401</v>
      </c>
      <c r="AN752">
        <v>0.76365024818633098</v>
      </c>
      <c r="AO752">
        <v>3.7077229155362601</v>
      </c>
      <c r="AP752">
        <v>0.16378288217680501</v>
      </c>
      <c r="CC752">
        <v>223.34029387746099</v>
      </c>
      <c r="CI752">
        <v>4065.00032179133</v>
      </c>
      <c r="CJ752">
        <v>137</v>
      </c>
      <c r="FO752">
        <v>1287119</v>
      </c>
    </row>
    <row r="753" spans="1:171" hidden="1" x14ac:dyDescent="0.2">
      <c r="A753" t="s">
        <v>1488</v>
      </c>
      <c r="B753" t="s">
        <v>172</v>
      </c>
      <c r="C753" t="s">
        <v>333</v>
      </c>
      <c r="D753" t="s">
        <v>1489</v>
      </c>
      <c r="E753">
        <v>16.73</v>
      </c>
      <c r="F753">
        <v>16.73</v>
      </c>
      <c r="G753">
        <v>-62.15</v>
      </c>
      <c r="H753">
        <v>-62.15</v>
      </c>
      <c r="I753" t="s">
        <v>174</v>
      </c>
      <c r="L753" t="s">
        <v>1497</v>
      </c>
      <c r="M753" t="s">
        <v>1491</v>
      </c>
      <c r="V753" t="s">
        <v>178</v>
      </c>
      <c r="AA753" t="s">
        <v>1492</v>
      </c>
      <c r="AB753">
        <v>54.12</v>
      </c>
      <c r="AC753">
        <v>0.63</v>
      </c>
      <c r="AE753">
        <v>19.11</v>
      </c>
      <c r="AI753">
        <v>8.6300000000000008</v>
      </c>
      <c r="AJ753">
        <v>8.7100000000000009</v>
      </c>
      <c r="AK753">
        <v>3.21</v>
      </c>
      <c r="AL753">
        <v>0.18</v>
      </c>
      <c r="AN753">
        <v>0.47</v>
      </c>
      <c r="AO753">
        <v>3.8</v>
      </c>
      <c r="AP753">
        <v>0.17</v>
      </c>
      <c r="CC753">
        <v>231.81818181818201</v>
      </c>
      <c r="CH753">
        <v>14</v>
      </c>
      <c r="CI753">
        <v>3748.1012658227901</v>
      </c>
      <c r="CJ753">
        <v>175</v>
      </c>
      <c r="CK753">
        <v>1</v>
      </c>
      <c r="CN753">
        <v>27.3</v>
      </c>
      <c r="CO753">
        <v>2.7</v>
      </c>
      <c r="CP753">
        <v>157.47</v>
      </c>
      <c r="CQ753">
        <v>62.5</v>
      </c>
      <c r="CR753">
        <v>22.8</v>
      </c>
      <c r="CW753">
        <v>8.3000000000000007</v>
      </c>
      <c r="CX753">
        <v>353.7</v>
      </c>
      <c r="CY753">
        <v>27.6</v>
      </c>
      <c r="CZ753">
        <v>47.2</v>
      </c>
      <c r="DA753">
        <v>2.2000000000000002</v>
      </c>
      <c r="DM753">
        <v>0.3</v>
      </c>
      <c r="DN753">
        <v>148</v>
      </c>
      <c r="DO753">
        <v>10.4</v>
      </c>
      <c r="DP753">
        <v>24.5</v>
      </c>
      <c r="DQ753">
        <v>3.13</v>
      </c>
      <c r="DR753">
        <v>14.1</v>
      </c>
      <c r="DS753">
        <v>3.67</v>
      </c>
      <c r="DT753">
        <v>1.18</v>
      </c>
      <c r="DU753">
        <v>4.0999999999999996</v>
      </c>
      <c r="DV753">
        <v>0.69</v>
      </c>
      <c r="DW753">
        <v>4.58</v>
      </c>
      <c r="DX753">
        <v>0.96</v>
      </c>
      <c r="DY753">
        <v>2.85</v>
      </c>
      <c r="DZ753">
        <v>0.5</v>
      </c>
      <c r="EA753">
        <v>2.91</v>
      </c>
      <c r="EB753">
        <v>0.47</v>
      </c>
      <c r="EC753">
        <v>1.7</v>
      </c>
      <c r="ED753">
        <v>0.2</v>
      </c>
      <c r="EM753">
        <v>1.95</v>
      </c>
      <c r="EO753">
        <v>1.6</v>
      </c>
      <c r="EP753">
        <v>0.5</v>
      </c>
      <c r="FO753">
        <v>1287120</v>
      </c>
    </row>
    <row r="754" spans="1:171" hidden="1" x14ac:dyDescent="0.2">
      <c r="A754" t="s">
        <v>1488</v>
      </c>
      <c r="B754" t="s">
        <v>172</v>
      </c>
      <c r="C754" t="s">
        <v>333</v>
      </c>
      <c r="D754" t="s">
        <v>1489</v>
      </c>
      <c r="E754">
        <v>16.73</v>
      </c>
      <c r="F754">
        <v>16.73</v>
      </c>
      <c r="G754">
        <v>-62.15</v>
      </c>
      <c r="H754">
        <v>-62.15</v>
      </c>
      <c r="I754" t="s">
        <v>174</v>
      </c>
      <c r="L754" t="s">
        <v>1497</v>
      </c>
      <c r="M754" t="s">
        <v>1491</v>
      </c>
      <c r="V754" t="s">
        <v>178</v>
      </c>
      <c r="AA754" t="s">
        <v>1492</v>
      </c>
      <c r="AB754">
        <v>53.16</v>
      </c>
      <c r="AC754">
        <v>0.76</v>
      </c>
      <c r="AE754">
        <v>19.079999999999998</v>
      </c>
      <c r="AI754">
        <v>8.24</v>
      </c>
      <c r="AJ754">
        <v>9.1999999999999993</v>
      </c>
      <c r="AK754">
        <v>4.4400000000000004</v>
      </c>
      <c r="AL754">
        <v>0.18</v>
      </c>
      <c r="AN754">
        <v>0.56000000000000005</v>
      </c>
      <c r="AO754">
        <v>2.99</v>
      </c>
      <c r="AP754">
        <v>0.12</v>
      </c>
      <c r="CC754">
        <v>163.636363636364</v>
      </c>
      <c r="CH754">
        <v>22</v>
      </c>
      <c r="CI754">
        <v>4521.5189873417703</v>
      </c>
      <c r="CJ754">
        <v>236</v>
      </c>
      <c r="CQ754">
        <v>65</v>
      </c>
      <c r="CX754">
        <v>265</v>
      </c>
      <c r="DN754">
        <v>87</v>
      </c>
      <c r="FO754">
        <v>1287121</v>
      </c>
    </row>
    <row r="755" spans="1:171" hidden="1" x14ac:dyDescent="0.2">
      <c r="A755" t="s">
        <v>1488</v>
      </c>
      <c r="B755" t="s">
        <v>172</v>
      </c>
      <c r="C755" t="s">
        <v>333</v>
      </c>
      <c r="D755" t="s">
        <v>1489</v>
      </c>
      <c r="E755">
        <v>16.73</v>
      </c>
      <c r="F755">
        <v>16.73</v>
      </c>
      <c r="G755">
        <v>-62.15</v>
      </c>
      <c r="H755">
        <v>-62.15</v>
      </c>
      <c r="I755" t="s">
        <v>174</v>
      </c>
      <c r="L755" t="s">
        <v>1497</v>
      </c>
      <c r="M755" t="s">
        <v>1491</v>
      </c>
      <c r="V755" t="s">
        <v>178</v>
      </c>
      <c r="AA755" t="s">
        <v>1492</v>
      </c>
      <c r="AB755">
        <v>51.19</v>
      </c>
      <c r="AC755">
        <v>0.84</v>
      </c>
      <c r="AE755">
        <v>19.579999999999998</v>
      </c>
      <c r="AI755">
        <v>8.5399999999999991</v>
      </c>
      <c r="AJ755">
        <v>9.7799999999999994</v>
      </c>
      <c r="AK755">
        <v>4.82</v>
      </c>
      <c r="AL755">
        <v>0.16</v>
      </c>
      <c r="AN755">
        <v>0.48</v>
      </c>
      <c r="AO755">
        <v>2.72</v>
      </c>
      <c r="AP755">
        <v>0.1</v>
      </c>
      <c r="CC755">
        <v>136.363636363636</v>
      </c>
      <c r="CH755">
        <v>24</v>
      </c>
      <c r="CI755">
        <v>4997.4683544303798</v>
      </c>
      <c r="CJ755">
        <v>267</v>
      </c>
      <c r="CQ755">
        <v>66</v>
      </c>
      <c r="CX755">
        <v>265</v>
      </c>
      <c r="DN755">
        <v>86</v>
      </c>
      <c r="FO755">
        <v>1287122</v>
      </c>
    </row>
    <row r="756" spans="1:171" hidden="1" x14ac:dyDescent="0.2">
      <c r="A756" t="s">
        <v>1488</v>
      </c>
      <c r="B756" t="s">
        <v>172</v>
      </c>
      <c r="C756" t="s">
        <v>333</v>
      </c>
      <c r="D756" t="s">
        <v>1489</v>
      </c>
      <c r="E756">
        <v>16.73</v>
      </c>
      <c r="F756">
        <v>16.73</v>
      </c>
      <c r="G756">
        <v>-62.15</v>
      </c>
      <c r="H756">
        <v>-62.15</v>
      </c>
      <c r="I756" t="s">
        <v>174</v>
      </c>
      <c r="L756" t="s">
        <v>1497</v>
      </c>
      <c r="M756" t="s">
        <v>1491</v>
      </c>
      <c r="V756" t="s">
        <v>178</v>
      </c>
      <c r="AA756" t="s">
        <v>1492</v>
      </c>
      <c r="AB756">
        <v>52.99</v>
      </c>
      <c r="AC756">
        <v>0.76</v>
      </c>
      <c r="AE756">
        <v>19.04</v>
      </c>
      <c r="AI756">
        <v>8.6999999999999993</v>
      </c>
      <c r="AJ756">
        <v>9.49</v>
      </c>
      <c r="AK756">
        <v>4.43</v>
      </c>
      <c r="AL756">
        <v>0.17</v>
      </c>
      <c r="AN756">
        <v>0.55000000000000004</v>
      </c>
      <c r="AO756">
        <v>3.01</v>
      </c>
      <c r="AP756">
        <v>0.12</v>
      </c>
      <c r="CC756">
        <v>163.636363636364</v>
      </c>
      <c r="CH756">
        <v>21.9</v>
      </c>
      <c r="CI756">
        <v>4521.5189873417703</v>
      </c>
      <c r="CJ756">
        <v>254</v>
      </c>
      <c r="CK756">
        <v>5</v>
      </c>
      <c r="CN756">
        <v>29.7</v>
      </c>
      <c r="CO756">
        <v>7.2</v>
      </c>
      <c r="CP756">
        <v>28.22</v>
      </c>
      <c r="CQ756">
        <v>65.099999999999994</v>
      </c>
      <c r="CR756">
        <v>20.8</v>
      </c>
      <c r="CW756">
        <v>9.8000000000000007</v>
      </c>
      <c r="CX756">
        <v>303.60000000000002</v>
      </c>
      <c r="CY756">
        <v>20.3</v>
      </c>
      <c r="CZ756">
        <v>65.099999999999994</v>
      </c>
      <c r="DA756">
        <v>2.1</v>
      </c>
      <c r="DM756">
        <v>0.3</v>
      </c>
      <c r="DN756">
        <v>125</v>
      </c>
      <c r="DO756">
        <v>7.8</v>
      </c>
      <c r="DP756">
        <v>18</v>
      </c>
      <c r="DQ756">
        <v>2.23</v>
      </c>
      <c r="DR756">
        <v>11</v>
      </c>
      <c r="DS756">
        <v>2.9</v>
      </c>
      <c r="DT756">
        <v>0.94</v>
      </c>
      <c r="DU756">
        <v>3.19</v>
      </c>
      <c r="DV756">
        <v>0.53</v>
      </c>
      <c r="DW756">
        <v>3.56</v>
      </c>
      <c r="DX756">
        <v>0.73</v>
      </c>
      <c r="DY756">
        <v>2.1800000000000002</v>
      </c>
      <c r="DZ756">
        <v>0.35</v>
      </c>
      <c r="EA756">
        <v>2.19</v>
      </c>
      <c r="EB756">
        <v>0.35</v>
      </c>
      <c r="EC756">
        <v>1.8</v>
      </c>
      <c r="ED756">
        <v>0.2</v>
      </c>
      <c r="EM756">
        <v>1.74</v>
      </c>
      <c r="EO756">
        <v>1.5</v>
      </c>
      <c r="EP756">
        <v>0.4</v>
      </c>
      <c r="FO756">
        <v>1287123</v>
      </c>
    </row>
    <row r="757" spans="1:171" hidden="1" x14ac:dyDescent="0.2">
      <c r="A757" t="s">
        <v>1488</v>
      </c>
      <c r="B757" t="s">
        <v>172</v>
      </c>
      <c r="C757" t="s">
        <v>333</v>
      </c>
      <c r="D757" t="s">
        <v>1489</v>
      </c>
      <c r="E757">
        <v>16.73</v>
      </c>
      <c r="F757">
        <v>16.73</v>
      </c>
      <c r="G757">
        <v>-62.15</v>
      </c>
      <c r="H757">
        <v>-62.15</v>
      </c>
      <c r="I757" t="s">
        <v>174</v>
      </c>
      <c r="L757" t="s">
        <v>1497</v>
      </c>
      <c r="M757" t="s">
        <v>1491</v>
      </c>
      <c r="V757" t="s">
        <v>178</v>
      </c>
      <c r="AA757" t="s">
        <v>1492</v>
      </c>
      <c r="AB757">
        <v>53.63</v>
      </c>
      <c r="AC757">
        <v>0.76</v>
      </c>
      <c r="AE757">
        <v>18.989999999999998</v>
      </c>
      <c r="AI757">
        <v>8.58</v>
      </c>
      <c r="AJ757">
        <v>9.3000000000000007</v>
      </c>
      <c r="AK757">
        <v>4.25</v>
      </c>
      <c r="AL757">
        <v>0.18</v>
      </c>
      <c r="AN757">
        <v>0.6</v>
      </c>
      <c r="AO757">
        <v>3.14</v>
      </c>
      <c r="AP757">
        <v>0.13</v>
      </c>
      <c r="CC757">
        <v>177.272727272727</v>
      </c>
      <c r="CH757">
        <v>21.9</v>
      </c>
      <c r="CI757">
        <v>4521.5189873417703</v>
      </c>
      <c r="CJ757">
        <v>245</v>
      </c>
      <c r="CK757">
        <v>5</v>
      </c>
      <c r="CN757">
        <v>29.7</v>
      </c>
      <c r="CO757">
        <v>7.1</v>
      </c>
      <c r="CP757">
        <v>40.72</v>
      </c>
      <c r="CQ757">
        <v>67</v>
      </c>
      <c r="CR757">
        <v>20.7</v>
      </c>
      <c r="CW757">
        <v>10.4</v>
      </c>
      <c r="CX757">
        <v>316</v>
      </c>
      <c r="CY757">
        <v>20.6</v>
      </c>
      <c r="CZ757">
        <v>73.8</v>
      </c>
      <c r="DA757">
        <v>2.2000000000000002</v>
      </c>
      <c r="DM757">
        <v>0.3</v>
      </c>
      <c r="DN757">
        <v>137</v>
      </c>
      <c r="DO757">
        <v>8.1999999999999993</v>
      </c>
      <c r="DP757">
        <v>18.3</v>
      </c>
      <c r="DQ757">
        <v>2.4300000000000002</v>
      </c>
      <c r="DR757">
        <v>10.5</v>
      </c>
      <c r="DS757">
        <v>2.89</v>
      </c>
      <c r="DT757">
        <v>0.99</v>
      </c>
      <c r="DU757">
        <v>3.24</v>
      </c>
      <c r="DV757">
        <v>0.54</v>
      </c>
      <c r="DW757">
        <v>3.56</v>
      </c>
      <c r="DX757">
        <v>0.72</v>
      </c>
      <c r="DY757">
        <v>2.17</v>
      </c>
      <c r="DZ757">
        <v>0.33</v>
      </c>
      <c r="EA757">
        <v>2.5099999999999998</v>
      </c>
      <c r="EB757">
        <v>0.36</v>
      </c>
      <c r="EC757">
        <v>1.9</v>
      </c>
      <c r="ED757">
        <v>0.2</v>
      </c>
      <c r="EM757">
        <v>2.35</v>
      </c>
      <c r="EO757">
        <v>1.7</v>
      </c>
      <c r="EP757">
        <v>0.5</v>
      </c>
      <c r="FO757">
        <v>1287124</v>
      </c>
    </row>
    <row r="758" spans="1:171" hidden="1" x14ac:dyDescent="0.2">
      <c r="A758" t="s">
        <v>1488</v>
      </c>
      <c r="B758" t="s">
        <v>172</v>
      </c>
      <c r="C758" t="s">
        <v>333</v>
      </c>
      <c r="D758" t="s">
        <v>1489</v>
      </c>
      <c r="E758">
        <v>16.73</v>
      </c>
      <c r="F758">
        <v>16.73</v>
      </c>
      <c r="G758">
        <v>-62.15</v>
      </c>
      <c r="H758">
        <v>-62.15</v>
      </c>
      <c r="I758" t="s">
        <v>174</v>
      </c>
      <c r="L758" t="s">
        <v>1497</v>
      </c>
      <c r="M758" t="s">
        <v>1491</v>
      </c>
      <c r="V758" t="s">
        <v>178</v>
      </c>
      <c r="AA758" t="s">
        <v>1492</v>
      </c>
      <c r="AB758">
        <v>53.74</v>
      </c>
      <c r="AC758">
        <v>0.74</v>
      </c>
      <c r="AE758">
        <v>18.600000000000001</v>
      </c>
      <c r="AI758">
        <v>9.16</v>
      </c>
      <c r="AJ758">
        <v>8.82</v>
      </c>
      <c r="AK758">
        <v>3.72</v>
      </c>
      <c r="AL758">
        <v>0.21</v>
      </c>
      <c r="AN758">
        <v>0.65</v>
      </c>
      <c r="AO758">
        <v>2.82</v>
      </c>
      <c r="AP758">
        <v>0.13</v>
      </c>
      <c r="CC758">
        <v>177.272727272727</v>
      </c>
      <c r="CH758">
        <v>23</v>
      </c>
      <c r="CI758">
        <v>4402.5316455696202</v>
      </c>
      <c r="CJ758">
        <v>197</v>
      </c>
      <c r="CQ758">
        <v>64</v>
      </c>
      <c r="CX758">
        <v>266</v>
      </c>
      <c r="DN758">
        <v>91</v>
      </c>
      <c r="FO758">
        <v>1287125</v>
      </c>
    </row>
    <row r="759" spans="1:171" hidden="1" x14ac:dyDescent="0.2">
      <c r="A759" t="s">
        <v>1488</v>
      </c>
      <c r="B759" t="s">
        <v>172</v>
      </c>
      <c r="C759" t="s">
        <v>333</v>
      </c>
      <c r="D759" t="s">
        <v>1489</v>
      </c>
      <c r="E759">
        <v>16.73</v>
      </c>
      <c r="F759">
        <v>16.73</v>
      </c>
      <c r="G759">
        <v>-62.15</v>
      </c>
      <c r="H759">
        <v>-62.15</v>
      </c>
      <c r="I759" t="s">
        <v>174</v>
      </c>
      <c r="L759" t="s">
        <v>1497</v>
      </c>
      <c r="M759" t="s">
        <v>1491</v>
      </c>
      <c r="V759" t="s">
        <v>178</v>
      </c>
      <c r="AA759" t="s">
        <v>1492</v>
      </c>
      <c r="AB759">
        <v>48.98</v>
      </c>
      <c r="AC759">
        <v>0.9</v>
      </c>
      <c r="AE759">
        <v>19.93</v>
      </c>
      <c r="AI759">
        <v>9.4</v>
      </c>
      <c r="AJ759">
        <v>10.89</v>
      </c>
      <c r="AK759">
        <v>5.53</v>
      </c>
      <c r="AL759">
        <v>0.17</v>
      </c>
      <c r="AN759">
        <v>0.41</v>
      </c>
      <c r="AO759">
        <v>2.6</v>
      </c>
      <c r="AP759">
        <v>0.11</v>
      </c>
      <c r="CC759">
        <v>150</v>
      </c>
      <c r="CH759">
        <v>36.299999999999997</v>
      </c>
      <c r="CI759">
        <v>5354.4303797468401</v>
      </c>
      <c r="CJ759">
        <v>313</v>
      </c>
      <c r="CK759">
        <v>8</v>
      </c>
      <c r="CN759">
        <v>35.6</v>
      </c>
      <c r="CO759">
        <v>12.1</v>
      </c>
      <c r="CP759">
        <v>85.84</v>
      </c>
      <c r="CQ759">
        <v>73.8</v>
      </c>
      <c r="CR759">
        <v>19.8</v>
      </c>
      <c r="CW759">
        <v>6.5</v>
      </c>
      <c r="CX759">
        <v>303</v>
      </c>
      <c r="CY759">
        <v>19.600000000000001</v>
      </c>
      <c r="CZ759">
        <v>54.2</v>
      </c>
      <c r="DA759">
        <v>1.5</v>
      </c>
      <c r="DM759">
        <v>0.1</v>
      </c>
      <c r="DN759">
        <v>67</v>
      </c>
      <c r="DO759">
        <v>5.7</v>
      </c>
      <c r="DP759">
        <v>13.7</v>
      </c>
      <c r="DQ759">
        <v>1.78</v>
      </c>
      <c r="DR759">
        <v>9.6999999999999993</v>
      </c>
      <c r="DS759">
        <v>2.61</v>
      </c>
      <c r="DT759">
        <v>0.95</v>
      </c>
      <c r="DU759">
        <v>3.01</v>
      </c>
      <c r="DV759">
        <v>0.52</v>
      </c>
      <c r="DW759">
        <v>3.38</v>
      </c>
      <c r="DX759">
        <v>0.71</v>
      </c>
      <c r="DY759">
        <v>2.2400000000000002</v>
      </c>
      <c r="DZ759">
        <v>0.3</v>
      </c>
      <c r="EA759">
        <v>1.99</v>
      </c>
      <c r="EB759">
        <v>0.33</v>
      </c>
      <c r="EC759">
        <v>1.5</v>
      </c>
      <c r="ED759">
        <v>0.2</v>
      </c>
      <c r="EM759">
        <v>1.31</v>
      </c>
      <c r="EO759">
        <v>0.9</v>
      </c>
      <c r="EP759">
        <v>0.1</v>
      </c>
      <c r="FO759">
        <v>1287126</v>
      </c>
    </row>
    <row r="760" spans="1:171" hidden="1" x14ac:dyDescent="0.2">
      <c r="A760" t="s">
        <v>1488</v>
      </c>
      <c r="B760" t="s">
        <v>172</v>
      </c>
      <c r="C760" t="s">
        <v>333</v>
      </c>
      <c r="D760" t="s">
        <v>1489</v>
      </c>
      <c r="E760">
        <v>16.73</v>
      </c>
      <c r="F760">
        <v>16.73</v>
      </c>
      <c r="G760">
        <v>-62.15</v>
      </c>
      <c r="H760">
        <v>-62.15</v>
      </c>
      <c r="I760" t="s">
        <v>174</v>
      </c>
      <c r="L760" t="s">
        <v>1497</v>
      </c>
      <c r="M760" t="s">
        <v>1491</v>
      </c>
      <c r="V760" t="s">
        <v>178</v>
      </c>
      <c r="AA760" t="s">
        <v>1492</v>
      </c>
      <c r="AB760">
        <v>53.37</v>
      </c>
      <c r="AC760">
        <v>0.75</v>
      </c>
      <c r="AE760">
        <v>19.22</v>
      </c>
      <c r="AI760">
        <v>8.27</v>
      </c>
      <c r="AJ760">
        <v>9.08</v>
      </c>
      <c r="AK760">
        <v>4.3</v>
      </c>
      <c r="AL760">
        <v>0.18</v>
      </c>
      <c r="AN760">
        <v>0.55000000000000004</v>
      </c>
      <c r="AO760">
        <v>2.97</v>
      </c>
      <c r="AP760">
        <v>0.12</v>
      </c>
      <c r="CC760">
        <v>163.636363636364</v>
      </c>
      <c r="CH760">
        <v>16</v>
      </c>
      <c r="CI760">
        <v>4462.0253164556998</v>
      </c>
      <c r="CJ760">
        <v>224</v>
      </c>
      <c r="CQ760">
        <v>61</v>
      </c>
      <c r="CX760">
        <v>307</v>
      </c>
      <c r="DN760">
        <v>104</v>
      </c>
      <c r="FO760">
        <v>1287127</v>
      </c>
    </row>
    <row r="761" spans="1:171" hidden="1" x14ac:dyDescent="0.2">
      <c r="A761" t="s">
        <v>1488</v>
      </c>
      <c r="B761" t="s">
        <v>172</v>
      </c>
      <c r="C761" t="s">
        <v>333</v>
      </c>
      <c r="D761" t="s">
        <v>1489</v>
      </c>
      <c r="E761">
        <v>16.73</v>
      </c>
      <c r="F761">
        <v>16.73</v>
      </c>
      <c r="G761">
        <v>-62.15</v>
      </c>
      <c r="H761">
        <v>-62.15</v>
      </c>
      <c r="I761" t="s">
        <v>174</v>
      </c>
      <c r="L761" t="s">
        <v>1497</v>
      </c>
      <c r="M761" t="s">
        <v>1491</v>
      </c>
      <c r="V761" t="s">
        <v>178</v>
      </c>
      <c r="AA761" t="s">
        <v>1492</v>
      </c>
      <c r="AB761">
        <v>52.86</v>
      </c>
      <c r="AC761">
        <v>0.77</v>
      </c>
      <c r="AE761">
        <v>19.37</v>
      </c>
      <c r="AI761">
        <v>8.26</v>
      </c>
      <c r="AJ761">
        <v>9.2899999999999991</v>
      </c>
      <c r="AK761">
        <v>4.3899999999999997</v>
      </c>
      <c r="AL761">
        <v>0.17</v>
      </c>
      <c r="AN761">
        <v>0.52</v>
      </c>
      <c r="AO761">
        <v>2.93</v>
      </c>
      <c r="AP761">
        <v>0.11</v>
      </c>
      <c r="CC761">
        <v>150</v>
      </c>
      <c r="CH761">
        <v>32</v>
      </c>
      <c r="CI761">
        <v>4581.0126582278499</v>
      </c>
      <c r="CJ761">
        <v>234</v>
      </c>
      <c r="CQ761">
        <v>64</v>
      </c>
      <c r="CX761">
        <v>265</v>
      </c>
      <c r="FO761">
        <v>1287128</v>
      </c>
    </row>
    <row r="762" spans="1:171" hidden="1" x14ac:dyDescent="0.2">
      <c r="A762" t="s">
        <v>1488</v>
      </c>
      <c r="B762" t="s">
        <v>172</v>
      </c>
      <c r="C762" t="s">
        <v>333</v>
      </c>
      <c r="D762" t="s">
        <v>1489</v>
      </c>
      <c r="E762">
        <v>16.73</v>
      </c>
      <c r="F762">
        <v>16.73</v>
      </c>
      <c r="G762">
        <v>-62.15</v>
      </c>
      <c r="H762">
        <v>-62.15</v>
      </c>
      <c r="I762" t="s">
        <v>174</v>
      </c>
      <c r="L762" t="s">
        <v>1497</v>
      </c>
      <c r="M762" t="s">
        <v>1491</v>
      </c>
      <c r="V762" t="s">
        <v>178</v>
      </c>
      <c r="AA762" t="s">
        <v>1492</v>
      </c>
      <c r="AB762">
        <v>52.44</v>
      </c>
      <c r="AC762">
        <v>0.78</v>
      </c>
      <c r="AE762">
        <v>19.309999999999999</v>
      </c>
      <c r="AI762">
        <v>8.36</v>
      </c>
      <c r="AJ762">
        <v>9.32</v>
      </c>
      <c r="AK762">
        <v>4.47</v>
      </c>
      <c r="AL762">
        <v>0.18</v>
      </c>
      <c r="AN762">
        <v>0.53</v>
      </c>
      <c r="AO762">
        <v>2.78</v>
      </c>
      <c r="AP762">
        <v>0.12</v>
      </c>
      <c r="CC762">
        <v>163.636363636364</v>
      </c>
      <c r="CH762">
        <v>32</v>
      </c>
      <c r="CI762">
        <v>4640.5063291139204</v>
      </c>
      <c r="CJ762">
        <v>230</v>
      </c>
      <c r="CQ762">
        <v>65</v>
      </c>
      <c r="CX762">
        <v>267</v>
      </c>
      <c r="FO762">
        <v>1287129</v>
      </c>
    </row>
    <row r="763" spans="1:171" hidden="1" x14ac:dyDescent="0.2">
      <c r="A763" t="s">
        <v>1488</v>
      </c>
      <c r="B763" t="s">
        <v>172</v>
      </c>
      <c r="C763" t="s">
        <v>333</v>
      </c>
      <c r="D763" t="s">
        <v>1489</v>
      </c>
      <c r="E763">
        <v>16.73</v>
      </c>
      <c r="F763">
        <v>16.73</v>
      </c>
      <c r="G763">
        <v>-62.15</v>
      </c>
      <c r="H763">
        <v>-62.15</v>
      </c>
      <c r="I763" t="s">
        <v>174</v>
      </c>
      <c r="L763" t="s">
        <v>1497</v>
      </c>
      <c r="M763" t="s">
        <v>1491</v>
      </c>
      <c r="V763" t="s">
        <v>178</v>
      </c>
      <c r="AA763" t="s">
        <v>1492</v>
      </c>
      <c r="AB763">
        <v>52.98</v>
      </c>
      <c r="AC763">
        <v>0.74</v>
      </c>
      <c r="AE763">
        <v>19.059999999999999</v>
      </c>
      <c r="AI763">
        <v>8.58</v>
      </c>
      <c r="AJ763">
        <v>9.48</v>
      </c>
      <c r="AK763">
        <v>4.34</v>
      </c>
      <c r="AL763">
        <v>0.17</v>
      </c>
      <c r="AN763">
        <v>0.62</v>
      </c>
      <c r="AO763">
        <v>2.95</v>
      </c>
      <c r="AP763">
        <v>0.12</v>
      </c>
      <c r="CC763">
        <v>163.636363636364</v>
      </c>
      <c r="CH763">
        <v>20.9</v>
      </c>
      <c r="CI763">
        <v>4402.5316455696202</v>
      </c>
      <c r="CJ763">
        <v>249</v>
      </c>
      <c r="CK763">
        <v>5</v>
      </c>
      <c r="CN763">
        <v>36</v>
      </c>
      <c r="CO763">
        <v>7.6</v>
      </c>
      <c r="CP763">
        <v>29.28</v>
      </c>
      <c r="CQ763">
        <v>67.900000000000006</v>
      </c>
      <c r="CR763">
        <v>18.2</v>
      </c>
      <c r="CW763">
        <v>11.4</v>
      </c>
      <c r="CX763">
        <v>309.8</v>
      </c>
      <c r="CY763">
        <v>18.5</v>
      </c>
      <c r="CZ763">
        <v>66.099999999999994</v>
      </c>
      <c r="DA763">
        <v>1.9</v>
      </c>
      <c r="DM763">
        <v>0.3</v>
      </c>
      <c r="DN763">
        <v>131</v>
      </c>
      <c r="DO763">
        <v>7.8</v>
      </c>
      <c r="DP763">
        <v>17.3</v>
      </c>
      <c r="DQ763">
        <v>2.1800000000000002</v>
      </c>
      <c r="DR763">
        <v>10.1</v>
      </c>
      <c r="DS763">
        <v>2.48</v>
      </c>
      <c r="DT763">
        <v>0.9</v>
      </c>
      <c r="DU763">
        <v>3.04</v>
      </c>
      <c r="DV763">
        <v>0.48</v>
      </c>
      <c r="DW763">
        <v>3.32</v>
      </c>
      <c r="DX763">
        <v>0.64</v>
      </c>
      <c r="DY763">
        <v>1.89</v>
      </c>
      <c r="DZ763">
        <v>0.31</v>
      </c>
      <c r="EA763">
        <v>2.29</v>
      </c>
      <c r="EB763">
        <v>0.37</v>
      </c>
      <c r="EC763">
        <v>1.9</v>
      </c>
      <c r="ED763">
        <v>0.1</v>
      </c>
      <c r="EM763">
        <v>2.27</v>
      </c>
      <c r="EO763">
        <v>1.5</v>
      </c>
      <c r="EP763">
        <v>0.5</v>
      </c>
      <c r="FO763">
        <v>1287130</v>
      </c>
    </row>
    <row r="764" spans="1:171" hidden="1" x14ac:dyDescent="0.2">
      <c r="A764" t="s">
        <v>1488</v>
      </c>
      <c r="B764" t="s">
        <v>172</v>
      </c>
      <c r="C764" t="s">
        <v>333</v>
      </c>
      <c r="D764" t="s">
        <v>1489</v>
      </c>
      <c r="E764">
        <v>16.73</v>
      </c>
      <c r="F764">
        <v>16.73</v>
      </c>
      <c r="G764">
        <v>-62.15</v>
      </c>
      <c r="H764">
        <v>-62.15</v>
      </c>
      <c r="I764" t="s">
        <v>174</v>
      </c>
      <c r="L764" t="s">
        <v>1497</v>
      </c>
      <c r="M764" t="s">
        <v>1491</v>
      </c>
      <c r="V764" t="s">
        <v>178</v>
      </c>
      <c r="AA764" t="s">
        <v>1492</v>
      </c>
      <c r="AB764">
        <v>49.59</v>
      </c>
      <c r="AC764">
        <v>0.87</v>
      </c>
      <c r="AE764">
        <v>19.8</v>
      </c>
      <c r="AI764">
        <v>9.2100000000000009</v>
      </c>
      <c r="AJ764">
        <v>10.77</v>
      </c>
      <c r="AK764">
        <v>5.44</v>
      </c>
      <c r="AL764">
        <v>0.17</v>
      </c>
      <c r="AN764">
        <v>0.39</v>
      </c>
      <c r="AO764">
        <v>2.74</v>
      </c>
      <c r="AP764">
        <v>0.11</v>
      </c>
      <c r="CC764">
        <v>150</v>
      </c>
      <c r="CH764">
        <v>29.3</v>
      </c>
      <c r="CI764">
        <v>5175.9493670886104</v>
      </c>
      <c r="CJ764">
        <v>302</v>
      </c>
      <c r="CK764">
        <v>8</v>
      </c>
      <c r="CN764">
        <v>35.4</v>
      </c>
      <c r="CO764">
        <v>11.7</v>
      </c>
      <c r="CP764">
        <v>80.94</v>
      </c>
      <c r="CQ764">
        <v>66.2</v>
      </c>
      <c r="CR764">
        <v>19</v>
      </c>
      <c r="CW764">
        <v>6.3</v>
      </c>
      <c r="CX764">
        <v>306.2</v>
      </c>
      <c r="CY764">
        <v>19.399999999999999</v>
      </c>
      <c r="CZ764">
        <v>54.5</v>
      </c>
      <c r="DA764">
        <v>1.3</v>
      </c>
      <c r="DM764">
        <v>0.3</v>
      </c>
      <c r="DN764">
        <v>80</v>
      </c>
      <c r="DO764">
        <v>5.6</v>
      </c>
      <c r="DP764">
        <v>13.6</v>
      </c>
      <c r="DQ764">
        <v>1.83</v>
      </c>
      <c r="DR764">
        <v>9.1</v>
      </c>
      <c r="DS764">
        <v>2.5</v>
      </c>
      <c r="DT764">
        <v>0.96</v>
      </c>
      <c r="DU764">
        <v>3.05</v>
      </c>
      <c r="DV764">
        <v>0.5</v>
      </c>
      <c r="DW764">
        <v>3.06</v>
      </c>
      <c r="DX764">
        <v>0.7</v>
      </c>
      <c r="DY764">
        <v>2.08</v>
      </c>
      <c r="DZ764">
        <v>0.3</v>
      </c>
      <c r="EA764">
        <v>1.9</v>
      </c>
      <c r="EB764">
        <v>0.28000000000000003</v>
      </c>
      <c r="EC764">
        <v>1.6</v>
      </c>
      <c r="ED764">
        <v>0.1</v>
      </c>
      <c r="EM764">
        <v>1.73</v>
      </c>
      <c r="EO764">
        <v>1.1000000000000001</v>
      </c>
      <c r="EP764">
        <v>0.2</v>
      </c>
      <c r="FO764">
        <v>1287131</v>
      </c>
    </row>
    <row r="765" spans="1:171" hidden="1" x14ac:dyDescent="0.2">
      <c r="A765" t="s">
        <v>1488</v>
      </c>
      <c r="B765" t="s">
        <v>172</v>
      </c>
      <c r="C765" t="s">
        <v>333</v>
      </c>
      <c r="D765" t="s">
        <v>1489</v>
      </c>
      <c r="E765">
        <v>16.73</v>
      </c>
      <c r="F765">
        <v>16.73</v>
      </c>
      <c r="G765">
        <v>-62.15</v>
      </c>
      <c r="H765">
        <v>-62.15</v>
      </c>
      <c r="I765" t="s">
        <v>174</v>
      </c>
      <c r="L765" t="s">
        <v>1497</v>
      </c>
      <c r="M765" t="s">
        <v>1491</v>
      </c>
      <c r="V765" t="s">
        <v>178</v>
      </c>
      <c r="AA765" t="s">
        <v>1492</v>
      </c>
      <c r="AB765">
        <v>49.84</v>
      </c>
      <c r="AC765">
        <v>0.88</v>
      </c>
      <c r="AE765">
        <v>19.760000000000002</v>
      </c>
      <c r="AI765">
        <v>9.2100000000000009</v>
      </c>
      <c r="AJ765">
        <v>10.72</v>
      </c>
      <c r="AK765">
        <v>5.41</v>
      </c>
      <c r="AL765">
        <v>0.17</v>
      </c>
      <c r="AN765">
        <v>0.42</v>
      </c>
      <c r="AO765">
        <v>2.77</v>
      </c>
      <c r="AP765">
        <v>0.1</v>
      </c>
      <c r="CC765">
        <v>136.363636363636</v>
      </c>
      <c r="CH765">
        <v>33.5</v>
      </c>
      <c r="CI765">
        <v>5235.44303797468</v>
      </c>
      <c r="CJ765">
        <v>296</v>
      </c>
      <c r="CK765">
        <v>7</v>
      </c>
      <c r="CN765">
        <v>33.299999999999997</v>
      </c>
      <c r="CO765">
        <v>11.9</v>
      </c>
      <c r="CP765">
        <v>79.05</v>
      </c>
      <c r="CQ765">
        <v>65.5</v>
      </c>
      <c r="CR765">
        <v>19.100000000000001</v>
      </c>
      <c r="CW765">
        <v>6.8</v>
      </c>
      <c r="CX765">
        <v>310.3</v>
      </c>
      <c r="CY765">
        <v>20</v>
      </c>
      <c r="CZ765">
        <v>57.2</v>
      </c>
      <c r="DA765">
        <v>1.4</v>
      </c>
      <c r="DM765">
        <v>0.2</v>
      </c>
      <c r="DN765">
        <v>86</v>
      </c>
      <c r="DO765">
        <v>6.3</v>
      </c>
      <c r="DP765">
        <v>13.9</v>
      </c>
      <c r="DQ765">
        <v>1.87</v>
      </c>
      <c r="DR765">
        <v>9.8000000000000007</v>
      </c>
      <c r="DS765">
        <v>2.46</v>
      </c>
      <c r="DT765">
        <v>0.93</v>
      </c>
      <c r="DU765">
        <v>3.18</v>
      </c>
      <c r="DV765">
        <v>0.52</v>
      </c>
      <c r="DW765">
        <v>3.49</v>
      </c>
      <c r="DX765">
        <v>0.72</v>
      </c>
      <c r="DY765">
        <v>2.14</v>
      </c>
      <c r="DZ765">
        <v>0.31</v>
      </c>
      <c r="EA765">
        <v>1.96</v>
      </c>
      <c r="EB765">
        <v>0.32</v>
      </c>
      <c r="EC765">
        <v>1.6</v>
      </c>
      <c r="ED765">
        <v>0.1</v>
      </c>
      <c r="EM765">
        <v>1.92</v>
      </c>
      <c r="EO765">
        <v>0.9</v>
      </c>
      <c r="EP765">
        <v>0.3</v>
      </c>
      <c r="FO765">
        <v>1287132</v>
      </c>
    </row>
    <row r="766" spans="1:171" hidden="1" x14ac:dyDescent="0.2">
      <c r="A766" t="s">
        <v>1488</v>
      </c>
      <c r="B766" t="s">
        <v>172</v>
      </c>
      <c r="C766" t="s">
        <v>333</v>
      </c>
      <c r="D766" t="s">
        <v>1489</v>
      </c>
      <c r="E766">
        <v>16.73</v>
      </c>
      <c r="F766">
        <v>16.73</v>
      </c>
      <c r="G766">
        <v>-62.15</v>
      </c>
      <c r="H766">
        <v>-62.15</v>
      </c>
      <c r="I766" t="s">
        <v>174</v>
      </c>
      <c r="L766" t="s">
        <v>1497</v>
      </c>
      <c r="M766" t="s">
        <v>1491</v>
      </c>
      <c r="V766" t="s">
        <v>178</v>
      </c>
      <c r="AA766" t="s">
        <v>1492</v>
      </c>
      <c r="AB766">
        <v>50.02</v>
      </c>
      <c r="AC766">
        <v>0.87</v>
      </c>
      <c r="AE766">
        <v>19.62</v>
      </c>
      <c r="AI766">
        <v>8.73</v>
      </c>
      <c r="AJ766">
        <v>10.199999999999999</v>
      </c>
      <c r="AK766">
        <v>5.38</v>
      </c>
      <c r="AL766">
        <v>0.17</v>
      </c>
      <c r="AN766">
        <v>0.45</v>
      </c>
      <c r="AO766">
        <v>2.66</v>
      </c>
      <c r="AP766">
        <v>0.11</v>
      </c>
      <c r="CC766">
        <v>150</v>
      </c>
      <c r="CH766">
        <v>32</v>
      </c>
      <c r="CI766">
        <v>5175.9493670886104</v>
      </c>
      <c r="CJ766">
        <v>270</v>
      </c>
      <c r="CQ766">
        <v>63</v>
      </c>
      <c r="CX766">
        <v>261</v>
      </c>
      <c r="FO766">
        <v>1287133</v>
      </c>
    </row>
    <row r="767" spans="1:171" hidden="1" x14ac:dyDescent="0.2">
      <c r="A767" t="s">
        <v>1488</v>
      </c>
      <c r="B767" t="s">
        <v>172</v>
      </c>
      <c r="C767" t="s">
        <v>333</v>
      </c>
      <c r="D767" t="s">
        <v>1489</v>
      </c>
      <c r="E767">
        <v>16.73</v>
      </c>
      <c r="F767">
        <v>16.73</v>
      </c>
      <c r="G767">
        <v>-62.15</v>
      </c>
      <c r="H767">
        <v>-62.15</v>
      </c>
      <c r="I767" t="s">
        <v>174</v>
      </c>
      <c r="L767" t="s">
        <v>1497</v>
      </c>
      <c r="M767" t="s">
        <v>1491</v>
      </c>
      <c r="V767" t="s">
        <v>178</v>
      </c>
      <c r="AA767" t="s">
        <v>1492</v>
      </c>
      <c r="AB767">
        <v>50.2</v>
      </c>
      <c r="AC767">
        <v>0.85</v>
      </c>
      <c r="AE767">
        <v>19.96</v>
      </c>
      <c r="AI767">
        <v>8.68</v>
      </c>
      <c r="AJ767">
        <v>10.220000000000001</v>
      </c>
      <c r="AK767">
        <v>5.14</v>
      </c>
      <c r="AL767">
        <v>0.17</v>
      </c>
      <c r="AN767">
        <v>0.47</v>
      </c>
      <c r="AO767">
        <v>2.66</v>
      </c>
      <c r="AP767">
        <v>0.11</v>
      </c>
      <c r="CC767">
        <v>150</v>
      </c>
      <c r="CH767">
        <v>28</v>
      </c>
      <c r="CI767">
        <v>5056.9620253164603</v>
      </c>
      <c r="CJ767">
        <v>275</v>
      </c>
      <c r="CQ767">
        <v>63</v>
      </c>
      <c r="CX767">
        <v>267</v>
      </c>
      <c r="FO767">
        <v>1287134</v>
      </c>
    </row>
    <row r="768" spans="1:171" hidden="1" x14ac:dyDescent="0.2">
      <c r="A768" t="s">
        <v>1488</v>
      </c>
      <c r="B768" t="s">
        <v>172</v>
      </c>
      <c r="C768" t="s">
        <v>333</v>
      </c>
      <c r="D768" t="s">
        <v>1489</v>
      </c>
      <c r="E768">
        <v>16.73</v>
      </c>
      <c r="F768">
        <v>16.73</v>
      </c>
      <c r="G768">
        <v>-62.15</v>
      </c>
      <c r="H768">
        <v>-62.15</v>
      </c>
      <c r="I768" t="s">
        <v>174</v>
      </c>
      <c r="L768" t="s">
        <v>1497</v>
      </c>
      <c r="M768" t="s">
        <v>1491</v>
      </c>
      <c r="V768" t="s">
        <v>178</v>
      </c>
      <c r="AA768" t="s">
        <v>1492</v>
      </c>
      <c r="AB768">
        <v>49.78</v>
      </c>
      <c r="AC768">
        <v>0.86</v>
      </c>
      <c r="AE768">
        <v>19.829999999999998</v>
      </c>
      <c r="AI768">
        <v>9.2200000000000006</v>
      </c>
      <c r="AJ768">
        <v>10.64</v>
      </c>
      <c r="AK768">
        <v>5.29</v>
      </c>
      <c r="AL768">
        <v>0.17</v>
      </c>
      <c r="AN768">
        <v>0.41</v>
      </c>
      <c r="AO768">
        <v>2.77</v>
      </c>
      <c r="AP768">
        <v>0.11</v>
      </c>
      <c r="CC768">
        <v>150</v>
      </c>
      <c r="CH768">
        <v>28.9</v>
      </c>
      <c r="CI768">
        <v>5116.4556962025299</v>
      </c>
      <c r="CJ768">
        <v>301</v>
      </c>
      <c r="CK768">
        <v>7</v>
      </c>
      <c r="CN768">
        <v>33.1</v>
      </c>
      <c r="CO768">
        <v>11.6</v>
      </c>
      <c r="CP768">
        <v>84.35</v>
      </c>
      <c r="CQ768">
        <v>71.7</v>
      </c>
      <c r="CR768">
        <v>18.3</v>
      </c>
      <c r="CW768">
        <v>6.5</v>
      </c>
      <c r="CX768">
        <v>310.8</v>
      </c>
      <c r="CY768">
        <v>19.2</v>
      </c>
      <c r="CZ768">
        <v>58.6</v>
      </c>
      <c r="DA768">
        <v>1.6</v>
      </c>
      <c r="DM768">
        <v>0.2</v>
      </c>
      <c r="DN768">
        <v>83</v>
      </c>
      <c r="DO768">
        <v>5.9</v>
      </c>
      <c r="DP768">
        <v>14.2</v>
      </c>
      <c r="DQ768">
        <v>1.9</v>
      </c>
      <c r="DR768">
        <v>8.9</v>
      </c>
      <c r="DS768">
        <v>2.56</v>
      </c>
      <c r="DT768">
        <v>0.92</v>
      </c>
      <c r="DU768">
        <v>2.96</v>
      </c>
      <c r="DV768">
        <v>0.49</v>
      </c>
      <c r="DW768">
        <v>3.06</v>
      </c>
      <c r="DX768">
        <v>0.68</v>
      </c>
      <c r="DY768">
        <v>2</v>
      </c>
      <c r="DZ768">
        <v>0.32</v>
      </c>
      <c r="EA768">
        <v>1.78</v>
      </c>
      <c r="EB768">
        <v>0.3</v>
      </c>
      <c r="EC768">
        <v>1.8</v>
      </c>
      <c r="ED768">
        <v>0.1</v>
      </c>
      <c r="EM768">
        <v>1.79</v>
      </c>
      <c r="EO768">
        <v>1</v>
      </c>
      <c r="EP768">
        <v>0.2</v>
      </c>
      <c r="FO768">
        <v>1287135</v>
      </c>
    </row>
    <row r="769" spans="1:171" hidden="1" x14ac:dyDescent="0.2">
      <c r="A769" t="s">
        <v>1488</v>
      </c>
      <c r="B769" t="s">
        <v>172</v>
      </c>
      <c r="C769" t="s">
        <v>333</v>
      </c>
      <c r="D769" t="s">
        <v>1489</v>
      </c>
      <c r="E769">
        <v>16.73</v>
      </c>
      <c r="F769">
        <v>16.73</v>
      </c>
      <c r="G769">
        <v>-62.15</v>
      </c>
      <c r="H769">
        <v>-62.15</v>
      </c>
      <c r="I769" t="s">
        <v>174</v>
      </c>
      <c r="L769" t="s">
        <v>1497</v>
      </c>
      <c r="M769" t="s">
        <v>1491</v>
      </c>
      <c r="V769" t="s">
        <v>178</v>
      </c>
      <c r="AA769" t="s">
        <v>1492</v>
      </c>
      <c r="AB769">
        <v>50.18</v>
      </c>
      <c r="AC769">
        <v>0.84</v>
      </c>
      <c r="AE769">
        <v>19.93</v>
      </c>
      <c r="AI769">
        <v>8.7899999999999991</v>
      </c>
      <c r="AJ769">
        <v>10.210000000000001</v>
      </c>
      <c r="AK769">
        <v>5.12</v>
      </c>
      <c r="AL769">
        <v>0.17</v>
      </c>
      <c r="AN769">
        <v>0.45</v>
      </c>
      <c r="AO769">
        <v>2.7</v>
      </c>
      <c r="AP769">
        <v>0.11</v>
      </c>
      <c r="CC769">
        <v>150</v>
      </c>
      <c r="CH769">
        <v>13</v>
      </c>
      <c r="CI769">
        <v>4997.4683544303798</v>
      </c>
      <c r="CJ769">
        <v>277</v>
      </c>
      <c r="CQ769">
        <v>58</v>
      </c>
      <c r="CX769">
        <v>263</v>
      </c>
      <c r="DN769">
        <v>170</v>
      </c>
      <c r="FO769">
        <v>1287136</v>
      </c>
    </row>
    <row r="770" spans="1:171" hidden="1" x14ac:dyDescent="0.2">
      <c r="A770" t="s">
        <v>1488</v>
      </c>
      <c r="B770" t="s">
        <v>172</v>
      </c>
      <c r="C770" t="s">
        <v>333</v>
      </c>
      <c r="D770" t="s">
        <v>1489</v>
      </c>
      <c r="E770">
        <v>16.73</v>
      </c>
      <c r="F770">
        <v>16.73</v>
      </c>
      <c r="G770">
        <v>-62.15</v>
      </c>
      <c r="H770">
        <v>-62.15</v>
      </c>
      <c r="I770" t="s">
        <v>174</v>
      </c>
      <c r="L770" t="s">
        <v>1497</v>
      </c>
      <c r="M770" t="s">
        <v>1491</v>
      </c>
      <c r="V770" t="s">
        <v>178</v>
      </c>
      <c r="AA770" t="s">
        <v>1492</v>
      </c>
      <c r="AB770">
        <v>52.44</v>
      </c>
      <c r="AC770">
        <v>0.79</v>
      </c>
      <c r="AE770">
        <v>19.43</v>
      </c>
      <c r="AI770">
        <v>9.0299999999999994</v>
      </c>
      <c r="AJ770">
        <v>10.029999999999999</v>
      </c>
      <c r="AK770">
        <v>4.72</v>
      </c>
      <c r="AL770">
        <v>0.19</v>
      </c>
      <c r="AN770">
        <v>0.5</v>
      </c>
      <c r="AO770">
        <v>2.92</v>
      </c>
      <c r="AP770">
        <v>0.12</v>
      </c>
      <c r="CC770">
        <v>163.636363636364</v>
      </c>
      <c r="CI770">
        <v>4700</v>
      </c>
      <c r="CJ770">
        <v>219</v>
      </c>
      <c r="CK770">
        <v>17</v>
      </c>
      <c r="CO770">
        <v>14</v>
      </c>
      <c r="CR770">
        <v>16.7</v>
      </c>
      <c r="CW770">
        <v>11.6</v>
      </c>
      <c r="CX770">
        <v>263.89999999999998</v>
      </c>
      <c r="CY770">
        <v>20.21</v>
      </c>
      <c r="CZ770">
        <v>78.2</v>
      </c>
      <c r="DA770">
        <v>2.1</v>
      </c>
      <c r="DN770">
        <v>107</v>
      </c>
      <c r="DO770">
        <v>6.81</v>
      </c>
      <c r="DP770">
        <v>14.93</v>
      </c>
      <c r="DQ770">
        <v>2.09</v>
      </c>
      <c r="DR770">
        <v>9.73</v>
      </c>
      <c r="DS770">
        <v>2.5499999999999998</v>
      </c>
      <c r="DT770">
        <v>0.89</v>
      </c>
      <c r="DU770">
        <v>3.18</v>
      </c>
      <c r="DV770">
        <v>0.49</v>
      </c>
      <c r="DW770">
        <v>3.26</v>
      </c>
      <c r="DX770">
        <v>0.69</v>
      </c>
      <c r="DY770">
        <v>2.0699999999999998</v>
      </c>
      <c r="DZ770">
        <v>0.31</v>
      </c>
      <c r="EA770">
        <v>2.11</v>
      </c>
      <c r="EB770">
        <v>0.32</v>
      </c>
      <c r="EC770">
        <v>1.42</v>
      </c>
      <c r="ED770">
        <v>0.44</v>
      </c>
      <c r="EM770">
        <v>2</v>
      </c>
      <c r="FO770">
        <v>1287137</v>
      </c>
    </row>
    <row r="771" spans="1:171" hidden="1" x14ac:dyDescent="0.2">
      <c r="A771" t="s">
        <v>1488</v>
      </c>
      <c r="B771" t="s">
        <v>172</v>
      </c>
      <c r="C771" t="s">
        <v>333</v>
      </c>
      <c r="D771" t="s">
        <v>1489</v>
      </c>
      <c r="E771">
        <v>16.73</v>
      </c>
      <c r="F771">
        <v>16.73</v>
      </c>
      <c r="G771">
        <v>-62.15</v>
      </c>
      <c r="H771">
        <v>-62.15</v>
      </c>
      <c r="I771" t="s">
        <v>174</v>
      </c>
      <c r="L771" t="s">
        <v>1498</v>
      </c>
      <c r="M771" t="s">
        <v>1494</v>
      </c>
      <c r="V771" t="s">
        <v>178</v>
      </c>
      <c r="AA771" t="s">
        <v>1492</v>
      </c>
      <c r="AB771">
        <v>57.43</v>
      </c>
      <c r="AC771">
        <v>0.64</v>
      </c>
      <c r="AE771">
        <v>17.86</v>
      </c>
      <c r="AI771">
        <v>7.55</v>
      </c>
      <c r="AJ771">
        <v>7.81</v>
      </c>
      <c r="AK771">
        <v>3.29</v>
      </c>
      <c r="AL771">
        <v>0.18</v>
      </c>
      <c r="AN771">
        <v>0.77</v>
      </c>
      <c r="AO771">
        <v>3.61</v>
      </c>
      <c r="AP771">
        <v>0.13</v>
      </c>
      <c r="CC771">
        <v>177.272727272727</v>
      </c>
      <c r="CH771">
        <v>14.8</v>
      </c>
      <c r="CI771">
        <v>3807.5949367088601</v>
      </c>
      <c r="CJ771">
        <v>188</v>
      </c>
      <c r="CK771">
        <v>3</v>
      </c>
      <c r="CN771">
        <v>20.9</v>
      </c>
      <c r="CO771">
        <v>4.3</v>
      </c>
      <c r="CP771">
        <v>34.9</v>
      </c>
      <c r="CQ771">
        <v>63.5</v>
      </c>
      <c r="CR771">
        <v>21.6</v>
      </c>
      <c r="CW771">
        <v>14.7</v>
      </c>
      <c r="CX771">
        <v>303.8</v>
      </c>
      <c r="CY771">
        <v>21.6</v>
      </c>
      <c r="CZ771">
        <v>161.19999999999999</v>
      </c>
      <c r="DA771">
        <v>2.7</v>
      </c>
      <c r="DM771">
        <v>0.4</v>
      </c>
      <c r="DN771">
        <v>194</v>
      </c>
      <c r="DO771">
        <v>10.5</v>
      </c>
      <c r="DP771">
        <v>24</v>
      </c>
      <c r="DQ771">
        <v>2.88</v>
      </c>
      <c r="DR771">
        <v>12.9</v>
      </c>
      <c r="DS771">
        <v>3.14</v>
      </c>
      <c r="DT771">
        <v>1</v>
      </c>
      <c r="DU771">
        <v>3.32</v>
      </c>
      <c r="DV771">
        <v>0.56000000000000005</v>
      </c>
      <c r="DW771">
        <v>3.41</v>
      </c>
      <c r="DX771">
        <v>0.78</v>
      </c>
      <c r="DY771">
        <v>2.29</v>
      </c>
      <c r="DZ771">
        <v>0.36</v>
      </c>
      <c r="EA771">
        <v>2.5</v>
      </c>
      <c r="EB771">
        <v>0.39</v>
      </c>
      <c r="EC771">
        <v>3.6</v>
      </c>
      <c r="ED771">
        <v>0.2</v>
      </c>
      <c r="EM771">
        <v>1.82</v>
      </c>
      <c r="EO771">
        <v>2.4</v>
      </c>
      <c r="EP771">
        <v>0.7</v>
      </c>
      <c r="FO771">
        <v>1287138</v>
      </c>
    </row>
    <row r="772" spans="1:171" hidden="1" x14ac:dyDescent="0.2">
      <c r="A772" t="s">
        <v>1488</v>
      </c>
      <c r="B772" t="s">
        <v>172</v>
      </c>
      <c r="C772" t="s">
        <v>333</v>
      </c>
      <c r="D772" t="s">
        <v>1489</v>
      </c>
      <c r="E772">
        <v>16.73</v>
      </c>
      <c r="F772">
        <v>16.73</v>
      </c>
      <c r="G772">
        <v>-62.15</v>
      </c>
      <c r="H772">
        <v>-62.15</v>
      </c>
      <c r="I772" t="s">
        <v>174</v>
      </c>
      <c r="L772" t="s">
        <v>1498</v>
      </c>
      <c r="M772" t="s">
        <v>1494</v>
      </c>
      <c r="V772" t="s">
        <v>178</v>
      </c>
      <c r="AA772" t="s">
        <v>1492</v>
      </c>
      <c r="AB772">
        <v>57.55</v>
      </c>
      <c r="AC772">
        <v>0.63</v>
      </c>
      <c r="AE772">
        <v>18.09</v>
      </c>
      <c r="AI772">
        <v>7.37</v>
      </c>
      <c r="AJ772">
        <v>7.82</v>
      </c>
      <c r="AK772">
        <v>3.21</v>
      </c>
      <c r="AL772">
        <v>0.17</v>
      </c>
      <c r="AN772">
        <v>0.76</v>
      </c>
      <c r="AO772">
        <v>3.45</v>
      </c>
      <c r="AP772">
        <v>0.13</v>
      </c>
      <c r="CC772">
        <v>177.272727272727</v>
      </c>
      <c r="CH772">
        <v>16</v>
      </c>
      <c r="CI772">
        <v>3748.1012658227901</v>
      </c>
      <c r="CJ772">
        <v>173</v>
      </c>
      <c r="CK772">
        <v>3</v>
      </c>
      <c r="CN772">
        <v>22.7</v>
      </c>
      <c r="CO772">
        <v>4.5999999999999996</v>
      </c>
      <c r="CP772">
        <v>33.450000000000003</v>
      </c>
      <c r="CQ772">
        <v>70.2</v>
      </c>
      <c r="CR772">
        <v>18.8</v>
      </c>
      <c r="CW772">
        <v>15.4</v>
      </c>
      <c r="CX772">
        <v>306.3</v>
      </c>
      <c r="CY772">
        <v>20.2</v>
      </c>
      <c r="CZ772">
        <v>115.6</v>
      </c>
      <c r="DA772">
        <v>3</v>
      </c>
      <c r="DM772">
        <v>0.4</v>
      </c>
      <c r="DN772">
        <v>193</v>
      </c>
      <c r="DO772">
        <v>11</v>
      </c>
      <c r="DP772">
        <v>23.7</v>
      </c>
      <c r="DQ772">
        <v>2.92</v>
      </c>
      <c r="DR772">
        <v>12.9</v>
      </c>
      <c r="DS772">
        <v>2.91</v>
      </c>
      <c r="DT772">
        <v>1.01</v>
      </c>
      <c r="DU772">
        <v>3.31</v>
      </c>
      <c r="DV772">
        <v>0.51</v>
      </c>
      <c r="DW772">
        <v>3.39</v>
      </c>
      <c r="DX772">
        <v>0.69</v>
      </c>
      <c r="DY772">
        <v>2.11</v>
      </c>
      <c r="DZ772">
        <v>0.33</v>
      </c>
      <c r="EA772">
        <v>2.17</v>
      </c>
      <c r="EB772">
        <v>0.38</v>
      </c>
      <c r="EC772">
        <v>3.3</v>
      </c>
      <c r="ED772">
        <v>0.2</v>
      </c>
      <c r="EM772">
        <v>2.27</v>
      </c>
      <c r="EO772">
        <v>2.2999999999999998</v>
      </c>
      <c r="EP772">
        <v>0.7</v>
      </c>
      <c r="FO772">
        <v>1287139</v>
      </c>
    </row>
    <row r="773" spans="1:171" hidden="1" x14ac:dyDescent="0.2">
      <c r="A773" t="s">
        <v>1488</v>
      </c>
      <c r="B773" t="s">
        <v>172</v>
      </c>
      <c r="C773" t="s">
        <v>333</v>
      </c>
      <c r="D773" t="s">
        <v>1489</v>
      </c>
      <c r="E773">
        <v>16.73</v>
      </c>
      <c r="F773">
        <v>16.73</v>
      </c>
      <c r="G773">
        <v>-62.15</v>
      </c>
      <c r="H773">
        <v>-62.15</v>
      </c>
      <c r="I773" t="s">
        <v>174</v>
      </c>
      <c r="L773" t="s">
        <v>1498</v>
      </c>
      <c r="M773" t="s">
        <v>1494</v>
      </c>
      <c r="V773" t="s">
        <v>178</v>
      </c>
      <c r="AA773" t="s">
        <v>1492</v>
      </c>
      <c r="AB773">
        <v>59.81</v>
      </c>
      <c r="AC773">
        <v>0.56999999999999995</v>
      </c>
      <c r="AE773">
        <v>17.36</v>
      </c>
      <c r="AI773">
        <v>7</v>
      </c>
      <c r="AJ773">
        <v>7.43</v>
      </c>
      <c r="AK773">
        <v>2.58</v>
      </c>
      <c r="AL773">
        <v>0.18</v>
      </c>
      <c r="AN773">
        <v>0.89</v>
      </c>
      <c r="AO773">
        <v>3.51</v>
      </c>
      <c r="CC773">
        <v>0</v>
      </c>
      <c r="CH773">
        <v>11</v>
      </c>
      <c r="CI773">
        <v>3391.1392405063302</v>
      </c>
      <c r="CJ773">
        <v>93</v>
      </c>
      <c r="CX773">
        <v>277</v>
      </c>
      <c r="FO773">
        <v>1287140</v>
      </c>
    </row>
    <row r="774" spans="1:171" hidden="1" x14ac:dyDescent="0.2">
      <c r="A774" t="s">
        <v>1488</v>
      </c>
      <c r="B774" t="s">
        <v>172</v>
      </c>
      <c r="C774" t="s">
        <v>333</v>
      </c>
      <c r="D774" t="s">
        <v>1489</v>
      </c>
      <c r="E774">
        <v>16.73</v>
      </c>
      <c r="F774">
        <v>16.73</v>
      </c>
      <c r="G774">
        <v>-62.15</v>
      </c>
      <c r="H774">
        <v>-62.15</v>
      </c>
      <c r="I774" t="s">
        <v>174</v>
      </c>
      <c r="L774" t="s">
        <v>1498</v>
      </c>
      <c r="M774" t="s">
        <v>1494</v>
      </c>
      <c r="V774" t="s">
        <v>178</v>
      </c>
      <c r="AA774" t="s">
        <v>1492</v>
      </c>
      <c r="AB774">
        <v>57.52</v>
      </c>
      <c r="AC774">
        <v>0.63</v>
      </c>
      <c r="AE774">
        <v>17.34</v>
      </c>
      <c r="AI774">
        <v>7.35</v>
      </c>
      <c r="AJ774">
        <v>7.62</v>
      </c>
      <c r="AK774">
        <v>2.83</v>
      </c>
      <c r="AL774">
        <v>0.17</v>
      </c>
      <c r="AN774">
        <v>0.85</v>
      </c>
      <c r="AO774">
        <v>3.18</v>
      </c>
      <c r="CC774">
        <v>0</v>
      </c>
      <c r="CH774">
        <v>16</v>
      </c>
      <c r="CI774">
        <v>3748.1012658227901</v>
      </c>
      <c r="CJ774">
        <v>117</v>
      </c>
      <c r="CX774">
        <v>270</v>
      </c>
      <c r="FO774">
        <v>1287141</v>
      </c>
    </row>
    <row r="775" spans="1:171" hidden="1" x14ac:dyDescent="0.2">
      <c r="A775" t="s">
        <v>1488</v>
      </c>
      <c r="B775" t="s">
        <v>172</v>
      </c>
      <c r="C775" t="s">
        <v>333</v>
      </c>
      <c r="D775" t="s">
        <v>1489</v>
      </c>
      <c r="E775">
        <v>16.73</v>
      </c>
      <c r="F775">
        <v>16.73</v>
      </c>
      <c r="G775">
        <v>-62.15</v>
      </c>
      <c r="H775">
        <v>-62.15</v>
      </c>
      <c r="I775" t="s">
        <v>174</v>
      </c>
      <c r="L775" t="s">
        <v>1499</v>
      </c>
      <c r="M775" t="s">
        <v>1491</v>
      </c>
      <c r="V775" t="s">
        <v>178</v>
      </c>
      <c r="AA775" t="s">
        <v>1492</v>
      </c>
      <c r="AB775">
        <v>53.47</v>
      </c>
      <c r="AC775">
        <v>0.77</v>
      </c>
      <c r="AE775">
        <v>19.170000000000002</v>
      </c>
      <c r="AI775">
        <v>8.61</v>
      </c>
      <c r="AJ775">
        <v>9.6</v>
      </c>
      <c r="AK775">
        <v>4.54</v>
      </c>
      <c r="AL775">
        <v>0.17</v>
      </c>
      <c r="AN775">
        <v>0.54</v>
      </c>
      <c r="AO775">
        <v>3.11</v>
      </c>
      <c r="AP775">
        <v>0.11</v>
      </c>
      <c r="CC775">
        <v>150</v>
      </c>
      <c r="CH775">
        <v>22</v>
      </c>
      <c r="CI775">
        <v>4581.0126582278499</v>
      </c>
      <c r="CJ775">
        <v>206</v>
      </c>
      <c r="CP775">
        <v>35</v>
      </c>
      <c r="CQ775">
        <v>61</v>
      </c>
      <c r="CX775">
        <v>267</v>
      </c>
      <c r="CY775">
        <v>19</v>
      </c>
      <c r="CZ775">
        <v>69</v>
      </c>
      <c r="DN775">
        <v>101</v>
      </c>
      <c r="FO775">
        <v>1287142</v>
      </c>
    </row>
    <row r="776" spans="1:171" hidden="1" x14ac:dyDescent="0.2">
      <c r="A776" t="s">
        <v>1488</v>
      </c>
      <c r="B776" t="s">
        <v>172</v>
      </c>
      <c r="C776" t="s">
        <v>333</v>
      </c>
      <c r="D776" t="s">
        <v>1489</v>
      </c>
      <c r="E776">
        <v>16.73</v>
      </c>
      <c r="F776">
        <v>16.73</v>
      </c>
      <c r="G776">
        <v>-62.15</v>
      </c>
      <c r="H776">
        <v>-62.15</v>
      </c>
      <c r="I776" t="s">
        <v>174</v>
      </c>
      <c r="L776" t="s">
        <v>1500</v>
      </c>
      <c r="M776" t="s">
        <v>1494</v>
      </c>
      <c r="V776" t="s">
        <v>178</v>
      </c>
      <c r="AA776" t="s">
        <v>1492</v>
      </c>
      <c r="AB776">
        <v>58.38</v>
      </c>
      <c r="AC776">
        <v>0.64</v>
      </c>
      <c r="AE776">
        <v>17.93</v>
      </c>
      <c r="AI776">
        <v>7.47</v>
      </c>
      <c r="AJ776">
        <v>7.75</v>
      </c>
      <c r="AK776">
        <v>3.2</v>
      </c>
      <c r="AL776">
        <v>0.17</v>
      </c>
      <c r="AN776">
        <v>0.78</v>
      </c>
      <c r="AO776">
        <v>3.42</v>
      </c>
      <c r="AP776">
        <v>0.14000000000000001</v>
      </c>
      <c r="CC776">
        <v>190.90909090909099</v>
      </c>
      <c r="CH776">
        <v>18</v>
      </c>
      <c r="CI776">
        <v>3807.5949367088601</v>
      </c>
      <c r="CJ776">
        <v>147</v>
      </c>
      <c r="CP776">
        <v>47</v>
      </c>
      <c r="CQ776">
        <v>61</v>
      </c>
      <c r="CX776">
        <v>255</v>
      </c>
      <c r="CY776">
        <v>21</v>
      </c>
      <c r="CZ776">
        <v>93</v>
      </c>
      <c r="DN776">
        <v>166</v>
      </c>
      <c r="FO776">
        <v>1287143</v>
      </c>
    </row>
    <row r="777" spans="1:171" hidden="1" x14ac:dyDescent="0.2">
      <c r="A777" t="s">
        <v>1488</v>
      </c>
      <c r="B777" t="s">
        <v>172</v>
      </c>
      <c r="C777" t="s">
        <v>333</v>
      </c>
      <c r="D777" t="s">
        <v>1489</v>
      </c>
      <c r="E777">
        <v>16.73</v>
      </c>
      <c r="F777">
        <v>16.73</v>
      </c>
      <c r="G777">
        <v>-62.15</v>
      </c>
      <c r="H777">
        <v>-62.15</v>
      </c>
      <c r="I777" t="s">
        <v>174</v>
      </c>
      <c r="L777" t="s">
        <v>1500</v>
      </c>
      <c r="M777" t="s">
        <v>1494</v>
      </c>
      <c r="V777" t="s">
        <v>178</v>
      </c>
      <c r="AA777" t="s">
        <v>1492</v>
      </c>
      <c r="AB777">
        <v>58.03</v>
      </c>
      <c r="AC777">
        <v>0.65</v>
      </c>
      <c r="AE777">
        <v>18.2</v>
      </c>
      <c r="AI777">
        <v>7.63</v>
      </c>
      <c r="AJ777">
        <v>7.98</v>
      </c>
      <c r="AK777">
        <v>3.37</v>
      </c>
      <c r="AL777">
        <v>0.18</v>
      </c>
      <c r="AN777">
        <v>0.75</v>
      </c>
      <c r="AO777">
        <v>3.37</v>
      </c>
      <c r="AP777">
        <v>0.14000000000000001</v>
      </c>
      <c r="CC777">
        <v>190.90909090909099</v>
      </c>
      <c r="CH777">
        <v>18</v>
      </c>
      <c r="CI777">
        <v>3867.0886075949402</v>
      </c>
      <c r="CJ777">
        <v>147</v>
      </c>
      <c r="CP777">
        <v>41</v>
      </c>
      <c r="CQ777">
        <v>60</v>
      </c>
      <c r="CX777">
        <v>260</v>
      </c>
      <c r="CY777">
        <v>20</v>
      </c>
      <c r="CZ777">
        <v>89</v>
      </c>
      <c r="DN777">
        <v>160</v>
      </c>
      <c r="FO777">
        <v>1287144</v>
      </c>
    </row>
    <row r="778" spans="1:171" hidden="1" x14ac:dyDescent="0.2">
      <c r="A778" t="s">
        <v>1488</v>
      </c>
      <c r="B778" t="s">
        <v>172</v>
      </c>
      <c r="C778" t="s">
        <v>333</v>
      </c>
      <c r="D778" t="s">
        <v>1489</v>
      </c>
      <c r="E778">
        <v>16.73</v>
      </c>
      <c r="F778">
        <v>16.73</v>
      </c>
      <c r="G778">
        <v>-62.15</v>
      </c>
      <c r="H778">
        <v>-62.15</v>
      </c>
      <c r="I778" t="s">
        <v>174</v>
      </c>
      <c r="L778" t="s">
        <v>1500</v>
      </c>
      <c r="M778" t="s">
        <v>1494</v>
      </c>
      <c r="V778" t="s">
        <v>178</v>
      </c>
      <c r="AA778" t="s">
        <v>1492</v>
      </c>
      <c r="AB778">
        <v>59.04</v>
      </c>
      <c r="AC778">
        <v>0.62</v>
      </c>
      <c r="AE778">
        <v>17.84</v>
      </c>
      <c r="AI778">
        <v>7.35</v>
      </c>
      <c r="AJ778">
        <v>7.55</v>
      </c>
      <c r="AK778">
        <v>3.1</v>
      </c>
      <c r="AL778">
        <v>0.18</v>
      </c>
      <c r="AN778">
        <v>0.79</v>
      </c>
      <c r="AO778">
        <v>3.5</v>
      </c>
      <c r="AP778">
        <v>0.14000000000000001</v>
      </c>
      <c r="CC778">
        <v>190.90909090909099</v>
      </c>
      <c r="CH778">
        <v>14</v>
      </c>
      <c r="CI778">
        <v>3688.60759493671</v>
      </c>
      <c r="CJ778">
        <v>126</v>
      </c>
      <c r="CP778">
        <v>16</v>
      </c>
      <c r="CQ778">
        <v>59</v>
      </c>
      <c r="CX778">
        <v>257</v>
      </c>
      <c r="CY778">
        <v>22</v>
      </c>
      <c r="CZ778">
        <v>94</v>
      </c>
      <c r="DN778">
        <v>179</v>
      </c>
      <c r="FO778">
        <v>1287145</v>
      </c>
    </row>
    <row r="779" spans="1:171" hidden="1" x14ac:dyDescent="0.2">
      <c r="A779" t="s">
        <v>1488</v>
      </c>
      <c r="B779" t="s">
        <v>172</v>
      </c>
      <c r="C779" t="s">
        <v>333</v>
      </c>
      <c r="D779" t="s">
        <v>1489</v>
      </c>
      <c r="E779">
        <v>16.73</v>
      </c>
      <c r="F779">
        <v>16.73</v>
      </c>
      <c r="G779">
        <v>-62.15</v>
      </c>
      <c r="H779">
        <v>-62.15</v>
      </c>
      <c r="I779" t="s">
        <v>174</v>
      </c>
      <c r="L779" t="s">
        <v>1500</v>
      </c>
      <c r="M779" t="s">
        <v>1494</v>
      </c>
      <c r="V779" t="s">
        <v>178</v>
      </c>
      <c r="AA779" t="s">
        <v>1492</v>
      </c>
      <c r="AB779">
        <v>59.57</v>
      </c>
      <c r="AC779">
        <v>0.6</v>
      </c>
      <c r="AE779">
        <v>17.71</v>
      </c>
      <c r="AI779">
        <v>7.25</v>
      </c>
      <c r="AJ779">
        <v>7.3</v>
      </c>
      <c r="AK779">
        <v>2.88</v>
      </c>
      <c r="AL779">
        <v>0.18</v>
      </c>
      <c r="AN779">
        <v>0.83</v>
      </c>
      <c r="AO779">
        <v>3.54</v>
      </c>
      <c r="AP779">
        <v>0.14000000000000001</v>
      </c>
      <c r="CC779">
        <v>190.90909090909099</v>
      </c>
      <c r="CH779">
        <v>14</v>
      </c>
      <c r="CI779">
        <v>3569.6202531645599</v>
      </c>
      <c r="CJ779">
        <v>138</v>
      </c>
      <c r="CP779">
        <v>11</v>
      </c>
      <c r="CQ779">
        <v>58</v>
      </c>
      <c r="CX779">
        <v>256</v>
      </c>
      <c r="CY779">
        <v>20</v>
      </c>
      <c r="CZ779">
        <v>97</v>
      </c>
      <c r="DN779">
        <v>187</v>
      </c>
      <c r="FO779">
        <v>1287146</v>
      </c>
    </row>
    <row r="780" spans="1:171" hidden="1" x14ac:dyDescent="0.2">
      <c r="A780" t="s">
        <v>1488</v>
      </c>
      <c r="B780" t="s">
        <v>172</v>
      </c>
      <c r="C780" t="s">
        <v>333</v>
      </c>
      <c r="D780" t="s">
        <v>1489</v>
      </c>
      <c r="E780">
        <v>16.73</v>
      </c>
      <c r="F780">
        <v>16.73</v>
      </c>
      <c r="G780">
        <v>-62.15</v>
      </c>
      <c r="H780">
        <v>-62.15</v>
      </c>
      <c r="I780" t="s">
        <v>174</v>
      </c>
      <c r="L780" t="s">
        <v>1500</v>
      </c>
      <c r="M780" t="s">
        <v>1494</v>
      </c>
      <c r="V780" t="s">
        <v>178</v>
      </c>
      <c r="AA780" t="s">
        <v>1492</v>
      </c>
      <c r="AB780">
        <v>59.01</v>
      </c>
      <c r="AC780">
        <v>0.62</v>
      </c>
      <c r="AE780">
        <v>17.91</v>
      </c>
      <c r="AI780">
        <v>7.29</v>
      </c>
      <c r="AJ780">
        <v>7.54</v>
      </c>
      <c r="AK780">
        <v>3.03</v>
      </c>
      <c r="AL780">
        <v>0.17</v>
      </c>
      <c r="AN780">
        <v>0.83</v>
      </c>
      <c r="AO780">
        <v>3.56</v>
      </c>
      <c r="AP780">
        <v>0.14000000000000001</v>
      </c>
      <c r="CC780">
        <v>190.90909090909099</v>
      </c>
      <c r="CH780">
        <v>25</v>
      </c>
      <c r="CI780">
        <v>3688.60759493671</v>
      </c>
      <c r="CJ780">
        <v>214</v>
      </c>
      <c r="CP780">
        <v>23</v>
      </c>
      <c r="CQ780">
        <v>59</v>
      </c>
      <c r="CX780">
        <v>255</v>
      </c>
      <c r="CY780">
        <v>20</v>
      </c>
      <c r="CZ780">
        <v>94</v>
      </c>
      <c r="DN780">
        <v>171</v>
      </c>
      <c r="FO780">
        <v>1287147</v>
      </c>
    </row>
    <row r="781" spans="1:171" hidden="1" x14ac:dyDescent="0.2">
      <c r="A781" t="s">
        <v>1488</v>
      </c>
      <c r="B781" t="s">
        <v>172</v>
      </c>
      <c r="C781" t="s">
        <v>333</v>
      </c>
      <c r="D781" t="s">
        <v>1489</v>
      </c>
      <c r="E781">
        <v>16.73</v>
      </c>
      <c r="F781">
        <v>16.73</v>
      </c>
      <c r="G781">
        <v>-62.15</v>
      </c>
      <c r="H781">
        <v>-62.15</v>
      </c>
      <c r="I781" t="s">
        <v>174</v>
      </c>
      <c r="L781" t="s">
        <v>1500</v>
      </c>
      <c r="M781" t="s">
        <v>1494</v>
      </c>
      <c r="V781" t="s">
        <v>178</v>
      </c>
      <c r="AA781" t="s">
        <v>1492</v>
      </c>
      <c r="AB781">
        <v>60.19</v>
      </c>
      <c r="AC781">
        <v>0.57999999999999996</v>
      </c>
      <c r="AE781">
        <v>17.52</v>
      </c>
      <c r="AI781">
        <v>6.88</v>
      </c>
      <c r="AJ781">
        <v>7.05</v>
      </c>
      <c r="AK781">
        <v>2.75</v>
      </c>
      <c r="AL781">
        <v>0.17</v>
      </c>
      <c r="AN781">
        <v>0.88</v>
      </c>
      <c r="AO781">
        <v>3.62</v>
      </c>
      <c r="AP781">
        <v>0.13</v>
      </c>
      <c r="CC781">
        <v>177.272727272727</v>
      </c>
      <c r="CH781">
        <v>13</v>
      </c>
      <c r="CI781">
        <v>3450.6329113923998</v>
      </c>
      <c r="CJ781">
        <v>110</v>
      </c>
      <c r="CQ781">
        <v>57</v>
      </c>
      <c r="CX781">
        <v>253</v>
      </c>
      <c r="CY781">
        <v>21</v>
      </c>
      <c r="CZ781">
        <v>100</v>
      </c>
      <c r="DN781">
        <v>192</v>
      </c>
      <c r="FO781">
        <v>1287148</v>
      </c>
    </row>
    <row r="782" spans="1:171" hidden="1" x14ac:dyDescent="0.2">
      <c r="A782" t="s">
        <v>1488</v>
      </c>
      <c r="B782" t="s">
        <v>172</v>
      </c>
      <c r="C782" t="s">
        <v>333</v>
      </c>
      <c r="D782" t="s">
        <v>1489</v>
      </c>
      <c r="E782">
        <v>16.73</v>
      </c>
      <c r="F782">
        <v>16.73</v>
      </c>
      <c r="G782">
        <v>-62.15</v>
      </c>
      <c r="H782">
        <v>-62.15</v>
      </c>
      <c r="I782" t="s">
        <v>174</v>
      </c>
      <c r="L782" t="s">
        <v>1500</v>
      </c>
      <c r="M782" t="s">
        <v>1494</v>
      </c>
      <c r="V782" t="s">
        <v>178</v>
      </c>
      <c r="AA782" t="s">
        <v>1492</v>
      </c>
      <c r="AB782">
        <v>59.61</v>
      </c>
      <c r="AC782">
        <v>0.62</v>
      </c>
      <c r="AE782">
        <v>17.95</v>
      </c>
      <c r="AI782">
        <v>7.06</v>
      </c>
      <c r="AJ782">
        <v>7.25</v>
      </c>
      <c r="AK782">
        <v>2.99</v>
      </c>
      <c r="AL782">
        <v>0.18</v>
      </c>
      <c r="AN782">
        <v>0.8</v>
      </c>
      <c r="AO782">
        <v>3.45</v>
      </c>
      <c r="AP782">
        <v>0.13</v>
      </c>
      <c r="CC782">
        <v>177.272727272727</v>
      </c>
      <c r="CH782">
        <v>14</v>
      </c>
      <c r="CI782">
        <v>3688.60759493671</v>
      </c>
      <c r="CJ782">
        <v>127</v>
      </c>
      <c r="CP782">
        <v>28</v>
      </c>
      <c r="CQ782">
        <v>61</v>
      </c>
      <c r="CX782">
        <v>251</v>
      </c>
      <c r="CY782">
        <v>20</v>
      </c>
      <c r="CZ782">
        <v>97</v>
      </c>
      <c r="DN782">
        <v>178</v>
      </c>
      <c r="FO782">
        <v>1287149</v>
      </c>
    </row>
    <row r="783" spans="1:171" hidden="1" x14ac:dyDescent="0.2">
      <c r="A783" t="s">
        <v>1488</v>
      </c>
      <c r="B783" t="s">
        <v>172</v>
      </c>
      <c r="C783" t="s">
        <v>333</v>
      </c>
      <c r="D783" t="s">
        <v>1489</v>
      </c>
      <c r="E783">
        <v>16.73</v>
      </c>
      <c r="F783">
        <v>16.73</v>
      </c>
      <c r="G783">
        <v>-62.15</v>
      </c>
      <c r="H783">
        <v>-62.15</v>
      </c>
      <c r="I783" t="s">
        <v>174</v>
      </c>
      <c r="L783" t="s">
        <v>1501</v>
      </c>
      <c r="M783" t="s">
        <v>1491</v>
      </c>
      <c r="V783" t="s">
        <v>178</v>
      </c>
      <c r="AA783" t="s">
        <v>1492</v>
      </c>
      <c r="AB783">
        <v>51.5</v>
      </c>
      <c r="AC783">
        <v>0.82</v>
      </c>
      <c r="AE783">
        <v>19.670000000000002</v>
      </c>
      <c r="AI783">
        <v>8.93</v>
      </c>
      <c r="AJ783">
        <v>10.33</v>
      </c>
      <c r="AK783">
        <v>5.05</v>
      </c>
      <c r="AL783">
        <v>0.17</v>
      </c>
      <c r="AN783">
        <v>0.54</v>
      </c>
      <c r="AO783">
        <v>2.78</v>
      </c>
      <c r="AP783">
        <v>0.11</v>
      </c>
      <c r="CC783">
        <v>150</v>
      </c>
      <c r="CH783">
        <v>32.9</v>
      </c>
      <c r="CI783">
        <v>4878.4810126582297</v>
      </c>
      <c r="CJ783">
        <v>289</v>
      </c>
      <c r="CK783">
        <v>9</v>
      </c>
      <c r="CN783">
        <v>29.1</v>
      </c>
      <c r="CO783">
        <v>10.6</v>
      </c>
      <c r="CP783">
        <v>125.09</v>
      </c>
      <c r="CQ783">
        <v>69.2</v>
      </c>
      <c r="CR783">
        <v>18.3</v>
      </c>
      <c r="CW783">
        <v>10.8</v>
      </c>
      <c r="CX783">
        <v>307.5</v>
      </c>
      <c r="CY783">
        <v>19.7</v>
      </c>
      <c r="CZ783">
        <v>59.4</v>
      </c>
      <c r="DA783">
        <v>1.4</v>
      </c>
      <c r="DM783">
        <v>0.3</v>
      </c>
      <c r="DN783">
        <v>99</v>
      </c>
      <c r="DO783">
        <v>6.8</v>
      </c>
      <c r="DP783">
        <v>15.2</v>
      </c>
      <c r="DQ783">
        <v>2.04</v>
      </c>
      <c r="DR783">
        <v>8.8000000000000007</v>
      </c>
      <c r="DS783">
        <v>2.41</v>
      </c>
      <c r="DT783">
        <v>0.92</v>
      </c>
      <c r="DU783">
        <v>3.13</v>
      </c>
      <c r="DV783">
        <v>0.51</v>
      </c>
      <c r="DW783">
        <v>3.19</v>
      </c>
      <c r="DX783">
        <v>0.69</v>
      </c>
      <c r="DY783">
        <v>2.2599999999999998</v>
      </c>
      <c r="DZ783">
        <v>0.3</v>
      </c>
      <c r="EA783">
        <v>2.13</v>
      </c>
      <c r="EB783">
        <v>0.3</v>
      </c>
      <c r="EC783">
        <v>1.6</v>
      </c>
      <c r="EM783">
        <v>1.98</v>
      </c>
      <c r="EO783">
        <v>1.3</v>
      </c>
      <c r="EP783">
        <v>0.3</v>
      </c>
      <c r="FO783">
        <v>1287150</v>
      </c>
    </row>
    <row r="784" spans="1:171" hidden="1" x14ac:dyDescent="0.2">
      <c r="A784" t="s">
        <v>1488</v>
      </c>
      <c r="B784" t="s">
        <v>172</v>
      </c>
      <c r="C784" t="s">
        <v>333</v>
      </c>
      <c r="D784" t="s">
        <v>1489</v>
      </c>
      <c r="E784">
        <v>16.73</v>
      </c>
      <c r="F784">
        <v>16.73</v>
      </c>
      <c r="G784">
        <v>-62.15</v>
      </c>
      <c r="H784">
        <v>-62.15</v>
      </c>
      <c r="I784" t="s">
        <v>174</v>
      </c>
      <c r="L784" t="s">
        <v>1501</v>
      </c>
      <c r="M784" t="s">
        <v>1491</v>
      </c>
      <c r="V784" t="s">
        <v>178</v>
      </c>
      <c r="AA784" t="s">
        <v>1492</v>
      </c>
      <c r="AB784">
        <v>49.54</v>
      </c>
      <c r="AC784">
        <v>0.88</v>
      </c>
      <c r="AE784">
        <v>20.09</v>
      </c>
      <c r="AI784">
        <v>9.09</v>
      </c>
      <c r="AJ784">
        <v>11.12</v>
      </c>
      <c r="AK784">
        <v>5.63</v>
      </c>
      <c r="AL784">
        <v>0.16</v>
      </c>
      <c r="AN784">
        <v>0.41</v>
      </c>
      <c r="AO784">
        <v>2.71</v>
      </c>
      <c r="AP784">
        <v>0.09</v>
      </c>
      <c r="CC784">
        <v>122.727272727273</v>
      </c>
      <c r="CI784">
        <v>5235.44303797468</v>
      </c>
      <c r="CJ784">
        <v>283</v>
      </c>
      <c r="CN784">
        <v>31.4</v>
      </c>
      <c r="CR784">
        <v>19.2</v>
      </c>
      <c r="CW784">
        <v>6</v>
      </c>
      <c r="CX784">
        <v>319.10000000000002</v>
      </c>
      <c r="CY784">
        <v>17.899999999999999</v>
      </c>
      <c r="CZ784">
        <v>51.4</v>
      </c>
      <c r="DA784">
        <v>1.4</v>
      </c>
      <c r="DM784">
        <v>0.2</v>
      </c>
      <c r="DN784">
        <v>81</v>
      </c>
      <c r="DO784">
        <v>5.7</v>
      </c>
      <c r="DP784">
        <v>12.3</v>
      </c>
      <c r="DQ784">
        <v>1.79</v>
      </c>
      <c r="DR784">
        <v>8.6999999999999993</v>
      </c>
      <c r="DS784">
        <v>2.5299999999999998</v>
      </c>
      <c r="DT784">
        <v>0.9</v>
      </c>
      <c r="DU784">
        <v>3</v>
      </c>
      <c r="DV784">
        <v>0.51</v>
      </c>
      <c r="DW784">
        <v>3.29</v>
      </c>
      <c r="DX784">
        <v>0.67</v>
      </c>
      <c r="DY784">
        <v>2.0299999999999998</v>
      </c>
      <c r="DZ784">
        <v>0.3</v>
      </c>
      <c r="EA784">
        <v>2.02</v>
      </c>
      <c r="EB784">
        <v>0.31</v>
      </c>
      <c r="EC784">
        <v>1.3</v>
      </c>
      <c r="EO784">
        <v>0.9</v>
      </c>
      <c r="EP784">
        <v>0.3</v>
      </c>
      <c r="FO784">
        <v>1287151</v>
      </c>
    </row>
    <row r="785" spans="1:171" hidden="1" x14ac:dyDescent="0.2">
      <c r="A785" t="s">
        <v>1488</v>
      </c>
      <c r="B785" t="s">
        <v>172</v>
      </c>
      <c r="C785" t="s">
        <v>333</v>
      </c>
      <c r="D785" t="s">
        <v>1489</v>
      </c>
      <c r="E785">
        <v>16.73</v>
      </c>
      <c r="F785">
        <v>16.73</v>
      </c>
      <c r="G785">
        <v>-62.15</v>
      </c>
      <c r="H785">
        <v>-62.15</v>
      </c>
      <c r="I785" t="s">
        <v>174</v>
      </c>
      <c r="L785" t="s">
        <v>1501</v>
      </c>
      <c r="M785" t="s">
        <v>1491</v>
      </c>
      <c r="V785" t="s">
        <v>178</v>
      </c>
      <c r="AA785" t="s">
        <v>1492</v>
      </c>
      <c r="AB785">
        <v>52.18</v>
      </c>
      <c r="AC785">
        <v>0.8</v>
      </c>
      <c r="AE785">
        <v>19.690000000000001</v>
      </c>
      <c r="AI785">
        <v>8.58</v>
      </c>
      <c r="AJ785">
        <v>10.14</v>
      </c>
      <c r="AK785">
        <v>4.8499999999999996</v>
      </c>
      <c r="AL785">
        <v>0.16</v>
      </c>
      <c r="AN785">
        <v>0.55000000000000004</v>
      </c>
      <c r="AO785">
        <v>2.94</v>
      </c>
      <c r="AP785">
        <v>0.1</v>
      </c>
      <c r="CC785">
        <v>136.363636363636</v>
      </c>
      <c r="CI785">
        <v>4759.4936708860796</v>
      </c>
      <c r="FO785">
        <v>1287152</v>
      </c>
    </row>
    <row r="786" spans="1:171" hidden="1" x14ac:dyDescent="0.2">
      <c r="A786" t="s">
        <v>1488</v>
      </c>
      <c r="B786" t="s">
        <v>172</v>
      </c>
      <c r="C786" t="s">
        <v>333</v>
      </c>
      <c r="D786" t="s">
        <v>1489</v>
      </c>
      <c r="E786">
        <v>16.73</v>
      </c>
      <c r="F786">
        <v>16.73</v>
      </c>
      <c r="G786">
        <v>-62.15</v>
      </c>
      <c r="H786">
        <v>-62.15</v>
      </c>
      <c r="I786" t="s">
        <v>174</v>
      </c>
      <c r="L786" t="s">
        <v>1501</v>
      </c>
      <c r="M786" t="s">
        <v>1491</v>
      </c>
      <c r="V786" t="s">
        <v>178</v>
      </c>
      <c r="AA786" t="s">
        <v>1492</v>
      </c>
      <c r="AB786">
        <v>52.41</v>
      </c>
      <c r="AC786">
        <v>0.8</v>
      </c>
      <c r="AE786">
        <v>19.850000000000001</v>
      </c>
      <c r="AI786">
        <v>8.36</v>
      </c>
      <c r="AJ786">
        <v>10.27</v>
      </c>
      <c r="AK786">
        <v>4.3899999999999997</v>
      </c>
      <c r="AL786">
        <v>0.21</v>
      </c>
      <c r="AN786">
        <v>0.45</v>
      </c>
      <c r="AO786">
        <v>3.19</v>
      </c>
      <c r="AP786">
        <v>0.08</v>
      </c>
      <c r="CC786">
        <v>109.09090909090899</v>
      </c>
      <c r="CI786">
        <v>4759.4936708860796</v>
      </c>
      <c r="FO786">
        <v>1287153</v>
      </c>
    </row>
    <row r="787" spans="1:171" hidden="1" x14ac:dyDescent="0.2">
      <c r="A787" t="s">
        <v>1488</v>
      </c>
      <c r="B787" t="s">
        <v>172</v>
      </c>
      <c r="C787" t="s">
        <v>333</v>
      </c>
      <c r="D787" t="s">
        <v>1489</v>
      </c>
      <c r="E787">
        <v>16.73</v>
      </c>
      <c r="F787">
        <v>16.73</v>
      </c>
      <c r="G787">
        <v>-62.15</v>
      </c>
      <c r="H787">
        <v>-62.15</v>
      </c>
      <c r="I787" t="s">
        <v>174</v>
      </c>
      <c r="L787" t="s">
        <v>1501</v>
      </c>
      <c r="M787" t="s">
        <v>1491</v>
      </c>
      <c r="V787" t="s">
        <v>178</v>
      </c>
      <c r="AA787" t="s">
        <v>1492</v>
      </c>
      <c r="AB787">
        <v>51.79</v>
      </c>
      <c r="AC787">
        <v>0.8</v>
      </c>
      <c r="AE787">
        <v>19.190000000000001</v>
      </c>
      <c r="AI787">
        <v>10.41</v>
      </c>
      <c r="AJ787">
        <v>9.6199999999999992</v>
      </c>
      <c r="AK787">
        <v>4.17</v>
      </c>
      <c r="AL787">
        <v>0.23</v>
      </c>
      <c r="AN787">
        <v>0.42</v>
      </c>
      <c r="AO787">
        <v>3.19</v>
      </c>
      <c r="AP787">
        <v>0.18</v>
      </c>
      <c r="CC787">
        <v>245.45454545454501</v>
      </c>
      <c r="CI787">
        <v>4759.4936708860796</v>
      </c>
      <c r="FO787">
        <v>1287154</v>
      </c>
    </row>
    <row r="788" spans="1:171" hidden="1" x14ac:dyDescent="0.2">
      <c r="A788" t="s">
        <v>1488</v>
      </c>
      <c r="B788" t="s">
        <v>172</v>
      </c>
      <c r="C788" t="s">
        <v>333</v>
      </c>
      <c r="D788" t="s">
        <v>1489</v>
      </c>
      <c r="E788">
        <v>16.73</v>
      </c>
      <c r="F788">
        <v>16.73</v>
      </c>
      <c r="G788">
        <v>-62.15</v>
      </c>
      <c r="H788">
        <v>-62.15</v>
      </c>
      <c r="I788" t="s">
        <v>174</v>
      </c>
      <c r="L788" t="s">
        <v>1501</v>
      </c>
      <c r="M788" t="s">
        <v>1491</v>
      </c>
      <c r="V788" t="s">
        <v>178</v>
      </c>
      <c r="AA788" t="s">
        <v>1492</v>
      </c>
      <c r="AB788">
        <v>53.57</v>
      </c>
      <c r="AC788">
        <v>0.77</v>
      </c>
      <c r="AE788">
        <v>19.2</v>
      </c>
      <c r="AI788">
        <v>8.4700000000000006</v>
      </c>
      <c r="AJ788">
        <v>9.56</v>
      </c>
      <c r="AK788">
        <v>4.4800000000000004</v>
      </c>
      <c r="AL788">
        <v>0.17</v>
      </c>
      <c r="AN788">
        <v>0.55000000000000004</v>
      </c>
      <c r="AO788">
        <v>3.13</v>
      </c>
      <c r="AP788">
        <v>0.11</v>
      </c>
      <c r="CC788">
        <v>150</v>
      </c>
      <c r="CI788">
        <v>4581.0126582278499</v>
      </c>
      <c r="FO788">
        <v>1287155</v>
      </c>
    </row>
    <row r="789" spans="1:171" hidden="1" x14ac:dyDescent="0.2">
      <c r="A789" t="s">
        <v>1488</v>
      </c>
      <c r="B789" t="s">
        <v>172</v>
      </c>
      <c r="C789" t="s">
        <v>333</v>
      </c>
      <c r="D789" t="s">
        <v>1489</v>
      </c>
      <c r="E789">
        <v>16.73</v>
      </c>
      <c r="F789">
        <v>16.73</v>
      </c>
      <c r="G789">
        <v>-62.15</v>
      </c>
      <c r="H789">
        <v>-62.15</v>
      </c>
      <c r="I789" t="s">
        <v>174</v>
      </c>
      <c r="L789" t="s">
        <v>1501</v>
      </c>
      <c r="M789" t="s">
        <v>1491</v>
      </c>
      <c r="V789" t="s">
        <v>178</v>
      </c>
      <c r="AA789" t="s">
        <v>1492</v>
      </c>
      <c r="AB789">
        <v>53.16</v>
      </c>
      <c r="AC789">
        <v>0.79</v>
      </c>
      <c r="AE789">
        <v>19.170000000000002</v>
      </c>
      <c r="AI789">
        <v>8.58</v>
      </c>
      <c r="AJ789">
        <v>9.66</v>
      </c>
      <c r="AK789">
        <v>4.5999999999999996</v>
      </c>
      <c r="AL789">
        <v>0.17</v>
      </c>
      <c r="AN789">
        <v>0.63</v>
      </c>
      <c r="AO789">
        <v>3.13</v>
      </c>
      <c r="AP789">
        <v>0.11</v>
      </c>
      <c r="CC789">
        <v>150</v>
      </c>
      <c r="CI789">
        <v>4700</v>
      </c>
      <c r="FO789">
        <v>1287156</v>
      </c>
    </row>
    <row r="790" spans="1:171" hidden="1" x14ac:dyDescent="0.2">
      <c r="A790" t="s">
        <v>1488</v>
      </c>
      <c r="B790" t="s">
        <v>172</v>
      </c>
      <c r="C790" t="s">
        <v>333</v>
      </c>
      <c r="D790" t="s">
        <v>1489</v>
      </c>
      <c r="E790">
        <v>16.73</v>
      </c>
      <c r="F790">
        <v>16.73</v>
      </c>
      <c r="G790">
        <v>-62.15</v>
      </c>
      <c r="H790">
        <v>-62.15</v>
      </c>
      <c r="I790" t="s">
        <v>174</v>
      </c>
      <c r="L790" t="s">
        <v>1501</v>
      </c>
      <c r="M790" t="s">
        <v>1491</v>
      </c>
      <c r="V790" t="s">
        <v>178</v>
      </c>
      <c r="AA790" t="s">
        <v>1492</v>
      </c>
      <c r="AB790">
        <v>55.96</v>
      </c>
      <c r="AC790">
        <v>0.71</v>
      </c>
      <c r="AE790">
        <v>18.670000000000002</v>
      </c>
      <c r="AI790">
        <v>7.89</v>
      </c>
      <c r="AJ790">
        <v>8.66</v>
      </c>
      <c r="AK790">
        <v>3.86</v>
      </c>
      <c r="AL790">
        <v>0.17</v>
      </c>
      <c r="AN790">
        <v>0.69</v>
      </c>
      <c r="AO790">
        <v>3.27</v>
      </c>
      <c r="AP790">
        <v>0.13</v>
      </c>
      <c r="CC790">
        <v>177.272727272727</v>
      </c>
      <c r="CI790">
        <v>4224.0506329113896</v>
      </c>
      <c r="FO790">
        <v>1287157</v>
      </c>
    </row>
    <row r="791" spans="1:171" hidden="1" x14ac:dyDescent="0.2">
      <c r="A791" t="s">
        <v>1488</v>
      </c>
      <c r="B791" t="s">
        <v>172</v>
      </c>
      <c r="C791" t="s">
        <v>333</v>
      </c>
      <c r="D791" t="s">
        <v>1489</v>
      </c>
      <c r="E791">
        <v>16.73</v>
      </c>
      <c r="F791">
        <v>16.73</v>
      </c>
      <c r="G791">
        <v>-62.15</v>
      </c>
      <c r="H791">
        <v>-62.15</v>
      </c>
      <c r="I791" t="s">
        <v>174</v>
      </c>
      <c r="L791" t="s">
        <v>1501</v>
      </c>
      <c r="M791" t="s">
        <v>1491</v>
      </c>
      <c r="V791" t="s">
        <v>178</v>
      </c>
      <c r="AA791" t="s">
        <v>1492</v>
      </c>
      <c r="AB791">
        <v>56.12</v>
      </c>
      <c r="AC791">
        <v>0.67</v>
      </c>
      <c r="AE791">
        <v>19.04</v>
      </c>
      <c r="AI791">
        <v>7.56</v>
      </c>
      <c r="AJ791">
        <v>8.7200000000000006</v>
      </c>
      <c r="AK791">
        <v>3.67</v>
      </c>
      <c r="AL791">
        <v>0.16</v>
      </c>
      <c r="AN791">
        <v>0.67</v>
      </c>
      <c r="AO791">
        <v>3.27</v>
      </c>
      <c r="AP791">
        <v>0.11</v>
      </c>
      <c r="CC791">
        <v>150</v>
      </c>
      <c r="CI791">
        <v>3986.0759493670898</v>
      </c>
      <c r="FO791">
        <v>1287158</v>
      </c>
    </row>
    <row r="792" spans="1:171" hidden="1" x14ac:dyDescent="0.2">
      <c r="A792" t="s">
        <v>1488</v>
      </c>
      <c r="B792" t="s">
        <v>172</v>
      </c>
      <c r="C792" t="s">
        <v>333</v>
      </c>
      <c r="D792" t="s">
        <v>1489</v>
      </c>
      <c r="E792">
        <v>16.73</v>
      </c>
      <c r="F792">
        <v>16.73</v>
      </c>
      <c r="G792">
        <v>-62.15</v>
      </c>
      <c r="H792">
        <v>-62.15</v>
      </c>
      <c r="I792" t="s">
        <v>174</v>
      </c>
      <c r="L792" t="s">
        <v>1501</v>
      </c>
      <c r="M792" t="s">
        <v>1491</v>
      </c>
      <c r="V792" t="s">
        <v>178</v>
      </c>
      <c r="AA792" t="s">
        <v>1492</v>
      </c>
      <c r="AB792">
        <v>53.48</v>
      </c>
      <c r="AC792">
        <v>0.76</v>
      </c>
      <c r="AE792">
        <v>19.37</v>
      </c>
      <c r="AI792">
        <v>8.36</v>
      </c>
      <c r="AJ792">
        <v>9.6199999999999992</v>
      </c>
      <c r="AK792">
        <v>4.51</v>
      </c>
      <c r="AL792">
        <v>0.17</v>
      </c>
      <c r="AN792">
        <v>0.56000000000000005</v>
      </c>
      <c r="AO792">
        <v>3.06</v>
      </c>
      <c r="AP792">
        <v>0.11</v>
      </c>
      <c r="CC792">
        <v>150</v>
      </c>
      <c r="CI792">
        <v>4521.5189873417703</v>
      </c>
      <c r="FO792">
        <v>1287159</v>
      </c>
    </row>
    <row r="793" spans="1:171" hidden="1" x14ac:dyDescent="0.2">
      <c r="A793" t="s">
        <v>1488</v>
      </c>
      <c r="B793" t="s">
        <v>172</v>
      </c>
      <c r="C793" t="s">
        <v>333</v>
      </c>
      <c r="D793" t="s">
        <v>1489</v>
      </c>
      <c r="E793">
        <v>16.73</v>
      </c>
      <c r="F793">
        <v>16.73</v>
      </c>
      <c r="G793">
        <v>-62.15</v>
      </c>
      <c r="H793">
        <v>-62.15</v>
      </c>
      <c r="I793" t="s">
        <v>174</v>
      </c>
      <c r="L793" t="s">
        <v>1501</v>
      </c>
      <c r="M793" t="s">
        <v>1491</v>
      </c>
      <c r="V793" t="s">
        <v>178</v>
      </c>
      <c r="AA793" t="s">
        <v>1492</v>
      </c>
      <c r="AB793">
        <v>54.61</v>
      </c>
      <c r="AC793">
        <v>0.76</v>
      </c>
      <c r="AE793">
        <v>18.850000000000001</v>
      </c>
      <c r="AI793">
        <v>8.2899999999999991</v>
      </c>
      <c r="AJ793">
        <v>9.15</v>
      </c>
      <c r="AK793">
        <v>4.2300000000000004</v>
      </c>
      <c r="AL793">
        <v>0.17</v>
      </c>
      <c r="AN793">
        <v>0.61</v>
      </c>
      <c r="AO793">
        <v>3.21</v>
      </c>
      <c r="AP793">
        <v>0.12</v>
      </c>
      <c r="CC793">
        <v>163.636363636364</v>
      </c>
      <c r="CI793">
        <v>4521.5189873417703</v>
      </c>
      <c r="FO793">
        <v>1287160</v>
      </c>
    </row>
    <row r="794" spans="1:171" hidden="1" x14ac:dyDescent="0.2">
      <c r="A794" t="s">
        <v>1488</v>
      </c>
      <c r="B794" t="s">
        <v>172</v>
      </c>
      <c r="C794" t="s">
        <v>333</v>
      </c>
      <c r="D794" t="s">
        <v>1489</v>
      </c>
      <c r="E794">
        <v>16.73</v>
      </c>
      <c r="F794">
        <v>16.73</v>
      </c>
      <c r="G794">
        <v>-62.15</v>
      </c>
      <c r="H794">
        <v>-62.15</v>
      </c>
      <c r="I794" t="s">
        <v>174</v>
      </c>
      <c r="L794" t="s">
        <v>1501</v>
      </c>
      <c r="M794" t="s">
        <v>1491</v>
      </c>
      <c r="V794" t="s">
        <v>178</v>
      </c>
      <c r="AA794" t="s">
        <v>1492</v>
      </c>
      <c r="AB794">
        <v>53.18</v>
      </c>
      <c r="AC794">
        <v>0.76</v>
      </c>
      <c r="AE794">
        <v>19.440000000000001</v>
      </c>
      <c r="AI794">
        <v>8.51</v>
      </c>
      <c r="AJ794">
        <v>9.73</v>
      </c>
      <c r="AK794">
        <v>4.55</v>
      </c>
      <c r="AL794">
        <v>0.17</v>
      </c>
      <c r="AN794">
        <v>0.51</v>
      </c>
      <c r="AO794">
        <v>3.03</v>
      </c>
      <c r="AP794">
        <v>0.11</v>
      </c>
      <c r="CC794">
        <v>150</v>
      </c>
      <c r="CI794">
        <v>4521.5189873417703</v>
      </c>
      <c r="FO794">
        <v>1287161</v>
      </c>
    </row>
    <row r="795" spans="1:171" hidden="1" x14ac:dyDescent="0.2">
      <c r="A795" t="s">
        <v>1488</v>
      </c>
      <c r="B795" t="s">
        <v>172</v>
      </c>
      <c r="C795" t="s">
        <v>333</v>
      </c>
      <c r="D795" t="s">
        <v>1489</v>
      </c>
      <c r="E795">
        <v>16.73</v>
      </c>
      <c r="F795">
        <v>16.73</v>
      </c>
      <c r="G795">
        <v>-62.15</v>
      </c>
      <c r="H795">
        <v>-62.15</v>
      </c>
      <c r="I795" t="s">
        <v>174</v>
      </c>
      <c r="L795" t="s">
        <v>1501</v>
      </c>
      <c r="M795" t="s">
        <v>1491</v>
      </c>
      <c r="V795" t="s">
        <v>178</v>
      </c>
      <c r="AA795" t="s">
        <v>1492</v>
      </c>
      <c r="AB795">
        <v>54.1</v>
      </c>
      <c r="AC795">
        <v>0.74</v>
      </c>
      <c r="AE795">
        <v>19.32</v>
      </c>
      <c r="AI795">
        <v>8.26</v>
      </c>
      <c r="AJ795">
        <v>9.34</v>
      </c>
      <c r="AK795">
        <v>4.21</v>
      </c>
      <c r="AL795">
        <v>0.17</v>
      </c>
      <c r="AN795">
        <v>0.57999999999999996</v>
      </c>
      <c r="AO795">
        <v>0.12</v>
      </c>
      <c r="AP795">
        <v>3.16</v>
      </c>
      <c r="CC795">
        <v>4309.0909090909099</v>
      </c>
      <c r="CI795">
        <v>4402.5316455696202</v>
      </c>
      <c r="FO795">
        <v>1287162</v>
      </c>
    </row>
    <row r="796" spans="1:171" hidden="1" x14ac:dyDescent="0.2">
      <c r="A796" t="s">
        <v>1488</v>
      </c>
      <c r="B796" t="s">
        <v>172</v>
      </c>
      <c r="C796" t="s">
        <v>333</v>
      </c>
      <c r="D796" t="s">
        <v>1489</v>
      </c>
      <c r="E796">
        <v>16.73</v>
      </c>
      <c r="F796">
        <v>16.73</v>
      </c>
      <c r="G796">
        <v>-62.15</v>
      </c>
      <c r="H796">
        <v>-62.15</v>
      </c>
      <c r="I796" t="s">
        <v>174</v>
      </c>
      <c r="L796" t="s">
        <v>1501</v>
      </c>
      <c r="M796" t="s">
        <v>1491</v>
      </c>
      <c r="V796" t="s">
        <v>178</v>
      </c>
      <c r="AA796" t="s">
        <v>1492</v>
      </c>
      <c r="AB796">
        <v>54.9</v>
      </c>
      <c r="AC796">
        <v>0.73</v>
      </c>
      <c r="AE796">
        <v>18.850000000000001</v>
      </c>
      <c r="AI796">
        <v>8.2899999999999991</v>
      </c>
      <c r="AJ796">
        <v>9.01</v>
      </c>
      <c r="AK796">
        <v>4.0599999999999996</v>
      </c>
      <c r="AL796">
        <v>0.18</v>
      </c>
      <c r="AN796">
        <v>0.61</v>
      </c>
      <c r="AO796">
        <v>3.25</v>
      </c>
      <c r="AP796">
        <v>0.12</v>
      </c>
      <c r="CC796">
        <v>163.636363636364</v>
      </c>
      <c r="CI796">
        <v>4343.0379746835397</v>
      </c>
      <c r="FO796">
        <v>1287163</v>
      </c>
    </row>
    <row r="797" spans="1:171" hidden="1" x14ac:dyDescent="0.2">
      <c r="A797" t="s">
        <v>1488</v>
      </c>
      <c r="B797" t="s">
        <v>172</v>
      </c>
      <c r="C797" t="s">
        <v>333</v>
      </c>
      <c r="D797" t="s">
        <v>1489</v>
      </c>
      <c r="E797">
        <v>16.73</v>
      </c>
      <c r="F797">
        <v>16.73</v>
      </c>
      <c r="G797">
        <v>-62.15</v>
      </c>
      <c r="H797">
        <v>-62.15</v>
      </c>
      <c r="I797" t="s">
        <v>174</v>
      </c>
      <c r="L797" t="s">
        <v>1501</v>
      </c>
      <c r="M797" t="s">
        <v>1491</v>
      </c>
      <c r="V797" t="s">
        <v>178</v>
      </c>
      <c r="AA797" t="s">
        <v>1492</v>
      </c>
      <c r="AB797">
        <v>56.47</v>
      </c>
      <c r="AC797">
        <v>0.67</v>
      </c>
      <c r="AE797">
        <v>18.82</v>
      </c>
      <c r="AI797">
        <v>7.63</v>
      </c>
      <c r="AJ797">
        <v>8.58</v>
      </c>
      <c r="AK797">
        <v>3.62</v>
      </c>
      <c r="AL797">
        <v>0.16</v>
      </c>
      <c r="AN797">
        <v>0.67</v>
      </c>
      <c r="AO797">
        <v>3.25</v>
      </c>
      <c r="AP797">
        <v>0.12</v>
      </c>
      <c r="CC797">
        <v>163.636363636364</v>
      </c>
      <c r="CI797">
        <v>3986.0759493670898</v>
      </c>
      <c r="FO797">
        <v>1287164</v>
      </c>
    </row>
    <row r="798" spans="1:171" hidden="1" x14ac:dyDescent="0.2">
      <c r="A798" t="s">
        <v>1488</v>
      </c>
      <c r="B798" t="s">
        <v>172</v>
      </c>
      <c r="C798" t="s">
        <v>333</v>
      </c>
      <c r="D798" t="s">
        <v>1489</v>
      </c>
      <c r="E798">
        <v>16.73</v>
      </c>
      <c r="F798">
        <v>16.73</v>
      </c>
      <c r="G798">
        <v>-62.15</v>
      </c>
      <c r="H798">
        <v>-62.15</v>
      </c>
      <c r="I798" t="s">
        <v>174</v>
      </c>
      <c r="L798" t="s">
        <v>1501</v>
      </c>
      <c r="M798" t="s">
        <v>1491</v>
      </c>
      <c r="V798" t="s">
        <v>178</v>
      </c>
      <c r="AA798" t="s">
        <v>1492</v>
      </c>
      <c r="AB798">
        <v>55.59</v>
      </c>
      <c r="AC798">
        <v>0.74</v>
      </c>
      <c r="AE798">
        <v>18.53</v>
      </c>
      <c r="AI798">
        <v>8.25</v>
      </c>
      <c r="AJ798">
        <v>8.7799999999999994</v>
      </c>
      <c r="AK798">
        <v>4.04</v>
      </c>
      <c r="AL798">
        <v>0.18</v>
      </c>
      <c r="AN798">
        <v>0.65</v>
      </c>
      <c r="AO798">
        <v>3.12</v>
      </c>
      <c r="AP798">
        <v>0.12</v>
      </c>
      <c r="CC798">
        <v>163.636363636364</v>
      </c>
      <c r="CI798">
        <v>4402.5316455696202</v>
      </c>
      <c r="FO798">
        <v>1287165</v>
      </c>
    </row>
    <row r="799" spans="1:171" hidden="1" x14ac:dyDescent="0.2">
      <c r="A799" t="s">
        <v>1488</v>
      </c>
      <c r="B799" t="s">
        <v>172</v>
      </c>
      <c r="C799" t="s">
        <v>333</v>
      </c>
      <c r="D799" t="s">
        <v>1489</v>
      </c>
      <c r="E799">
        <v>16.73</v>
      </c>
      <c r="F799">
        <v>16.73</v>
      </c>
      <c r="G799">
        <v>-62.15</v>
      </c>
      <c r="H799">
        <v>-62.15</v>
      </c>
      <c r="I799" t="s">
        <v>174</v>
      </c>
      <c r="L799" t="s">
        <v>1501</v>
      </c>
      <c r="M799" t="s">
        <v>1491</v>
      </c>
      <c r="V799" t="s">
        <v>178</v>
      </c>
      <c r="AA799" t="s">
        <v>1492</v>
      </c>
      <c r="AB799">
        <v>53.93</v>
      </c>
      <c r="AC799">
        <v>0.76</v>
      </c>
      <c r="AE799">
        <v>19.010000000000002</v>
      </c>
      <c r="AI799">
        <v>8.48</v>
      </c>
      <c r="AJ799">
        <v>9.36</v>
      </c>
      <c r="AK799">
        <v>4.3499999999999996</v>
      </c>
      <c r="AL799">
        <v>0.17</v>
      </c>
      <c r="AN799">
        <v>0.56000000000000005</v>
      </c>
      <c r="AO799">
        <v>3.12</v>
      </c>
      <c r="AP799">
        <v>0.12</v>
      </c>
      <c r="CC799">
        <v>163.636363636364</v>
      </c>
      <c r="CH799">
        <v>21.7</v>
      </c>
      <c r="CI799">
        <v>4521.5189873417703</v>
      </c>
      <c r="CJ799">
        <v>245</v>
      </c>
      <c r="CK799">
        <v>6</v>
      </c>
      <c r="CN799">
        <v>25.9</v>
      </c>
      <c r="CO799">
        <v>6.6</v>
      </c>
      <c r="CP799">
        <v>40.28</v>
      </c>
      <c r="CQ799">
        <v>65</v>
      </c>
      <c r="CR799">
        <v>17.5</v>
      </c>
      <c r="CW799">
        <v>10.199999999999999</v>
      </c>
      <c r="CX799">
        <v>304.7</v>
      </c>
      <c r="CY799">
        <v>19</v>
      </c>
      <c r="CZ799">
        <v>66.8</v>
      </c>
      <c r="DA799">
        <v>1.9</v>
      </c>
      <c r="DM799">
        <v>0.3</v>
      </c>
      <c r="DN799">
        <v>132</v>
      </c>
      <c r="DO799">
        <v>8.6</v>
      </c>
      <c r="DP799">
        <v>17.7</v>
      </c>
      <c r="DQ799">
        <v>2.27</v>
      </c>
      <c r="DR799">
        <v>9.9</v>
      </c>
      <c r="DS799">
        <v>2.73</v>
      </c>
      <c r="DT799">
        <v>0.92</v>
      </c>
      <c r="DU799">
        <v>3.03</v>
      </c>
      <c r="DV799">
        <v>0.49</v>
      </c>
      <c r="DW799">
        <v>3.07</v>
      </c>
      <c r="DX799">
        <v>0.66</v>
      </c>
      <c r="DY799">
        <v>2.1</v>
      </c>
      <c r="DZ799">
        <v>0.32</v>
      </c>
      <c r="EA799">
        <v>1.98</v>
      </c>
      <c r="EB799">
        <v>0.32</v>
      </c>
      <c r="EC799">
        <v>2</v>
      </c>
      <c r="ED799">
        <v>0.2</v>
      </c>
      <c r="EM799">
        <v>2.16</v>
      </c>
      <c r="EO799">
        <v>1.7</v>
      </c>
      <c r="EP799">
        <v>0.4</v>
      </c>
      <c r="FO799">
        <v>1287166</v>
      </c>
    </row>
    <row r="800" spans="1:171" hidden="1" x14ac:dyDescent="0.2">
      <c r="A800" t="s">
        <v>1488</v>
      </c>
      <c r="B800" t="s">
        <v>172</v>
      </c>
      <c r="C800" t="s">
        <v>333</v>
      </c>
      <c r="D800" t="s">
        <v>1489</v>
      </c>
      <c r="E800">
        <v>16.73</v>
      </c>
      <c r="F800">
        <v>16.73</v>
      </c>
      <c r="G800">
        <v>-62.15</v>
      </c>
      <c r="H800">
        <v>-62.15</v>
      </c>
      <c r="I800" t="s">
        <v>174</v>
      </c>
      <c r="L800" t="s">
        <v>1501</v>
      </c>
      <c r="M800" t="s">
        <v>1491</v>
      </c>
      <c r="V800" t="s">
        <v>178</v>
      </c>
      <c r="AA800" t="s">
        <v>1492</v>
      </c>
      <c r="AB800">
        <v>57.22</v>
      </c>
      <c r="AC800">
        <v>0.66</v>
      </c>
      <c r="AE800">
        <v>18.52</v>
      </c>
      <c r="AI800">
        <v>7.53</v>
      </c>
      <c r="AJ800">
        <v>8.15</v>
      </c>
      <c r="AK800">
        <v>3.35</v>
      </c>
      <c r="AL800">
        <v>0.17</v>
      </c>
      <c r="AN800">
        <v>0.74</v>
      </c>
      <c r="AO800">
        <v>3.49</v>
      </c>
      <c r="AP800">
        <v>0.13</v>
      </c>
      <c r="CC800">
        <v>177.272727272727</v>
      </c>
      <c r="CH800">
        <v>15.5</v>
      </c>
      <c r="CI800">
        <v>3926.5822784810098</v>
      </c>
      <c r="CJ800">
        <v>185</v>
      </c>
      <c r="CK800">
        <v>2</v>
      </c>
      <c r="CN800">
        <v>24.1</v>
      </c>
      <c r="CO800">
        <v>4.7</v>
      </c>
      <c r="CP800">
        <v>22.5</v>
      </c>
      <c r="CQ800">
        <v>67.900000000000006</v>
      </c>
      <c r="CR800">
        <v>17.600000000000001</v>
      </c>
      <c r="CW800">
        <v>16.2</v>
      </c>
      <c r="CX800">
        <v>303.89999999999998</v>
      </c>
      <c r="CY800">
        <v>19</v>
      </c>
      <c r="CZ800">
        <v>88</v>
      </c>
      <c r="DA800">
        <v>2.2000000000000002</v>
      </c>
      <c r="DM800">
        <v>0.6</v>
      </c>
      <c r="DN800">
        <v>186</v>
      </c>
      <c r="DO800">
        <v>10.199999999999999</v>
      </c>
      <c r="DP800">
        <v>21.6</v>
      </c>
      <c r="DQ800">
        <v>2.64</v>
      </c>
      <c r="DR800">
        <v>10.7</v>
      </c>
      <c r="DS800">
        <v>2.76</v>
      </c>
      <c r="DT800">
        <v>0.94</v>
      </c>
      <c r="DU800">
        <v>3.1</v>
      </c>
      <c r="DV800">
        <v>0.47</v>
      </c>
      <c r="DW800">
        <v>3.14</v>
      </c>
      <c r="DX800">
        <v>0.67</v>
      </c>
      <c r="DY800">
        <v>2.16</v>
      </c>
      <c r="DZ800">
        <v>0.3</v>
      </c>
      <c r="EA800">
        <v>2.04</v>
      </c>
      <c r="EB800">
        <v>0.33</v>
      </c>
      <c r="EC800">
        <v>2.7</v>
      </c>
      <c r="ED800">
        <v>0.2</v>
      </c>
      <c r="EM800">
        <v>2.09</v>
      </c>
      <c r="EO800">
        <v>2.2000000000000002</v>
      </c>
      <c r="EP800">
        <v>0.6</v>
      </c>
      <c r="FO800">
        <v>1287167</v>
      </c>
    </row>
    <row r="801" spans="1:171" hidden="1" x14ac:dyDescent="0.2">
      <c r="A801" t="s">
        <v>1488</v>
      </c>
      <c r="B801" t="s">
        <v>172</v>
      </c>
      <c r="C801" t="s">
        <v>333</v>
      </c>
      <c r="D801" t="s">
        <v>1489</v>
      </c>
      <c r="E801">
        <v>16.73</v>
      </c>
      <c r="F801">
        <v>16.73</v>
      </c>
      <c r="G801">
        <v>-62.15</v>
      </c>
      <c r="H801">
        <v>-62.15</v>
      </c>
      <c r="I801" t="s">
        <v>174</v>
      </c>
      <c r="L801" t="s">
        <v>1501</v>
      </c>
      <c r="M801" t="s">
        <v>1491</v>
      </c>
      <c r="V801" t="s">
        <v>178</v>
      </c>
      <c r="AA801" t="s">
        <v>1492</v>
      </c>
      <c r="AB801">
        <v>54.14</v>
      </c>
      <c r="AC801">
        <v>0.74</v>
      </c>
      <c r="AE801">
        <v>19.2</v>
      </c>
      <c r="AI801">
        <v>8.1</v>
      </c>
      <c r="AJ801">
        <v>9.27</v>
      </c>
      <c r="AK801">
        <v>4.1100000000000003</v>
      </c>
      <c r="AL801">
        <v>0.16</v>
      </c>
      <c r="AN801">
        <v>0.6</v>
      </c>
      <c r="AO801">
        <v>3.13</v>
      </c>
      <c r="AP801">
        <v>0.11</v>
      </c>
      <c r="CC801">
        <v>150</v>
      </c>
      <c r="CH801">
        <v>23.5</v>
      </c>
      <c r="CI801">
        <v>4402.5316455696202</v>
      </c>
      <c r="CJ801">
        <v>238</v>
      </c>
      <c r="CK801">
        <v>8</v>
      </c>
      <c r="CN801">
        <v>25.3</v>
      </c>
      <c r="CO801">
        <v>8.9</v>
      </c>
      <c r="CP801">
        <v>39.979999999999997</v>
      </c>
      <c r="CQ801">
        <v>67.5</v>
      </c>
      <c r="CR801">
        <v>17.8</v>
      </c>
      <c r="CW801">
        <v>10.8</v>
      </c>
      <c r="CX801">
        <v>306.2</v>
      </c>
      <c r="CY801">
        <v>17.600000000000001</v>
      </c>
      <c r="CZ801">
        <v>74.900000000000006</v>
      </c>
      <c r="DA801">
        <v>1.6</v>
      </c>
      <c r="DM801">
        <v>0.4</v>
      </c>
      <c r="DN801">
        <v>144</v>
      </c>
      <c r="DO801">
        <v>7.8</v>
      </c>
      <c r="DP801">
        <v>17.7</v>
      </c>
      <c r="DQ801">
        <v>2.1800000000000002</v>
      </c>
      <c r="DR801">
        <v>9.9</v>
      </c>
      <c r="DS801">
        <v>2.5299999999999998</v>
      </c>
      <c r="DT801">
        <v>0.87</v>
      </c>
      <c r="DU801">
        <v>2.86</v>
      </c>
      <c r="DV801">
        <v>0.44</v>
      </c>
      <c r="DW801">
        <v>2.86</v>
      </c>
      <c r="DX801">
        <v>0.61</v>
      </c>
      <c r="DY801">
        <v>1.86</v>
      </c>
      <c r="DZ801">
        <v>0.27</v>
      </c>
      <c r="EA801">
        <v>1.87</v>
      </c>
      <c r="EB801">
        <v>0.31</v>
      </c>
      <c r="EC801">
        <v>2.1</v>
      </c>
      <c r="ED801">
        <v>0.2</v>
      </c>
      <c r="EM801">
        <v>2.52</v>
      </c>
      <c r="EO801">
        <v>1.6</v>
      </c>
      <c r="EP801">
        <v>0.5</v>
      </c>
      <c r="FO801">
        <v>1287168</v>
      </c>
    </row>
    <row r="802" spans="1:171" hidden="1" x14ac:dyDescent="0.2">
      <c r="A802" t="s">
        <v>1488</v>
      </c>
      <c r="B802" t="s">
        <v>172</v>
      </c>
      <c r="C802" t="s">
        <v>333</v>
      </c>
      <c r="D802" t="s">
        <v>1489</v>
      </c>
      <c r="E802">
        <v>16.73</v>
      </c>
      <c r="F802">
        <v>16.73</v>
      </c>
      <c r="G802">
        <v>-62.15</v>
      </c>
      <c r="H802">
        <v>-62.15</v>
      </c>
      <c r="I802" t="s">
        <v>174</v>
      </c>
      <c r="L802" t="s">
        <v>1501</v>
      </c>
      <c r="M802" t="s">
        <v>1491</v>
      </c>
      <c r="V802" t="s">
        <v>178</v>
      </c>
      <c r="AA802" t="s">
        <v>1492</v>
      </c>
      <c r="AB802">
        <v>54.03</v>
      </c>
      <c r="AC802">
        <v>0.77</v>
      </c>
      <c r="AE802">
        <v>19.03</v>
      </c>
      <c r="AI802">
        <v>8.59</v>
      </c>
      <c r="AJ802">
        <v>9.33</v>
      </c>
      <c r="AK802">
        <v>4.2699999999999996</v>
      </c>
      <c r="AL802">
        <v>0.17</v>
      </c>
      <c r="AN802">
        <v>0.57999999999999996</v>
      </c>
      <c r="AO802">
        <v>2.93</v>
      </c>
      <c r="AP802">
        <v>0.12</v>
      </c>
      <c r="CC802">
        <v>163.636363636364</v>
      </c>
      <c r="CH802">
        <v>23.8</v>
      </c>
      <c r="CI802">
        <v>4581.0126582278499</v>
      </c>
      <c r="CJ802">
        <v>230</v>
      </c>
      <c r="CK802">
        <v>6</v>
      </c>
      <c r="CN802">
        <v>25</v>
      </c>
      <c r="CO802">
        <v>7.2</v>
      </c>
      <c r="CP802">
        <v>62.5</v>
      </c>
      <c r="CQ802">
        <v>67.7</v>
      </c>
      <c r="CR802">
        <v>17.600000000000001</v>
      </c>
      <c r="CW802">
        <v>11</v>
      </c>
      <c r="CX802">
        <v>300.10000000000002</v>
      </c>
      <c r="CY802">
        <v>19.8</v>
      </c>
      <c r="CZ802">
        <v>75.099999999999994</v>
      </c>
      <c r="DA802">
        <v>1.8</v>
      </c>
      <c r="DM802">
        <v>0.3</v>
      </c>
      <c r="DN802">
        <v>151</v>
      </c>
      <c r="DO802">
        <v>8.1999999999999993</v>
      </c>
      <c r="DP802">
        <v>18.7</v>
      </c>
      <c r="DQ802">
        <v>2.38</v>
      </c>
      <c r="DR802">
        <v>10.199999999999999</v>
      </c>
      <c r="DS802">
        <v>2.5499999999999998</v>
      </c>
      <c r="DT802">
        <v>0.98</v>
      </c>
      <c r="DU802">
        <v>3.16</v>
      </c>
      <c r="DV802">
        <v>0.48</v>
      </c>
      <c r="DW802">
        <v>3.19</v>
      </c>
      <c r="DX802">
        <v>0.65</v>
      </c>
      <c r="DY802">
        <v>1.97</v>
      </c>
      <c r="DZ802">
        <v>0.28000000000000003</v>
      </c>
      <c r="EA802">
        <v>2.11</v>
      </c>
      <c r="EB802">
        <v>0.35</v>
      </c>
      <c r="EC802">
        <v>2.2000000000000002</v>
      </c>
      <c r="ED802">
        <v>0.1</v>
      </c>
      <c r="EM802">
        <v>2.7</v>
      </c>
      <c r="EO802">
        <v>1.6</v>
      </c>
      <c r="EP802">
        <v>0.5</v>
      </c>
      <c r="FO802">
        <v>1287169</v>
      </c>
    </row>
    <row r="803" spans="1:171" hidden="1" x14ac:dyDescent="0.2">
      <c r="A803" t="s">
        <v>1488</v>
      </c>
      <c r="B803" t="s">
        <v>172</v>
      </c>
      <c r="C803" t="s">
        <v>333</v>
      </c>
      <c r="D803" t="s">
        <v>1489</v>
      </c>
      <c r="E803">
        <v>16.73</v>
      </c>
      <c r="F803">
        <v>16.73</v>
      </c>
      <c r="G803">
        <v>-62.15</v>
      </c>
      <c r="H803">
        <v>-62.15</v>
      </c>
      <c r="I803" t="s">
        <v>174</v>
      </c>
      <c r="L803" t="s">
        <v>1501</v>
      </c>
      <c r="M803" t="s">
        <v>1491</v>
      </c>
      <c r="V803" t="s">
        <v>178</v>
      </c>
      <c r="AA803" t="s">
        <v>1492</v>
      </c>
      <c r="AB803">
        <v>53.83</v>
      </c>
      <c r="AC803">
        <v>0.75</v>
      </c>
      <c r="AE803">
        <v>19.29</v>
      </c>
      <c r="AI803">
        <v>8.27</v>
      </c>
      <c r="AJ803">
        <v>9.52</v>
      </c>
      <c r="AK803">
        <v>4.37</v>
      </c>
      <c r="AL803">
        <v>0.17</v>
      </c>
      <c r="AN803">
        <v>0.55000000000000004</v>
      </c>
      <c r="AO803">
        <v>3.11</v>
      </c>
      <c r="AP803">
        <v>0.11</v>
      </c>
      <c r="CC803">
        <v>150</v>
      </c>
      <c r="CH803">
        <v>26.1</v>
      </c>
      <c r="CI803">
        <v>4462.0253164556998</v>
      </c>
      <c r="CJ803">
        <v>241</v>
      </c>
      <c r="CK803">
        <v>8</v>
      </c>
      <c r="CN803">
        <v>24.1</v>
      </c>
      <c r="CO803">
        <v>8.6</v>
      </c>
      <c r="CP803">
        <v>41.17</v>
      </c>
      <c r="CQ803">
        <v>62.5</v>
      </c>
      <c r="CR803">
        <v>17.399999999999999</v>
      </c>
      <c r="CW803">
        <v>9.6999999999999993</v>
      </c>
      <c r="CX803">
        <v>306.10000000000002</v>
      </c>
      <c r="CY803">
        <v>18.5</v>
      </c>
      <c r="CZ803">
        <v>67.900000000000006</v>
      </c>
      <c r="DA803">
        <v>1.8</v>
      </c>
      <c r="DM803">
        <v>0.2</v>
      </c>
      <c r="DN803">
        <v>135</v>
      </c>
      <c r="DO803">
        <v>7.7</v>
      </c>
      <c r="DP803">
        <v>17</v>
      </c>
      <c r="DQ803">
        <v>2.25</v>
      </c>
      <c r="DR803">
        <v>11.2</v>
      </c>
      <c r="DS803">
        <v>2.42</v>
      </c>
      <c r="DT803">
        <v>0.92</v>
      </c>
      <c r="DU803">
        <v>3.06</v>
      </c>
      <c r="DV803">
        <v>0.45</v>
      </c>
      <c r="DW803">
        <v>3.42</v>
      </c>
      <c r="DX803">
        <v>0.73</v>
      </c>
      <c r="DY803">
        <v>1.98</v>
      </c>
      <c r="DZ803">
        <v>0.3</v>
      </c>
      <c r="EA803">
        <v>1.92</v>
      </c>
      <c r="EB803">
        <v>0.31</v>
      </c>
      <c r="EC803">
        <v>1.9</v>
      </c>
      <c r="ED803">
        <v>0.1</v>
      </c>
      <c r="EM803">
        <v>2.5099999999999998</v>
      </c>
      <c r="EO803">
        <v>1.6</v>
      </c>
      <c r="EP803">
        <v>0.4</v>
      </c>
      <c r="FO803">
        <v>1287170</v>
      </c>
    </row>
    <row r="804" spans="1:171" hidden="1" x14ac:dyDescent="0.2">
      <c r="A804" t="s">
        <v>1488</v>
      </c>
      <c r="B804" t="s">
        <v>172</v>
      </c>
      <c r="C804" t="s">
        <v>333</v>
      </c>
      <c r="D804" t="s">
        <v>1489</v>
      </c>
      <c r="E804">
        <v>16.73</v>
      </c>
      <c r="F804">
        <v>16.73</v>
      </c>
      <c r="G804">
        <v>-62.15</v>
      </c>
      <c r="H804">
        <v>-62.15</v>
      </c>
      <c r="I804" t="s">
        <v>174</v>
      </c>
      <c r="L804" t="s">
        <v>1501</v>
      </c>
      <c r="M804" t="s">
        <v>1491</v>
      </c>
      <c r="V804" t="s">
        <v>178</v>
      </c>
      <c r="AA804" t="s">
        <v>1492</v>
      </c>
      <c r="AB804">
        <v>53.62</v>
      </c>
      <c r="AC804">
        <v>0.76</v>
      </c>
      <c r="AE804">
        <v>19.04</v>
      </c>
      <c r="AI804">
        <v>8.4700000000000006</v>
      </c>
      <c r="AJ804">
        <v>9.4499999999999993</v>
      </c>
      <c r="AK804">
        <v>4.42</v>
      </c>
      <c r="AL804">
        <v>0.17</v>
      </c>
      <c r="AN804">
        <v>0.56000000000000005</v>
      </c>
      <c r="AO804">
        <v>3.01</v>
      </c>
      <c r="AP804">
        <v>0.12</v>
      </c>
      <c r="CC804">
        <v>163.636363636364</v>
      </c>
      <c r="CI804">
        <v>4521.5189873417703</v>
      </c>
      <c r="CJ804">
        <v>213</v>
      </c>
      <c r="CN804">
        <v>24.7</v>
      </c>
      <c r="CR804">
        <v>16.899999999999999</v>
      </c>
      <c r="CW804">
        <v>10.1</v>
      </c>
      <c r="CX804">
        <v>313.7</v>
      </c>
      <c r="CY804">
        <v>20.3</v>
      </c>
      <c r="CZ804">
        <v>74.099999999999994</v>
      </c>
      <c r="DA804">
        <v>1.7</v>
      </c>
      <c r="DM804">
        <v>0.4</v>
      </c>
      <c r="DN804">
        <v>142</v>
      </c>
      <c r="DO804">
        <v>7.9</v>
      </c>
      <c r="DP804">
        <v>17</v>
      </c>
      <c r="DQ804">
        <v>2.33</v>
      </c>
      <c r="DR804">
        <v>9.3000000000000007</v>
      </c>
      <c r="DS804">
        <v>2.78</v>
      </c>
      <c r="DT804">
        <v>0.97</v>
      </c>
      <c r="DU804">
        <v>3.33</v>
      </c>
      <c r="DV804">
        <v>0.51</v>
      </c>
      <c r="DW804">
        <v>3.47</v>
      </c>
      <c r="DX804">
        <v>0.77</v>
      </c>
      <c r="DY804">
        <v>2.19</v>
      </c>
      <c r="DZ804">
        <v>0.32</v>
      </c>
      <c r="EA804">
        <v>1.99</v>
      </c>
      <c r="EB804">
        <v>0.35</v>
      </c>
      <c r="EC804">
        <v>2</v>
      </c>
      <c r="ED804">
        <v>0.1</v>
      </c>
      <c r="EO804">
        <v>1.7</v>
      </c>
      <c r="EP804">
        <v>0.5</v>
      </c>
      <c r="FO804">
        <v>1287171</v>
      </c>
    </row>
    <row r="805" spans="1:171" hidden="1" x14ac:dyDescent="0.2">
      <c r="A805" t="s">
        <v>1488</v>
      </c>
      <c r="B805" t="s">
        <v>172</v>
      </c>
      <c r="C805" t="s">
        <v>333</v>
      </c>
      <c r="D805" t="s">
        <v>1489</v>
      </c>
      <c r="E805">
        <v>16.73</v>
      </c>
      <c r="F805">
        <v>16.73</v>
      </c>
      <c r="G805">
        <v>-62.15</v>
      </c>
      <c r="H805">
        <v>-62.15</v>
      </c>
      <c r="I805" t="s">
        <v>174</v>
      </c>
      <c r="L805" t="s">
        <v>1501</v>
      </c>
      <c r="M805" t="s">
        <v>1491</v>
      </c>
      <c r="V805" t="s">
        <v>178</v>
      </c>
      <c r="AA805" t="s">
        <v>1492</v>
      </c>
      <c r="AB805">
        <v>53.27</v>
      </c>
      <c r="AC805">
        <v>0.78</v>
      </c>
      <c r="AE805">
        <v>19.02</v>
      </c>
      <c r="AI805">
        <v>8.6</v>
      </c>
      <c r="AJ805">
        <v>9.5</v>
      </c>
      <c r="AK805">
        <v>4.47</v>
      </c>
      <c r="AL805">
        <v>0.18</v>
      </c>
      <c r="AN805">
        <v>0.54</v>
      </c>
      <c r="AO805">
        <v>3.06</v>
      </c>
      <c r="AP805">
        <v>0.12</v>
      </c>
      <c r="CC805">
        <v>163.636363636364</v>
      </c>
      <c r="CI805">
        <v>4640.5063291139204</v>
      </c>
      <c r="CJ805">
        <v>217</v>
      </c>
      <c r="CN805">
        <v>25.7</v>
      </c>
      <c r="CR805">
        <v>17.7</v>
      </c>
      <c r="CW805">
        <v>9</v>
      </c>
      <c r="CX805">
        <v>312.39999999999998</v>
      </c>
      <c r="CY805">
        <v>19.3</v>
      </c>
      <c r="CZ805">
        <v>77.900000000000006</v>
      </c>
      <c r="DA805">
        <v>1.5</v>
      </c>
      <c r="DM805">
        <v>0.4</v>
      </c>
      <c r="DN805">
        <v>128</v>
      </c>
      <c r="DO805">
        <v>8</v>
      </c>
      <c r="DP805">
        <v>15.7</v>
      </c>
      <c r="DQ805">
        <v>2.29</v>
      </c>
      <c r="DR805">
        <v>12.1</v>
      </c>
      <c r="DS805">
        <v>2.85</v>
      </c>
      <c r="DT805">
        <v>0.98</v>
      </c>
      <c r="DU805">
        <v>3.09</v>
      </c>
      <c r="DV805">
        <v>0.53</v>
      </c>
      <c r="DW805">
        <v>3.63</v>
      </c>
      <c r="DX805">
        <v>0.8</v>
      </c>
      <c r="DY805">
        <v>2.12</v>
      </c>
      <c r="DZ805">
        <v>0.32</v>
      </c>
      <c r="EA805">
        <v>2.0299999999999998</v>
      </c>
      <c r="EB805">
        <v>0.35</v>
      </c>
      <c r="EC805">
        <v>2.2000000000000002</v>
      </c>
      <c r="ED805">
        <v>0.1</v>
      </c>
      <c r="EO805">
        <v>1.4</v>
      </c>
      <c r="EP805">
        <v>0.3</v>
      </c>
      <c r="FO805">
        <v>1287172</v>
      </c>
    </row>
    <row r="806" spans="1:171" hidden="1" x14ac:dyDescent="0.2">
      <c r="A806" t="s">
        <v>1488</v>
      </c>
      <c r="B806" t="s">
        <v>172</v>
      </c>
      <c r="C806" t="s">
        <v>333</v>
      </c>
      <c r="D806" t="s">
        <v>1489</v>
      </c>
      <c r="E806">
        <v>16.73</v>
      </c>
      <c r="F806">
        <v>16.73</v>
      </c>
      <c r="G806">
        <v>-62.15</v>
      </c>
      <c r="H806">
        <v>-62.15</v>
      </c>
      <c r="I806" t="s">
        <v>174</v>
      </c>
      <c r="L806" t="s">
        <v>1501</v>
      </c>
      <c r="M806" t="s">
        <v>1491</v>
      </c>
      <c r="V806" t="s">
        <v>178</v>
      </c>
      <c r="AA806" t="s">
        <v>1492</v>
      </c>
      <c r="AB806">
        <v>55.34</v>
      </c>
      <c r="AC806">
        <v>0.71</v>
      </c>
      <c r="AE806">
        <v>18.93</v>
      </c>
      <c r="AI806">
        <v>7.97</v>
      </c>
      <c r="AJ806">
        <v>8.91</v>
      </c>
      <c r="AK806">
        <v>3.95</v>
      </c>
      <c r="AL806">
        <v>0.17</v>
      </c>
      <c r="AN806">
        <v>0.63</v>
      </c>
      <c r="AO806">
        <v>3.27</v>
      </c>
      <c r="AP806">
        <v>0.12</v>
      </c>
      <c r="CC806">
        <v>163.636363636364</v>
      </c>
      <c r="CI806">
        <v>4224.0506329113896</v>
      </c>
      <c r="FO806">
        <v>1287173</v>
      </c>
    </row>
    <row r="807" spans="1:171" hidden="1" x14ac:dyDescent="0.2">
      <c r="A807" t="s">
        <v>1488</v>
      </c>
      <c r="B807" t="s">
        <v>172</v>
      </c>
      <c r="C807" t="s">
        <v>333</v>
      </c>
      <c r="D807" t="s">
        <v>1489</v>
      </c>
      <c r="E807">
        <v>16.73</v>
      </c>
      <c r="F807">
        <v>16.73</v>
      </c>
      <c r="G807">
        <v>-62.15</v>
      </c>
      <c r="H807">
        <v>-62.15</v>
      </c>
      <c r="I807" t="s">
        <v>174</v>
      </c>
      <c r="L807" t="s">
        <v>1501</v>
      </c>
      <c r="M807" t="s">
        <v>1491</v>
      </c>
      <c r="V807" t="s">
        <v>178</v>
      </c>
      <c r="AA807" t="s">
        <v>1492</v>
      </c>
      <c r="AB807">
        <v>53.94</v>
      </c>
      <c r="AC807">
        <v>0.76</v>
      </c>
      <c r="AE807">
        <v>18.93</v>
      </c>
      <c r="AI807">
        <v>8.52</v>
      </c>
      <c r="AJ807">
        <v>9.3699999999999992</v>
      </c>
      <c r="AK807">
        <v>4.45</v>
      </c>
      <c r="AL807">
        <v>0.18</v>
      </c>
      <c r="AN807">
        <v>0.57999999999999996</v>
      </c>
      <c r="AO807">
        <v>3.14</v>
      </c>
      <c r="AP807">
        <v>0.12</v>
      </c>
      <c r="CC807">
        <v>163.636363636364</v>
      </c>
      <c r="CI807">
        <v>4521.5189873417703</v>
      </c>
      <c r="FO807">
        <v>1287174</v>
      </c>
    </row>
    <row r="808" spans="1:171" hidden="1" x14ac:dyDescent="0.2">
      <c r="A808" t="s">
        <v>1488</v>
      </c>
      <c r="B808" t="s">
        <v>172</v>
      </c>
      <c r="C808" t="s">
        <v>333</v>
      </c>
      <c r="D808" t="s">
        <v>1489</v>
      </c>
      <c r="E808">
        <v>16.73</v>
      </c>
      <c r="F808">
        <v>16.73</v>
      </c>
      <c r="G808">
        <v>-62.15</v>
      </c>
      <c r="H808">
        <v>-62.15</v>
      </c>
      <c r="I808" t="s">
        <v>174</v>
      </c>
      <c r="L808" t="s">
        <v>1501</v>
      </c>
      <c r="M808" t="s">
        <v>1491</v>
      </c>
      <c r="V808" t="s">
        <v>178</v>
      </c>
      <c r="AA808" t="s">
        <v>1492</v>
      </c>
      <c r="AB808">
        <v>53.98</v>
      </c>
      <c r="AC808">
        <v>0.76</v>
      </c>
      <c r="AE808">
        <v>19.04</v>
      </c>
      <c r="AI808">
        <v>8.44</v>
      </c>
      <c r="AJ808">
        <v>9.41</v>
      </c>
      <c r="AK808">
        <v>4.37</v>
      </c>
      <c r="AL808">
        <v>0.18</v>
      </c>
      <c r="AN808">
        <v>0.6</v>
      </c>
      <c r="AO808">
        <v>3.11</v>
      </c>
      <c r="AP808">
        <v>0.12</v>
      </c>
      <c r="CC808">
        <v>163.636363636364</v>
      </c>
      <c r="CI808">
        <v>4521.5189873417703</v>
      </c>
      <c r="FO808">
        <v>1287175</v>
      </c>
    </row>
    <row r="809" spans="1:171" hidden="1" x14ac:dyDescent="0.2">
      <c r="A809" t="s">
        <v>1488</v>
      </c>
      <c r="B809" t="s">
        <v>172</v>
      </c>
      <c r="C809" t="s">
        <v>333</v>
      </c>
      <c r="D809" t="s">
        <v>1489</v>
      </c>
      <c r="E809">
        <v>16.73</v>
      </c>
      <c r="F809">
        <v>16.73</v>
      </c>
      <c r="G809">
        <v>-62.15</v>
      </c>
      <c r="H809">
        <v>-62.15</v>
      </c>
      <c r="I809" t="s">
        <v>174</v>
      </c>
      <c r="L809" t="s">
        <v>1501</v>
      </c>
      <c r="M809" t="s">
        <v>1491</v>
      </c>
      <c r="V809" t="s">
        <v>178</v>
      </c>
      <c r="AA809" t="s">
        <v>1492</v>
      </c>
      <c r="AB809">
        <v>53.98</v>
      </c>
      <c r="AC809">
        <v>0.75</v>
      </c>
      <c r="AE809">
        <v>19.25</v>
      </c>
      <c r="AI809">
        <v>8.3000000000000007</v>
      </c>
      <c r="AJ809">
        <v>9.49</v>
      </c>
      <c r="AK809">
        <v>4.32</v>
      </c>
      <c r="AL809">
        <v>0.17</v>
      </c>
      <c r="AN809">
        <v>0.56000000000000005</v>
      </c>
      <c r="AO809">
        <v>3.07</v>
      </c>
      <c r="AP809">
        <v>0.11</v>
      </c>
      <c r="CC809">
        <v>150</v>
      </c>
      <c r="CI809">
        <v>4462.0253164556998</v>
      </c>
      <c r="FO809">
        <v>1287176</v>
      </c>
    </row>
    <row r="810" spans="1:171" hidden="1" x14ac:dyDescent="0.2">
      <c r="A810" t="s">
        <v>1488</v>
      </c>
      <c r="B810" t="s">
        <v>172</v>
      </c>
      <c r="C810" t="s">
        <v>333</v>
      </c>
      <c r="D810" t="s">
        <v>1489</v>
      </c>
      <c r="E810">
        <v>16.73</v>
      </c>
      <c r="F810">
        <v>16.73</v>
      </c>
      <c r="G810">
        <v>-62.15</v>
      </c>
      <c r="H810">
        <v>-62.15</v>
      </c>
      <c r="I810" t="s">
        <v>174</v>
      </c>
      <c r="L810" t="s">
        <v>1501</v>
      </c>
      <c r="M810" t="s">
        <v>1491</v>
      </c>
      <c r="V810" t="s">
        <v>178</v>
      </c>
      <c r="AA810" t="s">
        <v>1492</v>
      </c>
      <c r="AB810">
        <v>55.37</v>
      </c>
      <c r="AC810">
        <v>0.73</v>
      </c>
      <c r="AE810">
        <v>18.79</v>
      </c>
      <c r="AI810">
        <v>8.14</v>
      </c>
      <c r="AJ810">
        <v>8.85</v>
      </c>
      <c r="AK810">
        <v>3.96</v>
      </c>
      <c r="AL810">
        <v>0.17</v>
      </c>
      <c r="AN810">
        <v>0.64</v>
      </c>
      <c r="AO810">
        <v>3.23</v>
      </c>
      <c r="AP810">
        <v>0.12</v>
      </c>
      <c r="CC810">
        <v>163.636363636364</v>
      </c>
      <c r="CI810">
        <v>4343.0379746835397</v>
      </c>
      <c r="FO810">
        <v>1287177</v>
      </c>
    </row>
    <row r="811" spans="1:171" hidden="1" x14ac:dyDescent="0.2">
      <c r="A811" t="s">
        <v>1488</v>
      </c>
      <c r="B811" t="s">
        <v>172</v>
      </c>
      <c r="C811" t="s">
        <v>333</v>
      </c>
      <c r="D811" t="s">
        <v>1489</v>
      </c>
      <c r="E811">
        <v>16.73</v>
      </c>
      <c r="F811">
        <v>16.73</v>
      </c>
      <c r="G811">
        <v>-62.15</v>
      </c>
      <c r="H811">
        <v>-62.15</v>
      </c>
      <c r="I811" t="s">
        <v>174</v>
      </c>
      <c r="L811" t="s">
        <v>1501</v>
      </c>
      <c r="M811" t="s">
        <v>1491</v>
      </c>
      <c r="V811" t="s">
        <v>178</v>
      </c>
      <c r="AA811" t="s">
        <v>1492</v>
      </c>
      <c r="AB811">
        <v>56.52</v>
      </c>
      <c r="AC811">
        <v>0.66</v>
      </c>
      <c r="AE811">
        <v>18.739999999999998</v>
      </c>
      <c r="AI811">
        <v>7.63</v>
      </c>
      <c r="AJ811">
        <v>8.43</v>
      </c>
      <c r="AK811">
        <v>3.56</v>
      </c>
      <c r="AL811">
        <v>0.17</v>
      </c>
      <c r="AN811">
        <v>0.78</v>
      </c>
      <c r="AO811">
        <v>3.38</v>
      </c>
      <c r="AP811">
        <v>0.13</v>
      </c>
      <c r="CC811">
        <v>177.272727272727</v>
      </c>
      <c r="CI811">
        <v>3926.5822784810098</v>
      </c>
      <c r="FO811">
        <v>1287178</v>
      </c>
    </row>
    <row r="812" spans="1:171" hidden="1" x14ac:dyDescent="0.2">
      <c r="A812" t="s">
        <v>1488</v>
      </c>
      <c r="B812" t="s">
        <v>172</v>
      </c>
      <c r="C812" t="s">
        <v>333</v>
      </c>
      <c r="D812" t="s">
        <v>1489</v>
      </c>
      <c r="E812">
        <v>16.73</v>
      </c>
      <c r="F812">
        <v>16.73</v>
      </c>
      <c r="G812">
        <v>-62.15</v>
      </c>
      <c r="H812">
        <v>-62.15</v>
      </c>
      <c r="I812" t="s">
        <v>174</v>
      </c>
      <c r="L812" t="s">
        <v>1501</v>
      </c>
      <c r="M812" t="s">
        <v>1491</v>
      </c>
      <c r="V812" t="s">
        <v>178</v>
      </c>
      <c r="AA812" t="s">
        <v>1492</v>
      </c>
      <c r="AB812">
        <v>52.74</v>
      </c>
      <c r="AC812">
        <v>0.8</v>
      </c>
      <c r="AE812">
        <v>19.55</v>
      </c>
      <c r="AI812">
        <v>8.6199999999999992</v>
      </c>
      <c r="AJ812">
        <v>9.9</v>
      </c>
      <c r="AK812">
        <v>4.75</v>
      </c>
      <c r="AL812">
        <v>0.17</v>
      </c>
      <c r="AN812">
        <v>0.62</v>
      </c>
      <c r="AO812">
        <v>2.73</v>
      </c>
      <c r="AP812">
        <v>0.11</v>
      </c>
      <c r="CC812">
        <v>150</v>
      </c>
      <c r="CI812">
        <v>4759.4936708860796</v>
      </c>
      <c r="FO812">
        <v>1287179</v>
      </c>
    </row>
    <row r="813" spans="1:171" hidden="1" x14ac:dyDescent="0.2">
      <c r="A813" t="s">
        <v>1488</v>
      </c>
      <c r="B813" t="s">
        <v>172</v>
      </c>
      <c r="C813" t="s">
        <v>333</v>
      </c>
      <c r="D813" t="s">
        <v>1489</v>
      </c>
      <c r="E813">
        <v>16.73</v>
      </c>
      <c r="F813">
        <v>16.73</v>
      </c>
      <c r="G813">
        <v>-62.15</v>
      </c>
      <c r="H813">
        <v>-62.15</v>
      </c>
      <c r="I813" t="s">
        <v>174</v>
      </c>
      <c r="L813" t="s">
        <v>1501</v>
      </c>
      <c r="M813" t="s">
        <v>1491</v>
      </c>
      <c r="V813" t="s">
        <v>178</v>
      </c>
      <c r="AA813" t="s">
        <v>1492</v>
      </c>
      <c r="AB813">
        <v>52.88</v>
      </c>
      <c r="AC813">
        <v>0.78</v>
      </c>
      <c r="AE813">
        <v>19.3</v>
      </c>
      <c r="AI813">
        <v>8.3800000000000008</v>
      </c>
      <c r="AJ813">
        <v>9.74</v>
      </c>
      <c r="AK813">
        <v>4.57</v>
      </c>
      <c r="AL813">
        <v>0.17</v>
      </c>
      <c r="AN813">
        <v>0.54</v>
      </c>
      <c r="AO813">
        <v>3.02</v>
      </c>
      <c r="AP813">
        <v>0.11</v>
      </c>
      <c r="CC813">
        <v>150</v>
      </c>
      <c r="CH813">
        <v>25.2</v>
      </c>
      <c r="CI813">
        <v>4640.5063291139204</v>
      </c>
      <c r="CJ813">
        <v>267</v>
      </c>
      <c r="CK813">
        <v>7</v>
      </c>
      <c r="CN813">
        <v>38.4</v>
      </c>
      <c r="CO813">
        <v>8.4</v>
      </c>
      <c r="CP813">
        <v>46.23</v>
      </c>
      <c r="CQ813">
        <v>67.8</v>
      </c>
      <c r="CR813">
        <v>17.899999999999999</v>
      </c>
      <c r="CW813">
        <v>9.4</v>
      </c>
      <c r="CX813">
        <v>308</v>
      </c>
      <c r="CY813">
        <v>19.5</v>
      </c>
      <c r="CZ813">
        <v>69.5</v>
      </c>
      <c r="DA813">
        <v>2.1</v>
      </c>
      <c r="DM813">
        <v>0.3</v>
      </c>
      <c r="DN813">
        <v>118</v>
      </c>
      <c r="DO813">
        <v>7.6</v>
      </c>
      <c r="DP813">
        <v>17</v>
      </c>
      <c r="DQ813">
        <v>2.16</v>
      </c>
      <c r="DR813">
        <v>10.3</v>
      </c>
      <c r="DS813">
        <v>2.58</v>
      </c>
      <c r="DT813">
        <v>0.93</v>
      </c>
      <c r="DU813">
        <v>3.06</v>
      </c>
      <c r="DV813">
        <v>0.5</v>
      </c>
      <c r="DW813">
        <v>3.3</v>
      </c>
      <c r="DX813">
        <v>0.73</v>
      </c>
      <c r="DY813">
        <v>2.14</v>
      </c>
      <c r="DZ813">
        <v>0.3</v>
      </c>
      <c r="EA813">
        <v>2</v>
      </c>
      <c r="EB813">
        <v>0.31</v>
      </c>
      <c r="EC813">
        <v>1.9</v>
      </c>
      <c r="ED813">
        <v>0.4</v>
      </c>
      <c r="EM813">
        <v>2.23</v>
      </c>
      <c r="EO813">
        <v>1.5</v>
      </c>
      <c r="EP813">
        <v>0.5</v>
      </c>
      <c r="FO813">
        <v>1287180</v>
      </c>
    </row>
    <row r="814" spans="1:171" hidden="1" x14ac:dyDescent="0.2">
      <c r="A814" t="s">
        <v>1488</v>
      </c>
      <c r="B814" t="s">
        <v>172</v>
      </c>
      <c r="C814" t="s">
        <v>333</v>
      </c>
      <c r="D814" t="s">
        <v>1489</v>
      </c>
      <c r="E814">
        <v>16.73</v>
      </c>
      <c r="F814">
        <v>16.73</v>
      </c>
      <c r="G814">
        <v>-62.15</v>
      </c>
      <c r="H814">
        <v>-62.15</v>
      </c>
      <c r="I814" t="s">
        <v>174</v>
      </c>
      <c r="L814" t="s">
        <v>1501</v>
      </c>
      <c r="M814" t="s">
        <v>1491</v>
      </c>
      <c r="V814" t="s">
        <v>178</v>
      </c>
      <c r="AA814" t="s">
        <v>1492</v>
      </c>
      <c r="AB814">
        <v>55.58</v>
      </c>
      <c r="AC814">
        <v>0.73</v>
      </c>
      <c r="AE814">
        <v>18.55</v>
      </c>
      <c r="AI814">
        <v>8.2200000000000006</v>
      </c>
      <c r="AJ814">
        <v>8.74</v>
      </c>
      <c r="AK814">
        <v>4.01</v>
      </c>
      <c r="AL814">
        <v>0.18</v>
      </c>
      <c r="AN814">
        <v>0.64</v>
      </c>
      <c r="AO814">
        <v>3.23</v>
      </c>
      <c r="AP814">
        <v>0.13</v>
      </c>
      <c r="CC814">
        <v>177.272727272727</v>
      </c>
      <c r="CH814">
        <v>20.2</v>
      </c>
      <c r="CI814">
        <v>4343.0379746835397</v>
      </c>
      <c r="CJ814">
        <v>221</v>
      </c>
      <c r="CK814">
        <v>5</v>
      </c>
      <c r="CN814">
        <v>32.200000000000003</v>
      </c>
      <c r="CO814">
        <v>5.0999999999999996</v>
      </c>
      <c r="CP814">
        <v>34.36</v>
      </c>
      <c r="CQ814">
        <v>65.099999999999994</v>
      </c>
      <c r="CR814">
        <v>17.899999999999999</v>
      </c>
      <c r="CW814">
        <v>12.1</v>
      </c>
      <c r="CX814">
        <v>298.7</v>
      </c>
      <c r="CY814">
        <v>20.5</v>
      </c>
      <c r="CZ814">
        <v>78.400000000000006</v>
      </c>
      <c r="DA814">
        <v>2.2000000000000002</v>
      </c>
      <c r="DM814">
        <v>0.3</v>
      </c>
      <c r="DN814">
        <v>156</v>
      </c>
      <c r="DO814">
        <v>9</v>
      </c>
      <c r="DP814">
        <v>20</v>
      </c>
      <c r="DQ814">
        <v>2.57</v>
      </c>
      <c r="DR814">
        <v>10.6</v>
      </c>
      <c r="DS814">
        <v>2.72</v>
      </c>
      <c r="DT814">
        <v>0.92</v>
      </c>
      <c r="DU814">
        <v>3.21</v>
      </c>
      <c r="DV814">
        <v>0.51</v>
      </c>
      <c r="DW814">
        <v>3.42</v>
      </c>
      <c r="DX814">
        <v>0.68</v>
      </c>
      <c r="DY814">
        <v>2.0099999999999998</v>
      </c>
      <c r="DZ814">
        <v>0.32</v>
      </c>
      <c r="EA814">
        <v>2.27</v>
      </c>
      <c r="EB814">
        <v>0.37</v>
      </c>
      <c r="EC814">
        <v>2.2999999999999998</v>
      </c>
      <c r="ED814">
        <v>0.3</v>
      </c>
      <c r="EM814">
        <v>2.4900000000000002</v>
      </c>
      <c r="EO814">
        <v>1.9</v>
      </c>
      <c r="EP814">
        <v>0.6</v>
      </c>
      <c r="FO814">
        <v>1287181</v>
      </c>
    </row>
    <row r="815" spans="1:171" hidden="1" x14ac:dyDescent="0.2">
      <c r="A815" t="s">
        <v>1488</v>
      </c>
      <c r="B815" t="s">
        <v>172</v>
      </c>
      <c r="C815" t="s">
        <v>333</v>
      </c>
      <c r="D815" t="s">
        <v>1489</v>
      </c>
      <c r="E815">
        <v>16.73</v>
      </c>
      <c r="F815">
        <v>16.73</v>
      </c>
      <c r="G815">
        <v>-62.15</v>
      </c>
      <c r="H815">
        <v>-62.15</v>
      </c>
      <c r="I815" t="s">
        <v>174</v>
      </c>
      <c r="L815" t="s">
        <v>1502</v>
      </c>
      <c r="M815" t="s">
        <v>1494</v>
      </c>
      <c r="V815" t="s">
        <v>178</v>
      </c>
      <c r="AA815" t="s">
        <v>1492</v>
      </c>
      <c r="AB815">
        <v>60.32</v>
      </c>
      <c r="AC815">
        <v>0.56999999999999995</v>
      </c>
      <c r="AE815">
        <v>17.84</v>
      </c>
      <c r="AI815">
        <v>6.8</v>
      </c>
      <c r="AJ815">
        <v>7.02</v>
      </c>
      <c r="AK815">
        <v>2.62</v>
      </c>
      <c r="AL815">
        <v>0.17</v>
      </c>
      <c r="AN815">
        <v>0.88</v>
      </c>
      <c r="AO815">
        <v>3.56</v>
      </c>
      <c r="CC815">
        <v>0</v>
      </c>
      <c r="CH815">
        <v>12.6</v>
      </c>
      <c r="CI815">
        <v>3391.1392405063302</v>
      </c>
      <c r="CJ815">
        <v>136</v>
      </c>
      <c r="CK815">
        <v>4</v>
      </c>
      <c r="CN815">
        <v>19.399999999999999</v>
      </c>
      <c r="CO815">
        <v>3.3</v>
      </c>
      <c r="CP815">
        <v>29.3</v>
      </c>
      <c r="CQ815">
        <v>66.900000000000006</v>
      </c>
      <c r="CR815">
        <v>16.7</v>
      </c>
      <c r="CW815">
        <v>17.2</v>
      </c>
      <c r="CX815">
        <v>295</v>
      </c>
      <c r="CY815">
        <v>20.3</v>
      </c>
      <c r="CZ815">
        <v>99.2</v>
      </c>
      <c r="DA815">
        <v>2.9</v>
      </c>
      <c r="DM815">
        <v>0.6</v>
      </c>
      <c r="DN815">
        <v>229</v>
      </c>
      <c r="DO815">
        <v>12.2</v>
      </c>
      <c r="DP815">
        <v>25.4</v>
      </c>
      <c r="DQ815">
        <v>3.06</v>
      </c>
      <c r="DR815">
        <v>12.2</v>
      </c>
      <c r="DS815">
        <v>3.06</v>
      </c>
      <c r="DT815">
        <v>0.98</v>
      </c>
      <c r="DU815">
        <v>3.17</v>
      </c>
      <c r="DV815">
        <v>0.5</v>
      </c>
      <c r="DW815">
        <v>3.38</v>
      </c>
      <c r="DX815">
        <v>0.68</v>
      </c>
      <c r="DY815">
        <v>2.04</v>
      </c>
      <c r="DZ815">
        <v>0.33</v>
      </c>
      <c r="EA815">
        <v>2.2599999999999998</v>
      </c>
      <c r="EB815">
        <v>0.38</v>
      </c>
      <c r="EC815">
        <v>2.9</v>
      </c>
      <c r="ED815">
        <v>0.2</v>
      </c>
      <c r="EM815">
        <v>3.64</v>
      </c>
      <c r="EO815">
        <v>2.7</v>
      </c>
      <c r="EP815">
        <v>0.8</v>
      </c>
      <c r="FO815">
        <v>1287182</v>
      </c>
    </row>
    <row r="816" spans="1:171" hidden="1" x14ac:dyDescent="0.2">
      <c r="A816" t="s">
        <v>1488</v>
      </c>
      <c r="B816" t="s">
        <v>172</v>
      </c>
      <c r="C816" t="s">
        <v>333</v>
      </c>
      <c r="D816" t="s">
        <v>1489</v>
      </c>
      <c r="E816">
        <v>16.73</v>
      </c>
      <c r="F816">
        <v>16.73</v>
      </c>
      <c r="G816">
        <v>-62.15</v>
      </c>
      <c r="H816">
        <v>-62.15</v>
      </c>
      <c r="I816" t="s">
        <v>174</v>
      </c>
      <c r="L816" t="s">
        <v>1502</v>
      </c>
      <c r="M816" t="s">
        <v>1494</v>
      </c>
      <c r="V816" t="s">
        <v>178</v>
      </c>
      <c r="AA816" t="s">
        <v>1492</v>
      </c>
      <c r="AB816">
        <v>60.75</v>
      </c>
      <c r="AC816">
        <v>0.57999999999999996</v>
      </c>
      <c r="AE816">
        <v>17.3</v>
      </c>
      <c r="AI816">
        <v>6.97</v>
      </c>
      <c r="AJ816">
        <v>6.78</v>
      </c>
      <c r="AK816">
        <v>2.62</v>
      </c>
      <c r="AL816">
        <v>0.18</v>
      </c>
      <c r="AN816">
        <v>0.9</v>
      </c>
      <c r="AO816">
        <v>3.57</v>
      </c>
      <c r="CC816">
        <v>0</v>
      </c>
      <c r="CH816">
        <v>11.3</v>
      </c>
      <c r="CI816">
        <v>3450.6329113923998</v>
      </c>
      <c r="CJ816">
        <v>116</v>
      </c>
      <c r="CK816">
        <v>4</v>
      </c>
      <c r="CN816">
        <v>18.600000000000001</v>
      </c>
      <c r="CO816">
        <v>2.1</v>
      </c>
      <c r="CP816">
        <v>23.14</v>
      </c>
      <c r="CQ816">
        <v>61.1</v>
      </c>
      <c r="CR816">
        <v>16.600000000000001</v>
      </c>
      <c r="CW816">
        <v>18.3</v>
      </c>
      <c r="CX816">
        <v>294.7</v>
      </c>
      <c r="CY816">
        <v>22.1</v>
      </c>
      <c r="CZ816">
        <v>102.1</v>
      </c>
      <c r="DA816">
        <v>2.8</v>
      </c>
      <c r="DM816">
        <v>0.5</v>
      </c>
      <c r="DN816">
        <v>236</v>
      </c>
      <c r="DO816">
        <v>12.3</v>
      </c>
      <c r="DP816">
        <v>27.6</v>
      </c>
      <c r="DQ816">
        <v>3.32</v>
      </c>
      <c r="DR816">
        <v>14.9</v>
      </c>
      <c r="DS816">
        <v>3.03</v>
      </c>
      <c r="DT816">
        <v>1.07</v>
      </c>
      <c r="DU816">
        <v>3.4</v>
      </c>
      <c r="DV816">
        <v>0.55000000000000004</v>
      </c>
      <c r="DW816">
        <v>3.75</v>
      </c>
      <c r="DX816">
        <v>0.75</v>
      </c>
      <c r="DY816">
        <v>2.41</v>
      </c>
      <c r="DZ816">
        <v>0.36</v>
      </c>
      <c r="EA816">
        <v>2.5299999999999998</v>
      </c>
      <c r="EB816">
        <v>0.38</v>
      </c>
      <c r="EC816">
        <v>2.9</v>
      </c>
      <c r="ED816">
        <v>0.2</v>
      </c>
      <c r="EM816">
        <v>2.9</v>
      </c>
      <c r="EO816">
        <v>3</v>
      </c>
      <c r="EP816">
        <v>0.8</v>
      </c>
      <c r="FO816">
        <v>1287183</v>
      </c>
    </row>
    <row r="817" spans="1:171" hidden="1" x14ac:dyDescent="0.2">
      <c r="A817" t="s">
        <v>1488</v>
      </c>
      <c r="B817" t="s">
        <v>172</v>
      </c>
      <c r="C817" t="s">
        <v>333</v>
      </c>
      <c r="D817" t="s">
        <v>1489</v>
      </c>
      <c r="E817">
        <v>16.73</v>
      </c>
      <c r="F817">
        <v>16.73</v>
      </c>
      <c r="G817">
        <v>-62.15</v>
      </c>
      <c r="H817">
        <v>-62.15</v>
      </c>
      <c r="I817" t="s">
        <v>174</v>
      </c>
      <c r="L817" t="s">
        <v>1502</v>
      </c>
      <c r="M817" t="s">
        <v>1494</v>
      </c>
      <c r="V817" t="s">
        <v>178</v>
      </c>
      <c r="AA817" t="s">
        <v>1492</v>
      </c>
      <c r="AB817">
        <v>58.08</v>
      </c>
      <c r="AC817">
        <v>0.64</v>
      </c>
      <c r="AE817">
        <v>18.28</v>
      </c>
      <c r="AI817">
        <v>7.42</v>
      </c>
      <c r="AJ817">
        <v>7.81</v>
      </c>
      <c r="AK817">
        <v>3.19</v>
      </c>
      <c r="AL817">
        <v>0.17</v>
      </c>
      <c r="AN817">
        <v>0.78</v>
      </c>
      <c r="AO817">
        <v>3.37</v>
      </c>
      <c r="CC817">
        <v>0</v>
      </c>
      <c r="CI817">
        <v>3807.5949367088601</v>
      </c>
      <c r="CJ817">
        <v>152</v>
      </c>
      <c r="CN817">
        <v>31.4</v>
      </c>
      <c r="CR817">
        <v>17.100000000000001</v>
      </c>
      <c r="CW817">
        <v>14.4</v>
      </c>
      <c r="CX817">
        <v>298.3</v>
      </c>
      <c r="CY817">
        <v>17.8</v>
      </c>
      <c r="CZ817">
        <v>92.3</v>
      </c>
      <c r="DA817">
        <v>2.2999999999999998</v>
      </c>
      <c r="DM817">
        <v>0.5</v>
      </c>
      <c r="DN817">
        <v>200</v>
      </c>
      <c r="DO817">
        <v>10</v>
      </c>
      <c r="DP817">
        <v>21</v>
      </c>
      <c r="DQ817">
        <v>2.63</v>
      </c>
      <c r="DR817">
        <v>11.8</v>
      </c>
      <c r="DS817">
        <v>2.54</v>
      </c>
      <c r="DT817">
        <v>0.9</v>
      </c>
      <c r="DU817">
        <v>3.04</v>
      </c>
      <c r="DV817">
        <v>0.51</v>
      </c>
      <c r="DW817">
        <v>3.3</v>
      </c>
      <c r="DX817">
        <v>0.66</v>
      </c>
      <c r="DY817">
        <v>2.0499999999999998</v>
      </c>
      <c r="DZ817">
        <v>0.33</v>
      </c>
      <c r="EA817">
        <v>2.2799999999999998</v>
      </c>
      <c r="EB817">
        <v>0.33</v>
      </c>
      <c r="EC817">
        <v>2.5</v>
      </c>
      <c r="ED817">
        <v>0.3</v>
      </c>
      <c r="EO817">
        <v>2.2999999999999998</v>
      </c>
      <c r="EP817">
        <v>0.7</v>
      </c>
      <c r="FO817">
        <v>1287184</v>
      </c>
    </row>
    <row r="818" spans="1:171" hidden="1" x14ac:dyDescent="0.2">
      <c r="A818" t="s">
        <v>1488</v>
      </c>
      <c r="B818" t="s">
        <v>172</v>
      </c>
      <c r="C818" t="s">
        <v>333</v>
      </c>
      <c r="D818" t="s">
        <v>1489</v>
      </c>
      <c r="E818">
        <v>16.73</v>
      </c>
      <c r="F818">
        <v>16.73</v>
      </c>
      <c r="G818">
        <v>-62.15</v>
      </c>
      <c r="H818">
        <v>-62.15</v>
      </c>
      <c r="I818" t="s">
        <v>174</v>
      </c>
      <c r="L818" t="s">
        <v>1502</v>
      </c>
      <c r="M818" t="s">
        <v>1494</v>
      </c>
      <c r="V818" t="s">
        <v>178</v>
      </c>
      <c r="AA818" t="s">
        <v>1492</v>
      </c>
      <c r="AB818">
        <v>60.67</v>
      </c>
      <c r="AC818">
        <v>0.59</v>
      </c>
      <c r="AE818">
        <v>17.489999999999998</v>
      </c>
      <c r="AI818">
        <v>7.01</v>
      </c>
      <c r="AJ818">
        <v>6.9</v>
      </c>
      <c r="AK818">
        <v>2.71</v>
      </c>
      <c r="AL818">
        <v>0.18</v>
      </c>
      <c r="AN818">
        <v>0.9</v>
      </c>
      <c r="AO818">
        <v>3.58</v>
      </c>
      <c r="CC818">
        <v>0</v>
      </c>
      <c r="CI818">
        <v>3510.1265822784799</v>
      </c>
      <c r="CJ818">
        <v>104</v>
      </c>
      <c r="CN818">
        <v>19.600000000000001</v>
      </c>
      <c r="CR818">
        <v>15.2</v>
      </c>
      <c r="CW818">
        <v>16.7</v>
      </c>
      <c r="CX818">
        <v>286</v>
      </c>
      <c r="CY818">
        <v>20.6</v>
      </c>
      <c r="CZ818">
        <v>93.4</v>
      </c>
      <c r="DA818">
        <v>2.4</v>
      </c>
      <c r="DM818">
        <v>0.5</v>
      </c>
      <c r="DN818">
        <v>225</v>
      </c>
      <c r="DO818">
        <v>12</v>
      </c>
      <c r="DP818">
        <v>24.1</v>
      </c>
      <c r="DQ818">
        <v>3.11</v>
      </c>
      <c r="DR818">
        <v>12.6</v>
      </c>
      <c r="DS818">
        <v>3.2</v>
      </c>
      <c r="DT818">
        <v>0.99</v>
      </c>
      <c r="DU818">
        <v>3.47</v>
      </c>
      <c r="DV818">
        <v>0.56000000000000005</v>
      </c>
      <c r="DW818">
        <v>3.51</v>
      </c>
      <c r="DX818">
        <v>0.78</v>
      </c>
      <c r="DY818">
        <v>2.31</v>
      </c>
      <c r="DZ818">
        <v>0.38</v>
      </c>
      <c r="EA818">
        <v>2.4300000000000002</v>
      </c>
      <c r="EB818">
        <v>0.39</v>
      </c>
      <c r="EC818">
        <v>2.5</v>
      </c>
      <c r="ED818">
        <v>0.3</v>
      </c>
      <c r="EO818">
        <v>2.6</v>
      </c>
      <c r="EP818">
        <v>0.9</v>
      </c>
      <c r="FO818">
        <v>1287185</v>
      </c>
    </row>
    <row r="819" spans="1:171" hidden="1" x14ac:dyDescent="0.2">
      <c r="A819" t="s">
        <v>1488</v>
      </c>
      <c r="B819" t="s">
        <v>172</v>
      </c>
      <c r="C819" t="s">
        <v>333</v>
      </c>
      <c r="D819" t="s">
        <v>1489</v>
      </c>
      <c r="E819">
        <v>16.73</v>
      </c>
      <c r="F819">
        <v>16.73</v>
      </c>
      <c r="G819">
        <v>-62.15</v>
      </c>
      <c r="H819">
        <v>-62.15</v>
      </c>
      <c r="I819" t="s">
        <v>174</v>
      </c>
      <c r="L819" t="s">
        <v>1502</v>
      </c>
      <c r="M819" t="s">
        <v>1494</v>
      </c>
      <c r="V819" t="s">
        <v>178</v>
      </c>
      <c r="AA819" t="s">
        <v>1492</v>
      </c>
      <c r="AB819">
        <v>60.32</v>
      </c>
      <c r="AC819">
        <v>0.59</v>
      </c>
      <c r="AE819">
        <v>17.63</v>
      </c>
      <c r="AI819">
        <v>7.08</v>
      </c>
      <c r="AJ819">
        <v>6.94</v>
      </c>
      <c r="AK819">
        <v>2.64</v>
      </c>
      <c r="AL819">
        <v>0.18</v>
      </c>
      <c r="AN819">
        <v>0.87</v>
      </c>
      <c r="AO819">
        <v>3.6</v>
      </c>
      <c r="CC819">
        <v>0</v>
      </c>
      <c r="CI819">
        <v>3510.1265822784799</v>
      </c>
      <c r="CJ819">
        <v>107</v>
      </c>
      <c r="CN819">
        <v>17.3</v>
      </c>
      <c r="CR819">
        <v>15.8</v>
      </c>
      <c r="CW819">
        <v>15.5</v>
      </c>
      <c r="CX819">
        <v>281.5</v>
      </c>
      <c r="CY819">
        <v>20.399999999999999</v>
      </c>
      <c r="CZ819">
        <v>94.4</v>
      </c>
      <c r="DA819">
        <v>2.6</v>
      </c>
      <c r="DM819">
        <v>0.5</v>
      </c>
      <c r="DN819">
        <v>221</v>
      </c>
      <c r="DO819">
        <v>11.3</v>
      </c>
      <c r="DP819">
        <v>22.8</v>
      </c>
      <c r="DQ819">
        <v>2.92</v>
      </c>
      <c r="DR819">
        <v>13.4</v>
      </c>
      <c r="DS819">
        <v>3.11</v>
      </c>
      <c r="DT819">
        <v>0.94</v>
      </c>
      <c r="DU819">
        <v>3.39</v>
      </c>
      <c r="DV819">
        <v>0.51</v>
      </c>
      <c r="DW819">
        <v>3.33</v>
      </c>
      <c r="DX819">
        <v>0.74</v>
      </c>
      <c r="DY819">
        <v>2.21</v>
      </c>
      <c r="DZ819">
        <v>0.34</v>
      </c>
      <c r="EA819">
        <v>2.5099999999999998</v>
      </c>
      <c r="EB819">
        <v>0.38</v>
      </c>
      <c r="EC819">
        <v>2.6</v>
      </c>
      <c r="ED819">
        <v>0.3</v>
      </c>
      <c r="EO819">
        <v>2.7</v>
      </c>
      <c r="EP819">
        <v>0.7</v>
      </c>
      <c r="FO819">
        <v>1287186</v>
      </c>
    </row>
    <row r="820" spans="1:171" hidden="1" x14ac:dyDescent="0.2">
      <c r="A820" t="s">
        <v>1488</v>
      </c>
      <c r="B820" t="s">
        <v>172</v>
      </c>
      <c r="C820" t="s">
        <v>333</v>
      </c>
      <c r="D820" t="s">
        <v>1489</v>
      </c>
      <c r="E820">
        <v>16.73</v>
      </c>
      <c r="F820">
        <v>16.73</v>
      </c>
      <c r="G820">
        <v>-62.15</v>
      </c>
      <c r="H820">
        <v>-62.15</v>
      </c>
      <c r="I820" t="s">
        <v>174</v>
      </c>
      <c r="L820" t="s">
        <v>1502</v>
      </c>
      <c r="M820" t="s">
        <v>1494</v>
      </c>
      <c r="V820" t="s">
        <v>178</v>
      </c>
      <c r="AA820" t="s">
        <v>1492</v>
      </c>
      <c r="AB820">
        <v>59.97</v>
      </c>
      <c r="AC820">
        <v>0.62</v>
      </c>
      <c r="AE820">
        <v>17.559999999999999</v>
      </c>
      <c r="AI820">
        <v>7.24</v>
      </c>
      <c r="AJ820">
        <v>7.13</v>
      </c>
      <c r="AK820">
        <v>2.92</v>
      </c>
      <c r="AL820">
        <v>0.18</v>
      </c>
      <c r="AN820">
        <v>0.87</v>
      </c>
      <c r="AO820">
        <v>3.52</v>
      </c>
      <c r="CC820">
        <v>0</v>
      </c>
      <c r="CI820">
        <v>3688.60759493671</v>
      </c>
      <c r="FO820">
        <v>1287187</v>
      </c>
    </row>
    <row r="821" spans="1:171" hidden="1" x14ac:dyDescent="0.2">
      <c r="A821" t="s">
        <v>1488</v>
      </c>
      <c r="B821" t="s">
        <v>172</v>
      </c>
      <c r="C821" t="s">
        <v>333</v>
      </c>
      <c r="D821" t="s">
        <v>1489</v>
      </c>
      <c r="E821">
        <v>16.73</v>
      </c>
      <c r="F821">
        <v>16.73</v>
      </c>
      <c r="G821">
        <v>-62.15</v>
      </c>
      <c r="H821">
        <v>-62.15</v>
      </c>
      <c r="I821" t="s">
        <v>174</v>
      </c>
      <c r="L821" t="s">
        <v>1502</v>
      </c>
      <c r="M821" t="s">
        <v>1494</v>
      </c>
      <c r="V821" t="s">
        <v>178</v>
      </c>
      <c r="AA821" t="s">
        <v>1492</v>
      </c>
      <c r="AB821">
        <v>61.42</v>
      </c>
      <c r="AC821">
        <v>0.56000000000000005</v>
      </c>
      <c r="AE821">
        <v>17.37</v>
      </c>
      <c r="AI821">
        <v>6.78</v>
      </c>
      <c r="AJ821">
        <v>6.59</v>
      </c>
      <c r="AK821">
        <v>2.39</v>
      </c>
      <c r="AL821">
        <v>0.18</v>
      </c>
      <c r="AN821">
        <v>0.93</v>
      </c>
      <c r="AO821">
        <v>3.64</v>
      </c>
      <c r="CC821">
        <v>0</v>
      </c>
      <c r="CI821">
        <v>3331.6455696202502</v>
      </c>
      <c r="FO821">
        <v>1287188</v>
      </c>
    </row>
    <row r="822" spans="1:171" hidden="1" x14ac:dyDescent="0.2">
      <c r="A822" t="s">
        <v>1488</v>
      </c>
      <c r="B822" t="s">
        <v>172</v>
      </c>
      <c r="C822" t="s">
        <v>333</v>
      </c>
      <c r="D822" t="s">
        <v>1489</v>
      </c>
      <c r="E822">
        <v>16.73</v>
      </c>
      <c r="F822">
        <v>16.73</v>
      </c>
      <c r="G822">
        <v>-62.15</v>
      </c>
      <c r="H822">
        <v>-62.15</v>
      </c>
      <c r="I822" t="s">
        <v>174</v>
      </c>
      <c r="L822" t="s">
        <v>1502</v>
      </c>
      <c r="M822" t="s">
        <v>1494</v>
      </c>
      <c r="V822" t="s">
        <v>178</v>
      </c>
      <c r="AA822" t="s">
        <v>1492</v>
      </c>
      <c r="AB822">
        <v>58.11</v>
      </c>
      <c r="AC822">
        <v>0.63</v>
      </c>
      <c r="AE822">
        <v>18.010000000000002</v>
      </c>
      <c r="AI822">
        <v>7.74</v>
      </c>
      <c r="AJ822">
        <v>7.71</v>
      </c>
      <c r="AK822">
        <v>3.09</v>
      </c>
      <c r="AL822">
        <v>0.18</v>
      </c>
      <c r="AN822">
        <v>0.75</v>
      </c>
      <c r="AO822">
        <v>3.23</v>
      </c>
      <c r="CC822">
        <v>0</v>
      </c>
      <c r="CI822">
        <v>3748.1012658227901</v>
      </c>
      <c r="FO822">
        <v>1287189</v>
      </c>
    </row>
    <row r="823" spans="1:171" hidden="1" x14ac:dyDescent="0.2">
      <c r="A823" t="s">
        <v>1488</v>
      </c>
      <c r="B823" t="s">
        <v>172</v>
      </c>
      <c r="C823" t="s">
        <v>333</v>
      </c>
      <c r="D823" t="s">
        <v>1489</v>
      </c>
      <c r="E823">
        <v>16.73</v>
      </c>
      <c r="F823">
        <v>16.73</v>
      </c>
      <c r="G823">
        <v>-62.15</v>
      </c>
      <c r="H823">
        <v>-62.15</v>
      </c>
      <c r="I823" t="s">
        <v>174</v>
      </c>
      <c r="L823" t="s">
        <v>1502</v>
      </c>
      <c r="M823" t="s">
        <v>1494</v>
      </c>
      <c r="V823" t="s">
        <v>178</v>
      </c>
      <c r="AA823" t="s">
        <v>1492</v>
      </c>
      <c r="AB823">
        <v>60.77</v>
      </c>
      <c r="AC823">
        <v>0.56000000000000005</v>
      </c>
      <c r="AE823">
        <v>17.38</v>
      </c>
      <c r="AI823">
        <v>6.88</v>
      </c>
      <c r="AJ823">
        <v>6.79</v>
      </c>
      <c r="AK823">
        <v>2.4700000000000002</v>
      </c>
      <c r="AL823">
        <v>0.18</v>
      </c>
      <c r="AN823">
        <v>0.91</v>
      </c>
      <c r="AO823">
        <v>3.77</v>
      </c>
      <c r="CC823">
        <v>0</v>
      </c>
      <c r="CI823">
        <v>3331.6455696202502</v>
      </c>
      <c r="FO823">
        <v>1287190</v>
      </c>
    </row>
    <row r="824" spans="1:171" hidden="1" x14ac:dyDescent="0.2">
      <c r="A824" t="s">
        <v>1488</v>
      </c>
      <c r="B824" t="s">
        <v>172</v>
      </c>
      <c r="C824" t="s">
        <v>333</v>
      </c>
      <c r="D824" t="s">
        <v>1489</v>
      </c>
      <c r="E824">
        <v>16.73</v>
      </c>
      <c r="F824">
        <v>16.73</v>
      </c>
      <c r="G824">
        <v>-62.15</v>
      </c>
      <c r="H824">
        <v>-62.15</v>
      </c>
      <c r="I824" t="s">
        <v>174</v>
      </c>
      <c r="L824" t="s">
        <v>1502</v>
      </c>
      <c r="M824" t="s">
        <v>1494</v>
      </c>
      <c r="V824" t="s">
        <v>178</v>
      </c>
      <c r="AA824" t="s">
        <v>1492</v>
      </c>
      <c r="AB824">
        <v>60.48</v>
      </c>
      <c r="AC824">
        <v>0.56000000000000005</v>
      </c>
      <c r="AE824">
        <v>17.46</v>
      </c>
      <c r="AI824">
        <v>6.78</v>
      </c>
      <c r="AJ824">
        <v>6.82</v>
      </c>
      <c r="AK824">
        <v>2.4500000000000002</v>
      </c>
      <c r="AL824">
        <v>0.17</v>
      </c>
      <c r="AN824">
        <v>0.9</v>
      </c>
      <c r="AO824">
        <v>3.68</v>
      </c>
      <c r="CC824">
        <v>0</v>
      </c>
      <c r="CI824">
        <v>3331.6455696202502</v>
      </c>
      <c r="FO824">
        <v>1287191</v>
      </c>
    </row>
    <row r="825" spans="1:171" hidden="1" x14ac:dyDescent="0.2">
      <c r="A825" t="s">
        <v>1488</v>
      </c>
      <c r="B825" t="s">
        <v>172</v>
      </c>
      <c r="C825" t="s">
        <v>333</v>
      </c>
      <c r="D825" t="s">
        <v>1489</v>
      </c>
      <c r="E825">
        <v>16.73</v>
      </c>
      <c r="F825">
        <v>16.73</v>
      </c>
      <c r="G825">
        <v>-62.15</v>
      </c>
      <c r="H825">
        <v>-62.15</v>
      </c>
      <c r="I825" t="s">
        <v>174</v>
      </c>
      <c r="L825" t="s">
        <v>1502</v>
      </c>
      <c r="M825" t="s">
        <v>1494</v>
      </c>
      <c r="V825" t="s">
        <v>178</v>
      </c>
      <c r="AA825" t="s">
        <v>1492</v>
      </c>
      <c r="AB825">
        <v>59.29</v>
      </c>
      <c r="AC825">
        <v>0.62</v>
      </c>
      <c r="AE825">
        <v>17.72</v>
      </c>
      <c r="AI825">
        <v>7.24</v>
      </c>
      <c r="AJ825">
        <v>7.47</v>
      </c>
      <c r="AK825">
        <v>3.03</v>
      </c>
      <c r="AL825">
        <v>0.18</v>
      </c>
      <c r="AN825">
        <v>0.82</v>
      </c>
      <c r="AO825">
        <v>3.49</v>
      </c>
      <c r="CC825">
        <v>0</v>
      </c>
      <c r="CI825">
        <v>3688.60759493671</v>
      </c>
      <c r="FO825">
        <v>1287192</v>
      </c>
    </row>
    <row r="826" spans="1:171" hidden="1" x14ac:dyDescent="0.2">
      <c r="A826" t="s">
        <v>1488</v>
      </c>
      <c r="B826" t="s">
        <v>172</v>
      </c>
      <c r="C826" t="s">
        <v>333</v>
      </c>
      <c r="D826" t="s">
        <v>1489</v>
      </c>
      <c r="E826">
        <v>16.73</v>
      </c>
      <c r="F826">
        <v>16.73</v>
      </c>
      <c r="G826">
        <v>-62.15</v>
      </c>
      <c r="H826">
        <v>-62.15</v>
      </c>
      <c r="I826" t="s">
        <v>174</v>
      </c>
      <c r="L826" t="s">
        <v>1502</v>
      </c>
      <c r="M826" t="s">
        <v>1494</v>
      </c>
      <c r="V826" t="s">
        <v>178</v>
      </c>
      <c r="AA826" t="s">
        <v>1492</v>
      </c>
      <c r="AB826">
        <v>58.63</v>
      </c>
      <c r="AC826">
        <v>0.64</v>
      </c>
      <c r="AE826">
        <v>17.28</v>
      </c>
      <c r="AI826">
        <v>7.69</v>
      </c>
      <c r="AJ826">
        <v>7.36</v>
      </c>
      <c r="AK826">
        <v>3.33</v>
      </c>
      <c r="AL826">
        <v>0.2</v>
      </c>
      <c r="AN826">
        <v>0.8</v>
      </c>
      <c r="AO826">
        <v>3.55</v>
      </c>
      <c r="AP826">
        <v>0.14000000000000001</v>
      </c>
      <c r="CC826">
        <v>190.90909090909099</v>
      </c>
      <c r="CI826">
        <v>3807.5949367088601</v>
      </c>
      <c r="FO826">
        <v>1287193</v>
      </c>
    </row>
    <row r="827" spans="1:171" hidden="1" x14ac:dyDescent="0.2">
      <c r="A827" t="s">
        <v>1488</v>
      </c>
      <c r="B827" t="s">
        <v>172</v>
      </c>
      <c r="C827" t="s">
        <v>333</v>
      </c>
      <c r="D827" t="s">
        <v>1489</v>
      </c>
      <c r="E827">
        <v>16.73</v>
      </c>
      <c r="F827">
        <v>16.73</v>
      </c>
      <c r="G827">
        <v>-62.15</v>
      </c>
      <c r="H827">
        <v>-62.15</v>
      </c>
      <c r="I827" t="s">
        <v>174</v>
      </c>
      <c r="L827" t="s">
        <v>1502</v>
      </c>
      <c r="M827" t="s">
        <v>1494</v>
      </c>
      <c r="V827" t="s">
        <v>178</v>
      </c>
      <c r="AA827" t="s">
        <v>1492</v>
      </c>
      <c r="AB827">
        <v>58.33</v>
      </c>
      <c r="AC827">
        <v>0.62</v>
      </c>
      <c r="AE827">
        <v>17.809999999999999</v>
      </c>
      <c r="AI827">
        <v>7.24</v>
      </c>
      <c r="AJ827">
        <v>7.61</v>
      </c>
      <c r="AK827">
        <v>3.22</v>
      </c>
      <c r="AL827">
        <v>0.17</v>
      </c>
      <c r="AN827">
        <v>0.79</v>
      </c>
      <c r="AO827">
        <v>3.49</v>
      </c>
      <c r="AP827">
        <v>0.13</v>
      </c>
      <c r="CC827">
        <v>177.272727272727</v>
      </c>
      <c r="CI827">
        <v>3688.60759493671</v>
      </c>
      <c r="FO827">
        <v>1287194</v>
      </c>
    </row>
    <row r="828" spans="1:171" hidden="1" x14ac:dyDescent="0.2">
      <c r="A828" t="s">
        <v>1488</v>
      </c>
      <c r="B828" t="s">
        <v>172</v>
      </c>
      <c r="C828" t="s">
        <v>333</v>
      </c>
      <c r="D828" t="s">
        <v>1489</v>
      </c>
      <c r="E828">
        <v>16.73</v>
      </c>
      <c r="F828">
        <v>16.73</v>
      </c>
      <c r="G828">
        <v>-62.15</v>
      </c>
      <c r="H828">
        <v>-62.15</v>
      </c>
      <c r="I828" t="s">
        <v>174</v>
      </c>
      <c r="L828" t="s">
        <v>1502</v>
      </c>
      <c r="M828" t="s">
        <v>1494</v>
      </c>
      <c r="V828" t="s">
        <v>178</v>
      </c>
      <c r="AA828" t="s">
        <v>1492</v>
      </c>
      <c r="AB828">
        <v>59.03</v>
      </c>
      <c r="AC828">
        <v>0.6</v>
      </c>
      <c r="AE828">
        <v>17.66</v>
      </c>
      <c r="AI828">
        <v>7.13</v>
      </c>
      <c r="AJ828">
        <v>7.35</v>
      </c>
      <c r="AK828">
        <v>2.99</v>
      </c>
      <c r="AL828">
        <v>0.18</v>
      </c>
      <c r="AN828">
        <v>0.83</v>
      </c>
      <c r="AO828">
        <v>3.54</v>
      </c>
      <c r="AP828">
        <v>0.13</v>
      </c>
      <c r="CC828">
        <v>177.272727272727</v>
      </c>
      <c r="CI828">
        <v>3569.6202531645599</v>
      </c>
      <c r="FO828">
        <v>1287195</v>
      </c>
    </row>
    <row r="829" spans="1:171" hidden="1" x14ac:dyDescent="0.2">
      <c r="A829" t="s">
        <v>1488</v>
      </c>
      <c r="B829" t="s">
        <v>172</v>
      </c>
      <c r="C829" t="s">
        <v>333</v>
      </c>
      <c r="D829" t="s">
        <v>1489</v>
      </c>
      <c r="E829">
        <v>16.73</v>
      </c>
      <c r="F829">
        <v>16.73</v>
      </c>
      <c r="G829">
        <v>-62.15</v>
      </c>
      <c r="H829">
        <v>-62.15</v>
      </c>
      <c r="I829" t="s">
        <v>174</v>
      </c>
      <c r="L829" t="s">
        <v>1502</v>
      </c>
      <c r="M829" t="s">
        <v>1494</v>
      </c>
      <c r="V829" t="s">
        <v>178</v>
      </c>
      <c r="AA829" t="s">
        <v>1492</v>
      </c>
      <c r="AB829">
        <v>58.2</v>
      </c>
      <c r="AC829">
        <v>0.68</v>
      </c>
      <c r="AE829">
        <v>17.36</v>
      </c>
      <c r="AI829">
        <v>8.14</v>
      </c>
      <c r="AJ829">
        <v>7.4</v>
      </c>
      <c r="AK829">
        <v>3.17</v>
      </c>
      <c r="AL829">
        <v>0.19</v>
      </c>
      <c r="AN829">
        <v>0.8</v>
      </c>
      <c r="AO829">
        <v>3.47</v>
      </c>
      <c r="AP829">
        <v>0.15</v>
      </c>
      <c r="CC829">
        <v>204.54545454545499</v>
      </c>
      <c r="CI829">
        <v>4045.5696202531599</v>
      </c>
      <c r="FO829">
        <v>1287196</v>
      </c>
    </row>
    <row r="830" spans="1:171" hidden="1" x14ac:dyDescent="0.2">
      <c r="A830" t="s">
        <v>1488</v>
      </c>
      <c r="B830" t="s">
        <v>172</v>
      </c>
      <c r="C830" t="s">
        <v>333</v>
      </c>
      <c r="D830" t="s">
        <v>1489</v>
      </c>
      <c r="E830">
        <v>16.73</v>
      </c>
      <c r="F830">
        <v>16.73</v>
      </c>
      <c r="G830">
        <v>-62.15</v>
      </c>
      <c r="H830">
        <v>-62.15</v>
      </c>
      <c r="I830" t="s">
        <v>174</v>
      </c>
      <c r="L830" t="s">
        <v>1502</v>
      </c>
      <c r="M830" t="s">
        <v>1494</v>
      </c>
      <c r="V830" t="s">
        <v>178</v>
      </c>
      <c r="AA830" t="s">
        <v>1492</v>
      </c>
      <c r="AB830">
        <v>59.13</v>
      </c>
      <c r="AC830">
        <v>0.6</v>
      </c>
      <c r="AE830">
        <v>17.77</v>
      </c>
      <c r="AI830">
        <v>7.01</v>
      </c>
      <c r="AJ830">
        <v>7.32</v>
      </c>
      <c r="AK830">
        <v>2.88</v>
      </c>
      <c r="AL830">
        <v>0.18</v>
      </c>
      <c r="AN830">
        <v>0.83</v>
      </c>
      <c r="AO830">
        <v>3.58</v>
      </c>
      <c r="AP830">
        <v>0.13</v>
      </c>
      <c r="CC830">
        <v>177.272727272727</v>
      </c>
      <c r="CI830">
        <v>3569.6202531645599</v>
      </c>
      <c r="FO830">
        <v>1287197</v>
      </c>
    </row>
    <row r="831" spans="1:171" hidden="1" x14ac:dyDescent="0.2">
      <c r="A831" t="s">
        <v>1488</v>
      </c>
      <c r="B831" t="s">
        <v>172</v>
      </c>
      <c r="C831" t="s">
        <v>333</v>
      </c>
      <c r="D831" t="s">
        <v>1489</v>
      </c>
      <c r="E831">
        <v>16.73</v>
      </c>
      <c r="F831">
        <v>16.73</v>
      </c>
      <c r="G831">
        <v>-62.15</v>
      </c>
      <c r="H831">
        <v>-62.15</v>
      </c>
      <c r="I831" t="s">
        <v>174</v>
      </c>
      <c r="L831" t="s">
        <v>1502</v>
      </c>
      <c r="M831" t="s">
        <v>1494</v>
      </c>
      <c r="V831" t="s">
        <v>178</v>
      </c>
      <c r="AA831" t="s">
        <v>1492</v>
      </c>
      <c r="AB831">
        <v>59.7</v>
      </c>
      <c r="AC831">
        <v>0.57999999999999996</v>
      </c>
      <c r="AE831">
        <v>18.02</v>
      </c>
      <c r="AI831">
        <v>6.7</v>
      </c>
      <c r="AJ831">
        <v>7.37</v>
      </c>
      <c r="AK831">
        <v>2.77</v>
      </c>
      <c r="AL831">
        <v>0.16</v>
      </c>
      <c r="AN831">
        <v>0.85</v>
      </c>
      <c r="AO831">
        <v>3.62</v>
      </c>
      <c r="AP831">
        <v>0.12</v>
      </c>
      <c r="CC831">
        <v>163.636363636364</v>
      </c>
      <c r="CI831">
        <v>3450.6329113923998</v>
      </c>
      <c r="FO831">
        <v>1287198</v>
      </c>
    </row>
    <row r="832" spans="1:171" hidden="1" x14ac:dyDescent="0.2">
      <c r="A832" t="s">
        <v>1488</v>
      </c>
      <c r="B832" t="s">
        <v>172</v>
      </c>
      <c r="C832" t="s">
        <v>333</v>
      </c>
      <c r="D832" t="s">
        <v>1489</v>
      </c>
      <c r="E832">
        <v>16.73</v>
      </c>
      <c r="F832">
        <v>16.73</v>
      </c>
      <c r="G832">
        <v>-62.15</v>
      </c>
      <c r="H832">
        <v>-62.15</v>
      </c>
      <c r="I832" t="s">
        <v>174</v>
      </c>
      <c r="L832" t="s">
        <v>1502</v>
      </c>
      <c r="M832" t="s">
        <v>1494</v>
      </c>
      <c r="V832" t="s">
        <v>178</v>
      </c>
      <c r="AA832" t="s">
        <v>1492</v>
      </c>
      <c r="AB832">
        <v>59</v>
      </c>
      <c r="AC832">
        <v>0.61</v>
      </c>
      <c r="AE832">
        <v>17.809999999999999</v>
      </c>
      <c r="AI832">
        <v>7.42</v>
      </c>
      <c r="AJ832">
        <v>7.21</v>
      </c>
      <c r="AK832">
        <v>2.61</v>
      </c>
      <c r="AL832">
        <v>0.18</v>
      </c>
      <c r="AN832">
        <v>0.81</v>
      </c>
      <c r="AO832">
        <v>3.68</v>
      </c>
      <c r="AP832">
        <v>0.16</v>
      </c>
      <c r="CC832">
        <v>218.18181818181799</v>
      </c>
      <c r="CI832">
        <v>3629.11392405063</v>
      </c>
      <c r="FO832">
        <v>1287268</v>
      </c>
    </row>
    <row r="833" spans="1:171" hidden="1" x14ac:dyDescent="0.2">
      <c r="A833" t="s">
        <v>1488</v>
      </c>
      <c r="B833" t="s">
        <v>172</v>
      </c>
      <c r="C833" t="s">
        <v>333</v>
      </c>
      <c r="D833" t="s">
        <v>1489</v>
      </c>
      <c r="E833">
        <v>16.73</v>
      </c>
      <c r="F833">
        <v>16.73</v>
      </c>
      <c r="G833">
        <v>-62.15</v>
      </c>
      <c r="H833">
        <v>-62.15</v>
      </c>
      <c r="I833" t="s">
        <v>174</v>
      </c>
      <c r="L833" t="s">
        <v>1502</v>
      </c>
      <c r="M833" t="s">
        <v>1494</v>
      </c>
      <c r="V833" t="s">
        <v>178</v>
      </c>
      <c r="AA833" t="s">
        <v>1492</v>
      </c>
      <c r="AB833">
        <v>58.76</v>
      </c>
      <c r="AC833">
        <v>0.62</v>
      </c>
      <c r="AE833">
        <v>17.829999999999998</v>
      </c>
      <c r="AI833">
        <v>7.08</v>
      </c>
      <c r="AJ833">
        <v>7.54</v>
      </c>
      <c r="AK833">
        <v>3.05</v>
      </c>
      <c r="AL833">
        <v>0.17</v>
      </c>
      <c r="AN833">
        <v>0.81</v>
      </c>
      <c r="AO833">
        <v>3.54</v>
      </c>
      <c r="AP833">
        <v>0.13</v>
      </c>
      <c r="CC833">
        <v>177.272727272727</v>
      </c>
      <c r="CI833">
        <v>3688.60759493671</v>
      </c>
      <c r="FO833">
        <v>1287269</v>
      </c>
    </row>
    <row r="834" spans="1:171" hidden="1" x14ac:dyDescent="0.2">
      <c r="A834" t="s">
        <v>1503</v>
      </c>
      <c r="B834" t="s">
        <v>172</v>
      </c>
      <c r="C834" t="s">
        <v>600</v>
      </c>
      <c r="E834">
        <v>17.645</v>
      </c>
      <c r="F834">
        <v>17.645</v>
      </c>
      <c r="G834">
        <v>-63.213000000000001</v>
      </c>
      <c r="H834">
        <v>-63.213000000000001</v>
      </c>
      <c r="I834" t="s">
        <v>174</v>
      </c>
      <c r="L834" t="s">
        <v>1504</v>
      </c>
      <c r="M834" t="s">
        <v>1505</v>
      </c>
      <c r="V834" t="s">
        <v>178</v>
      </c>
      <c r="AA834" t="s">
        <v>1506</v>
      </c>
      <c r="AK834">
        <v>11</v>
      </c>
      <c r="DB834">
        <v>1.27</v>
      </c>
      <c r="DP834">
        <v>8.73</v>
      </c>
      <c r="ET834">
        <v>0.70377000000000001</v>
      </c>
      <c r="FO834">
        <v>1322692</v>
      </c>
    </row>
    <row r="835" spans="1:171" hidden="1" x14ac:dyDescent="0.2">
      <c r="A835" t="s">
        <v>1503</v>
      </c>
      <c r="B835" t="s">
        <v>172</v>
      </c>
      <c r="C835" t="s">
        <v>316</v>
      </c>
      <c r="E835">
        <v>17.402000000000001</v>
      </c>
      <c r="F835">
        <v>17.402000000000001</v>
      </c>
      <c r="G835">
        <v>-62.777000000000001</v>
      </c>
      <c r="H835">
        <v>-62.777000000000001</v>
      </c>
      <c r="I835" t="s">
        <v>174</v>
      </c>
      <c r="L835" t="s">
        <v>1507</v>
      </c>
      <c r="M835" t="s">
        <v>1508</v>
      </c>
      <c r="V835" t="s">
        <v>178</v>
      </c>
      <c r="AA835" t="s">
        <v>1506</v>
      </c>
      <c r="AK835">
        <v>4.2</v>
      </c>
      <c r="DB835">
        <v>1.04</v>
      </c>
      <c r="DP835">
        <v>9.5500000000000007</v>
      </c>
      <c r="EQ835">
        <v>0.51300999999999997</v>
      </c>
      <c r="ET835">
        <v>0.70365999999999995</v>
      </c>
      <c r="EV835">
        <v>38.759</v>
      </c>
      <c r="EX835">
        <v>19.015999999999998</v>
      </c>
      <c r="EZ835">
        <v>15.66</v>
      </c>
      <c r="FO835">
        <v>1322694</v>
      </c>
    </row>
    <row r="836" spans="1:171" hidden="1" x14ac:dyDescent="0.2">
      <c r="A836" t="s">
        <v>1503</v>
      </c>
      <c r="B836" t="s">
        <v>172</v>
      </c>
      <c r="C836" t="s">
        <v>292</v>
      </c>
      <c r="E836">
        <v>14.727</v>
      </c>
      <c r="F836">
        <v>14.727</v>
      </c>
      <c r="G836">
        <v>-61.093000000000004</v>
      </c>
      <c r="H836">
        <v>-61.093000000000004</v>
      </c>
      <c r="I836" t="s">
        <v>174</v>
      </c>
      <c r="L836" t="s">
        <v>1509</v>
      </c>
      <c r="M836" t="s">
        <v>1510</v>
      </c>
      <c r="V836" t="s">
        <v>178</v>
      </c>
      <c r="AA836" t="s">
        <v>1506</v>
      </c>
      <c r="AK836">
        <v>2.98</v>
      </c>
      <c r="DB836">
        <v>0.78</v>
      </c>
      <c r="DP836">
        <v>20.9</v>
      </c>
      <c r="ET836">
        <v>0.70506000000000002</v>
      </c>
      <c r="EV836">
        <v>39.441000000000003</v>
      </c>
      <c r="EX836">
        <v>19.62</v>
      </c>
      <c r="EZ836">
        <v>15.789</v>
      </c>
      <c r="FO836">
        <v>1322697</v>
      </c>
    </row>
    <row r="837" spans="1:171" hidden="1" x14ac:dyDescent="0.2">
      <c r="A837" t="s">
        <v>1503</v>
      </c>
      <c r="B837" t="s">
        <v>172</v>
      </c>
      <c r="C837" t="s">
        <v>1154</v>
      </c>
      <c r="E837">
        <v>13.327</v>
      </c>
      <c r="F837">
        <v>13.327</v>
      </c>
      <c r="G837">
        <v>-61.18</v>
      </c>
      <c r="H837">
        <v>-61.18</v>
      </c>
      <c r="I837" t="s">
        <v>174</v>
      </c>
      <c r="L837" t="s">
        <v>1511</v>
      </c>
      <c r="M837" t="s">
        <v>1508</v>
      </c>
      <c r="V837" t="s">
        <v>178</v>
      </c>
      <c r="AA837" t="s">
        <v>1506</v>
      </c>
      <c r="AK837">
        <v>4.1500000000000004</v>
      </c>
      <c r="DB837">
        <v>1.05</v>
      </c>
      <c r="DP837">
        <v>14.04</v>
      </c>
      <c r="EQ837">
        <v>0.51294600000000001</v>
      </c>
      <c r="ET837">
        <v>0.70411000000000001</v>
      </c>
      <c r="EV837">
        <v>38.924999999999997</v>
      </c>
      <c r="EX837">
        <v>19.314</v>
      </c>
      <c r="EZ837">
        <v>15.72</v>
      </c>
      <c r="FO837">
        <v>1322698</v>
      </c>
    </row>
    <row r="838" spans="1:171" hidden="1" x14ac:dyDescent="0.2">
      <c r="A838" t="s">
        <v>1503</v>
      </c>
      <c r="B838" t="s">
        <v>172</v>
      </c>
      <c r="C838" t="s">
        <v>567</v>
      </c>
      <c r="E838">
        <v>12.228</v>
      </c>
      <c r="F838">
        <v>12.228</v>
      </c>
      <c r="G838">
        <v>-61.65</v>
      </c>
      <c r="H838">
        <v>-61.65</v>
      </c>
      <c r="I838" t="s">
        <v>174</v>
      </c>
      <c r="L838" t="s">
        <v>1512</v>
      </c>
      <c r="M838" t="s">
        <v>1505</v>
      </c>
      <c r="V838" t="s">
        <v>178</v>
      </c>
      <c r="AA838" t="s">
        <v>1506</v>
      </c>
      <c r="AK838">
        <v>8.5500000000000007</v>
      </c>
      <c r="DB838">
        <v>0.26</v>
      </c>
      <c r="DP838">
        <v>57.78</v>
      </c>
      <c r="ET838">
        <v>0.70423999999999998</v>
      </c>
      <c r="FO838">
        <v>1322700</v>
      </c>
    </row>
    <row r="839" spans="1:171" hidden="1" x14ac:dyDescent="0.2">
      <c r="A839" t="s">
        <v>1503</v>
      </c>
      <c r="B839" t="s">
        <v>172</v>
      </c>
      <c r="C839" t="s">
        <v>567</v>
      </c>
      <c r="E839">
        <v>12.135</v>
      </c>
      <c r="F839">
        <v>12.135</v>
      </c>
      <c r="G839">
        <v>-61.747999999999998</v>
      </c>
      <c r="H839">
        <v>-61.747999999999998</v>
      </c>
      <c r="I839" t="s">
        <v>174</v>
      </c>
      <c r="L839" t="s">
        <v>1513</v>
      </c>
      <c r="M839" t="s">
        <v>1505</v>
      </c>
      <c r="V839" t="s">
        <v>178</v>
      </c>
      <c r="AA839" t="s">
        <v>1506</v>
      </c>
      <c r="AK839">
        <v>7.06</v>
      </c>
      <c r="DB839">
        <v>0.84</v>
      </c>
      <c r="DP839">
        <v>39.54</v>
      </c>
      <c r="ET839">
        <v>0.70448</v>
      </c>
      <c r="FO839">
        <v>1322701</v>
      </c>
    </row>
    <row r="840" spans="1:171" hidden="1" x14ac:dyDescent="0.2">
      <c r="A840" t="s">
        <v>1503</v>
      </c>
      <c r="B840" t="s">
        <v>172</v>
      </c>
      <c r="C840" t="s">
        <v>567</v>
      </c>
      <c r="E840">
        <v>12.167</v>
      </c>
      <c r="F840">
        <v>12.167</v>
      </c>
      <c r="G840">
        <v>-61.661999999999999</v>
      </c>
      <c r="H840">
        <v>-61.661999999999999</v>
      </c>
      <c r="I840" t="s">
        <v>174</v>
      </c>
      <c r="L840" t="s">
        <v>1514</v>
      </c>
      <c r="M840" t="s">
        <v>1508</v>
      </c>
      <c r="V840" t="s">
        <v>178</v>
      </c>
      <c r="AA840" t="s">
        <v>1506</v>
      </c>
      <c r="AK840">
        <v>5.09</v>
      </c>
      <c r="DB840">
        <v>1.43</v>
      </c>
      <c r="DP840">
        <v>49.42</v>
      </c>
      <c r="EQ840">
        <v>0.51282700000000003</v>
      </c>
      <c r="ET840">
        <v>0.70515000000000005</v>
      </c>
      <c r="EV840">
        <v>39.008000000000003</v>
      </c>
      <c r="EX840">
        <v>19.451000000000001</v>
      </c>
      <c r="EZ840">
        <v>15.744999999999999</v>
      </c>
      <c r="FO840">
        <v>1322703</v>
      </c>
    </row>
    <row r="841" spans="1:171" hidden="1" x14ac:dyDescent="0.2">
      <c r="A841" t="s">
        <v>1515</v>
      </c>
      <c r="B841" t="s">
        <v>172</v>
      </c>
      <c r="C841" t="s">
        <v>310</v>
      </c>
      <c r="D841" t="s">
        <v>1516</v>
      </c>
      <c r="E841">
        <v>13</v>
      </c>
      <c r="F841">
        <v>13</v>
      </c>
      <c r="G841">
        <v>-61</v>
      </c>
      <c r="H841">
        <v>-61</v>
      </c>
      <c r="I841" t="s">
        <v>174</v>
      </c>
      <c r="L841" t="s">
        <v>1517</v>
      </c>
      <c r="M841" t="s">
        <v>1518</v>
      </c>
      <c r="V841" t="s">
        <v>178</v>
      </c>
      <c r="AA841" t="s">
        <v>1519</v>
      </c>
      <c r="AB841">
        <v>53.42</v>
      </c>
      <c r="AC841">
        <v>0.94199999999999995</v>
      </c>
      <c r="AE841">
        <v>18.46</v>
      </c>
      <c r="AI841">
        <v>8.19</v>
      </c>
      <c r="AJ841">
        <v>9.5500000000000007</v>
      </c>
      <c r="AK841">
        <v>4.5999999999999996</v>
      </c>
      <c r="AL841">
        <v>0.17899999999999999</v>
      </c>
      <c r="AN841">
        <v>0.47</v>
      </c>
      <c r="AO841">
        <v>3.16</v>
      </c>
      <c r="AP841">
        <v>0.1</v>
      </c>
      <c r="BF841">
        <v>-0.05</v>
      </c>
      <c r="CH841">
        <v>33</v>
      </c>
      <c r="CJ841">
        <v>257</v>
      </c>
      <c r="CK841">
        <v>30</v>
      </c>
      <c r="CN841">
        <v>22</v>
      </c>
      <c r="CO841">
        <v>0</v>
      </c>
      <c r="CP841">
        <v>60</v>
      </c>
      <c r="CQ841">
        <v>100</v>
      </c>
      <c r="CR841">
        <v>19</v>
      </c>
      <c r="CW841">
        <v>11</v>
      </c>
      <c r="CX841">
        <v>209</v>
      </c>
      <c r="CY841">
        <v>20</v>
      </c>
      <c r="CZ841">
        <v>69</v>
      </c>
      <c r="DA841">
        <v>2</v>
      </c>
      <c r="DM841">
        <v>0</v>
      </c>
      <c r="DN841">
        <v>105</v>
      </c>
      <c r="DO841">
        <v>5</v>
      </c>
      <c r="DP841">
        <v>12.6</v>
      </c>
      <c r="DQ841">
        <v>1.85</v>
      </c>
      <c r="DR841">
        <v>8.9</v>
      </c>
      <c r="DS841">
        <v>2.7</v>
      </c>
      <c r="DT841">
        <v>1.01</v>
      </c>
      <c r="DU841">
        <v>3.7</v>
      </c>
      <c r="DV841">
        <v>0.6</v>
      </c>
      <c r="DW841">
        <v>4.0999999999999996</v>
      </c>
      <c r="DX841">
        <v>0.8</v>
      </c>
      <c r="DY841">
        <v>2.6</v>
      </c>
      <c r="DZ841">
        <v>0.35</v>
      </c>
      <c r="EA841">
        <v>2.4</v>
      </c>
      <c r="EB841">
        <v>0.38</v>
      </c>
      <c r="EC841">
        <v>2.2000000000000002</v>
      </c>
      <c r="ED841">
        <v>0.2</v>
      </c>
      <c r="EL841">
        <v>0.2</v>
      </c>
      <c r="EM841">
        <v>6</v>
      </c>
      <c r="EO841">
        <v>1</v>
      </c>
      <c r="EP841">
        <v>0.5</v>
      </c>
      <c r="FO841" t="s">
        <v>1520</v>
      </c>
    </row>
    <row r="842" spans="1:171" hidden="1" x14ac:dyDescent="0.2">
      <c r="A842" t="s">
        <v>1515</v>
      </c>
      <c r="B842" t="s">
        <v>172</v>
      </c>
      <c r="C842" t="s">
        <v>310</v>
      </c>
      <c r="D842" t="s">
        <v>1516</v>
      </c>
      <c r="E842">
        <v>13</v>
      </c>
      <c r="F842">
        <v>13</v>
      </c>
      <c r="G842">
        <v>-61</v>
      </c>
      <c r="H842">
        <v>-61</v>
      </c>
      <c r="I842" t="s">
        <v>174</v>
      </c>
      <c r="L842" t="s">
        <v>1521</v>
      </c>
      <c r="M842" t="s">
        <v>1518</v>
      </c>
      <c r="V842" t="s">
        <v>178</v>
      </c>
      <c r="AA842" t="s">
        <v>1519</v>
      </c>
      <c r="AB842">
        <v>55.16</v>
      </c>
      <c r="AC842">
        <v>0.99199999999999999</v>
      </c>
      <c r="AE842">
        <v>18.54</v>
      </c>
      <c r="AI842">
        <v>8.69</v>
      </c>
      <c r="AJ842">
        <v>8.43</v>
      </c>
      <c r="AK842">
        <v>3.67</v>
      </c>
      <c r="AL842">
        <v>0.191</v>
      </c>
      <c r="AN842">
        <v>0.59</v>
      </c>
      <c r="AO842">
        <v>3.51</v>
      </c>
      <c r="AP842">
        <v>0.12</v>
      </c>
      <c r="BF842">
        <v>-0.35</v>
      </c>
      <c r="CH842">
        <v>31</v>
      </c>
      <c r="CJ842">
        <v>232</v>
      </c>
      <c r="CK842">
        <v>0</v>
      </c>
      <c r="CN842">
        <v>18</v>
      </c>
      <c r="CO842">
        <v>0</v>
      </c>
      <c r="CP842">
        <v>80</v>
      </c>
      <c r="CQ842">
        <v>100</v>
      </c>
      <c r="CR842">
        <v>20</v>
      </c>
      <c r="CW842">
        <v>14</v>
      </c>
      <c r="CX842">
        <v>216</v>
      </c>
      <c r="CY842">
        <v>24</v>
      </c>
      <c r="CZ842">
        <v>82</v>
      </c>
      <c r="DA842">
        <v>2</v>
      </c>
      <c r="DM842">
        <v>0</v>
      </c>
      <c r="DN842">
        <v>140</v>
      </c>
      <c r="DO842">
        <v>5.8</v>
      </c>
      <c r="DP842">
        <v>14.4</v>
      </c>
      <c r="DQ842">
        <v>2.04</v>
      </c>
      <c r="DR842">
        <v>10.5</v>
      </c>
      <c r="DS842">
        <v>3.3</v>
      </c>
      <c r="DT842">
        <v>1.17</v>
      </c>
      <c r="DU842">
        <v>4.0999999999999996</v>
      </c>
      <c r="DV842">
        <v>0.7</v>
      </c>
      <c r="DW842">
        <v>4.7</v>
      </c>
      <c r="DX842">
        <v>1</v>
      </c>
      <c r="DY842">
        <v>2.9</v>
      </c>
      <c r="DZ842">
        <v>0.45</v>
      </c>
      <c r="EA842">
        <v>3.1</v>
      </c>
      <c r="EB842">
        <v>0.44</v>
      </c>
      <c r="EC842">
        <v>2.6</v>
      </c>
      <c r="ED842">
        <v>0.2</v>
      </c>
      <c r="EL842">
        <v>0.2</v>
      </c>
      <c r="EM842">
        <v>9</v>
      </c>
      <c r="EO842">
        <v>1.1000000000000001</v>
      </c>
      <c r="EP842">
        <v>0.6</v>
      </c>
      <c r="FO842" t="s">
        <v>1522</v>
      </c>
    </row>
    <row r="843" spans="1:171" hidden="1" x14ac:dyDescent="0.2">
      <c r="A843" t="s">
        <v>1515</v>
      </c>
      <c r="B843" t="s">
        <v>172</v>
      </c>
      <c r="C843" t="s">
        <v>310</v>
      </c>
      <c r="D843" t="s">
        <v>1516</v>
      </c>
      <c r="E843">
        <v>13</v>
      </c>
      <c r="F843">
        <v>13</v>
      </c>
      <c r="G843">
        <v>-61</v>
      </c>
      <c r="H843">
        <v>-61</v>
      </c>
      <c r="I843" t="s">
        <v>174</v>
      </c>
      <c r="L843" t="s">
        <v>1523</v>
      </c>
      <c r="M843" t="s">
        <v>1518</v>
      </c>
      <c r="V843" t="s">
        <v>178</v>
      </c>
      <c r="AA843" t="s">
        <v>1519</v>
      </c>
      <c r="AB843">
        <v>52.61</v>
      </c>
      <c r="AC843">
        <v>1</v>
      </c>
      <c r="AE843">
        <v>18.54</v>
      </c>
      <c r="AI843">
        <v>8.58</v>
      </c>
      <c r="AJ843">
        <v>9.09</v>
      </c>
      <c r="AK843">
        <v>4.79</v>
      </c>
      <c r="AL843">
        <v>0.184</v>
      </c>
      <c r="AN843">
        <v>0.48</v>
      </c>
      <c r="AO843">
        <v>3.17</v>
      </c>
      <c r="AP843">
        <v>0.09</v>
      </c>
      <c r="BF843">
        <v>0.02</v>
      </c>
      <c r="CH843">
        <v>33</v>
      </c>
      <c r="CJ843">
        <v>266</v>
      </c>
      <c r="CK843">
        <v>40</v>
      </c>
      <c r="CN843">
        <v>22</v>
      </c>
      <c r="CO843">
        <v>20</v>
      </c>
      <c r="CP843">
        <v>50</v>
      </c>
      <c r="CQ843">
        <v>100</v>
      </c>
      <c r="CR843">
        <v>19</v>
      </c>
      <c r="CW843">
        <v>11</v>
      </c>
      <c r="CX843">
        <v>211</v>
      </c>
      <c r="CY843">
        <v>21</v>
      </c>
      <c r="CZ843">
        <v>70</v>
      </c>
      <c r="DA843">
        <v>1</v>
      </c>
      <c r="DM843">
        <v>0</v>
      </c>
      <c r="DN843">
        <v>109</v>
      </c>
      <c r="DO843">
        <v>4.8</v>
      </c>
      <c r="DP843">
        <v>12.4</v>
      </c>
      <c r="DQ843">
        <v>1.83</v>
      </c>
      <c r="DR843">
        <v>8.9</v>
      </c>
      <c r="DS843">
        <v>2.8</v>
      </c>
      <c r="DT843">
        <v>1.01</v>
      </c>
      <c r="DU843">
        <v>3.6</v>
      </c>
      <c r="DV843">
        <v>0.6</v>
      </c>
      <c r="DW843">
        <v>4</v>
      </c>
      <c r="DX843">
        <v>0.8</v>
      </c>
      <c r="DY843">
        <v>2.5</v>
      </c>
      <c r="DZ843">
        <v>0.37</v>
      </c>
      <c r="EA843">
        <v>2.5</v>
      </c>
      <c r="EB843">
        <v>0.39</v>
      </c>
      <c r="EC843">
        <v>2.1</v>
      </c>
      <c r="ED843">
        <v>0.2</v>
      </c>
      <c r="EL843">
        <v>0.1</v>
      </c>
      <c r="EM843">
        <v>0</v>
      </c>
      <c r="EO843">
        <v>1</v>
      </c>
      <c r="EP843">
        <v>0.5</v>
      </c>
      <c r="FO843" t="s">
        <v>1524</v>
      </c>
    </row>
    <row r="844" spans="1:171" hidden="1" x14ac:dyDescent="0.2">
      <c r="A844" t="s">
        <v>1515</v>
      </c>
      <c r="B844" t="s">
        <v>172</v>
      </c>
      <c r="C844" t="s">
        <v>310</v>
      </c>
      <c r="D844" t="s">
        <v>1516</v>
      </c>
      <c r="E844">
        <v>13</v>
      </c>
      <c r="F844">
        <v>13</v>
      </c>
      <c r="G844">
        <v>-61</v>
      </c>
      <c r="H844">
        <v>-61</v>
      </c>
      <c r="I844" t="s">
        <v>174</v>
      </c>
      <c r="L844" t="s">
        <v>1525</v>
      </c>
      <c r="M844" t="s">
        <v>1518</v>
      </c>
      <c r="V844" t="s">
        <v>178</v>
      </c>
      <c r="AA844" t="s">
        <v>1519</v>
      </c>
      <c r="AB844">
        <v>54.62</v>
      </c>
      <c r="AC844">
        <v>0.96</v>
      </c>
      <c r="AE844">
        <v>18.68</v>
      </c>
      <c r="AI844">
        <v>8.26</v>
      </c>
      <c r="AJ844">
        <v>8.56</v>
      </c>
      <c r="AK844">
        <v>3.85</v>
      </c>
      <c r="AL844">
        <v>0.186</v>
      </c>
      <c r="AN844">
        <v>0.64</v>
      </c>
      <c r="AO844">
        <v>3.59</v>
      </c>
      <c r="AP844">
        <v>0.11</v>
      </c>
      <c r="BF844">
        <v>-0.26</v>
      </c>
      <c r="CH844">
        <v>32</v>
      </c>
      <c r="CJ844">
        <v>234</v>
      </c>
      <c r="CK844">
        <v>0</v>
      </c>
      <c r="CN844">
        <v>19</v>
      </c>
      <c r="CO844">
        <v>0</v>
      </c>
      <c r="CP844">
        <v>50</v>
      </c>
      <c r="CQ844">
        <v>100</v>
      </c>
      <c r="CR844">
        <v>20</v>
      </c>
      <c r="CW844">
        <v>14</v>
      </c>
      <c r="CX844">
        <v>207</v>
      </c>
      <c r="CY844">
        <v>24</v>
      </c>
      <c r="CZ844">
        <v>79</v>
      </c>
      <c r="DA844">
        <v>2</v>
      </c>
      <c r="DM844">
        <v>0</v>
      </c>
      <c r="DN844">
        <v>122</v>
      </c>
      <c r="DO844">
        <v>5.8</v>
      </c>
      <c r="DP844">
        <v>14.4</v>
      </c>
      <c r="DQ844">
        <v>2.13</v>
      </c>
      <c r="DR844">
        <v>10.199999999999999</v>
      </c>
      <c r="DS844">
        <v>3.2</v>
      </c>
      <c r="DT844">
        <v>1.1000000000000001</v>
      </c>
      <c r="DU844">
        <v>4</v>
      </c>
      <c r="DV844">
        <v>0.7</v>
      </c>
      <c r="DW844">
        <v>4.5999999999999996</v>
      </c>
      <c r="DX844">
        <v>1</v>
      </c>
      <c r="DY844">
        <v>2.8</v>
      </c>
      <c r="DZ844">
        <v>0.42</v>
      </c>
      <c r="EA844">
        <v>2.9</v>
      </c>
      <c r="EB844">
        <v>0.43</v>
      </c>
      <c r="EC844">
        <v>2.2999999999999998</v>
      </c>
      <c r="ED844">
        <v>0.2</v>
      </c>
      <c r="EL844">
        <v>0.2</v>
      </c>
      <c r="EM844">
        <v>17</v>
      </c>
      <c r="EO844">
        <v>1.1000000000000001</v>
      </c>
      <c r="EP844">
        <v>0.5</v>
      </c>
      <c r="FO844" t="s">
        <v>1526</v>
      </c>
    </row>
    <row r="845" spans="1:171" hidden="1" x14ac:dyDescent="0.2">
      <c r="A845" t="s">
        <v>1515</v>
      </c>
      <c r="B845" t="s">
        <v>172</v>
      </c>
      <c r="C845" t="s">
        <v>310</v>
      </c>
      <c r="D845" t="s">
        <v>1516</v>
      </c>
      <c r="E845">
        <v>13</v>
      </c>
      <c r="F845">
        <v>13</v>
      </c>
      <c r="G845">
        <v>-61</v>
      </c>
      <c r="H845">
        <v>-61</v>
      </c>
      <c r="I845" t="s">
        <v>174</v>
      </c>
      <c r="L845" t="s">
        <v>1527</v>
      </c>
      <c r="M845" t="s">
        <v>1518</v>
      </c>
      <c r="V845" t="s">
        <v>178</v>
      </c>
      <c r="AA845" t="s">
        <v>1519</v>
      </c>
      <c r="AB845">
        <v>55.01</v>
      </c>
      <c r="AC845">
        <v>0.92100000000000004</v>
      </c>
      <c r="AE845">
        <v>18.3</v>
      </c>
      <c r="AI845">
        <v>8.66</v>
      </c>
      <c r="AJ845">
        <v>8.7200000000000006</v>
      </c>
      <c r="AK845">
        <v>3.55</v>
      </c>
      <c r="AL845">
        <v>0.192</v>
      </c>
      <c r="AN845">
        <v>0.5</v>
      </c>
      <c r="AO845">
        <v>3.43</v>
      </c>
      <c r="AP845">
        <v>0.16</v>
      </c>
      <c r="BF845">
        <v>-0.21</v>
      </c>
      <c r="CH845">
        <v>30</v>
      </c>
      <c r="CJ845">
        <v>236</v>
      </c>
      <c r="CK845">
        <v>30</v>
      </c>
      <c r="CN845">
        <v>19</v>
      </c>
      <c r="CO845">
        <v>30</v>
      </c>
      <c r="CP845">
        <v>50</v>
      </c>
      <c r="CQ845">
        <v>80</v>
      </c>
      <c r="CR845">
        <v>19</v>
      </c>
      <c r="CW845">
        <v>12</v>
      </c>
      <c r="CX845">
        <v>220</v>
      </c>
      <c r="CY845">
        <v>23</v>
      </c>
      <c r="CZ845">
        <v>79</v>
      </c>
      <c r="DA845">
        <v>1</v>
      </c>
      <c r="DM845">
        <v>0</v>
      </c>
      <c r="DN845">
        <v>116</v>
      </c>
      <c r="DO845">
        <v>5.3</v>
      </c>
      <c r="DP845">
        <v>13.8</v>
      </c>
      <c r="DQ845">
        <v>2.08</v>
      </c>
      <c r="DR845">
        <v>10.3</v>
      </c>
      <c r="DS845">
        <v>3.3</v>
      </c>
      <c r="DT845">
        <v>1.1499999999999999</v>
      </c>
      <c r="DU845">
        <v>4</v>
      </c>
      <c r="DV845">
        <v>0.8</v>
      </c>
      <c r="DW845">
        <v>4.8</v>
      </c>
      <c r="DX845">
        <v>1</v>
      </c>
      <c r="DY845">
        <v>2.9</v>
      </c>
      <c r="DZ845">
        <v>0.42</v>
      </c>
      <c r="EA845">
        <v>2.8</v>
      </c>
      <c r="EB845">
        <v>0.46</v>
      </c>
      <c r="EC845">
        <v>2</v>
      </c>
      <c r="ED845">
        <v>0</v>
      </c>
      <c r="EL845">
        <v>0</v>
      </c>
      <c r="EM845">
        <v>6</v>
      </c>
      <c r="EO845">
        <v>1</v>
      </c>
      <c r="EP845">
        <v>0.5</v>
      </c>
      <c r="FO845" t="s">
        <v>1528</v>
      </c>
    </row>
    <row r="846" spans="1:171" hidden="1" x14ac:dyDescent="0.2">
      <c r="A846" t="s">
        <v>1515</v>
      </c>
      <c r="B846" t="s">
        <v>172</v>
      </c>
      <c r="C846" t="s">
        <v>310</v>
      </c>
      <c r="D846" t="s">
        <v>1516</v>
      </c>
      <c r="E846">
        <v>13</v>
      </c>
      <c r="F846">
        <v>13</v>
      </c>
      <c r="G846">
        <v>-61</v>
      </c>
      <c r="H846">
        <v>-61</v>
      </c>
      <c r="I846" t="s">
        <v>174</v>
      </c>
      <c r="L846" t="s">
        <v>1529</v>
      </c>
      <c r="M846" t="s">
        <v>1518</v>
      </c>
      <c r="V846" t="s">
        <v>178</v>
      </c>
      <c r="AA846" t="s">
        <v>1519</v>
      </c>
      <c r="AB846">
        <v>51.87</v>
      </c>
      <c r="AC846">
        <v>0.89100000000000001</v>
      </c>
      <c r="AE846">
        <v>18.87</v>
      </c>
      <c r="AI846">
        <v>8.18</v>
      </c>
      <c r="AJ846">
        <v>9.86</v>
      </c>
      <c r="AK846">
        <v>4.7300000000000004</v>
      </c>
      <c r="AL846">
        <v>0.16800000000000001</v>
      </c>
      <c r="AN846">
        <v>0.41</v>
      </c>
      <c r="AO846">
        <v>2.9</v>
      </c>
      <c r="AP846">
        <v>0.08</v>
      </c>
      <c r="BF846">
        <v>0.75</v>
      </c>
      <c r="CH846">
        <v>32</v>
      </c>
      <c r="CJ846">
        <v>261</v>
      </c>
      <c r="CK846">
        <v>30</v>
      </c>
      <c r="CN846">
        <v>22</v>
      </c>
      <c r="CO846">
        <v>20</v>
      </c>
      <c r="CP846">
        <v>70</v>
      </c>
      <c r="CQ846">
        <v>90</v>
      </c>
      <c r="CR846">
        <v>19</v>
      </c>
      <c r="CW846">
        <v>9</v>
      </c>
      <c r="CX846">
        <v>214</v>
      </c>
      <c r="CY846">
        <v>19</v>
      </c>
      <c r="CZ846">
        <v>66</v>
      </c>
      <c r="DA846">
        <v>1</v>
      </c>
      <c r="DM846">
        <v>0</v>
      </c>
      <c r="DN846">
        <v>95</v>
      </c>
      <c r="DO846">
        <v>4.5999999999999996</v>
      </c>
      <c r="DP846">
        <v>11.6</v>
      </c>
      <c r="DQ846">
        <v>1.73</v>
      </c>
      <c r="DR846">
        <v>8.4</v>
      </c>
      <c r="DS846">
        <v>2.5</v>
      </c>
      <c r="DT846">
        <v>1.01</v>
      </c>
      <c r="DU846">
        <v>3.3</v>
      </c>
      <c r="DV846">
        <v>0.6</v>
      </c>
      <c r="DW846">
        <v>3.9</v>
      </c>
      <c r="DX846">
        <v>0.8</v>
      </c>
      <c r="DY846">
        <v>2.4</v>
      </c>
      <c r="DZ846">
        <v>0.36</v>
      </c>
      <c r="EA846">
        <v>2.5</v>
      </c>
      <c r="EB846">
        <v>0.39</v>
      </c>
      <c r="EC846">
        <v>1.9</v>
      </c>
      <c r="ED846">
        <v>0.2</v>
      </c>
      <c r="EL846">
        <v>0.1</v>
      </c>
      <c r="EM846">
        <v>6</v>
      </c>
      <c r="EO846">
        <v>1</v>
      </c>
      <c r="EP846">
        <v>0.4</v>
      </c>
      <c r="FO846" t="s">
        <v>1530</v>
      </c>
    </row>
    <row r="847" spans="1:171" hidden="1" x14ac:dyDescent="0.2">
      <c r="A847" t="s">
        <v>1515</v>
      </c>
      <c r="B847" t="s">
        <v>172</v>
      </c>
      <c r="C847" t="s">
        <v>310</v>
      </c>
      <c r="D847" t="s">
        <v>1516</v>
      </c>
      <c r="E847">
        <v>13</v>
      </c>
      <c r="F847">
        <v>13</v>
      </c>
      <c r="G847">
        <v>-61</v>
      </c>
      <c r="H847">
        <v>-61</v>
      </c>
      <c r="I847" t="s">
        <v>174</v>
      </c>
      <c r="L847" t="s">
        <v>1531</v>
      </c>
      <c r="M847" t="s">
        <v>1518</v>
      </c>
      <c r="V847" t="s">
        <v>178</v>
      </c>
      <c r="AA847" t="s">
        <v>1519</v>
      </c>
      <c r="AB847">
        <v>53.23</v>
      </c>
      <c r="AC847">
        <v>0.89</v>
      </c>
      <c r="AE847">
        <v>18.29</v>
      </c>
      <c r="AI847">
        <v>8.31</v>
      </c>
      <c r="AJ847">
        <v>9.1300000000000008</v>
      </c>
      <c r="AK847">
        <v>4.09</v>
      </c>
      <c r="AL847">
        <v>0.184</v>
      </c>
      <c r="AN847">
        <v>0.6</v>
      </c>
      <c r="AO847">
        <v>3.33</v>
      </c>
      <c r="AP847">
        <v>0.11</v>
      </c>
      <c r="BF847">
        <v>0.15</v>
      </c>
      <c r="CH847">
        <v>30</v>
      </c>
      <c r="CJ847">
        <v>241</v>
      </c>
      <c r="CK847">
        <v>0</v>
      </c>
      <c r="CN847">
        <v>20</v>
      </c>
      <c r="CO847">
        <v>0</v>
      </c>
      <c r="CP847">
        <v>20</v>
      </c>
      <c r="CQ847">
        <v>90</v>
      </c>
      <c r="CR847">
        <v>19</v>
      </c>
      <c r="CW847">
        <v>13</v>
      </c>
      <c r="CX847">
        <v>212</v>
      </c>
      <c r="CY847">
        <v>22</v>
      </c>
      <c r="CZ847">
        <v>76</v>
      </c>
      <c r="DA847">
        <v>2</v>
      </c>
      <c r="DM847">
        <v>0</v>
      </c>
      <c r="DN847">
        <v>118</v>
      </c>
      <c r="DO847">
        <v>5.3</v>
      </c>
      <c r="DP847">
        <v>13.4</v>
      </c>
      <c r="DQ847">
        <v>1.92</v>
      </c>
      <c r="DR847">
        <v>9.4</v>
      </c>
      <c r="DS847">
        <v>2.8</v>
      </c>
      <c r="DT847">
        <v>1.01</v>
      </c>
      <c r="DU847">
        <v>3.7</v>
      </c>
      <c r="DV847">
        <v>0.6</v>
      </c>
      <c r="DW847">
        <v>4.2</v>
      </c>
      <c r="DX847">
        <v>0.9</v>
      </c>
      <c r="DY847">
        <v>2.5</v>
      </c>
      <c r="DZ847">
        <v>0.38</v>
      </c>
      <c r="EA847">
        <v>2.7</v>
      </c>
      <c r="EB847">
        <v>0.41</v>
      </c>
      <c r="EC847">
        <v>2.2000000000000002</v>
      </c>
      <c r="ED847">
        <v>0.2</v>
      </c>
      <c r="EL847">
        <v>0.1</v>
      </c>
      <c r="EM847">
        <v>10</v>
      </c>
      <c r="EO847">
        <v>1</v>
      </c>
      <c r="EP847">
        <v>0.5</v>
      </c>
      <c r="FO847" t="s">
        <v>1532</v>
      </c>
    </row>
    <row r="848" spans="1:171" x14ac:dyDescent="0.2">
      <c r="A848" t="s">
        <v>1515</v>
      </c>
      <c r="B848" t="s">
        <v>172</v>
      </c>
      <c r="C848" t="s">
        <v>310</v>
      </c>
      <c r="D848" t="s">
        <v>1516</v>
      </c>
      <c r="E848">
        <v>13</v>
      </c>
      <c r="F848">
        <v>13</v>
      </c>
      <c r="G848">
        <v>-61</v>
      </c>
      <c r="H848">
        <v>-61</v>
      </c>
      <c r="I848" t="s">
        <v>174</v>
      </c>
      <c r="L848" t="s">
        <v>1533</v>
      </c>
      <c r="M848" t="s">
        <v>1518</v>
      </c>
      <c r="V848" t="s">
        <v>178</v>
      </c>
      <c r="AA848" t="s">
        <v>1519</v>
      </c>
      <c r="AB848">
        <v>51.43</v>
      </c>
      <c r="AC848">
        <v>0.91700000000000004</v>
      </c>
      <c r="AE848">
        <v>17.41</v>
      </c>
      <c r="AI848">
        <v>8.52</v>
      </c>
      <c r="AJ848">
        <v>10.11</v>
      </c>
      <c r="AK848">
        <v>7.8</v>
      </c>
      <c r="AL848">
        <v>0.17299999999999999</v>
      </c>
      <c r="AN848">
        <v>0.4</v>
      </c>
      <c r="AO848">
        <v>2.68</v>
      </c>
      <c r="AP848">
        <v>0.09</v>
      </c>
      <c r="BF848">
        <v>-0.08</v>
      </c>
      <c r="CH848">
        <v>38</v>
      </c>
      <c r="CJ848">
        <v>256</v>
      </c>
      <c r="CK848">
        <v>270</v>
      </c>
      <c r="CN848">
        <v>31</v>
      </c>
      <c r="CO848">
        <v>110</v>
      </c>
      <c r="CP848">
        <v>70</v>
      </c>
      <c r="CQ848">
        <v>90</v>
      </c>
      <c r="CR848">
        <v>17</v>
      </c>
      <c r="CW848">
        <v>9</v>
      </c>
      <c r="CX848">
        <v>193</v>
      </c>
      <c r="CY848">
        <v>18</v>
      </c>
      <c r="CZ848">
        <v>60</v>
      </c>
      <c r="DA848">
        <v>1</v>
      </c>
      <c r="DM848">
        <v>0</v>
      </c>
      <c r="DN848">
        <v>91</v>
      </c>
      <c r="DO848">
        <v>4.4000000000000004</v>
      </c>
      <c r="DP848">
        <v>10.9</v>
      </c>
      <c r="DQ848">
        <v>1.6</v>
      </c>
      <c r="DR848">
        <v>8</v>
      </c>
      <c r="DS848">
        <v>2.5</v>
      </c>
      <c r="DT848">
        <v>0.91</v>
      </c>
      <c r="DU848">
        <v>3.2</v>
      </c>
      <c r="DV848">
        <v>0.6</v>
      </c>
      <c r="DW848">
        <v>3.6</v>
      </c>
      <c r="DX848">
        <v>0.7</v>
      </c>
      <c r="DY848">
        <v>2.2000000000000002</v>
      </c>
      <c r="DZ848">
        <v>0.33</v>
      </c>
      <c r="EA848">
        <v>2.2000000000000002</v>
      </c>
      <c r="EB848">
        <v>0.35</v>
      </c>
      <c r="EC848">
        <v>1.9</v>
      </c>
      <c r="ED848">
        <v>0.2</v>
      </c>
      <c r="EL848">
        <v>0.2</v>
      </c>
      <c r="EM848">
        <v>7</v>
      </c>
      <c r="EO848">
        <v>0.9</v>
      </c>
      <c r="EP848">
        <v>0.5</v>
      </c>
      <c r="FO848" t="s">
        <v>1534</v>
      </c>
    </row>
    <row r="849" spans="1:171" hidden="1" x14ac:dyDescent="0.2">
      <c r="A849" t="s">
        <v>1515</v>
      </c>
      <c r="B849" t="s">
        <v>172</v>
      </c>
      <c r="C849" t="s">
        <v>310</v>
      </c>
      <c r="D849" t="s">
        <v>1516</v>
      </c>
      <c r="E849">
        <v>13</v>
      </c>
      <c r="F849">
        <v>13</v>
      </c>
      <c r="G849">
        <v>-61</v>
      </c>
      <c r="H849">
        <v>-61</v>
      </c>
      <c r="I849" t="s">
        <v>174</v>
      </c>
      <c r="L849" t="s">
        <v>1535</v>
      </c>
      <c r="M849" t="s">
        <v>1518</v>
      </c>
      <c r="V849" t="s">
        <v>178</v>
      </c>
      <c r="AA849" t="s">
        <v>1519</v>
      </c>
      <c r="AB849">
        <v>50.12</v>
      </c>
      <c r="AC849">
        <v>0.80200000000000005</v>
      </c>
      <c r="AE849">
        <v>20.21</v>
      </c>
      <c r="AI849">
        <v>7.93</v>
      </c>
      <c r="AJ849">
        <v>11.47</v>
      </c>
      <c r="AK849">
        <v>5.46</v>
      </c>
      <c r="AL849">
        <v>0.161</v>
      </c>
      <c r="AN849">
        <v>0.32</v>
      </c>
      <c r="AO849">
        <v>2.4300000000000002</v>
      </c>
      <c r="AP849">
        <v>7.0000000000000007E-2</v>
      </c>
      <c r="BF849">
        <v>-0.09</v>
      </c>
      <c r="CH849">
        <v>31</v>
      </c>
      <c r="CJ849">
        <v>270</v>
      </c>
      <c r="CK849">
        <v>60</v>
      </c>
      <c r="CN849">
        <v>26</v>
      </c>
      <c r="CO849">
        <v>40</v>
      </c>
      <c r="CP849">
        <v>80</v>
      </c>
      <c r="CQ849">
        <v>80</v>
      </c>
      <c r="CR849">
        <v>18</v>
      </c>
      <c r="CW849">
        <v>8</v>
      </c>
      <c r="CX849">
        <v>232</v>
      </c>
      <c r="CY849">
        <v>16</v>
      </c>
      <c r="CZ849">
        <v>51</v>
      </c>
      <c r="DA849">
        <v>1</v>
      </c>
      <c r="DM849">
        <v>0</v>
      </c>
      <c r="DN849">
        <v>76</v>
      </c>
      <c r="DO849">
        <v>3.8</v>
      </c>
      <c r="DP849">
        <v>9.4</v>
      </c>
      <c r="DQ849">
        <v>1.4</v>
      </c>
      <c r="DR849">
        <v>6.7</v>
      </c>
      <c r="DS849">
        <v>2.2000000000000002</v>
      </c>
      <c r="DT849">
        <v>0.84</v>
      </c>
      <c r="DU849">
        <v>2.8</v>
      </c>
      <c r="DV849">
        <v>0.5</v>
      </c>
      <c r="DW849">
        <v>3.1</v>
      </c>
      <c r="DX849">
        <v>0.7</v>
      </c>
      <c r="DY849">
        <v>1.9</v>
      </c>
      <c r="DZ849">
        <v>0.28999999999999998</v>
      </c>
      <c r="EA849">
        <v>1.9</v>
      </c>
      <c r="EB849">
        <v>0.3</v>
      </c>
      <c r="EC849">
        <v>1.5</v>
      </c>
      <c r="ED849">
        <v>0.1</v>
      </c>
      <c r="EL849">
        <v>0</v>
      </c>
      <c r="EM849">
        <v>0</v>
      </c>
      <c r="EO849">
        <v>0.7</v>
      </c>
      <c r="EP849">
        <v>0.4</v>
      </c>
      <c r="FO849" t="s">
        <v>1536</v>
      </c>
    </row>
    <row r="850" spans="1:171" hidden="1" x14ac:dyDescent="0.2">
      <c r="A850" t="s">
        <v>1515</v>
      </c>
      <c r="B850" t="s">
        <v>172</v>
      </c>
      <c r="C850" t="s">
        <v>310</v>
      </c>
      <c r="D850" t="s">
        <v>1516</v>
      </c>
      <c r="E850">
        <v>13</v>
      </c>
      <c r="F850">
        <v>13</v>
      </c>
      <c r="G850">
        <v>-61</v>
      </c>
      <c r="H850">
        <v>-61</v>
      </c>
      <c r="I850" t="s">
        <v>174</v>
      </c>
      <c r="L850" t="s">
        <v>1537</v>
      </c>
      <c r="M850" t="s">
        <v>1518</v>
      </c>
      <c r="V850" t="s">
        <v>178</v>
      </c>
      <c r="AA850" t="s">
        <v>1519</v>
      </c>
      <c r="AB850">
        <v>54.54</v>
      </c>
      <c r="AC850">
        <v>0.90500000000000003</v>
      </c>
      <c r="AE850">
        <v>18.649999999999999</v>
      </c>
      <c r="AI850">
        <v>7.79</v>
      </c>
      <c r="AJ850">
        <v>9.25</v>
      </c>
      <c r="AK850">
        <v>4.12</v>
      </c>
      <c r="AL850">
        <v>0.18</v>
      </c>
      <c r="AN850">
        <v>0.5</v>
      </c>
      <c r="AO850">
        <v>3.3</v>
      </c>
      <c r="AP850">
        <v>0.13</v>
      </c>
      <c r="BF850">
        <v>-0.08</v>
      </c>
      <c r="CH850">
        <v>31</v>
      </c>
      <c r="CJ850">
        <v>241</v>
      </c>
      <c r="CK850">
        <v>40</v>
      </c>
      <c r="CN850">
        <v>21</v>
      </c>
      <c r="CO850">
        <v>30</v>
      </c>
      <c r="CP850">
        <v>90</v>
      </c>
      <c r="CQ850">
        <v>100</v>
      </c>
      <c r="CR850">
        <v>20</v>
      </c>
      <c r="CW850">
        <v>12</v>
      </c>
      <c r="CX850">
        <v>223</v>
      </c>
      <c r="CY850">
        <v>23</v>
      </c>
      <c r="CZ850">
        <v>78</v>
      </c>
      <c r="DA850">
        <v>2</v>
      </c>
      <c r="DM850">
        <v>0</v>
      </c>
      <c r="DN850">
        <v>113</v>
      </c>
      <c r="DO850">
        <v>5.3</v>
      </c>
      <c r="DP850">
        <v>13.3</v>
      </c>
      <c r="DQ850">
        <v>1.98</v>
      </c>
      <c r="DR850">
        <v>9.8000000000000007</v>
      </c>
      <c r="DS850">
        <v>3.2</v>
      </c>
      <c r="DT850">
        <v>1.0900000000000001</v>
      </c>
      <c r="DU850">
        <v>3.7</v>
      </c>
      <c r="DV850">
        <v>0.7</v>
      </c>
      <c r="DW850">
        <v>4.5</v>
      </c>
      <c r="DX850">
        <v>0.9</v>
      </c>
      <c r="DY850">
        <v>2.7</v>
      </c>
      <c r="DZ850">
        <v>0.4</v>
      </c>
      <c r="EA850">
        <v>2.7</v>
      </c>
      <c r="EB850">
        <v>0.45</v>
      </c>
      <c r="EC850">
        <v>2.2999999999999998</v>
      </c>
      <c r="ED850">
        <v>0.2</v>
      </c>
      <c r="EL850">
        <v>0</v>
      </c>
      <c r="EM850">
        <v>0</v>
      </c>
      <c r="EO850">
        <v>1</v>
      </c>
      <c r="EP850">
        <v>0.6</v>
      </c>
      <c r="FO850" t="s">
        <v>1538</v>
      </c>
    </row>
    <row r="851" spans="1:171" hidden="1" x14ac:dyDescent="0.2">
      <c r="A851" t="s">
        <v>1515</v>
      </c>
      <c r="B851" t="s">
        <v>172</v>
      </c>
      <c r="C851" t="s">
        <v>310</v>
      </c>
      <c r="D851" t="s">
        <v>1516</v>
      </c>
      <c r="E851">
        <v>13</v>
      </c>
      <c r="F851">
        <v>13</v>
      </c>
      <c r="G851">
        <v>-61</v>
      </c>
      <c r="H851">
        <v>-61</v>
      </c>
      <c r="I851" t="s">
        <v>174</v>
      </c>
      <c r="L851" t="s">
        <v>1539</v>
      </c>
      <c r="M851" t="s">
        <v>1518</v>
      </c>
      <c r="V851" t="s">
        <v>178</v>
      </c>
      <c r="AA851" t="s">
        <v>1519</v>
      </c>
      <c r="AB851">
        <v>55.53</v>
      </c>
      <c r="AC851">
        <v>0.93300000000000005</v>
      </c>
      <c r="AE851">
        <v>18.48</v>
      </c>
      <c r="AI851">
        <v>7.77</v>
      </c>
      <c r="AJ851">
        <v>8.94</v>
      </c>
      <c r="AK851">
        <v>3.76</v>
      </c>
      <c r="AL851">
        <v>0.184</v>
      </c>
      <c r="AN851">
        <v>0.54</v>
      </c>
      <c r="AO851">
        <v>3.55</v>
      </c>
      <c r="AP851">
        <v>0.13</v>
      </c>
      <c r="BF851">
        <v>0.03</v>
      </c>
      <c r="CH851">
        <v>31</v>
      </c>
      <c r="CJ851">
        <v>231</v>
      </c>
      <c r="CK851">
        <v>40</v>
      </c>
      <c r="CN851">
        <v>18</v>
      </c>
      <c r="CO851">
        <v>20</v>
      </c>
      <c r="CP851">
        <v>130</v>
      </c>
      <c r="CQ851">
        <v>100</v>
      </c>
      <c r="CR851">
        <v>19</v>
      </c>
      <c r="CW851">
        <v>13</v>
      </c>
      <c r="CX851">
        <v>225</v>
      </c>
      <c r="CY851">
        <v>25</v>
      </c>
      <c r="CZ851">
        <v>82</v>
      </c>
      <c r="DA851">
        <v>2</v>
      </c>
      <c r="DM851">
        <v>0</v>
      </c>
      <c r="DN851">
        <v>122</v>
      </c>
      <c r="DO851">
        <v>5.8</v>
      </c>
      <c r="DP851">
        <v>14.8</v>
      </c>
      <c r="DQ851">
        <v>2.16</v>
      </c>
      <c r="DR851">
        <v>10.6</v>
      </c>
      <c r="DS851">
        <v>3.2</v>
      </c>
      <c r="DT851">
        <v>1.1399999999999999</v>
      </c>
      <c r="DU851">
        <v>4</v>
      </c>
      <c r="DV851">
        <v>0.7</v>
      </c>
      <c r="DW851">
        <v>4.7</v>
      </c>
      <c r="DX851">
        <v>1</v>
      </c>
      <c r="DY851">
        <v>2.9</v>
      </c>
      <c r="DZ851">
        <v>0.44</v>
      </c>
      <c r="EA851">
        <v>3.1</v>
      </c>
      <c r="EB851">
        <v>0.47</v>
      </c>
      <c r="EC851">
        <v>2.2999999999999998</v>
      </c>
      <c r="ED851">
        <v>0.2</v>
      </c>
      <c r="EL851">
        <v>0</v>
      </c>
      <c r="EM851">
        <v>0</v>
      </c>
      <c r="EO851">
        <v>1.2</v>
      </c>
      <c r="EP851">
        <v>0.6</v>
      </c>
      <c r="FO851" t="s">
        <v>1540</v>
      </c>
    </row>
    <row r="852" spans="1:171" x14ac:dyDescent="0.2">
      <c r="A852" t="s">
        <v>1515</v>
      </c>
      <c r="B852" t="s">
        <v>172</v>
      </c>
      <c r="C852" t="s">
        <v>310</v>
      </c>
      <c r="D852" t="s">
        <v>1516</v>
      </c>
      <c r="E852">
        <v>13</v>
      </c>
      <c r="F852">
        <v>13</v>
      </c>
      <c r="G852">
        <v>-61</v>
      </c>
      <c r="H852">
        <v>-61</v>
      </c>
      <c r="I852" t="s">
        <v>174</v>
      </c>
      <c r="L852" t="s">
        <v>1541</v>
      </c>
      <c r="M852" t="s">
        <v>1518</v>
      </c>
      <c r="V852" t="s">
        <v>178</v>
      </c>
      <c r="AA852" t="s">
        <v>1519</v>
      </c>
      <c r="AB852">
        <v>50.7</v>
      </c>
      <c r="AC852">
        <v>0.89700000000000002</v>
      </c>
      <c r="AE852">
        <v>17.09</v>
      </c>
      <c r="AI852">
        <v>8.15</v>
      </c>
      <c r="AJ852">
        <v>10.36</v>
      </c>
      <c r="AK852">
        <v>7.86</v>
      </c>
      <c r="AL852">
        <v>0.16900000000000001</v>
      </c>
      <c r="AN852">
        <v>0.39</v>
      </c>
      <c r="AO852">
        <v>2.67</v>
      </c>
      <c r="AP852">
        <v>0.11</v>
      </c>
      <c r="BF852">
        <v>0.49</v>
      </c>
      <c r="CH852">
        <v>38</v>
      </c>
      <c r="CJ852">
        <v>263</v>
      </c>
      <c r="CK852">
        <v>290</v>
      </c>
      <c r="CN852">
        <v>33</v>
      </c>
      <c r="CO852">
        <v>110</v>
      </c>
      <c r="CP852">
        <v>120</v>
      </c>
      <c r="CQ852">
        <v>80</v>
      </c>
      <c r="CR852">
        <v>17</v>
      </c>
      <c r="CW852">
        <v>9</v>
      </c>
      <c r="CX852">
        <v>215</v>
      </c>
      <c r="CY852">
        <v>19</v>
      </c>
      <c r="CZ852">
        <v>65</v>
      </c>
      <c r="DA852">
        <v>2</v>
      </c>
      <c r="DM852">
        <v>0</v>
      </c>
      <c r="DN852">
        <v>91</v>
      </c>
      <c r="DO852">
        <v>4.9000000000000004</v>
      </c>
      <c r="DP852">
        <v>12.2</v>
      </c>
      <c r="DQ852">
        <v>1.75</v>
      </c>
      <c r="DR852">
        <v>8.5</v>
      </c>
      <c r="DS852">
        <v>2.6</v>
      </c>
      <c r="DT852">
        <v>0.95</v>
      </c>
      <c r="DU852">
        <v>3.2</v>
      </c>
      <c r="DV852">
        <v>0.6</v>
      </c>
      <c r="DW852">
        <v>3.7</v>
      </c>
      <c r="DX852">
        <v>0.7</v>
      </c>
      <c r="DY852">
        <v>2.1</v>
      </c>
      <c r="DZ852">
        <v>0.32</v>
      </c>
      <c r="EA852">
        <v>2.1</v>
      </c>
      <c r="EB852">
        <v>0.33</v>
      </c>
      <c r="EC852">
        <v>1.8</v>
      </c>
      <c r="ED852">
        <v>0.2</v>
      </c>
      <c r="EL852">
        <v>0</v>
      </c>
      <c r="EM852">
        <v>0</v>
      </c>
      <c r="EO852">
        <v>1</v>
      </c>
      <c r="EP852">
        <v>0.5</v>
      </c>
      <c r="FO852" t="s">
        <v>1542</v>
      </c>
    </row>
    <row r="853" spans="1:171" x14ac:dyDescent="0.2">
      <c r="A853" t="s">
        <v>1515</v>
      </c>
      <c r="B853" t="s">
        <v>172</v>
      </c>
      <c r="C853" t="s">
        <v>310</v>
      </c>
      <c r="D853" t="s">
        <v>1516</v>
      </c>
      <c r="E853">
        <v>13</v>
      </c>
      <c r="F853">
        <v>13</v>
      </c>
      <c r="G853">
        <v>-61</v>
      </c>
      <c r="H853">
        <v>-61</v>
      </c>
      <c r="I853" t="s">
        <v>174</v>
      </c>
      <c r="L853" t="s">
        <v>1543</v>
      </c>
      <c r="M853" t="s">
        <v>1518</v>
      </c>
      <c r="V853" t="s">
        <v>178</v>
      </c>
      <c r="AA853" t="s">
        <v>1519</v>
      </c>
      <c r="AB853">
        <v>50.6</v>
      </c>
      <c r="AC853">
        <v>0.90700000000000003</v>
      </c>
      <c r="AE853">
        <v>17.41</v>
      </c>
      <c r="AI853">
        <v>8.1</v>
      </c>
      <c r="AJ853">
        <v>10.56</v>
      </c>
      <c r="AK853">
        <v>7.6</v>
      </c>
      <c r="AL853">
        <v>0.17</v>
      </c>
      <c r="AN853">
        <v>0.4</v>
      </c>
      <c r="AO853">
        <v>2.67</v>
      </c>
      <c r="AP853">
        <v>0.11</v>
      </c>
      <c r="BF853">
        <v>0.15</v>
      </c>
      <c r="CH853">
        <v>38</v>
      </c>
      <c r="CJ853">
        <v>264</v>
      </c>
      <c r="CK853">
        <v>290</v>
      </c>
      <c r="CN853">
        <v>32</v>
      </c>
      <c r="CO853">
        <v>110</v>
      </c>
      <c r="CP853">
        <v>110</v>
      </c>
      <c r="CQ853">
        <v>90</v>
      </c>
      <c r="CR853">
        <v>18</v>
      </c>
      <c r="CW853">
        <v>9</v>
      </c>
      <c r="CX853">
        <v>220</v>
      </c>
      <c r="CY853">
        <v>19</v>
      </c>
      <c r="CZ853">
        <v>64</v>
      </c>
      <c r="DA853">
        <v>2</v>
      </c>
      <c r="DM853">
        <v>0</v>
      </c>
      <c r="DN853">
        <v>91</v>
      </c>
      <c r="DO853">
        <v>5.0999999999999996</v>
      </c>
      <c r="DP853">
        <v>12.5</v>
      </c>
      <c r="DQ853">
        <v>1.76</v>
      </c>
      <c r="DR853">
        <v>8.3000000000000007</v>
      </c>
      <c r="DS853">
        <v>2.6</v>
      </c>
      <c r="DT853">
        <v>0.94</v>
      </c>
      <c r="DU853">
        <v>3.2</v>
      </c>
      <c r="DV853">
        <v>0.6</v>
      </c>
      <c r="DW853">
        <v>3.6</v>
      </c>
      <c r="DX853">
        <v>0.8</v>
      </c>
      <c r="DY853">
        <v>2.2000000000000002</v>
      </c>
      <c r="DZ853">
        <v>0.32</v>
      </c>
      <c r="EA853">
        <v>2.1</v>
      </c>
      <c r="EB853">
        <v>0.33</v>
      </c>
      <c r="EC853">
        <v>1.8</v>
      </c>
      <c r="ED853">
        <v>0.2</v>
      </c>
      <c r="EL853">
        <v>0</v>
      </c>
      <c r="EM853">
        <v>0</v>
      </c>
      <c r="EO853">
        <v>1.1000000000000001</v>
      </c>
      <c r="EP853">
        <v>0.6</v>
      </c>
      <c r="FO853" t="s">
        <v>1544</v>
      </c>
    </row>
    <row r="854" spans="1:171" x14ac:dyDescent="0.2">
      <c r="A854" t="s">
        <v>1515</v>
      </c>
      <c r="B854" t="s">
        <v>172</v>
      </c>
      <c r="C854" t="s">
        <v>310</v>
      </c>
      <c r="D854" t="s">
        <v>1516</v>
      </c>
      <c r="E854">
        <v>13</v>
      </c>
      <c r="F854">
        <v>13</v>
      </c>
      <c r="G854">
        <v>-61</v>
      </c>
      <c r="H854">
        <v>-61</v>
      </c>
      <c r="I854" t="s">
        <v>174</v>
      </c>
      <c r="L854" t="s">
        <v>1545</v>
      </c>
      <c r="M854" t="s">
        <v>1518</v>
      </c>
      <c r="V854" t="s">
        <v>178</v>
      </c>
      <c r="AA854" t="s">
        <v>1519</v>
      </c>
      <c r="AB854">
        <v>50.72</v>
      </c>
      <c r="AC854">
        <v>0.93500000000000005</v>
      </c>
      <c r="AE854">
        <v>17.71</v>
      </c>
      <c r="AI854">
        <v>8.18</v>
      </c>
      <c r="AJ854">
        <v>10.69</v>
      </c>
      <c r="AK854">
        <v>7.81</v>
      </c>
      <c r="AL854">
        <v>0.16900000000000001</v>
      </c>
      <c r="AN854">
        <v>0.4</v>
      </c>
      <c r="AO854">
        <v>2.71</v>
      </c>
      <c r="AP854">
        <v>0.11</v>
      </c>
      <c r="BF854">
        <v>-0.01</v>
      </c>
      <c r="CH854">
        <v>40</v>
      </c>
      <c r="CJ854">
        <v>266</v>
      </c>
      <c r="CK854">
        <v>300</v>
      </c>
      <c r="CN854">
        <v>33</v>
      </c>
      <c r="CO854">
        <v>110</v>
      </c>
      <c r="CP854">
        <v>130</v>
      </c>
      <c r="CQ854">
        <v>100</v>
      </c>
      <c r="CR854">
        <v>18</v>
      </c>
      <c r="CW854">
        <v>10</v>
      </c>
      <c r="CX854">
        <v>222</v>
      </c>
      <c r="CY854">
        <v>19</v>
      </c>
      <c r="CZ854">
        <v>65</v>
      </c>
      <c r="DA854">
        <v>2</v>
      </c>
      <c r="DM854">
        <v>0</v>
      </c>
      <c r="DN854">
        <v>93</v>
      </c>
      <c r="DO854">
        <v>5.5</v>
      </c>
      <c r="DP854">
        <v>12.8</v>
      </c>
      <c r="DQ854">
        <v>1.76</v>
      </c>
      <c r="DR854">
        <v>8.6</v>
      </c>
      <c r="DS854">
        <v>2.6</v>
      </c>
      <c r="DT854">
        <v>0.91</v>
      </c>
      <c r="DU854">
        <v>3.1</v>
      </c>
      <c r="DV854">
        <v>0.6</v>
      </c>
      <c r="DW854">
        <v>3.7</v>
      </c>
      <c r="DX854">
        <v>0.7</v>
      </c>
      <c r="DY854">
        <v>2.1</v>
      </c>
      <c r="DZ854">
        <v>0.35</v>
      </c>
      <c r="EA854">
        <v>2.2999999999999998</v>
      </c>
      <c r="EB854">
        <v>0.34</v>
      </c>
      <c r="EC854">
        <v>1.9</v>
      </c>
      <c r="ED854">
        <v>0.2</v>
      </c>
      <c r="EL854">
        <v>0</v>
      </c>
      <c r="EM854">
        <v>0</v>
      </c>
      <c r="EO854">
        <v>1.1000000000000001</v>
      </c>
      <c r="EP854">
        <v>0.6</v>
      </c>
      <c r="FO854" t="s">
        <v>1546</v>
      </c>
    </row>
    <row r="855" spans="1:171" hidden="1" x14ac:dyDescent="0.2">
      <c r="A855" t="s">
        <v>1515</v>
      </c>
      <c r="B855" t="s">
        <v>172</v>
      </c>
      <c r="C855" t="s">
        <v>310</v>
      </c>
      <c r="D855" t="s">
        <v>1547</v>
      </c>
      <c r="E855">
        <v>13</v>
      </c>
      <c r="F855">
        <v>13</v>
      </c>
      <c r="G855">
        <v>-61</v>
      </c>
      <c r="H855">
        <v>-61</v>
      </c>
      <c r="I855" t="s">
        <v>174</v>
      </c>
      <c r="L855" t="s">
        <v>1548</v>
      </c>
      <c r="M855" t="s">
        <v>1518</v>
      </c>
      <c r="V855" t="s">
        <v>178</v>
      </c>
      <c r="AA855" t="s">
        <v>1519</v>
      </c>
      <c r="AB855">
        <v>53.63</v>
      </c>
      <c r="AC855">
        <v>0.95699999999999996</v>
      </c>
      <c r="AE855">
        <v>18.64</v>
      </c>
      <c r="AI855">
        <v>8.18</v>
      </c>
      <c r="AJ855">
        <v>9.15</v>
      </c>
      <c r="AK855">
        <v>4.2</v>
      </c>
      <c r="AL855">
        <v>0.18099999999999999</v>
      </c>
      <c r="AN855">
        <v>0.5</v>
      </c>
      <c r="AO855">
        <v>3.33</v>
      </c>
      <c r="AP855">
        <v>0.11</v>
      </c>
      <c r="BF855">
        <v>0.03</v>
      </c>
      <c r="CH855">
        <v>31</v>
      </c>
      <c r="CJ855">
        <v>245</v>
      </c>
      <c r="CK855">
        <v>20</v>
      </c>
      <c r="CN855">
        <v>20</v>
      </c>
      <c r="CO855">
        <v>0</v>
      </c>
      <c r="CP855">
        <v>0</v>
      </c>
      <c r="CQ855">
        <v>90</v>
      </c>
      <c r="CR855">
        <v>19</v>
      </c>
      <c r="CW855">
        <v>12</v>
      </c>
      <c r="CX855">
        <v>217</v>
      </c>
      <c r="CY855">
        <v>22</v>
      </c>
      <c r="CZ855">
        <v>72</v>
      </c>
      <c r="DA855">
        <v>2</v>
      </c>
      <c r="DM855">
        <v>0</v>
      </c>
      <c r="DN855">
        <v>111</v>
      </c>
      <c r="DO855">
        <v>5</v>
      </c>
      <c r="DP855">
        <v>12.8</v>
      </c>
      <c r="DQ855">
        <v>1.84</v>
      </c>
      <c r="DR855">
        <v>9.1</v>
      </c>
      <c r="DS855">
        <v>2.8</v>
      </c>
      <c r="DT855">
        <v>1.0900000000000001</v>
      </c>
      <c r="DU855">
        <v>3.9</v>
      </c>
      <c r="DV855">
        <v>0.7</v>
      </c>
      <c r="DW855">
        <v>4.2</v>
      </c>
      <c r="DX855">
        <v>0.9</v>
      </c>
      <c r="DY855">
        <v>2.6</v>
      </c>
      <c r="DZ855">
        <v>0.39</v>
      </c>
      <c r="EA855">
        <v>2.7</v>
      </c>
      <c r="EB855">
        <v>0.42</v>
      </c>
      <c r="EC855">
        <v>2.2000000000000002</v>
      </c>
      <c r="ED855">
        <v>0.2</v>
      </c>
      <c r="EL855">
        <v>0.2</v>
      </c>
      <c r="EM855">
        <v>5</v>
      </c>
      <c r="EO855">
        <v>1</v>
      </c>
      <c r="EP855">
        <v>0.5</v>
      </c>
      <c r="FO855" t="s">
        <v>1549</v>
      </c>
    </row>
    <row r="856" spans="1:171" hidden="1" x14ac:dyDescent="0.2">
      <c r="A856" t="s">
        <v>1515</v>
      </c>
      <c r="B856" t="s">
        <v>172</v>
      </c>
      <c r="C856" t="s">
        <v>310</v>
      </c>
      <c r="D856" t="s">
        <v>1547</v>
      </c>
      <c r="E856">
        <v>13</v>
      </c>
      <c r="F856">
        <v>13</v>
      </c>
      <c r="G856">
        <v>-61</v>
      </c>
      <c r="H856">
        <v>-61</v>
      </c>
      <c r="I856" t="s">
        <v>174</v>
      </c>
      <c r="L856" t="s">
        <v>1550</v>
      </c>
      <c r="M856" t="s">
        <v>1518</v>
      </c>
      <c r="V856" t="s">
        <v>178</v>
      </c>
      <c r="AA856" t="s">
        <v>1519</v>
      </c>
      <c r="AB856">
        <v>53.86</v>
      </c>
      <c r="AC856">
        <v>0.97599999999999998</v>
      </c>
      <c r="AE856">
        <v>18.12</v>
      </c>
      <c r="AI856">
        <v>8.59</v>
      </c>
      <c r="AJ856">
        <v>8.8800000000000008</v>
      </c>
      <c r="AK856">
        <v>3.79</v>
      </c>
      <c r="AL856">
        <v>0.19400000000000001</v>
      </c>
      <c r="AN856">
        <v>0.54</v>
      </c>
      <c r="AO856">
        <v>3.47</v>
      </c>
      <c r="AP856">
        <v>0.11</v>
      </c>
      <c r="BF856">
        <v>-0.27</v>
      </c>
      <c r="CH856">
        <v>31</v>
      </c>
      <c r="CJ856">
        <v>248</v>
      </c>
      <c r="CK856">
        <v>0</v>
      </c>
      <c r="CN856">
        <v>18</v>
      </c>
      <c r="CO856">
        <v>0</v>
      </c>
      <c r="CP856">
        <v>120</v>
      </c>
      <c r="CQ856">
        <v>100</v>
      </c>
      <c r="CR856">
        <v>20</v>
      </c>
      <c r="CW856">
        <v>12</v>
      </c>
      <c r="CX856">
        <v>214</v>
      </c>
      <c r="CY856">
        <v>24</v>
      </c>
      <c r="CZ856">
        <v>78</v>
      </c>
      <c r="DA856">
        <v>1</v>
      </c>
      <c r="DM856">
        <v>0</v>
      </c>
      <c r="DN856">
        <v>112</v>
      </c>
      <c r="DO856">
        <v>5.0999999999999996</v>
      </c>
      <c r="DP856">
        <v>12.9</v>
      </c>
      <c r="DQ856">
        <v>1.94</v>
      </c>
      <c r="DR856">
        <v>9.6999999999999993</v>
      </c>
      <c r="DS856">
        <v>2.8</v>
      </c>
      <c r="DT856">
        <v>1.07</v>
      </c>
      <c r="DU856">
        <v>3.8</v>
      </c>
      <c r="DV856">
        <v>0.7</v>
      </c>
      <c r="DW856">
        <v>4.4000000000000004</v>
      </c>
      <c r="DX856">
        <v>0.9</v>
      </c>
      <c r="DY856">
        <v>2.7</v>
      </c>
      <c r="DZ856">
        <v>0.43</v>
      </c>
      <c r="EA856">
        <v>2.9</v>
      </c>
      <c r="EB856">
        <v>0.44</v>
      </c>
      <c r="EC856">
        <v>2.4</v>
      </c>
      <c r="ED856">
        <v>0.2</v>
      </c>
      <c r="EL856">
        <v>0.2</v>
      </c>
      <c r="EM856">
        <v>11</v>
      </c>
      <c r="EO856">
        <v>0.9</v>
      </c>
      <c r="EP856">
        <v>0.5</v>
      </c>
      <c r="FO856" t="s">
        <v>1551</v>
      </c>
    </row>
    <row r="857" spans="1:171" hidden="1" x14ac:dyDescent="0.2">
      <c r="A857" t="s">
        <v>1515</v>
      </c>
      <c r="B857" t="s">
        <v>172</v>
      </c>
      <c r="C857" t="s">
        <v>310</v>
      </c>
      <c r="D857" t="s">
        <v>1547</v>
      </c>
      <c r="E857">
        <v>13</v>
      </c>
      <c r="F857">
        <v>13</v>
      </c>
      <c r="G857">
        <v>-61</v>
      </c>
      <c r="H857">
        <v>-61</v>
      </c>
      <c r="I857" t="s">
        <v>174</v>
      </c>
      <c r="L857" t="s">
        <v>1552</v>
      </c>
      <c r="M857" t="s">
        <v>1518</v>
      </c>
      <c r="V857" t="s">
        <v>178</v>
      </c>
      <c r="AA857" t="s">
        <v>1519</v>
      </c>
      <c r="AB857">
        <v>55.59</v>
      </c>
      <c r="AC857">
        <v>0.93899999999999995</v>
      </c>
      <c r="AE857">
        <v>18.53</v>
      </c>
      <c r="AI857">
        <v>8.2899999999999991</v>
      </c>
      <c r="AJ857">
        <v>8.66</v>
      </c>
      <c r="AK857">
        <v>3.41</v>
      </c>
      <c r="AL857">
        <v>0.189</v>
      </c>
      <c r="AN857">
        <v>0.56999999999999995</v>
      </c>
      <c r="AO857">
        <v>3.6</v>
      </c>
      <c r="AP857">
        <v>0.12</v>
      </c>
      <c r="BF857">
        <v>-0.14000000000000001</v>
      </c>
      <c r="CH857">
        <v>30</v>
      </c>
      <c r="CJ857">
        <v>219</v>
      </c>
      <c r="CK857">
        <v>0</v>
      </c>
      <c r="CN857">
        <v>16</v>
      </c>
      <c r="CO857">
        <v>0</v>
      </c>
      <c r="CP857">
        <v>50</v>
      </c>
      <c r="CQ857">
        <v>100</v>
      </c>
      <c r="CR857">
        <v>20</v>
      </c>
      <c r="CW857">
        <v>13</v>
      </c>
      <c r="CX857">
        <v>222</v>
      </c>
      <c r="CY857">
        <v>26</v>
      </c>
      <c r="CZ857">
        <v>85</v>
      </c>
      <c r="DA857">
        <v>2</v>
      </c>
      <c r="DM857">
        <v>0</v>
      </c>
      <c r="DN857">
        <v>123</v>
      </c>
      <c r="DO857">
        <v>5.4</v>
      </c>
      <c r="DP857">
        <v>14</v>
      </c>
      <c r="DQ857">
        <v>2.08</v>
      </c>
      <c r="DR857">
        <v>10</v>
      </c>
      <c r="DS857">
        <v>3.1</v>
      </c>
      <c r="DT857">
        <v>1.1599999999999999</v>
      </c>
      <c r="DU857">
        <v>4.2</v>
      </c>
      <c r="DV857">
        <v>0.7</v>
      </c>
      <c r="DW857">
        <v>4.8</v>
      </c>
      <c r="DX857">
        <v>1</v>
      </c>
      <c r="DY857">
        <v>3</v>
      </c>
      <c r="DZ857">
        <v>0.46</v>
      </c>
      <c r="EA857">
        <v>3.1</v>
      </c>
      <c r="EB857">
        <v>0.49</v>
      </c>
      <c r="EC857">
        <v>2.5</v>
      </c>
      <c r="ED857">
        <v>0.2</v>
      </c>
      <c r="EL857">
        <v>0.1</v>
      </c>
      <c r="EM857">
        <v>6</v>
      </c>
      <c r="EO857">
        <v>1</v>
      </c>
      <c r="EP857">
        <v>0.5</v>
      </c>
      <c r="FO857" t="s">
        <v>1553</v>
      </c>
    </row>
    <row r="858" spans="1:171" hidden="1" x14ac:dyDescent="0.2">
      <c r="A858" t="s">
        <v>1515</v>
      </c>
      <c r="B858" t="s">
        <v>172</v>
      </c>
      <c r="C858" t="s">
        <v>310</v>
      </c>
      <c r="D858" t="s">
        <v>1547</v>
      </c>
      <c r="E858">
        <v>13</v>
      </c>
      <c r="F858">
        <v>13</v>
      </c>
      <c r="G858">
        <v>-61</v>
      </c>
      <c r="H858">
        <v>-61</v>
      </c>
      <c r="I858" t="s">
        <v>174</v>
      </c>
      <c r="L858" t="s">
        <v>1554</v>
      </c>
      <c r="M858" t="s">
        <v>1518</v>
      </c>
      <c r="V858" t="s">
        <v>178</v>
      </c>
      <c r="AA858" t="s">
        <v>1519</v>
      </c>
      <c r="AB858">
        <v>54.71</v>
      </c>
      <c r="AC858">
        <v>0.95499999999999996</v>
      </c>
      <c r="AE858">
        <v>19.2</v>
      </c>
      <c r="AI858">
        <v>8.1199999999999992</v>
      </c>
      <c r="AJ858">
        <v>9.01</v>
      </c>
      <c r="AK858">
        <v>3.55</v>
      </c>
      <c r="AL858">
        <v>0.188</v>
      </c>
      <c r="AN858">
        <v>0.52</v>
      </c>
      <c r="AO858">
        <v>3.43</v>
      </c>
      <c r="AP858">
        <v>0.13</v>
      </c>
      <c r="BF858">
        <v>-0.06</v>
      </c>
      <c r="CH858">
        <v>30</v>
      </c>
      <c r="CJ858">
        <v>227</v>
      </c>
      <c r="CK858">
        <v>0</v>
      </c>
      <c r="CN858">
        <v>18</v>
      </c>
      <c r="CO858">
        <v>0</v>
      </c>
      <c r="CP858">
        <v>80</v>
      </c>
      <c r="CQ858">
        <v>100</v>
      </c>
      <c r="CR858">
        <v>20</v>
      </c>
      <c r="CW858">
        <v>12</v>
      </c>
      <c r="CX858">
        <v>224</v>
      </c>
      <c r="CY858">
        <v>25</v>
      </c>
      <c r="CZ858">
        <v>80</v>
      </c>
      <c r="DA858">
        <v>2</v>
      </c>
      <c r="DM858">
        <v>0</v>
      </c>
      <c r="DN858">
        <v>115</v>
      </c>
      <c r="DO858">
        <v>5.0999999999999996</v>
      </c>
      <c r="DP858">
        <v>13.2</v>
      </c>
      <c r="DQ858">
        <v>1.99</v>
      </c>
      <c r="DR858">
        <v>9.8000000000000007</v>
      </c>
      <c r="DS858">
        <v>2.9</v>
      </c>
      <c r="DT858">
        <v>1.1000000000000001</v>
      </c>
      <c r="DU858">
        <v>4</v>
      </c>
      <c r="DV858">
        <v>0.7</v>
      </c>
      <c r="DW858">
        <v>4.5</v>
      </c>
      <c r="DX858">
        <v>1</v>
      </c>
      <c r="DY858">
        <v>2.9</v>
      </c>
      <c r="DZ858">
        <v>0.43</v>
      </c>
      <c r="EA858">
        <v>2.9</v>
      </c>
      <c r="EB858">
        <v>0.44</v>
      </c>
      <c r="EC858">
        <v>2.2999999999999998</v>
      </c>
      <c r="ED858">
        <v>0.2</v>
      </c>
      <c r="EL858">
        <v>0.1</v>
      </c>
      <c r="EM858">
        <v>0</v>
      </c>
      <c r="EO858">
        <v>1</v>
      </c>
      <c r="EP858">
        <v>0.5</v>
      </c>
      <c r="FO858" t="s">
        <v>1555</v>
      </c>
    </row>
    <row r="859" spans="1:171" hidden="1" x14ac:dyDescent="0.2">
      <c r="A859" t="s">
        <v>1515</v>
      </c>
      <c r="B859" t="s">
        <v>172</v>
      </c>
      <c r="C859" t="s">
        <v>310</v>
      </c>
      <c r="D859" t="s">
        <v>1547</v>
      </c>
      <c r="E859">
        <v>13</v>
      </c>
      <c r="F859">
        <v>13</v>
      </c>
      <c r="G859">
        <v>-61</v>
      </c>
      <c r="H859">
        <v>-61</v>
      </c>
      <c r="I859" t="s">
        <v>174</v>
      </c>
      <c r="L859" t="s">
        <v>1556</v>
      </c>
      <c r="M859" t="s">
        <v>1518</v>
      </c>
      <c r="V859" t="s">
        <v>178</v>
      </c>
      <c r="AA859" t="s">
        <v>1519</v>
      </c>
      <c r="AB859">
        <v>56.16</v>
      </c>
      <c r="AC859">
        <v>0.872</v>
      </c>
      <c r="AE859">
        <v>18.64</v>
      </c>
      <c r="AI859">
        <v>7.36</v>
      </c>
      <c r="AJ859">
        <v>8.83</v>
      </c>
      <c r="AK859">
        <v>3.34</v>
      </c>
      <c r="AL859">
        <v>0.17799999999999999</v>
      </c>
      <c r="AN859">
        <v>0.54</v>
      </c>
      <c r="AO859">
        <v>3.61</v>
      </c>
      <c r="AP859">
        <v>0.13</v>
      </c>
      <c r="BF859">
        <v>0.08</v>
      </c>
      <c r="CH859">
        <v>28</v>
      </c>
      <c r="CJ859">
        <v>210</v>
      </c>
      <c r="CK859">
        <v>20</v>
      </c>
      <c r="CN859">
        <v>18</v>
      </c>
      <c r="CO859">
        <v>0</v>
      </c>
      <c r="CP859">
        <v>90</v>
      </c>
      <c r="CQ859">
        <v>100</v>
      </c>
      <c r="CR859">
        <v>21</v>
      </c>
      <c r="CW859">
        <v>13</v>
      </c>
      <c r="CX859">
        <v>225</v>
      </c>
      <c r="CY859">
        <v>26</v>
      </c>
      <c r="CZ859">
        <v>87</v>
      </c>
      <c r="DA859">
        <v>2</v>
      </c>
      <c r="DM859">
        <v>0</v>
      </c>
      <c r="DN859">
        <v>120</v>
      </c>
      <c r="DO859">
        <v>6.1</v>
      </c>
      <c r="DP859">
        <v>15.2</v>
      </c>
      <c r="DQ859">
        <v>2.21</v>
      </c>
      <c r="DR859">
        <v>10.8</v>
      </c>
      <c r="DS859">
        <v>3.3</v>
      </c>
      <c r="DT859">
        <v>1.17</v>
      </c>
      <c r="DU859">
        <v>4.2</v>
      </c>
      <c r="DV859">
        <v>0.8</v>
      </c>
      <c r="DW859">
        <v>4.8</v>
      </c>
      <c r="DX859">
        <v>1</v>
      </c>
      <c r="DY859">
        <v>3</v>
      </c>
      <c r="DZ859">
        <v>0.47</v>
      </c>
      <c r="EA859">
        <v>3.3</v>
      </c>
      <c r="EB859">
        <v>0.51</v>
      </c>
      <c r="EC859">
        <v>2.5</v>
      </c>
      <c r="ED859">
        <v>0.2</v>
      </c>
      <c r="EL859">
        <v>0</v>
      </c>
      <c r="EM859">
        <v>0</v>
      </c>
      <c r="EO859">
        <v>1.1000000000000001</v>
      </c>
      <c r="EP859">
        <v>0.6</v>
      </c>
      <c r="FO859" t="s">
        <v>1557</v>
      </c>
    </row>
    <row r="860" spans="1:171" hidden="1" x14ac:dyDescent="0.2">
      <c r="A860" t="s">
        <v>1515</v>
      </c>
      <c r="B860" t="s">
        <v>172</v>
      </c>
      <c r="C860" t="s">
        <v>310</v>
      </c>
      <c r="D860" t="s">
        <v>1547</v>
      </c>
      <c r="E860">
        <v>13</v>
      </c>
      <c r="F860">
        <v>13</v>
      </c>
      <c r="G860">
        <v>-61</v>
      </c>
      <c r="H860">
        <v>-61</v>
      </c>
      <c r="I860" t="s">
        <v>174</v>
      </c>
      <c r="L860" t="s">
        <v>1558</v>
      </c>
      <c r="M860" t="s">
        <v>1518</v>
      </c>
      <c r="V860" t="s">
        <v>178</v>
      </c>
      <c r="AA860" t="s">
        <v>1519</v>
      </c>
      <c r="AB860">
        <v>56.02</v>
      </c>
      <c r="AC860">
        <v>0.93500000000000005</v>
      </c>
      <c r="AE860">
        <v>18.34</v>
      </c>
      <c r="AI860">
        <v>7.58</v>
      </c>
      <c r="AJ860">
        <v>8.73</v>
      </c>
      <c r="AK860">
        <v>3.66</v>
      </c>
      <c r="AL860">
        <v>0.183</v>
      </c>
      <c r="AN860">
        <v>0.56999999999999995</v>
      </c>
      <c r="AO860">
        <v>3.66</v>
      </c>
      <c r="AP860">
        <v>0.14000000000000001</v>
      </c>
      <c r="BF860">
        <v>-0.01</v>
      </c>
      <c r="CH860">
        <v>30</v>
      </c>
      <c r="CJ860">
        <v>222</v>
      </c>
      <c r="CK860">
        <v>40</v>
      </c>
      <c r="CN860">
        <v>18</v>
      </c>
      <c r="CO860">
        <v>20</v>
      </c>
      <c r="CP860">
        <v>60</v>
      </c>
      <c r="CQ860">
        <v>100</v>
      </c>
      <c r="CR860">
        <v>19</v>
      </c>
      <c r="CW860">
        <v>13</v>
      </c>
      <c r="CX860">
        <v>228</v>
      </c>
      <c r="CY860">
        <v>27</v>
      </c>
      <c r="CZ860">
        <v>89</v>
      </c>
      <c r="DA860">
        <v>2</v>
      </c>
      <c r="DM860">
        <v>0</v>
      </c>
      <c r="DN860">
        <v>130</v>
      </c>
      <c r="DO860">
        <v>6.3</v>
      </c>
      <c r="DP860">
        <v>15.9</v>
      </c>
      <c r="DQ860">
        <v>2.21</v>
      </c>
      <c r="DR860">
        <v>10.4</v>
      </c>
      <c r="DS860">
        <v>3.3</v>
      </c>
      <c r="DT860">
        <v>1.1299999999999999</v>
      </c>
      <c r="DU860">
        <v>4</v>
      </c>
      <c r="DV860">
        <v>0.7</v>
      </c>
      <c r="DW860">
        <v>4.8</v>
      </c>
      <c r="DX860">
        <v>1</v>
      </c>
      <c r="DY860">
        <v>2.8</v>
      </c>
      <c r="DZ860">
        <v>0.44</v>
      </c>
      <c r="EA860">
        <v>2.9</v>
      </c>
      <c r="EB860">
        <v>0.46</v>
      </c>
      <c r="EC860">
        <v>2.4</v>
      </c>
      <c r="ED860">
        <v>0.2</v>
      </c>
      <c r="EL860">
        <v>0</v>
      </c>
      <c r="EM860">
        <v>0</v>
      </c>
      <c r="EO860">
        <v>1.2</v>
      </c>
      <c r="EP860">
        <v>0.7</v>
      </c>
      <c r="FO860" t="s">
        <v>1559</v>
      </c>
    </row>
    <row r="861" spans="1:171" hidden="1" x14ac:dyDescent="0.2">
      <c r="A861" t="s">
        <v>1515</v>
      </c>
      <c r="B861" t="s">
        <v>172</v>
      </c>
      <c r="C861" t="s">
        <v>310</v>
      </c>
      <c r="D861" t="s">
        <v>1560</v>
      </c>
      <c r="E861">
        <v>13</v>
      </c>
      <c r="F861">
        <v>13</v>
      </c>
      <c r="G861">
        <v>-61</v>
      </c>
      <c r="H861">
        <v>-61</v>
      </c>
      <c r="I861" t="s">
        <v>174</v>
      </c>
      <c r="L861" t="s">
        <v>1561</v>
      </c>
      <c r="M861" t="s">
        <v>1518</v>
      </c>
      <c r="V861" t="s">
        <v>178</v>
      </c>
      <c r="AA861" t="s">
        <v>1519</v>
      </c>
      <c r="AB861">
        <v>55.31</v>
      </c>
      <c r="AC861">
        <v>0.99099999999999999</v>
      </c>
      <c r="AE861">
        <v>18.02</v>
      </c>
      <c r="AI861">
        <v>8.34</v>
      </c>
      <c r="AJ861">
        <v>8.24</v>
      </c>
      <c r="AK861">
        <v>3.59</v>
      </c>
      <c r="AL861">
        <v>0.193</v>
      </c>
      <c r="AN861">
        <v>0.56999999999999995</v>
      </c>
      <c r="AO861">
        <v>3.6</v>
      </c>
      <c r="AP861">
        <v>0.12</v>
      </c>
      <c r="BF861">
        <v>0.06</v>
      </c>
      <c r="CH861">
        <v>31</v>
      </c>
      <c r="CJ861">
        <v>241</v>
      </c>
      <c r="CK861">
        <v>0</v>
      </c>
      <c r="CN861">
        <v>18</v>
      </c>
      <c r="CO861">
        <v>0</v>
      </c>
      <c r="CP861">
        <v>40</v>
      </c>
      <c r="CQ861">
        <v>110</v>
      </c>
      <c r="CR861">
        <v>20</v>
      </c>
      <c r="CW861">
        <v>12</v>
      </c>
      <c r="CX861">
        <v>206</v>
      </c>
      <c r="CY861">
        <v>24</v>
      </c>
      <c r="CZ861">
        <v>80</v>
      </c>
      <c r="DA861">
        <v>1</v>
      </c>
      <c r="DM861">
        <v>0</v>
      </c>
      <c r="DN861">
        <v>117</v>
      </c>
      <c r="DO861">
        <v>5.4</v>
      </c>
      <c r="DP861">
        <v>13.9</v>
      </c>
      <c r="DQ861">
        <v>2.0699999999999998</v>
      </c>
      <c r="DR861">
        <v>10.199999999999999</v>
      </c>
      <c r="DS861">
        <v>3.1</v>
      </c>
      <c r="DT861">
        <v>1.1299999999999999</v>
      </c>
      <c r="DU861">
        <v>4</v>
      </c>
      <c r="DV861">
        <v>0.7</v>
      </c>
      <c r="DW861">
        <v>4.5999999999999996</v>
      </c>
      <c r="DX861">
        <v>1</v>
      </c>
      <c r="DY861">
        <v>2.9</v>
      </c>
      <c r="DZ861">
        <v>0.45</v>
      </c>
      <c r="EA861">
        <v>2.9</v>
      </c>
      <c r="EB861">
        <v>0.45</v>
      </c>
      <c r="EC861">
        <v>2.5</v>
      </c>
      <c r="ED861">
        <v>0.2</v>
      </c>
      <c r="EL861">
        <v>0.2</v>
      </c>
      <c r="EM861">
        <v>10</v>
      </c>
      <c r="EO861">
        <v>0.9</v>
      </c>
      <c r="EP861">
        <v>0.5</v>
      </c>
      <c r="FO861" t="s">
        <v>1562</v>
      </c>
    </row>
    <row r="862" spans="1:171" hidden="1" x14ac:dyDescent="0.2">
      <c r="A862" t="s">
        <v>1515</v>
      </c>
      <c r="B862" t="s">
        <v>172</v>
      </c>
      <c r="C862" t="s">
        <v>310</v>
      </c>
      <c r="D862" t="s">
        <v>1560</v>
      </c>
      <c r="E862">
        <v>13</v>
      </c>
      <c r="F862">
        <v>13</v>
      </c>
      <c r="G862">
        <v>-61</v>
      </c>
      <c r="H862">
        <v>-61</v>
      </c>
      <c r="I862" t="s">
        <v>174</v>
      </c>
      <c r="L862" t="s">
        <v>1563</v>
      </c>
      <c r="M862" t="s">
        <v>1518</v>
      </c>
      <c r="V862" t="s">
        <v>178</v>
      </c>
      <c r="AA862" t="s">
        <v>1519</v>
      </c>
      <c r="AB862">
        <v>56.46</v>
      </c>
      <c r="AC862">
        <v>0.96099999999999997</v>
      </c>
      <c r="AE862">
        <v>18.11</v>
      </c>
      <c r="AI862">
        <v>8.44</v>
      </c>
      <c r="AJ862">
        <v>7.98</v>
      </c>
      <c r="AK862">
        <v>3.15</v>
      </c>
      <c r="AL862">
        <v>0.19700000000000001</v>
      </c>
      <c r="AN862">
        <v>0.64</v>
      </c>
      <c r="AO862">
        <v>3.75</v>
      </c>
      <c r="AP862">
        <v>0.14000000000000001</v>
      </c>
      <c r="BF862">
        <v>-0.39</v>
      </c>
      <c r="CH862">
        <v>28</v>
      </c>
      <c r="CJ862">
        <v>208</v>
      </c>
      <c r="CK862">
        <v>0</v>
      </c>
      <c r="CN862">
        <v>15</v>
      </c>
      <c r="CO862">
        <v>0</v>
      </c>
      <c r="CP862">
        <v>70</v>
      </c>
      <c r="CQ862">
        <v>100</v>
      </c>
      <c r="CR862">
        <v>20</v>
      </c>
      <c r="CW862">
        <v>14</v>
      </c>
      <c r="CX862">
        <v>213</v>
      </c>
      <c r="CY862">
        <v>27</v>
      </c>
      <c r="CZ862">
        <v>92</v>
      </c>
      <c r="DA862">
        <v>2</v>
      </c>
      <c r="DM862">
        <v>0</v>
      </c>
      <c r="DN862">
        <v>142</v>
      </c>
      <c r="DO862">
        <v>6.6</v>
      </c>
      <c r="DP862">
        <v>16.3</v>
      </c>
      <c r="DQ862">
        <v>2.33</v>
      </c>
      <c r="DR862">
        <v>11.3</v>
      </c>
      <c r="DS862">
        <v>3.3</v>
      </c>
      <c r="DT862">
        <v>1.17</v>
      </c>
      <c r="DU862">
        <v>4.2</v>
      </c>
      <c r="DV862">
        <v>0.8</v>
      </c>
      <c r="DW862">
        <v>4.7</v>
      </c>
      <c r="DX862">
        <v>1</v>
      </c>
      <c r="DY862">
        <v>2.9</v>
      </c>
      <c r="DZ862">
        <v>0.46</v>
      </c>
      <c r="EA862">
        <v>3</v>
      </c>
      <c r="EB862">
        <v>0.46</v>
      </c>
      <c r="EC862">
        <v>2.5</v>
      </c>
      <c r="ED862">
        <v>0.2</v>
      </c>
      <c r="EL862">
        <v>0.2</v>
      </c>
      <c r="EM862">
        <v>10</v>
      </c>
      <c r="EO862">
        <v>1.5</v>
      </c>
      <c r="EP862">
        <v>0.7</v>
      </c>
      <c r="FO862" t="s">
        <v>1564</v>
      </c>
    </row>
    <row r="863" spans="1:171" hidden="1" x14ac:dyDescent="0.2">
      <c r="A863" t="s">
        <v>1515</v>
      </c>
      <c r="B863" t="s">
        <v>172</v>
      </c>
      <c r="C863" t="s">
        <v>310</v>
      </c>
      <c r="D863" t="s">
        <v>1560</v>
      </c>
      <c r="E863">
        <v>13</v>
      </c>
      <c r="F863">
        <v>13</v>
      </c>
      <c r="G863">
        <v>-61</v>
      </c>
      <c r="H863">
        <v>-61</v>
      </c>
      <c r="I863" t="s">
        <v>174</v>
      </c>
      <c r="L863" t="s">
        <v>1565</v>
      </c>
      <c r="M863" t="s">
        <v>1518</v>
      </c>
      <c r="V863" t="s">
        <v>178</v>
      </c>
      <c r="AA863" t="s">
        <v>1519</v>
      </c>
      <c r="AB863">
        <v>54.16</v>
      </c>
      <c r="AC863">
        <v>0.95299999999999996</v>
      </c>
      <c r="AE863">
        <v>17.75</v>
      </c>
      <c r="AI863">
        <v>7.98</v>
      </c>
      <c r="AJ863">
        <v>8.49</v>
      </c>
      <c r="AK863">
        <v>3.47</v>
      </c>
      <c r="AL863">
        <v>0.186</v>
      </c>
      <c r="AN863">
        <v>0.56000000000000005</v>
      </c>
      <c r="AO863">
        <v>3.39</v>
      </c>
      <c r="AP863">
        <v>0.13</v>
      </c>
      <c r="BF863">
        <v>1.1299999999999999</v>
      </c>
      <c r="CH863">
        <v>29</v>
      </c>
      <c r="CJ863">
        <v>232</v>
      </c>
      <c r="CK863">
        <v>0</v>
      </c>
      <c r="CN863">
        <v>17</v>
      </c>
      <c r="CO863">
        <v>0</v>
      </c>
      <c r="CP863">
        <v>50</v>
      </c>
      <c r="CQ863">
        <v>100</v>
      </c>
      <c r="CR863">
        <v>20</v>
      </c>
      <c r="CW863">
        <v>13</v>
      </c>
      <c r="CX863">
        <v>224</v>
      </c>
      <c r="CY863">
        <v>24</v>
      </c>
      <c r="CZ863">
        <v>87</v>
      </c>
      <c r="DA863">
        <v>2</v>
      </c>
      <c r="DM863">
        <v>0</v>
      </c>
      <c r="DN863">
        <v>127</v>
      </c>
      <c r="DO863">
        <v>6</v>
      </c>
      <c r="DP863">
        <v>15.2</v>
      </c>
      <c r="DQ863">
        <v>2.1800000000000002</v>
      </c>
      <c r="DR863">
        <v>10.5</v>
      </c>
      <c r="DS863">
        <v>3</v>
      </c>
      <c r="DT863">
        <v>1.1399999999999999</v>
      </c>
      <c r="DU863">
        <v>4</v>
      </c>
      <c r="DV863">
        <v>0.7</v>
      </c>
      <c r="DW863">
        <v>4.5</v>
      </c>
      <c r="DX863">
        <v>1</v>
      </c>
      <c r="DY863">
        <v>2.8</v>
      </c>
      <c r="DZ863">
        <v>0.42</v>
      </c>
      <c r="EA863">
        <v>3</v>
      </c>
      <c r="EB863">
        <v>0.48</v>
      </c>
      <c r="EC863">
        <v>2.4</v>
      </c>
      <c r="ED863">
        <v>0.2</v>
      </c>
      <c r="EL863">
        <v>0.2</v>
      </c>
      <c r="EM863">
        <v>5</v>
      </c>
      <c r="EO863">
        <v>1.3</v>
      </c>
      <c r="EP863">
        <v>0.7</v>
      </c>
      <c r="FO863" t="s">
        <v>1566</v>
      </c>
    </row>
    <row r="864" spans="1:171" hidden="1" x14ac:dyDescent="0.2">
      <c r="A864" t="s">
        <v>1515</v>
      </c>
      <c r="B864" t="s">
        <v>172</v>
      </c>
      <c r="C864" t="s">
        <v>310</v>
      </c>
      <c r="D864" t="s">
        <v>1560</v>
      </c>
      <c r="E864">
        <v>13</v>
      </c>
      <c r="F864">
        <v>13</v>
      </c>
      <c r="G864">
        <v>-61</v>
      </c>
      <c r="H864">
        <v>-61</v>
      </c>
      <c r="I864" t="s">
        <v>174</v>
      </c>
      <c r="L864" t="s">
        <v>1567</v>
      </c>
      <c r="M864" t="s">
        <v>1518</v>
      </c>
      <c r="V864" t="s">
        <v>178</v>
      </c>
      <c r="AA864" t="s">
        <v>1519</v>
      </c>
      <c r="AB864">
        <v>55.82</v>
      </c>
      <c r="AC864">
        <v>0.91500000000000004</v>
      </c>
      <c r="AE864">
        <v>17.66</v>
      </c>
      <c r="AI864">
        <v>7.5</v>
      </c>
      <c r="AJ864">
        <v>8.26</v>
      </c>
      <c r="AK864">
        <v>3.2</v>
      </c>
      <c r="AL864">
        <v>0.19</v>
      </c>
      <c r="AN864">
        <v>0.59</v>
      </c>
      <c r="AO864">
        <v>3.8</v>
      </c>
      <c r="AP864">
        <v>0.16</v>
      </c>
      <c r="BF864">
        <v>0.11</v>
      </c>
      <c r="CH864">
        <v>28</v>
      </c>
      <c r="CJ864">
        <v>210</v>
      </c>
      <c r="CK864">
        <v>30</v>
      </c>
      <c r="CN864">
        <v>16</v>
      </c>
      <c r="CO864">
        <v>20</v>
      </c>
      <c r="CP864">
        <v>120</v>
      </c>
      <c r="CQ864">
        <v>100</v>
      </c>
      <c r="CR864">
        <v>20</v>
      </c>
      <c r="CW864">
        <v>14</v>
      </c>
      <c r="CX864">
        <v>229</v>
      </c>
      <c r="CY864">
        <v>28</v>
      </c>
      <c r="CZ864">
        <v>96</v>
      </c>
      <c r="DA864">
        <v>3</v>
      </c>
      <c r="DM864">
        <v>0</v>
      </c>
      <c r="DN864">
        <v>138</v>
      </c>
      <c r="DO864">
        <v>7.1</v>
      </c>
      <c r="DP864">
        <v>17.5</v>
      </c>
      <c r="DQ864">
        <v>2.5099999999999998</v>
      </c>
      <c r="DR864">
        <v>11.7</v>
      </c>
      <c r="DS864">
        <v>3.5</v>
      </c>
      <c r="DT864">
        <v>1.24</v>
      </c>
      <c r="DU864">
        <v>4.4000000000000004</v>
      </c>
      <c r="DV864">
        <v>0.8</v>
      </c>
      <c r="DW864">
        <v>5</v>
      </c>
      <c r="DX864">
        <v>1</v>
      </c>
      <c r="DY864">
        <v>3</v>
      </c>
      <c r="DZ864">
        <v>0.47</v>
      </c>
      <c r="EA864">
        <v>3.1</v>
      </c>
      <c r="EB864">
        <v>0.5</v>
      </c>
      <c r="EC864">
        <v>2.7</v>
      </c>
      <c r="ED864">
        <v>0.2</v>
      </c>
      <c r="EL864">
        <v>0</v>
      </c>
      <c r="EM864">
        <v>0</v>
      </c>
      <c r="EO864">
        <v>1.5</v>
      </c>
      <c r="EP864">
        <v>0.8</v>
      </c>
      <c r="FO864" t="s">
        <v>1568</v>
      </c>
    </row>
    <row r="865" spans="1:171" hidden="1" x14ac:dyDescent="0.2">
      <c r="A865" t="s">
        <v>1515</v>
      </c>
      <c r="B865" t="s">
        <v>172</v>
      </c>
      <c r="C865" t="s">
        <v>310</v>
      </c>
      <c r="D865" t="s">
        <v>1560</v>
      </c>
      <c r="E865">
        <v>13</v>
      </c>
      <c r="F865">
        <v>13</v>
      </c>
      <c r="G865">
        <v>-61</v>
      </c>
      <c r="H865">
        <v>-61</v>
      </c>
      <c r="I865" t="s">
        <v>174</v>
      </c>
      <c r="L865" t="s">
        <v>1569</v>
      </c>
      <c r="M865" t="s">
        <v>1518</v>
      </c>
      <c r="V865" t="s">
        <v>178</v>
      </c>
      <c r="AA865" t="s">
        <v>1519</v>
      </c>
      <c r="AB865">
        <v>55.86</v>
      </c>
      <c r="AC865">
        <v>0.89600000000000002</v>
      </c>
      <c r="AE865">
        <v>17.95</v>
      </c>
      <c r="AI865">
        <v>7.43</v>
      </c>
      <c r="AJ865">
        <v>8.35</v>
      </c>
      <c r="AK865">
        <v>3.22</v>
      </c>
      <c r="AL865">
        <v>0.186</v>
      </c>
      <c r="AN865">
        <v>0.59</v>
      </c>
      <c r="AO865">
        <v>3.65</v>
      </c>
      <c r="AP865">
        <v>0.14000000000000001</v>
      </c>
      <c r="BF865">
        <v>0.17</v>
      </c>
      <c r="CH865">
        <v>27</v>
      </c>
      <c r="CJ865">
        <v>203</v>
      </c>
      <c r="CK865">
        <v>30</v>
      </c>
      <c r="CN865">
        <v>17</v>
      </c>
      <c r="CO865">
        <v>20</v>
      </c>
      <c r="CP865">
        <v>90</v>
      </c>
      <c r="CQ865">
        <v>110</v>
      </c>
      <c r="CR865">
        <v>20</v>
      </c>
      <c r="CW865">
        <v>15</v>
      </c>
      <c r="CX865">
        <v>224</v>
      </c>
      <c r="CY865">
        <v>26</v>
      </c>
      <c r="CZ865">
        <v>95</v>
      </c>
      <c r="DA865">
        <v>3</v>
      </c>
      <c r="DM865">
        <v>0.5</v>
      </c>
      <c r="DN865">
        <v>131</v>
      </c>
      <c r="DO865">
        <v>7</v>
      </c>
      <c r="DP865">
        <v>17.600000000000001</v>
      </c>
      <c r="DQ865">
        <v>2.5</v>
      </c>
      <c r="DR865">
        <v>12.2</v>
      </c>
      <c r="DS865">
        <v>3.6</v>
      </c>
      <c r="DT865">
        <v>1.27</v>
      </c>
      <c r="DU865">
        <v>4.2</v>
      </c>
      <c r="DV865">
        <v>0.8</v>
      </c>
      <c r="DW865">
        <v>5</v>
      </c>
      <c r="DX865">
        <v>1</v>
      </c>
      <c r="DY865">
        <v>2.9</v>
      </c>
      <c r="DZ865">
        <v>0.47</v>
      </c>
      <c r="EA865">
        <v>3.1</v>
      </c>
      <c r="EB865">
        <v>0.52</v>
      </c>
      <c r="EC865">
        <v>2.6</v>
      </c>
      <c r="ED865">
        <v>0.2</v>
      </c>
      <c r="EL865">
        <v>0</v>
      </c>
      <c r="EM865">
        <v>0</v>
      </c>
      <c r="EO865">
        <v>1.4</v>
      </c>
      <c r="EP865">
        <v>0.8</v>
      </c>
      <c r="FO865" t="s">
        <v>1570</v>
      </c>
    </row>
    <row r="866" spans="1:171" hidden="1" x14ac:dyDescent="0.2">
      <c r="A866" t="s">
        <v>1515</v>
      </c>
      <c r="B866" t="s">
        <v>172</v>
      </c>
      <c r="C866" t="s">
        <v>310</v>
      </c>
      <c r="D866" t="s">
        <v>1560</v>
      </c>
      <c r="E866">
        <v>13</v>
      </c>
      <c r="F866">
        <v>13</v>
      </c>
      <c r="G866">
        <v>-61</v>
      </c>
      <c r="H866">
        <v>-61</v>
      </c>
      <c r="I866" t="s">
        <v>174</v>
      </c>
      <c r="L866" t="s">
        <v>1571</v>
      </c>
      <c r="M866" t="s">
        <v>1518</v>
      </c>
      <c r="V866" t="s">
        <v>178</v>
      </c>
      <c r="AA866" t="s">
        <v>1519</v>
      </c>
      <c r="AB866">
        <v>54.8</v>
      </c>
      <c r="AC866">
        <v>0.879</v>
      </c>
      <c r="AE866">
        <v>18.2</v>
      </c>
      <c r="AI866">
        <v>7.44</v>
      </c>
      <c r="AJ866">
        <v>8.42</v>
      </c>
      <c r="AK866">
        <v>3.33</v>
      </c>
      <c r="AL866">
        <v>0.184</v>
      </c>
      <c r="AN866">
        <v>0.56000000000000005</v>
      </c>
      <c r="AO866">
        <v>3.43</v>
      </c>
      <c r="AP866">
        <v>0.14000000000000001</v>
      </c>
      <c r="BF866">
        <v>0.81</v>
      </c>
      <c r="CH866">
        <v>27</v>
      </c>
      <c r="CJ866">
        <v>207</v>
      </c>
      <c r="CK866">
        <v>30</v>
      </c>
      <c r="CN866">
        <v>17</v>
      </c>
      <c r="CO866">
        <v>0</v>
      </c>
      <c r="CP866">
        <v>120</v>
      </c>
      <c r="CQ866">
        <v>110</v>
      </c>
      <c r="CR866">
        <v>20</v>
      </c>
      <c r="CW866">
        <v>14</v>
      </c>
      <c r="CX866">
        <v>230</v>
      </c>
      <c r="CY866">
        <v>26</v>
      </c>
      <c r="CZ866">
        <v>85</v>
      </c>
      <c r="DA866">
        <v>2</v>
      </c>
      <c r="DM866">
        <v>0</v>
      </c>
      <c r="DN866">
        <v>131</v>
      </c>
      <c r="DO866">
        <v>7.6</v>
      </c>
      <c r="DP866">
        <v>17.5</v>
      </c>
      <c r="DQ866">
        <v>2.35</v>
      </c>
      <c r="DR866">
        <v>11.2</v>
      </c>
      <c r="DS866">
        <v>3.4</v>
      </c>
      <c r="DT866">
        <v>1.25</v>
      </c>
      <c r="DU866">
        <v>4.2</v>
      </c>
      <c r="DV866">
        <v>0.8</v>
      </c>
      <c r="DW866">
        <v>4.8</v>
      </c>
      <c r="DX866">
        <v>1</v>
      </c>
      <c r="DY866">
        <v>2.9</v>
      </c>
      <c r="DZ866">
        <v>0.45</v>
      </c>
      <c r="EA866">
        <v>2.8</v>
      </c>
      <c r="EB866">
        <v>0.47</v>
      </c>
      <c r="EC866">
        <v>2.7</v>
      </c>
      <c r="ED866">
        <v>0.2</v>
      </c>
      <c r="EL866">
        <v>0</v>
      </c>
      <c r="EM866">
        <v>5</v>
      </c>
      <c r="EO866">
        <v>1.3</v>
      </c>
      <c r="EP866">
        <v>0.8</v>
      </c>
      <c r="FO866" t="s">
        <v>1572</v>
      </c>
    </row>
    <row r="867" spans="1:171" hidden="1" x14ac:dyDescent="0.2">
      <c r="A867" t="s">
        <v>1515</v>
      </c>
      <c r="B867" t="s">
        <v>172</v>
      </c>
      <c r="C867" t="s">
        <v>310</v>
      </c>
      <c r="D867" t="s">
        <v>1573</v>
      </c>
      <c r="E867">
        <v>13</v>
      </c>
      <c r="F867">
        <v>13</v>
      </c>
      <c r="G867">
        <v>-61</v>
      </c>
      <c r="H867">
        <v>-61</v>
      </c>
      <c r="I867" t="s">
        <v>174</v>
      </c>
      <c r="L867" t="s">
        <v>1574</v>
      </c>
      <c r="M867" t="s">
        <v>1518</v>
      </c>
      <c r="V867" t="s">
        <v>178</v>
      </c>
      <c r="AA867" t="s">
        <v>1519</v>
      </c>
      <c r="AB867">
        <v>55.64</v>
      </c>
      <c r="AC867">
        <v>0.89700000000000002</v>
      </c>
      <c r="AE867">
        <v>18.32</v>
      </c>
      <c r="AI867">
        <v>7.65</v>
      </c>
      <c r="AJ867">
        <v>8.76</v>
      </c>
      <c r="AK867">
        <v>3.54</v>
      </c>
      <c r="AL867">
        <v>0.18</v>
      </c>
      <c r="AN867">
        <v>0.55000000000000004</v>
      </c>
      <c r="AO867">
        <v>3.41</v>
      </c>
      <c r="AP867">
        <v>0.13</v>
      </c>
      <c r="BF867">
        <v>0.64</v>
      </c>
      <c r="CH867">
        <v>30</v>
      </c>
      <c r="CJ867">
        <v>232</v>
      </c>
      <c r="CK867">
        <v>30</v>
      </c>
      <c r="CN867">
        <v>18</v>
      </c>
      <c r="CO867">
        <v>0</v>
      </c>
      <c r="CP867">
        <v>60</v>
      </c>
      <c r="CQ867">
        <v>100</v>
      </c>
      <c r="CR867">
        <v>19</v>
      </c>
      <c r="CW867">
        <v>12</v>
      </c>
      <c r="CX867">
        <v>221</v>
      </c>
      <c r="CY867">
        <v>25</v>
      </c>
      <c r="CZ867">
        <v>82</v>
      </c>
      <c r="DA867">
        <v>2</v>
      </c>
      <c r="DM867">
        <v>0</v>
      </c>
      <c r="DN867">
        <v>116</v>
      </c>
      <c r="DO867">
        <v>8.6</v>
      </c>
      <c r="DP867">
        <v>16.8</v>
      </c>
      <c r="DQ867">
        <v>1.99</v>
      </c>
      <c r="DR867">
        <v>10.4</v>
      </c>
      <c r="DS867">
        <v>3.2</v>
      </c>
      <c r="DT867">
        <v>1.06</v>
      </c>
      <c r="DU867">
        <v>3.8</v>
      </c>
      <c r="DV867">
        <v>0.7</v>
      </c>
      <c r="DW867">
        <v>4.5</v>
      </c>
      <c r="DX867">
        <v>0.9</v>
      </c>
      <c r="DY867">
        <v>2.8</v>
      </c>
      <c r="DZ867">
        <v>0.44</v>
      </c>
      <c r="EA867">
        <v>2.9</v>
      </c>
      <c r="EB867">
        <v>0.46</v>
      </c>
      <c r="EC867">
        <v>2.4</v>
      </c>
      <c r="ED867">
        <v>0.2</v>
      </c>
      <c r="EL867">
        <v>0.1</v>
      </c>
      <c r="EM867">
        <v>0</v>
      </c>
      <c r="EO867">
        <v>0.9</v>
      </c>
      <c r="EP867">
        <v>0.5</v>
      </c>
      <c r="FO867" t="s">
        <v>1575</v>
      </c>
    </row>
    <row r="868" spans="1:171" hidden="1" x14ac:dyDescent="0.2">
      <c r="A868" t="s">
        <v>1515</v>
      </c>
      <c r="B868" t="s">
        <v>172</v>
      </c>
      <c r="C868" t="s">
        <v>310</v>
      </c>
      <c r="D868" t="s">
        <v>1573</v>
      </c>
      <c r="E868">
        <v>13</v>
      </c>
      <c r="F868">
        <v>13</v>
      </c>
      <c r="G868">
        <v>-61</v>
      </c>
      <c r="H868">
        <v>-61</v>
      </c>
      <c r="I868" t="s">
        <v>174</v>
      </c>
      <c r="L868" t="s">
        <v>1576</v>
      </c>
      <c r="M868" t="s">
        <v>1518</v>
      </c>
      <c r="V868" t="s">
        <v>178</v>
      </c>
      <c r="AA868" t="s">
        <v>1519</v>
      </c>
      <c r="AB868">
        <v>56.23</v>
      </c>
      <c r="AC868">
        <v>0.89200000000000002</v>
      </c>
      <c r="AE868">
        <v>18.09</v>
      </c>
      <c r="AI868">
        <v>7.42</v>
      </c>
      <c r="AJ868">
        <v>8.4</v>
      </c>
      <c r="AK868">
        <v>3.31</v>
      </c>
      <c r="AL868">
        <v>0.17899999999999999</v>
      </c>
      <c r="AN868">
        <v>0.56999999999999995</v>
      </c>
      <c r="AO868">
        <v>3.55</v>
      </c>
      <c r="AP868">
        <v>0.13</v>
      </c>
      <c r="BF868">
        <v>0.43</v>
      </c>
      <c r="CH868">
        <v>29</v>
      </c>
      <c r="CJ868">
        <v>226</v>
      </c>
      <c r="CK868">
        <v>30</v>
      </c>
      <c r="CN868">
        <v>17</v>
      </c>
      <c r="CO868">
        <v>20</v>
      </c>
      <c r="CP868">
        <v>80</v>
      </c>
      <c r="CQ868">
        <v>100</v>
      </c>
      <c r="CR868">
        <v>20</v>
      </c>
      <c r="CW868">
        <v>13</v>
      </c>
      <c r="CX868">
        <v>222</v>
      </c>
      <c r="CY868">
        <v>26</v>
      </c>
      <c r="CZ868">
        <v>86</v>
      </c>
      <c r="DA868">
        <v>2</v>
      </c>
      <c r="DM868">
        <v>0</v>
      </c>
      <c r="DN868">
        <v>119</v>
      </c>
      <c r="DO868">
        <v>5.9</v>
      </c>
      <c r="DP868">
        <v>14.6</v>
      </c>
      <c r="DQ868">
        <v>2.14</v>
      </c>
      <c r="DR868">
        <v>10.7</v>
      </c>
      <c r="DS868">
        <v>3.2</v>
      </c>
      <c r="DT868">
        <v>1.1599999999999999</v>
      </c>
      <c r="DU868">
        <v>4</v>
      </c>
      <c r="DV868">
        <v>0.7</v>
      </c>
      <c r="DW868">
        <v>4.8</v>
      </c>
      <c r="DX868">
        <v>1</v>
      </c>
      <c r="DY868">
        <v>2.9</v>
      </c>
      <c r="DZ868">
        <v>0.45</v>
      </c>
      <c r="EA868">
        <v>3.1</v>
      </c>
      <c r="EB868">
        <v>0.5</v>
      </c>
      <c r="EC868">
        <v>2.5</v>
      </c>
      <c r="ED868">
        <v>0.2</v>
      </c>
      <c r="EL868">
        <v>0</v>
      </c>
      <c r="EM868">
        <v>0</v>
      </c>
      <c r="EO868">
        <v>1</v>
      </c>
      <c r="EP868">
        <v>0.6</v>
      </c>
      <c r="FO868" t="s">
        <v>1577</v>
      </c>
    </row>
    <row r="869" spans="1:171" hidden="1" x14ac:dyDescent="0.2">
      <c r="A869" t="s">
        <v>1515</v>
      </c>
      <c r="B869" t="s">
        <v>172</v>
      </c>
      <c r="C869" t="s">
        <v>310</v>
      </c>
      <c r="D869" t="s">
        <v>1573</v>
      </c>
      <c r="E869">
        <v>13</v>
      </c>
      <c r="F869">
        <v>13</v>
      </c>
      <c r="G869">
        <v>-61</v>
      </c>
      <c r="H869">
        <v>-61</v>
      </c>
      <c r="I869" t="s">
        <v>174</v>
      </c>
      <c r="L869" t="s">
        <v>1578</v>
      </c>
      <c r="M869" t="s">
        <v>1518</v>
      </c>
      <c r="V869" t="s">
        <v>178</v>
      </c>
      <c r="AA869" t="s">
        <v>1519</v>
      </c>
      <c r="AB869">
        <v>56.23</v>
      </c>
      <c r="AC869">
        <v>0.877</v>
      </c>
      <c r="AE869">
        <v>18.100000000000001</v>
      </c>
      <c r="AI869">
        <v>7.42</v>
      </c>
      <c r="AJ869">
        <v>8.9</v>
      </c>
      <c r="AK869">
        <v>3.58</v>
      </c>
      <c r="AL869">
        <v>0.18</v>
      </c>
      <c r="AN869">
        <v>0.54</v>
      </c>
      <c r="AO869">
        <v>3.47</v>
      </c>
      <c r="AP869">
        <v>0.13</v>
      </c>
      <c r="BF869">
        <v>0.51</v>
      </c>
      <c r="CH869">
        <v>30</v>
      </c>
      <c r="CJ869">
        <v>226</v>
      </c>
      <c r="CK869">
        <v>30</v>
      </c>
      <c r="CN869">
        <v>18</v>
      </c>
      <c r="CO869">
        <v>20</v>
      </c>
      <c r="CP869">
        <v>60</v>
      </c>
      <c r="CQ869">
        <v>90</v>
      </c>
      <c r="CR869">
        <v>19</v>
      </c>
      <c r="CW869">
        <v>12</v>
      </c>
      <c r="CX869">
        <v>221</v>
      </c>
      <c r="CY869">
        <v>24</v>
      </c>
      <c r="CZ869">
        <v>82</v>
      </c>
      <c r="DA869">
        <v>2</v>
      </c>
      <c r="DM869">
        <v>0</v>
      </c>
      <c r="DN869">
        <v>117</v>
      </c>
      <c r="DO869">
        <v>5.0999999999999996</v>
      </c>
      <c r="DP869">
        <v>13.6</v>
      </c>
      <c r="DQ869">
        <v>2.02</v>
      </c>
      <c r="DR869">
        <v>9.6999999999999993</v>
      </c>
      <c r="DS869">
        <v>3.1</v>
      </c>
      <c r="DT869">
        <v>1.1200000000000001</v>
      </c>
      <c r="DU869">
        <v>3.8</v>
      </c>
      <c r="DV869">
        <v>0.7</v>
      </c>
      <c r="DW869">
        <v>4.7</v>
      </c>
      <c r="DX869">
        <v>0.9</v>
      </c>
      <c r="DY869">
        <v>2.7</v>
      </c>
      <c r="DZ869">
        <v>0.43</v>
      </c>
      <c r="EA869">
        <v>2.9</v>
      </c>
      <c r="EB869">
        <v>0.43</v>
      </c>
      <c r="EC869">
        <v>2.2999999999999998</v>
      </c>
      <c r="ED869">
        <v>0.2</v>
      </c>
      <c r="EL869">
        <v>0</v>
      </c>
      <c r="EM869">
        <v>0</v>
      </c>
      <c r="EO869">
        <v>0.9</v>
      </c>
      <c r="EP869">
        <v>0.5</v>
      </c>
      <c r="FO869" t="s">
        <v>1579</v>
      </c>
    </row>
    <row r="870" spans="1:171" hidden="1" x14ac:dyDescent="0.2">
      <c r="A870" t="s">
        <v>1515</v>
      </c>
      <c r="B870" t="s">
        <v>172</v>
      </c>
      <c r="C870" t="s">
        <v>310</v>
      </c>
      <c r="D870" t="s">
        <v>1573</v>
      </c>
      <c r="E870">
        <v>13</v>
      </c>
      <c r="F870">
        <v>13</v>
      </c>
      <c r="G870">
        <v>-61</v>
      </c>
      <c r="H870">
        <v>-61</v>
      </c>
      <c r="I870" t="s">
        <v>174</v>
      </c>
      <c r="L870" t="s">
        <v>1580</v>
      </c>
      <c r="M870" t="s">
        <v>1518</v>
      </c>
      <c r="V870" t="s">
        <v>178</v>
      </c>
      <c r="AA870" t="s">
        <v>1519</v>
      </c>
      <c r="AB870">
        <v>55.34</v>
      </c>
      <c r="AC870">
        <v>0.89300000000000002</v>
      </c>
      <c r="AE870">
        <v>18.59</v>
      </c>
      <c r="AI870">
        <v>7.56</v>
      </c>
      <c r="AJ870">
        <v>8.94</v>
      </c>
      <c r="AK870">
        <v>3.74</v>
      </c>
      <c r="AL870">
        <v>0.18</v>
      </c>
      <c r="AN870">
        <v>0.52</v>
      </c>
      <c r="AO870">
        <v>3.47</v>
      </c>
      <c r="AP870">
        <v>0.14000000000000001</v>
      </c>
      <c r="BF870">
        <v>0.19</v>
      </c>
      <c r="CH870">
        <v>30</v>
      </c>
      <c r="CJ870">
        <v>225</v>
      </c>
      <c r="CK870">
        <v>30</v>
      </c>
      <c r="CN870">
        <v>18</v>
      </c>
      <c r="CO870">
        <v>0</v>
      </c>
      <c r="CP870">
        <v>150</v>
      </c>
      <c r="CQ870">
        <v>100</v>
      </c>
      <c r="CR870">
        <v>20</v>
      </c>
      <c r="CW870">
        <v>12</v>
      </c>
      <c r="CX870">
        <v>221</v>
      </c>
      <c r="CY870">
        <v>25</v>
      </c>
      <c r="CZ870">
        <v>82</v>
      </c>
      <c r="DA870">
        <v>2</v>
      </c>
      <c r="DM870">
        <v>0</v>
      </c>
      <c r="DN870">
        <v>114</v>
      </c>
      <c r="DO870">
        <v>5.0999999999999996</v>
      </c>
      <c r="DP870">
        <v>13.4</v>
      </c>
      <c r="DQ870">
        <v>2.0099999999999998</v>
      </c>
      <c r="DR870">
        <v>9.6</v>
      </c>
      <c r="DS870">
        <v>3.1</v>
      </c>
      <c r="DT870">
        <v>1.1000000000000001</v>
      </c>
      <c r="DU870">
        <v>3.8</v>
      </c>
      <c r="DV870">
        <v>0.7</v>
      </c>
      <c r="DW870">
        <v>4.5999999999999996</v>
      </c>
      <c r="DX870">
        <v>0.9</v>
      </c>
      <c r="DY870">
        <v>2.8</v>
      </c>
      <c r="DZ870">
        <v>0.44</v>
      </c>
      <c r="EA870">
        <v>2.9</v>
      </c>
      <c r="EB870">
        <v>0.44</v>
      </c>
      <c r="EC870">
        <v>2.2999999999999998</v>
      </c>
      <c r="ED870">
        <v>0.2</v>
      </c>
      <c r="EL870">
        <v>0</v>
      </c>
      <c r="EM870">
        <v>0</v>
      </c>
      <c r="EO870">
        <v>0.9</v>
      </c>
      <c r="EP870">
        <v>0.5</v>
      </c>
      <c r="FO870" t="s">
        <v>1581</v>
      </c>
    </row>
    <row r="871" spans="1:171" hidden="1" x14ac:dyDescent="0.2">
      <c r="A871" t="s">
        <v>1582</v>
      </c>
      <c r="B871" t="s">
        <v>172</v>
      </c>
      <c r="C871" t="s">
        <v>1583</v>
      </c>
      <c r="E871">
        <v>17.45</v>
      </c>
      <c r="F871">
        <v>17.45</v>
      </c>
      <c r="G871">
        <v>-60.03</v>
      </c>
      <c r="H871">
        <v>-60.03</v>
      </c>
      <c r="I871" t="s">
        <v>428</v>
      </c>
      <c r="J871">
        <v>-4030</v>
      </c>
      <c r="K871">
        <v>-4030</v>
      </c>
      <c r="L871" t="s">
        <v>1584</v>
      </c>
      <c r="M871" t="s">
        <v>1585</v>
      </c>
      <c r="V871" t="s">
        <v>1037</v>
      </c>
      <c r="AA871" t="s">
        <v>1586</v>
      </c>
      <c r="AB871">
        <v>21.94</v>
      </c>
      <c r="AC871">
        <v>0.31</v>
      </c>
      <c r="AE871">
        <v>7.2</v>
      </c>
      <c r="AI871">
        <v>2.86</v>
      </c>
      <c r="AJ871">
        <v>31.12</v>
      </c>
      <c r="AK871">
        <v>1.74</v>
      </c>
      <c r="AL871">
        <v>0.14799999999999999</v>
      </c>
      <c r="AN871">
        <v>1.18</v>
      </c>
      <c r="AO871">
        <v>2.1</v>
      </c>
      <c r="AP871">
        <v>8.7999999999999995E-2</v>
      </c>
      <c r="BF871">
        <v>31.31</v>
      </c>
      <c r="CH871">
        <v>8.4</v>
      </c>
      <c r="CJ871">
        <v>68</v>
      </c>
      <c r="CK871">
        <v>51.9</v>
      </c>
      <c r="CO871">
        <v>31.6</v>
      </c>
      <c r="CP871">
        <v>43.5</v>
      </c>
      <c r="CQ871">
        <v>42</v>
      </c>
      <c r="CX871">
        <v>1573</v>
      </c>
      <c r="CY871">
        <v>16.2</v>
      </c>
      <c r="CZ871">
        <v>55</v>
      </c>
      <c r="DN871">
        <v>204</v>
      </c>
      <c r="FO871">
        <v>141322</v>
      </c>
    </row>
    <row r="872" spans="1:171" hidden="1" x14ac:dyDescent="0.2">
      <c r="A872" t="s">
        <v>1582</v>
      </c>
      <c r="B872" t="s">
        <v>172</v>
      </c>
      <c r="C872" t="s">
        <v>1587</v>
      </c>
      <c r="E872">
        <v>14.25</v>
      </c>
      <c r="F872">
        <v>14.25</v>
      </c>
      <c r="G872">
        <v>-52.17</v>
      </c>
      <c r="H872">
        <v>-52.17</v>
      </c>
      <c r="I872" t="s">
        <v>1588</v>
      </c>
      <c r="J872">
        <v>-5100</v>
      </c>
      <c r="K872">
        <v>-5100</v>
      </c>
      <c r="L872" t="s">
        <v>1589</v>
      </c>
      <c r="M872" t="s">
        <v>1590</v>
      </c>
      <c r="V872" t="s">
        <v>1037</v>
      </c>
      <c r="AA872" t="s">
        <v>1586</v>
      </c>
      <c r="AB872">
        <v>55.17</v>
      </c>
      <c r="AC872">
        <v>0.89100000000000001</v>
      </c>
      <c r="AE872">
        <v>20.78</v>
      </c>
      <c r="AI872">
        <v>5.99</v>
      </c>
      <c r="AJ872">
        <v>0.5</v>
      </c>
      <c r="AK872">
        <v>2.21</v>
      </c>
      <c r="AL872">
        <v>5.7000000000000002E-2</v>
      </c>
      <c r="AN872">
        <v>2.97</v>
      </c>
      <c r="AO872">
        <v>2.62</v>
      </c>
      <c r="AP872">
        <v>0.122</v>
      </c>
      <c r="BF872">
        <v>8.69</v>
      </c>
      <c r="CH872">
        <v>14</v>
      </c>
      <c r="CJ872">
        <v>181</v>
      </c>
      <c r="CK872">
        <v>82.2</v>
      </c>
      <c r="CO872">
        <v>55.5</v>
      </c>
      <c r="CP872">
        <v>88.1</v>
      </c>
      <c r="CQ872">
        <v>94</v>
      </c>
      <c r="CX872">
        <v>118</v>
      </c>
      <c r="CY872">
        <v>29.5</v>
      </c>
      <c r="CZ872">
        <v>174</v>
      </c>
      <c r="DN872">
        <v>416</v>
      </c>
      <c r="FO872">
        <v>141326</v>
      </c>
    </row>
    <row r="873" spans="1:171" hidden="1" x14ac:dyDescent="0.2">
      <c r="A873" t="s">
        <v>1582</v>
      </c>
      <c r="B873" t="s">
        <v>172</v>
      </c>
      <c r="C873" t="s">
        <v>1587</v>
      </c>
      <c r="E873">
        <v>14.43</v>
      </c>
      <c r="F873">
        <v>14.43</v>
      </c>
      <c r="G873">
        <v>-57.65</v>
      </c>
      <c r="H873">
        <v>-57.65</v>
      </c>
      <c r="I873" t="s">
        <v>428</v>
      </c>
      <c r="J873">
        <v>-5375</v>
      </c>
      <c r="K873">
        <v>-5375</v>
      </c>
      <c r="L873" t="s">
        <v>1591</v>
      </c>
      <c r="M873" t="s">
        <v>1590</v>
      </c>
      <c r="V873" t="s">
        <v>1037</v>
      </c>
      <c r="AA873" t="s">
        <v>1586</v>
      </c>
      <c r="AB873">
        <v>54</v>
      </c>
      <c r="AC873">
        <v>0.79700000000000004</v>
      </c>
      <c r="AE873">
        <v>19.690000000000001</v>
      </c>
      <c r="AI873">
        <v>7.18</v>
      </c>
      <c r="AJ873">
        <v>1.05</v>
      </c>
      <c r="AK873">
        <v>2.5099999999999998</v>
      </c>
      <c r="AL873">
        <v>0.51200000000000001</v>
      </c>
      <c r="AN873">
        <v>2.64</v>
      </c>
      <c r="AO873">
        <v>3.41</v>
      </c>
      <c r="AP873">
        <v>0.155</v>
      </c>
      <c r="BF873">
        <v>8.06</v>
      </c>
      <c r="CH873">
        <v>14.2</v>
      </c>
      <c r="CJ873">
        <v>169</v>
      </c>
      <c r="CK873">
        <v>88.9</v>
      </c>
      <c r="CO873">
        <v>66.900000000000006</v>
      </c>
      <c r="CP873">
        <v>84.2</v>
      </c>
      <c r="CQ873">
        <v>85</v>
      </c>
      <c r="CX873">
        <v>151</v>
      </c>
      <c r="CY873">
        <v>28.4</v>
      </c>
      <c r="CZ873">
        <v>146</v>
      </c>
      <c r="DN873">
        <v>429</v>
      </c>
      <c r="FO873">
        <v>141327</v>
      </c>
    </row>
    <row r="874" spans="1:171" hidden="1" x14ac:dyDescent="0.2">
      <c r="A874" t="s">
        <v>1582</v>
      </c>
      <c r="B874" t="s">
        <v>172</v>
      </c>
      <c r="C874" t="s">
        <v>1592</v>
      </c>
      <c r="E874">
        <v>13.03</v>
      </c>
      <c r="F874">
        <v>13.03</v>
      </c>
      <c r="G874">
        <v>-60.35</v>
      </c>
      <c r="H874">
        <v>-60.35</v>
      </c>
      <c r="I874" t="s">
        <v>428</v>
      </c>
      <c r="J874">
        <v>-2430</v>
      </c>
      <c r="K874">
        <v>-2430</v>
      </c>
      <c r="L874" t="s">
        <v>1593</v>
      </c>
      <c r="M874" t="s">
        <v>1594</v>
      </c>
      <c r="V874" t="s">
        <v>1037</v>
      </c>
      <c r="AA874" t="s">
        <v>1586</v>
      </c>
      <c r="AB874">
        <v>43.87</v>
      </c>
      <c r="AC874">
        <v>0.64500000000000002</v>
      </c>
      <c r="AE874">
        <v>16.02</v>
      </c>
      <c r="AI874">
        <v>5.34</v>
      </c>
      <c r="AJ874">
        <v>11.17</v>
      </c>
      <c r="AK874">
        <v>2</v>
      </c>
      <c r="AL874">
        <v>8.5999999999999993E-2</v>
      </c>
      <c r="AN874">
        <v>1.77</v>
      </c>
      <c r="AO874">
        <v>3.2</v>
      </c>
      <c r="AP874">
        <v>0.13</v>
      </c>
      <c r="BF874">
        <v>15.78</v>
      </c>
      <c r="CH874">
        <v>14.3</v>
      </c>
      <c r="CJ874">
        <v>125</v>
      </c>
      <c r="CK874">
        <v>61.5</v>
      </c>
      <c r="CO874">
        <v>30.9</v>
      </c>
      <c r="CP874">
        <v>45.6</v>
      </c>
      <c r="CQ874">
        <v>76</v>
      </c>
      <c r="CX874">
        <v>544</v>
      </c>
      <c r="CY874">
        <v>21.8</v>
      </c>
      <c r="CZ874">
        <v>111</v>
      </c>
      <c r="DN874">
        <v>310</v>
      </c>
      <c r="FO874">
        <v>141328</v>
      </c>
    </row>
    <row r="875" spans="1:171" hidden="1" x14ac:dyDescent="0.2">
      <c r="A875" t="s">
        <v>1582</v>
      </c>
      <c r="B875" t="s">
        <v>172</v>
      </c>
      <c r="C875" t="s">
        <v>1587</v>
      </c>
      <c r="E875">
        <v>11.63</v>
      </c>
      <c r="F875">
        <v>11.63</v>
      </c>
      <c r="G875">
        <v>-57.25</v>
      </c>
      <c r="H875">
        <v>-57.25</v>
      </c>
      <c r="I875" t="s">
        <v>428</v>
      </c>
      <c r="J875">
        <v>-4300</v>
      </c>
      <c r="K875">
        <v>-4300</v>
      </c>
      <c r="L875" t="s">
        <v>1595</v>
      </c>
      <c r="M875" t="s">
        <v>1596</v>
      </c>
      <c r="V875" t="s">
        <v>1037</v>
      </c>
      <c r="AA875" t="s">
        <v>1586</v>
      </c>
      <c r="AB875">
        <v>77.23</v>
      </c>
      <c r="AC875">
        <v>0.71199999999999997</v>
      </c>
      <c r="AE875">
        <v>9.89</v>
      </c>
      <c r="AI875">
        <v>3.05</v>
      </c>
      <c r="AJ875">
        <v>0.75</v>
      </c>
      <c r="AK875">
        <v>0.89</v>
      </c>
      <c r="AL875">
        <v>2.4E-2</v>
      </c>
      <c r="AN875">
        <v>1.58</v>
      </c>
      <c r="AO875">
        <v>1.61</v>
      </c>
      <c r="AP875">
        <v>0.08</v>
      </c>
      <c r="BF875">
        <v>4.18</v>
      </c>
      <c r="CH875">
        <v>7.1</v>
      </c>
      <c r="CJ875">
        <v>83</v>
      </c>
      <c r="CK875">
        <v>47.5</v>
      </c>
      <c r="CO875">
        <v>21.3</v>
      </c>
      <c r="CP875">
        <v>8.1999999999999993</v>
      </c>
      <c r="CQ875">
        <v>59</v>
      </c>
      <c r="CX875">
        <v>85</v>
      </c>
      <c r="CY875">
        <v>23.5</v>
      </c>
      <c r="CZ875">
        <v>327</v>
      </c>
      <c r="DN875">
        <v>255</v>
      </c>
      <c r="FO875">
        <v>141329</v>
      </c>
    </row>
    <row r="876" spans="1:171" hidden="1" x14ac:dyDescent="0.2">
      <c r="A876" t="s">
        <v>1582</v>
      </c>
      <c r="B876" t="s">
        <v>172</v>
      </c>
      <c r="C876" t="s">
        <v>1587</v>
      </c>
      <c r="E876">
        <v>10.45</v>
      </c>
      <c r="F876">
        <v>10.45</v>
      </c>
      <c r="G876">
        <v>-53.5</v>
      </c>
      <c r="H876">
        <v>-53.5</v>
      </c>
      <c r="I876" t="s">
        <v>428</v>
      </c>
      <c r="J876">
        <v>-4908</v>
      </c>
      <c r="K876">
        <v>-4908</v>
      </c>
      <c r="L876" t="s">
        <v>1597</v>
      </c>
      <c r="M876" t="s">
        <v>1590</v>
      </c>
      <c r="V876" t="s">
        <v>1037</v>
      </c>
      <c r="AA876" t="s">
        <v>1586</v>
      </c>
      <c r="AB876">
        <v>53.39</v>
      </c>
      <c r="AC876">
        <v>0.84599999999999997</v>
      </c>
      <c r="AE876">
        <v>19.47</v>
      </c>
      <c r="AI876">
        <v>6.38</v>
      </c>
      <c r="AJ876">
        <v>2.04</v>
      </c>
      <c r="AK876">
        <v>2.02</v>
      </c>
      <c r="AL876">
        <v>5.6000000000000001E-2</v>
      </c>
      <c r="AN876">
        <v>2.66</v>
      </c>
      <c r="AO876">
        <v>2.83</v>
      </c>
      <c r="AP876">
        <v>0.14000000000000001</v>
      </c>
      <c r="BF876">
        <v>10.16</v>
      </c>
      <c r="CH876">
        <v>14.3</v>
      </c>
      <c r="CJ876">
        <v>174</v>
      </c>
      <c r="CK876">
        <v>82.2</v>
      </c>
      <c r="CO876">
        <v>47</v>
      </c>
      <c r="CP876">
        <v>58.1</v>
      </c>
      <c r="CQ876">
        <v>59</v>
      </c>
      <c r="CX876">
        <v>171</v>
      </c>
      <c r="CY876">
        <v>32.6</v>
      </c>
      <c r="CZ876">
        <v>183</v>
      </c>
      <c r="DN876">
        <v>450</v>
      </c>
      <c r="FO876">
        <v>141330</v>
      </c>
    </row>
    <row r="877" spans="1:171" hidden="1" x14ac:dyDescent="0.2">
      <c r="A877" t="s">
        <v>1598</v>
      </c>
      <c r="B877" t="s">
        <v>172</v>
      </c>
      <c r="C877" t="s">
        <v>376</v>
      </c>
      <c r="E877">
        <v>12.5</v>
      </c>
      <c r="F877">
        <v>12.5</v>
      </c>
      <c r="G877">
        <v>-61.5</v>
      </c>
      <c r="H877">
        <v>-61.5</v>
      </c>
      <c r="I877" t="s">
        <v>174</v>
      </c>
      <c r="L877" t="s">
        <v>1599</v>
      </c>
      <c r="M877" t="s">
        <v>1600</v>
      </c>
      <c r="V877" t="s">
        <v>313</v>
      </c>
      <c r="AA877" t="s">
        <v>1601</v>
      </c>
      <c r="AB877">
        <v>45.26</v>
      </c>
      <c r="AC877">
        <v>0.09</v>
      </c>
      <c r="AE877">
        <v>28.34</v>
      </c>
      <c r="AI877">
        <v>4.3899999999999997</v>
      </c>
      <c r="AJ877">
        <v>15.78</v>
      </c>
      <c r="AK877">
        <v>5.17</v>
      </c>
      <c r="AL877">
        <v>0.09</v>
      </c>
      <c r="AN877">
        <v>0.01</v>
      </c>
      <c r="AO877">
        <v>0.86</v>
      </c>
      <c r="AP877">
        <v>0.01</v>
      </c>
      <c r="FO877">
        <v>1423365</v>
      </c>
    </row>
    <row r="878" spans="1:171" hidden="1" x14ac:dyDescent="0.2">
      <c r="A878" t="s">
        <v>1598</v>
      </c>
      <c r="B878" t="s">
        <v>172</v>
      </c>
      <c r="C878" t="s">
        <v>376</v>
      </c>
      <c r="E878">
        <v>12.5</v>
      </c>
      <c r="F878">
        <v>12.5</v>
      </c>
      <c r="G878">
        <v>-61.5</v>
      </c>
      <c r="H878">
        <v>-61.5</v>
      </c>
      <c r="I878" t="s">
        <v>174</v>
      </c>
      <c r="L878" t="s">
        <v>1602</v>
      </c>
      <c r="M878" t="s">
        <v>1600</v>
      </c>
      <c r="V878" t="s">
        <v>313</v>
      </c>
      <c r="AA878" t="s">
        <v>1601</v>
      </c>
      <c r="AB878">
        <v>53.76</v>
      </c>
      <c r="AC878">
        <v>0.87</v>
      </c>
      <c r="AE878">
        <v>19.18</v>
      </c>
      <c r="AI878">
        <v>7.95</v>
      </c>
      <c r="AJ878">
        <v>9.3000000000000007</v>
      </c>
      <c r="AK878">
        <v>4.95</v>
      </c>
      <c r="AL878">
        <v>0.17</v>
      </c>
      <c r="AN878">
        <v>0.57999999999999996</v>
      </c>
      <c r="AO878">
        <v>3.14</v>
      </c>
      <c r="AP878">
        <v>0.1</v>
      </c>
      <c r="FO878">
        <v>1423366</v>
      </c>
    </row>
    <row r="879" spans="1:171" hidden="1" x14ac:dyDescent="0.2">
      <c r="A879" t="s">
        <v>1598</v>
      </c>
      <c r="B879" t="s">
        <v>172</v>
      </c>
      <c r="C879" t="s">
        <v>376</v>
      </c>
      <c r="E879">
        <v>12.5</v>
      </c>
      <c r="F879">
        <v>12.5</v>
      </c>
      <c r="G879">
        <v>-61.5</v>
      </c>
      <c r="H879">
        <v>-61.5</v>
      </c>
      <c r="I879" t="s">
        <v>174</v>
      </c>
      <c r="L879" t="s">
        <v>1603</v>
      </c>
      <c r="M879" t="s">
        <v>1600</v>
      </c>
      <c r="V879" t="s">
        <v>313</v>
      </c>
      <c r="AA879" t="s">
        <v>1601</v>
      </c>
      <c r="AB879">
        <v>46.82</v>
      </c>
      <c r="AC879">
        <v>0.85</v>
      </c>
      <c r="AE879">
        <v>25.03</v>
      </c>
      <c r="AI879">
        <v>6.1</v>
      </c>
      <c r="AJ879">
        <v>14.39</v>
      </c>
      <c r="AK879">
        <v>5.14</v>
      </c>
      <c r="AL879">
        <v>0.13</v>
      </c>
      <c r="AN879">
        <v>0.03</v>
      </c>
      <c r="AO879">
        <v>1.5</v>
      </c>
      <c r="AP879">
        <v>0.01</v>
      </c>
      <c r="FO879">
        <v>1423367</v>
      </c>
    </row>
    <row r="880" spans="1:171" hidden="1" x14ac:dyDescent="0.2">
      <c r="A880" t="s">
        <v>1598</v>
      </c>
      <c r="B880" t="s">
        <v>172</v>
      </c>
      <c r="C880" t="s">
        <v>376</v>
      </c>
      <c r="E880">
        <v>12.5</v>
      </c>
      <c r="F880">
        <v>12.5</v>
      </c>
      <c r="G880">
        <v>-61.5</v>
      </c>
      <c r="H880">
        <v>-61.5</v>
      </c>
      <c r="I880" t="s">
        <v>174</v>
      </c>
      <c r="L880" t="s">
        <v>1604</v>
      </c>
      <c r="M880" t="s">
        <v>1600</v>
      </c>
      <c r="V880" t="s">
        <v>313</v>
      </c>
      <c r="AA880" t="s">
        <v>1601</v>
      </c>
      <c r="AB880">
        <v>46.01</v>
      </c>
      <c r="AC880">
        <v>1.04</v>
      </c>
      <c r="AE880">
        <v>20.8</v>
      </c>
      <c r="AI880">
        <v>9.56</v>
      </c>
      <c r="AJ880">
        <v>12.29</v>
      </c>
      <c r="AK880">
        <v>8.2899999999999991</v>
      </c>
      <c r="AL880">
        <v>0.18</v>
      </c>
      <c r="AN880">
        <v>0.24</v>
      </c>
      <c r="AO880">
        <v>1.57</v>
      </c>
      <c r="AP880">
        <v>0.02</v>
      </c>
      <c r="FO880">
        <v>1423368</v>
      </c>
    </row>
    <row r="881" spans="1:171" hidden="1" x14ac:dyDescent="0.2">
      <c r="A881" t="s">
        <v>1598</v>
      </c>
      <c r="B881" t="s">
        <v>172</v>
      </c>
      <c r="C881" t="s">
        <v>376</v>
      </c>
      <c r="E881">
        <v>12.5</v>
      </c>
      <c r="F881">
        <v>12.5</v>
      </c>
      <c r="G881">
        <v>-61.5</v>
      </c>
      <c r="H881">
        <v>-61.5</v>
      </c>
      <c r="I881" t="s">
        <v>174</v>
      </c>
      <c r="L881" t="s">
        <v>1605</v>
      </c>
      <c r="M881" t="s">
        <v>1600</v>
      </c>
      <c r="V881" t="s">
        <v>313</v>
      </c>
      <c r="AA881" t="s">
        <v>1601</v>
      </c>
      <c r="AB881">
        <v>48.42</v>
      </c>
      <c r="AC881">
        <v>0.47</v>
      </c>
      <c r="AE881">
        <v>21.98</v>
      </c>
      <c r="AI881">
        <v>6.15</v>
      </c>
      <c r="AJ881">
        <v>14.39</v>
      </c>
      <c r="AK881">
        <v>6.76</v>
      </c>
      <c r="AL881">
        <v>0.13</v>
      </c>
      <c r="AN881">
        <v>0.12</v>
      </c>
      <c r="AO881">
        <v>1.54</v>
      </c>
      <c r="AP881">
        <v>0.02</v>
      </c>
      <c r="FO881">
        <v>1423369</v>
      </c>
    </row>
    <row r="882" spans="1:171" x14ac:dyDescent="0.2">
      <c r="A882" t="s">
        <v>1606</v>
      </c>
      <c r="B882" t="s">
        <v>172</v>
      </c>
      <c r="C882" t="s">
        <v>600</v>
      </c>
      <c r="D882" t="s">
        <v>1607</v>
      </c>
      <c r="E882">
        <v>17.63</v>
      </c>
      <c r="F882">
        <v>17.63</v>
      </c>
      <c r="G882">
        <v>-63.23</v>
      </c>
      <c r="H882">
        <v>-63.23</v>
      </c>
      <c r="I882" t="s">
        <v>174</v>
      </c>
      <c r="L882" t="s">
        <v>1608</v>
      </c>
      <c r="M882" t="s">
        <v>1609</v>
      </c>
      <c r="U882" t="s">
        <v>1610</v>
      </c>
      <c r="V882" t="s">
        <v>178</v>
      </c>
      <c r="AA882" t="s">
        <v>1611</v>
      </c>
      <c r="AB882">
        <v>51.27</v>
      </c>
      <c r="AC882">
        <v>0.84</v>
      </c>
      <c r="AE882">
        <v>17.45</v>
      </c>
      <c r="AG882">
        <v>3.87</v>
      </c>
      <c r="AH882">
        <v>3.99</v>
      </c>
      <c r="AJ882">
        <v>10.42</v>
      </c>
      <c r="AK882">
        <v>7.8</v>
      </c>
      <c r="AL882">
        <v>0.17</v>
      </c>
      <c r="AN882">
        <v>0.61</v>
      </c>
      <c r="AO882">
        <v>2.89</v>
      </c>
      <c r="AP882">
        <v>0.11</v>
      </c>
      <c r="AR882">
        <v>1.03</v>
      </c>
      <c r="AS882">
        <v>0.02</v>
      </c>
      <c r="CK882">
        <v>200</v>
      </c>
      <c r="CN882">
        <v>20</v>
      </c>
      <c r="CO882">
        <v>92</v>
      </c>
      <c r="CP882">
        <v>100</v>
      </c>
      <c r="CQ882">
        <v>35</v>
      </c>
      <c r="CW882">
        <v>9</v>
      </c>
      <c r="CX882">
        <v>310</v>
      </c>
      <c r="CY882">
        <v>17</v>
      </c>
      <c r="CZ882">
        <v>56</v>
      </c>
      <c r="DN882">
        <v>200</v>
      </c>
      <c r="FO882">
        <v>142652</v>
      </c>
    </row>
    <row r="883" spans="1:171" x14ac:dyDescent="0.2">
      <c r="A883" t="s">
        <v>1606</v>
      </c>
      <c r="B883" t="s">
        <v>172</v>
      </c>
      <c r="C883" t="s">
        <v>600</v>
      </c>
      <c r="D883" t="s">
        <v>1612</v>
      </c>
      <c r="E883">
        <v>17.63</v>
      </c>
      <c r="F883">
        <v>17.63</v>
      </c>
      <c r="G883">
        <v>-63.23</v>
      </c>
      <c r="H883">
        <v>-63.23</v>
      </c>
      <c r="I883" t="s">
        <v>174</v>
      </c>
      <c r="L883" t="s">
        <v>1613</v>
      </c>
      <c r="M883" t="s">
        <v>1609</v>
      </c>
      <c r="U883" t="s">
        <v>1610</v>
      </c>
      <c r="V883" t="s">
        <v>178</v>
      </c>
      <c r="AA883" t="s">
        <v>1611</v>
      </c>
      <c r="AB883">
        <v>52.32</v>
      </c>
      <c r="AC883">
        <v>0.76</v>
      </c>
      <c r="AE883">
        <v>16.98</v>
      </c>
      <c r="AG883">
        <v>1.23</v>
      </c>
      <c r="AH883">
        <v>6.27</v>
      </c>
      <c r="AJ883">
        <v>9.68</v>
      </c>
      <c r="AK883">
        <v>8.67</v>
      </c>
      <c r="AL883">
        <v>0.15</v>
      </c>
      <c r="AN883">
        <v>0.71</v>
      </c>
      <c r="AO883">
        <v>2.96</v>
      </c>
      <c r="AP883">
        <v>0.27</v>
      </c>
      <c r="FO883">
        <v>142653</v>
      </c>
    </row>
    <row r="884" spans="1:171" hidden="1" x14ac:dyDescent="0.2">
      <c r="A884" t="s">
        <v>1606</v>
      </c>
      <c r="B884" t="s">
        <v>172</v>
      </c>
      <c r="C884" t="s">
        <v>600</v>
      </c>
      <c r="D884" t="s">
        <v>1614</v>
      </c>
      <c r="E884">
        <v>17.63</v>
      </c>
      <c r="F884">
        <v>17.63</v>
      </c>
      <c r="G884">
        <v>-63.23</v>
      </c>
      <c r="H884">
        <v>-63.23</v>
      </c>
      <c r="I884" t="s">
        <v>174</v>
      </c>
      <c r="L884" t="s">
        <v>1615</v>
      </c>
      <c r="M884" t="s">
        <v>1616</v>
      </c>
      <c r="U884" t="s">
        <v>1610</v>
      </c>
      <c r="V884" t="s">
        <v>178</v>
      </c>
      <c r="AA884" t="s">
        <v>1611</v>
      </c>
      <c r="AB884">
        <v>55.47</v>
      </c>
      <c r="AC884">
        <v>0.67</v>
      </c>
      <c r="AE884">
        <v>17.11</v>
      </c>
      <c r="AG884">
        <v>1.1000000000000001</v>
      </c>
      <c r="AH884">
        <v>5.61</v>
      </c>
      <c r="AJ884">
        <v>8.68</v>
      </c>
      <c r="AK884">
        <v>6.68</v>
      </c>
      <c r="AL884">
        <v>0.16</v>
      </c>
      <c r="AN884">
        <v>0.92</v>
      </c>
      <c r="AO884">
        <v>3.35</v>
      </c>
      <c r="AP884">
        <v>0.24</v>
      </c>
      <c r="FO884">
        <v>142654</v>
      </c>
    </row>
    <row r="885" spans="1:171" hidden="1" x14ac:dyDescent="0.2">
      <c r="A885" t="s">
        <v>1606</v>
      </c>
      <c r="B885" t="s">
        <v>172</v>
      </c>
      <c r="C885" t="s">
        <v>600</v>
      </c>
      <c r="D885" t="s">
        <v>1617</v>
      </c>
      <c r="E885">
        <v>17.63</v>
      </c>
      <c r="F885">
        <v>17.63</v>
      </c>
      <c r="G885">
        <v>-63.23</v>
      </c>
      <c r="H885">
        <v>-63.23</v>
      </c>
      <c r="I885" t="s">
        <v>174</v>
      </c>
      <c r="L885" t="s">
        <v>1618</v>
      </c>
      <c r="M885" t="s">
        <v>1616</v>
      </c>
      <c r="U885" t="s">
        <v>1610</v>
      </c>
      <c r="V885" t="s">
        <v>178</v>
      </c>
      <c r="AA885" t="s">
        <v>1611</v>
      </c>
      <c r="AB885">
        <v>56.52</v>
      </c>
      <c r="AC885">
        <v>0.71</v>
      </c>
      <c r="AE885">
        <v>16.84</v>
      </c>
      <c r="AG885">
        <v>3.35</v>
      </c>
      <c r="AH885">
        <v>3.32</v>
      </c>
      <c r="AJ885">
        <v>8.1</v>
      </c>
      <c r="AK885">
        <v>5.83</v>
      </c>
      <c r="AL885">
        <v>0.17</v>
      </c>
      <c r="AN885">
        <v>1</v>
      </c>
      <c r="AO885">
        <v>3.29</v>
      </c>
      <c r="AP885">
        <v>0.12</v>
      </c>
      <c r="AR885">
        <v>0.48</v>
      </c>
      <c r="AS885">
        <v>1.01</v>
      </c>
      <c r="CK885">
        <v>200</v>
      </c>
      <c r="CN885">
        <v>20</v>
      </c>
      <c r="CO885">
        <v>90</v>
      </c>
      <c r="CP885">
        <v>90</v>
      </c>
      <c r="CQ885">
        <v>30</v>
      </c>
      <c r="CW885">
        <v>20</v>
      </c>
      <c r="CX885">
        <v>330</v>
      </c>
      <c r="CY885">
        <v>16</v>
      </c>
      <c r="CZ885">
        <v>85</v>
      </c>
      <c r="DN885">
        <v>350</v>
      </c>
      <c r="FO885">
        <v>142655</v>
      </c>
    </row>
    <row r="886" spans="1:171" hidden="1" x14ac:dyDescent="0.2">
      <c r="A886" t="s">
        <v>1606</v>
      </c>
      <c r="B886" t="s">
        <v>172</v>
      </c>
      <c r="C886" t="s">
        <v>600</v>
      </c>
      <c r="D886" t="s">
        <v>1619</v>
      </c>
      <c r="E886">
        <v>17.63</v>
      </c>
      <c r="F886">
        <v>17.63</v>
      </c>
      <c r="G886">
        <v>-63.23</v>
      </c>
      <c r="H886">
        <v>-63.23</v>
      </c>
      <c r="I886" t="s">
        <v>174</v>
      </c>
      <c r="L886" t="s">
        <v>1620</v>
      </c>
      <c r="M886" t="s">
        <v>1616</v>
      </c>
      <c r="U886" t="s">
        <v>1610</v>
      </c>
      <c r="V886" t="s">
        <v>178</v>
      </c>
      <c r="AA886" t="s">
        <v>1611</v>
      </c>
      <c r="AB886">
        <v>57.2</v>
      </c>
      <c r="AC886">
        <v>0.64</v>
      </c>
      <c r="AE886">
        <v>16.899999999999999</v>
      </c>
      <c r="AG886">
        <v>2.4700000000000002</v>
      </c>
      <c r="AH886">
        <v>3.81</v>
      </c>
      <c r="AJ886">
        <v>7.99</v>
      </c>
      <c r="AK886">
        <v>5.4</v>
      </c>
      <c r="AL886">
        <v>0.17</v>
      </c>
      <c r="AN886">
        <v>0.97</v>
      </c>
      <c r="AO886">
        <v>3.33</v>
      </c>
      <c r="AP886">
        <v>0.12</v>
      </c>
      <c r="AR886">
        <v>0.64</v>
      </c>
      <c r="AS886">
        <v>7.0000000000000007E-2</v>
      </c>
      <c r="CK886">
        <v>150</v>
      </c>
      <c r="CN886">
        <v>20</v>
      </c>
      <c r="CO886">
        <v>74</v>
      </c>
      <c r="CP886">
        <v>80</v>
      </c>
      <c r="CQ886">
        <v>40</v>
      </c>
      <c r="CW886">
        <v>19</v>
      </c>
      <c r="CX886">
        <v>330</v>
      </c>
      <c r="CY886">
        <v>19</v>
      </c>
      <c r="CZ886">
        <v>90</v>
      </c>
      <c r="DN886">
        <v>340</v>
      </c>
      <c r="FO886">
        <v>142656</v>
      </c>
    </row>
    <row r="887" spans="1:171" hidden="1" x14ac:dyDescent="0.2">
      <c r="A887" t="s">
        <v>1606</v>
      </c>
      <c r="B887" t="s">
        <v>172</v>
      </c>
      <c r="C887" t="s">
        <v>600</v>
      </c>
      <c r="D887" t="s">
        <v>1621</v>
      </c>
      <c r="E887">
        <v>17.63</v>
      </c>
      <c r="F887">
        <v>17.63</v>
      </c>
      <c r="G887">
        <v>-63.23</v>
      </c>
      <c r="H887">
        <v>-63.23</v>
      </c>
      <c r="I887" t="s">
        <v>174</v>
      </c>
      <c r="L887" t="s">
        <v>1622</v>
      </c>
      <c r="M887" t="s">
        <v>1623</v>
      </c>
      <c r="U887" t="s">
        <v>1610</v>
      </c>
      <c r="V887" t="s">
        <v>178</v>
      </c>
      <c r="AA887" t="s">
        <v>1611</v>
      </c>
      <c r="AB887">
        <v>57.48</v>
      </c>
      <c r="AC887">
        <v>0.78</v>
      </c>
      <c r="AE887">
        <v>18.170000000000002</v>
      </c>
      <c r="AG887">
        <v>3.81</v>
      </c>
      <c r="AH887">
        <v>2.76</v>
      </c>
      <c r="AJ887">
        <v>8.1300000000000008</v>
      </c>
      <c r="AK887">
        <v>3.49</v>
      </c>
      <c r="AL887">
        <v>0.15</v>
      </c>
      <c r="AN887">
        <v>1.1299999999999999</v>
      </c>
      <c r="AO887">
        <v>3.47</v>
      </c>
      <c r="AP887">
        <v>0.12</v>
      </c>
      <c r="AR887">
        <v>0.14000000000000001</v>
      </c>
      <c r="AS887">
        <v>0.08</v>
      </c>
      <c r="CK887">
        <v>50</v>
      </c>
      <c r="CN887">
        <v>15</v>
      </c>
      <c r="CO887">
        <v>13</v>
      </c>
      <c r="CP887">
        <v>100</v>
      </c>
      <c r="CQ887">
        <v>35</v>
      </c>
      <c r="CW887">
        <v>23</v>
      </c>
      <c r="CX887">
        <v>330</v>
      </c>
      <c r="CY887">
        <v>19</v>
      </c>
      <c r="CZ887">
        <v>80</v>
      </c>
      <c r="DN887">
        <v>390</v>
      </c>
      <c r="FO887">
        <v>142657</v>
      </c>
    </row>
    <row r="888" spans="1:171" hidden="1" x14ac:dyDescent="0.2">
      <c r="A888" t="s">
        <v>1606</v>
      </c>
      <c r="B888" t="s">
        <v>172</v>
      </c>
      <c r="C888" t="s">
        <v>600</v>
      </c>
      <c r="D888" t="s">
        <v>1624</v>
      </c>
      <c r="E888">
        <v>17.63</v>
      </c>
      <c r="F888">
        <v>17.63</v>
      </c>
      <c r="G888">
        <v>-63.23</v>
      </c>
      <c r="H888">
        <v>-63.23</v>
      </c>
      <c r="I888" t="s">
        <v>174</v>
      </c>
      <c r="L888" t="s">
        <v>1625</v>
      </c>
      <c r="M888" t="s">
        <v>1623</v>
      </c>
      <c r="U888" t="s">
        <v>1610</v>
      </c>
      <c r="V888" t="s">
        <v>178</v>
      </c>
      <c r="AA888" t="s">
        <v>1611</v>
      </c>
      <c r="AB888">
        <v>58.19</v>
      </c>
      <c r="AC888">
        <v>0.6</v>
      </c>
      <c r="AE888">
        <v>17.43</v>
      </c>
      <c r="AG888">
        <v>0.99</v>
      </c>
      <c r="AH888">
        <v>5.0599999999999996</v>
      </c>
      <c r="AJ888">
        <v>7.83</v>
      </c>
      <c r="AK888">
        <v>4.82</v>
      </c>
      <c r="AL888">
        <v>0.15</v>
      </c>
      <c r="AN888">
        <v>1.02</v>
      </c>
      <c r="AO888">
        <v>3.66</v>
      </c>
      <c r="AP888">
        <v>0.25</v>
      </c>
      <c r="FO888">
        <v>142658</v>
      </c>
    </row>
    <row r="889" spans="1:171" hidden="1" x14ac:dyDescent="0.2">
      <c r="A889" t="s">
        <v>1606</v>
      </c>
      <c r="B889" t="s">
        <v>172</v>
      </c>
      <c r="C889" t="s">
        <v>600</v>
      </c>
      <c r="D889" t="s">
        <v>1626</v>
      </c>
      <c r="E889">
        <v>17.63</v>
      </c>
      <c r="F889">
        <v>17.63</v>
      </c>
      <c r="G889">
        <v>-63.23</v>
      </c>
      <c r="H889">
        <v>-63.23</v>
      </c>
      <c r="I889" t="s">
        <v>174</v>
      </c>
      <c r="L889" t="s">
        <v>1627</v>
      </c>
      <c r="M889" t="s">
        <v>1623</v>
      </c>
      <c r="U889" t="s">
        <v>1610</v>
      </c>
      <c r="V889" t="s">
        <v>178</v>
      </c>
      <c r="AA889" t="s">
        <v>1611</v>
      </c>
      <c r="AB889">
        <v>58.42</v>
      </c>
      <c r="AC889">
        <v>0.59</v>
      </c>
      <c r="AE889">
        <v>18.22</v>
      </c>
      <c r="AG889">
        <v>1.0900000000000001</v>
      </c>
      <c r="AH889">
        <v>5.98</v>
      </c>
      <c r="AJ889">
        <v>7.92</v>
      </c>
      <c r="AK889">
        <v>3.03</v>
      </c>
      <c r="AL889">
        <v>0.17</v>
      </c>
      <c r="AN889">
        <v>0.96</v>
      </c>
      <c r="AO889">
        <v>3.73</v>
      </c>
      <c r="AP889">
        <v>0.28000000000000003</v>
      </c>
      <c r="FO889">
        <v>142659</v>
      </c>
    </row>
    <row r="890" spans="1:171" hidden="1" x14ac:dyDescent="0.2">
      <c r="A890" t="s">
        <v>1606</v>
      </c>
      <c r="B890" t="s">
        <v>172</v>
      </c>
      <c r="C890" t="s">
        <v>600</v>
      </c>
      <c r="D890" t="s">
        <v>1628</v>
      </c>
      <c r="E890">
        <v>17.63</v>
      </c>
      <c r="F890">
        <v>17.63</v>
      </c>
      <c r="G890">
        <v>-63.23</v>
      </c>
      <c r="H890">
        <v>-63.23</v>
      </c>
      <c r="I890" t="s">
        <v>174</v>
      </c>
      <c r="L890" t="s">
        <v>1629</v>
      </c>
      <c r="M890" t="s">
        <v>1623</v>
      </c>
      <c r="U890" t="s">
        <v>1610</v>
      </c>
      <c r="V890" t="s">
        <v>178</v>
      </c>
      <c r="AA890" t="s">
        <v>1611</v>
      </c>
      <c r="AB890">
        <v>58.67</v>
      </c>
      <c r="AC890">
        <v>0.55000000000000004</v>
      </c>
      <c r="AE890">
        <v>18.2</v>
      </c>
      <c r="AG890">
        <v>1.07</v>
      </c>
      <c r="AH890">
        <v>5.48</v>
      </c>
      <c r="AJ890">
        <v>7.81</v>
      </c>
      <c r="AK890">
        <v>2.89</v>
      </c>
      <c r="AL890">
        <v>0.18</v>
      </c>
      <c r="AN890">
        <v>0.96</v>
      </c>
      <c r="AO890">
        <v>3.85</v>
      </c>
      <c r="AP890">
        <v>0.33</v>
      </c>
      <c r="FO890">
        <v>142660</v>
      </c>
    </row>
    <row r="891" spans="1:171" hidden="1" x14ac:dyDescent="0.2">
      <c r="A891" t="s">
        <v>1606</v>
      </c>
      <c r="B891" t="s">
        <v>172</v>
      </c>
      <c r="C891" t="s">
        <v>600</v>
      </c>
      <c r="D891" t="s">
        <v>1630</v>
      </c>
      <c r="E891">
        <v>17.63</v>
      </c>
      <c r="F891">
        <v>17.63</v>
      </c>
      <c r="G891">
        <v>-63.23</v>
      </c>
      <c r="H891">
        <v>-63.23</v>
      </c>
      <c r="I891" t="s">
        <v>174</v>
      </c>
      <c r="L891" t="s">
        <v>1631</v>
      </c>
      <c r="M891" t="s">
        <v>1623</v>
      </c>
      <c r="U891" t="s">
        <v>1610</v>
      </c>
      <c r="V891" t="s">
        <v>178</v>
      </c>
      <c r="AA891" t="s">
        <v>1611</v>
      </c>
      <c r="AB891">
        <v>59.3</v>
      </c>
      <c r="AC891">
        <v>0.65</v>
      </c>
      <c r="AE891">
        <v>17.760000000000002</v>
      </c>
      <c r="AG891">
        <v>3.2</v>
      </c>
      <c r="AH891">
        <v>2.89</v>
      </c>
      <c r="AJ891">
        <v>7.47</v>
      </c>
      <c r="AK891">
        <v>3.16</v>
      </c>
      <c r="AL891">
        <v>0.14000000000000001</v>
      </c>
      <c r="AN891">
        <v>1.26</v>
      </c>
      <c r="AO891">
        <v>3.59</v>
      </c>
      <c r="AP891">
        <v>0.11</v>
      </c>
      <c r="AR891">
        <v>0.21</v>
      </c>
      <c r="AS891">
        <v>0.03</v>
      </c>
      <c r="CK891">
        <v>10</v>
      </c>
      <c r="CN891">
        <v>1</v>
      </c>
      <c r="CO891">
        <v>4</v>
      </c>
      <c r="CP891">
        <v>1</v>
      </c>
      <c r="CQ891">
        <v>10</v>
      </c>
      <c r="CW891">
        <v>27</v>
      </c>
      <c r="CX891">
        <v>320</v>
      </c>
      <c r="CY891">
        <v>18</v>
      </c>
      <c r="CZ891">
        <v>91</v>
      </c>
      <c r="DN891">
        <v>400</v>
      </c>
      <c r="FO891">
        <v>142661</v>
      </c>
    </row>
    <row r="892" spans="1:171" hidden="1" x14ac:dyDescent="0.2">
      <c r="A892" t="s">
        <v>1606</v>
      </c>
      <c r="B892" t="s">
        <v>172</v>
      </c>
      <c r="C892" t="s">
        <v>600</v>
      </c>
      <c r="D892" t="s">
        <v>1632</v>
      </c>
      <c r="E892">
        <v>17.63</v>
      </c>
      <c r="F892">
        <v>17.63</v>
      </c>
      <c r="G892">
        <v>-63.23</v>
      </c>
      <c r="H892">
        <v>-63.23</v>
      </c>
      <c r="I892" t="s">
        <v>174</v>
      </c>
      <c r="L892" t="s">
        <v>1633</v>
      </c>
      <c r="M892" t="s">
        <v>1623</v>
      </c>
      <c r="U892" t="s">
        <v>1610</v>
      </c>
      <c r="V892" t="s">
        <v>178</v>
      </c>
      <c r="AA892" t="s">
        <v>1611</v>
      </c>
      <c r="AB892">
        <v>59.37</v>
      </c>
      <c r="AC892">
        <v>0.61</v>
      </c>
      <c r="AE892">
        <v>18.149999999999999</v>
      </c>
      <c r="AG892">
        <v>3.19</v>
      </c>
      <c r="AH892">
        <v>3.23</v>
      </c>
      <c r="AJ892">
        <v>7.5</v>
      </c>
      <c r="AK892">
        <v>2.57</v>
      </c>
      <c r="AL892">
        <v>0.18</v>
      </c>
      <c r="AN892">
        <v>0.99</v>
      </c>
      <c r="AO892">
        <v>3.61</v>
      </c>
      <c r="AP892">
        <v>0.16</v>
      </c>
      <c r="AR892">
        <v>0.22</v>
      </c>
      <c r="AS892">
        <v>0.02</v>
      </c>
      <c r="CK892">
        <v>30</v>
      </c>
      <c r="CN892">
        <v>15</v>
      </c>
      <c r="CO892">
        <v>5</v>
      </c>
      <c r="CP892">
        <v>30</v>
      </c>
      <c r="CQ892">
        <v>40</v>
      </c>
      <c r="CW892">
        <v>21</v>
      </c>
      <c r="CX892">
        <v>390</v>
      </c>
      <c r="CY892">
        <v>18</v>
      </c>
      <c r="CZ892">
        <v>90</v>
      </c>
      <c r="DN892">
        <v>370</v>
      </c>
      <c r="FO892">
        <v>142662</v>
      </c>
    </row>
    <row r="893" spans="1:171" hidden="1" x14ac:dyDescent="0.2">
      <c r="A893" t="s">
        <v>1606</v>
      </c>
      <c r="B893" t="s">
        <v>172</v>
      </c>
      <c r="C893" t="s">
        <v>600</v>
      </c>
      <c r="D893" t="s">
        <v>1634</v>
      </c>
      <c r="E893">
        <v>17.63</v>
      </c>
      <c r="F893">
        <v>17.63</v>
      </c>
      <c r="G893">
        <v>-63.23</v>
      </c>
      <c r="H893">
        <v>-63.23</v>
      </c>
      <c r="I893" t="s">
        <v>174</v>
      </c>
      <c r="L893" t="s">
        <v>1635</v>
      </c>
      <c r="M893" t="s">
        <v>1636</v>
      </c>
      <c r="U893" t="s">
        <v>1610</v>
      </c>
      <c r="V893" t="s">
        <v>178</v>
      </c>
      <c r="AA893" t="s">
        <v>1611</v>
      </c>
      <c r="AB893">
        <v>59.73</v>
      </c>
      <c r="AC893">
        <v>0.54</v>
      </c>
      <c r="AE893">
        <v>18.23</v>
      </c>
      <c r="AG893">
        <v>1.03</v>
      </c>
      <c r="AH893">
        <v>5.26</v>
      </c>
      <c r="AJ893">
        <v>7.13</v>
      </c>
      <c r="AK893">
        <v>2.8</v>
      </c>
      <c r="AL893">
        <v>0.18</v>
      </c>
      <c r="AN893">
        <v>1</v>
      </c>
      <c r="AO893">
        <v>3.79</v>
      </c>
      <c r="AP893">
        <v>0.3</v>
      </c>
      <c r="FO893">
        <v>142663</v>
      </c>
    </row>
    <row r="894" spans="1:171" hidden="1" x14ac:dyDescent="0.2">
      <c r="A894" t="s">
        <v>1606</v>
      </c>
      <c r="B894" t="s">
        <v>172</v>
      </c>
      <c r="C894" t="s">
        <v>600</v>
      </c>
      <c r="D894" t="s">
        <v>1637</v>
      </c>
      <c r="E894">
        <v>17.63</v>
      </c>
      <c r="F894">
        <v>17.63</v>
      </c>
      <c r="G894">
        <v>-63.23</v>
      </c>
      <c r="H894">
        <v>-63.23</v>
      </c>
      <c r="I894" t="s">
        <v>174</v>
      </c>
      <c r="L894" t="s">
        <v>1638</v>
      </c>
      <c r="M894" t="s">
        <v>1623</v>
      </c>
      <c r="U894" t="s">
        <v>1610</v>
      </c>
      <c r="V894" t="s">
        <v>178</v>
      </c>
      <c r="AA894" t="s">
        <v>1611</v>
      </c>
      <c r="AB894">
        <v>59.82</v>
      </c>
      <c r="AC894">
        <v>0.56999999999999995</v>
      </c>
      <c r="AE894">
        <v>17.2</v>
      </c>
      <c r="AG894">
        <v>0.96</v>
      </c>
      <c r="AH894">
        <v>4.8899999999999997</v>
      </c>
      <c r="AJ894">
        <v>7.29</v>
      </c>
      <c r="AK894">
        <v>3.85</v>
      </c>
      <c r="AL894">
        <v>0.16</v>
      </c>
      <c r="AN894">
        <v>1.1399999999999999</v>
      </c>
      <c r="AO894">
        <v>3.87</v>
      </c>
      <c r="AP894">
        <v>0.27</v>
      </c>
      <c r="FO894">
        <v>142664</v>
      </c>
    </row>
    <row r="895" spans="1:171" hidden="1" x14ac:dyDescent="0.2">
      <c r="A895" t="s">
        <v>1606</v>
      </c>
      <c r="B895" t="s">
        <v>172</v>
      </c>
      <c r="C895" t="s">
        <v>600</v>
      </c>
      <c r="D895" t="s">
        <v>1639</v>
      </c>
      <c r="E895">
        <v>17.63</v>
      </c>
      <c r="F895">
        <v>17.63</v>
      </c>
      <c r="G895">
        <v>-63.23</v>
      </c>
      <c r="H895">
        <v>-63.23</v>
      </c>
      <c r="I895" t="s">
        <v>174</v>
      </c>
      <c r="L895" t="s">
        <v>1640</v>
      </c>
      <c r="M895" t="s">
        <v>1623</v>
      </c>
      <c r="U895" t="s">
        <v>1610</v>
      </c>
      <c r="V895" t="s">
        <v>178</v>
      </c>
      <c r="AA895" t="s">
        <v>1611</v>
      </c>
      <c r="AB895">
        <v>60.45</v>
      </c>
      <c r="AC895">
        <v>0.54</v>
      </c>
      <c r="AE895">
        <v>17.75</v>
      </c>
      <c r="AG895">
        <v>3.84</v>
      </c>
      <c r="AH895">
        <v>2.08</v>
      </c>
      <c r="AJ895">
        <v>6.88</v>
      </c>
      <c r="AK895">
        <v>2.2999999999999998</v>
      </c>
      <c r="AL895">
        <v>0.18</v>
      </c>
      <c r="AN895">
        <v>1.1100000000000001</v>
      </c>
      <c r="AO895">
        <v>3.82</v>
      </c>
      <c r="AP895">
        <v>0.18</v>
      </c>
      <c r="AR895">
        <v>0.34</v>
      </c>
      <c r="AS895">
        <v>0.09</v>
      </c>
      <c r="CK895">
        <v>30</v>
      </c>
      <c r="CN895">
        <v>10</v>
      </c>
      <c r="CO895">
        <v>5</v>
      </c>
      <c r="CP895">
        <v>40</v>
      </c>
      <c r="CQ895">
        <v>40</v>
      </c>
      <c r="CW895">
        <v>22</v>
      </c>
      <c r="CX895">
        <v>400</v>
      </c>
      <c r="CY895">
        <v>18</v>
      </c>
      <c r="CZ895">
        <v>92</v>
      </c>
      <c r="DN895">
        <v>410</v>
      </c>
      <c r="FO895">
        <v>142665</v>
      </c>
    </row>
    <row r="896" spans="1:171" hidden="1" x14ac:dyDescent="0.2">
      <c r="A896" t="s">
        <v>1606</v>
      </c>
      <c r="B896" t="s">
        <v>172</v>
      </c>
      <c r="C896" t="s">
        <v>600</v>
      </c>
      <c r="D896" t="s">
        <v>1637</v>
      </c>
      <c r="E896">
        <v>17.63</v>
      </c>
      <c r="F896">
        <v>17.63</v>
      </c>
      <c r="G896">
        <v>-63.23</v>
      </c>
      <c r="H896">
        <v>-63.23</v>
      </c>
      <c r="I896" t="s">
        <v>174</v>
      </c>
      <c r="L896" t="s">
        <v>1641</v>
      </c>
      <c r="M896" t="s">
        <v>1623</v>
      </c>
      <c r="U896" t="s">
        <v>1610</v>
      </c>
      <c r="V896" t="s">
        <v>178</v>
      </c>
      <c r="AA896" t="s">
        <v>1611</v>
      </c>
      <c r="AB896">
        <v>60.97</v>
      </c>
      <c r="AC896">
        <v>0.56999999999999995</v>
      </c>
      <c r="AE896">
        <v>17.21</v>
      </c>
      <c r="AG896">
        <v>2.71</v>
      </c>
      <c r="AH896">
        <v>2.66</v>
      </c>
      <c r="AJ896">
        <v>6.75</v>
      </c>
      <c r="AK896">
        <v>3.2</v>
      </c>
      <c r="AL896">
        <v>0.16</v>
      </c>
      <c r="AN896">
        <v>1.21</v>
      </c>
      <c r="AO896">
        <v>3.73</v>
      </c>
      <c r="AP896">
        <v>0.14000000000000001</v>
      </c>
      <c r="AR896">
        <v>0.25</v>
      </c>
      <c r="AS896">
        <v>0.03</v>
      </c>
      <c r="CK896">
        <v>80</v>
      </c>
      <c r="CN896">
        <v>10</v>
      </c>
      <c r="CO896">
        <v>27</v>
      </c>
      <c r="CP896">
        <v>60</v>
      </c>
      <c r="CQ896">
        <v>30</v>
      </c>
      <c r="CW896">
        <v>23</v>
      </c>
      <c r="CX896">
        <v>360</v>
      </c>
      <c r="CY896">
        <v>16</v>
      </c>
      <c r="CZ896">
        <v>99</v>
      </c>
      <c r="DN896">
        <v>460</v>
      </c>
      <c r="FO896">
        <v>142666</v>
      </c>
    </row>
    <row r="897" spans="1:171" hidden="1" x14ac:dyDescent="0.2">
      <c r="A897" t="s">
        <v>1606</v>
      </c>
      <c r="B897" t="s">
        <v>172</v>
      </c>
      <c r="C897" t="s">
        <v>600</v>
      </c>
      <c r="D897" t="s">
        <v>1612</v>
      </c>
      <c r="E897">
        <v>17.63</v>
      </c>
      <c r="F897">
        <v>17.63</v>
      </c>
      <c r="G897">
        <v>-63.23</v>
      </c>
      <c r="H897">
        <v>-63.23</v>
      </c>
      <c r="I897" t="s">
        <v>174</v>
      </c>
      <c r="L897" t="s">
        <v>1642</v>
      </c>
      <c r="M897" t="s">
        <v>1623</v>
      </c>
      <c r="U897" t="s">
        <v>1610</v>
      </c>
      <c r="V897" t="s">
        <v>178</v>
      </c>
      <c r="AA897" t="s">
        <v>1611</v>
      </c>
      <c r="AB897">
        <v>61.12</v>
      </c>
      <c r="AC897">
        <v>0.56000000000000005</v>
      </c>
      <c r="AE897">
        <v>16.93</v>
      </c>
      <c r="AG897">
        <v>3.02</v>
      </c>
      <c r="AH897">
        <v>2.61</v>
      </c>
      <c r="AJ897">
        <v>6.65</v>
      </c>
      <c r="AK897">
        <v>3.37</v>
      </c>
      <c r="AL897">
        <v>0.17</v>
      </c>
      <c r="AN897">
        <v>1.22</v>
      </c>
      <c r="AO897">
        <v>3.64</v>
      </c>
      <c r="AP897">
        <v>0.13</v>
      </c>
      <c r="AR897">
        <v>0.28999999999999998</v>
      </c>
      <c r="AS897">
        <v>7.0000000000000007E-2</v>
      </c>
      <c r="CK897">
        <v>90</v>
      </c>
      <c r="CN897">
        <v>10</v>
      </c>
      <c r="CO897">
        <v>36</v>
      </c>
      <c r="CP897">
        <v>70</v>
      </c>
      <c r="CQ897">
        <v>30</v>
      </c>
      <c r="CW897">
        <v>27</v>
      </c>
      <c r="CX897">
        <v>370</v>
      </c>
      <c r="CY897">
        <v>19</v>
      </c>
      <c r="CZ897">
        <v>97</v>
      </c>
      <c r="DN897">
        <v>460</v>
      </c>
      <c r="FO897">
        <v>142667</v>
      </c>
    </row>
    <row r="898" spans="1:171" hidden="1" x14ac:dyDescent="0.2">
      <c r="A898" t="s">
        <v>1643</v>
      </c>
      <c r="B898" t="s">
        <v>172</v>
      </c>
      <c r="C898" t="s">
        <v>749</v>
      </c>
      <c r="D898" t="s">
        <v>1644</v>
      </c>
      <c r="E898">
        <v>15.45</v>
      </c>
      <c r="F898">
        <v>15.45</v>
      </c>
      <c r="G898">
        <v>-61.35</v>
      </c>
      <c r="H898">
        <v>-61.35</v>
      </c>
      <c r="I898" t="s">
        <v>174</v>
      </c>
      <c r="L898" t="s">
        <v>1645</v>
      </c>
      <c r="M898" t="s">
        <v>1646</v>
      </c>
      <c r="V898" t="s">
        <v>178</v>
      </c>
      <c r="AA898" t="s">
        <v>1647</v>
      </c>
      <c r="EV898">
        <v>19.399999999999999</v>
      </c>
      <c r="EX898">
        <v>15.731</v>
      </c>
      <c r="EZ898">
        <v>39.174999999999997</v>
      </c>
      <c r="FO898">
        <v>142745</v>
      </c>
    </row>
    <row r="899" spans="1:171" hidden="1" x14ac:dyDescent="0.2">
      <c r="A899" t="s">
        <v>1643</v>
      </c>
      <c r="B899" t="s">
        <v>172</v>
      </c>
      <c r="C899" t="s">
        <v>749</v>
      </c>
      <c r="D899" t="s">
        <v>1648</v>
      </c>
      <c r="E899">
        <v>15.45</v>
      </c>
      <c r="F899">
        <v>15.45</v>
      </c>
      <c r="G899">
        <v>-61.35</v>
      </c>
      <c r="H899">
        <v>-61.35</v>
      </c>
      <c r="I899" t="s">
        <v>174</v>
      </c>
      <c r="L899" t="s">
        <v>1649</v>
      </c>
      <c r="M899" t="s">
        <v>1646</v>
      </c>
      <c r="V899" t="s">
        <v>178</v>
      </c>
      <c r="AA899" t="s">
        <v>1647</v>
      </c>
      <c r="EV899">
        <v>19.306999999999999</v>
      </c>
      <c r="EX899">
        <v>15.685</v>
      </c>
      <c r="EZ899">
        <v>39.020000000000003</v>
      </c>
      <c r="FO899">
        <v>142746</v>
      </c>
    </row>
    <row r="900" spans="1:171" hidden="1" x14ac:dyDescent="0.2">
      <c r="A900" t="s">
        <v>1643</v>
      </c>
      <c r="B900" t="s">
        <v>172</v>
      </c>
      <c r="C900" t="s">
        <v>256</v>
      </c>
      <c r="D900" t="s">
        <v>1650</v>
      </c>
      <c r="E900">
        <v>16.7</v>
      </c>
      <c r="F900">
        <v>16.8</v>
      </c>
      <c r="G900">
        <v>-62.15</v>
      </c>
      <c r="H900">
        <v>-62.21</v>
      </c>
      <c r="I900" t="s">
        <v>174</v>
      </c>
      <c r="L900" t="s">
        <v>1651</v>
      </c>
      <c r="M900" t="s">
        <v>1646</v>
      </c>
      <c r="V900" t="s">
        <v>178</v>
      </c>
      <c r="AA900" t="s">
        <v>1647</v>
      </c>
      <c r="EV900">
        <v>18.939</v>
      </c>
      <c r="EX900">
        <v>15.621</v>
      </c>
      <c r="EZ900">
        <v>38.628</v>
      </c>
      <c r="FO900">
        <v>142747</v>
      </c>
    </row>
    <row r="901" spans="1:171" hidden="1" x14ac:dyDescent="0.2">
      <c r="A901" t="s">
        <v>1643</v>
      </c>
      <c r="B901" t="s">
        <v>172</v>
      </c>
      <c r="C901" t="s">
        <v>256</v>
      </c>
      <c r="D901" t="s">
        <v>1652</v>
      </c>
      <c r="E901">
        <v>16.7</v>
      </c>
      <c r="F901">
        <v>16.8</v>
      </c>
      <c r="G901">
        <v>-62.15</v>
      </c>
      <c r="H901">
        <v>-62.21</v>
      </c>
      <c r="I901" t="s">
        <v>174</v>
      </c>
      <c r="L901" t="s">
        <v>1653</v>
      </c>
      <c r="M901" t="s">
        <v>1646</v>
      </c>
      <c r="V901" t="s">
        <v>178</v>
      </c>
      <c r="AA901" t="s">
        <v>1647</v>
      </c>
      <c r="EV901">
        <v>18.771999999999998</v>
      </c>
      <c r="EX901">
        <v>15.606</v>
      </c>
      <c r="EZ901">
        <v>38.652999999999999</v>
      </c>
      <c r="FO901">
        <v>142748</v>
      </c>
    </row>
    <row r="902" spans="1:171" hidden="1" x14ac:dyDescent="0.2">
      <c r="A902" t="s">
        <v>1643</v>
      </c>
      <c r="B902" t="s">
        <v>172</v>
      </c>
      <c r="C902" t="s">
        <v>270</v>
      </c>
      <c r="D902" t="s">
        <v>1654</v>
      </c>
      <c r="E902">
        <v>17.25</v>
      </c>
      <c r="F902">
        <v>17.5</v>
      </c>
      <c r="G902">
        <v>-62.6</v>
      </c>
      <c r="H902">
        <v>-62.85</v>
      </c>
      <c r="I902" t="s">
        <v>174</v>
      </c>
      <c r="L902" t="s">
        <v>1655</v>
      </c>
      <c r="M902" t="s">
        <v>1646</v>
      </c>
      <c r="V902" t="s">
        <v>178</v>
      </c>
      <c r="AA902" t="s">
        <v>1647</v>
      </c>
      <c r="EV902">
        <v>18.952000000000002</v>
      </c>
      <c r="EX902">
        <v>15.657999999999999</v>
      </c>
      <c r="EZ902">
        <v>38.710999999999999</v>
      </c>
      <c r="FO902">
        <v>142749</v>
      </c>
    </row>
    <row r="903" spans="1:171" hidden="1" x14ac:dyDescent="0.2">
      <c r="A903" t="s">
        <v>1643</v>
      </c>
      <c r="B903" t="s">
        <v>172</v>
      </c>
      <c r="C903" t="s">
        <v>316</v>
      </c>
      <c r="D903" t="s">
        <v>1656</v>
      </c>
      <c r="E903">
        <v>17.25</v>
      </c>
      <c r="F903">
        <v>17.5</v>
      </c>
      <c r="G903">
        <v>-62.6</v>
      </c>
      <c r="H903">
        <v>-62.85</v>
      </c>
      <c r="I903" t="s">
        <v>174</v>
      </c>
      <c r="L903" t="s">
        <v>1657</v>
      </c>
      <c r="M903" t="s">
        <v>1658</v>
      </c>
      <c r="V903" t="s">
        <v>178</v>
      </c>
      <c r="AA903" t="s">
        <v>1647</v>
      </c>
      <c r="EV903">
        <v>18.867999999999999</v>
      </c>
      <c r="EX903">
        <v>15.64</v>
      </c>
      <c r="EZ903">
        <v>38.628999999999998</v>
      </c>
      <c r="FO903">
        <v>142750</v>
      </c>
    </row>
    <row r="904" spans="1:171" hidden="1" x14ac:dyDescent="0.2">
      <c r="A904" t="s">
        <v>1643</v>
      </c>
      <c r="B904" t="s">
        <v>172</v>
      </c>
      <c r="C904" t="s">
        <v>256</v>
      </c>
      <c r="D904" t="s">
        <v>1659</v>
      </c>
      <c r="E904">
        <v>16.7</v>
      </c>
      <c r="F904">
        <v>16.8</v>
      </c>
      <c r="G904">
        <v>-62.15</v>
      </c>
      <c r="H904">
        <v>-62.21</v>
      </c>
      <c r="I904" t="s">
        <v>174</v>
      </c>
      <c r="L904" t="s">
        <v>1660</v>
      </c>
      <c r="M904" t="s">
        <v>1658</v>
      </c>
      <c r="V904" t="s">
        <v>178</v>
      </c>
      <c r="AA904" t="s">
        <v>1647</v>
      </c>
      <c r="EV904">
        <v>18.917999999999999</v>
      </c>
      <c r="EX904">
        <v>15.694000000000001</v>
      </c>
      <c r="EZ904">
        <v>38.784999999999997</v>
      </c>
      <c r="FO904">
        <v>142751</v>
      </c>
    </row>
    <row r="905" spans="1:171" x14ac:dyDescent="0.2">
      <c r="A905" t="s">
        <v>1661</v>
      </c>
      <c r="B905" t="s">
        <v>172</v>
      </c>
      <c r="C905" t="s">
        <v>1662</v>
      </c>
      <c r="D905" t="s">
        <v>1663</v>
      </c>
      <c r="E905">
        <v>13.3033</v>
      </c>
      <c r="F905">
        <v>13.3033</v>
      </c>
      <c r="G905">
        <v>-61.138300000000001</v>
      </c>
      <c r="H905">
        <v>-61.138300000000001</v>
      </c>
      <c r="I905" t="s">
        <v>174</v>
      </c>
      <c r="L905" t="s">
        <v>1664</v>
      </c>
      <c r="M905" t="s">
        <v>1665</v>
      </c>
      <c r="V905" t="s">
        <v>178</v>
      </c>
      <c r="AA905" t="s">
        <v>1666</v>
      </c>
      <c r="AB905">
        <v>47.29</v>
      </c>
      <c r="AC905">
        <v>0.94</v>
      </c>
      <c r="AE905">
        <v>15.6</v>
      </c>
      <c r="AI905">
        <v>8.85</v>
      </c>
      <c r="AJ905">
        <v>10.48</v>
      </c>
      <c r="AK905">
        <v>12.21</v>
      </c>
      <c r="AL905">
        <v>0.17</v>
      </c>
      <c r="AN905">
        <v>0.26</v>
      </c>
      <c r="AO905">
        <v>2.2200000000000002</v>
      </c>
      <c r="AP905">
        <v>0.1</v>
      </c>
      <c r="CH905">
        <v>37</v>
      </c>
      <c r="CJ905">
        <v>269</v>
      </c>
      <c r="CK905">
        <v>672</v>
      </c>
      <c r="CO905">
        <v>289</v>
      </c>
      <c r="CW905">
        <v>6</v>
      </c>
      <c r="CX905">
        <v>192</v>
      </c>
      <c r="CY905">
        <v>17</v>
      </c>
      <c r="CZ905">
        <v>54</v>
      </c>
      <c r="DA905">
        <v>3.9</v>
      </c>
      <c r="DN905">
        <v>75</v>
      </c>
      <c r="FO905">
        <v>142919</v>
      </c>
    </row>
    <row r="906" spans="1:171" hidden="1" x14ac:dyDescent="0.2">
      <c r="A906" t="s">
        <v>1661</v>
      </c>
      <c r="B906" t="s">
        <v>172</v>
      </c>
      <c r="C906" t="s">
        <v>1662</v>
      </c>
      <c r="D906" t="s">
        <v>1667</v>
      </c>
      <c r="E906">
        <v>13.3367</v>
      </c>
      <c r="F906">
        <v>13.3367</v>
      </c>
      <c r="G906">
        <v>-61.1233</v>
      </c>
      <c r="H906">
        <v>-61.1233</v>
      </c>
      <c r="I906" t="s">
        <v>174</v>
      </c>
      <c r="L906" t="s">
        <v>1668</v>
      </c>
      <c r="M906" t="s">
        <v>1665</v>
      </c>
      <c r="V906" t="s">
        <v>178</v>
      </c>
      <c r="AA906" t="s">
        <v>1666</v>
      </c>
      <c r="AB906">
        <v>54.98</v>
      </c>
      <c r="AC906">
        <v>0.96</v>
      </c>
      <c r="AE906">
        <v>17.75</v>
      </c>
      <c r="AI906">
        <v>7.63</v>
      </c>
      <c r="AJ906">
        <v>8.2200000000000006</v>
      </c>
      <c r="AK906">
        <v>3.72</v>
      </c>
      <c r="AL906">
        <v>0.17</v>
      </c>
      <c r="AN906">
        <v>0.72</v>
      </c>
      <c r="AO906">
        <v>3.46</v>
      </c>
      <c r="AP906">
        <v>0.13</v>
      </c>
      <c r="CH906">
        <v>29</v>
      </c>
      <c r="CJ906">
        <v>217</v>
      </c>
      <c r="CK906">
        <v>18</v>
      </c>
      <c r="CO906">
        <v>20</v>
      </c>
      <c r="CW906">
        <v>16</v>
      </c>
      <c r="CX906">
        <v>207</v>
      </c>
      <c r="CY906">
        <v>19</v>
      </c>
      <c r="CZ906">
        <v>86</v>
      </c>
      <c r="DA906">
        <v>0.4</v>
      </c>
      <c r="DN906">
        <v>148</v>
      </c>
      <c r="FO906">
        <v>142920</v>
      </c>
    </row>
    <row r="907" spans="1:171" hidden="1" x14ac:dyDescent="0.2">
      <c r="A907" t="s">
        <v>1661</v>
      </c>
      <c r="B907" t="s">
        <v>172</v>
      </c>
      <c r="C907" t="s">
        <v>1662</v>
      </c>
      <c r="D907" t="s">
        <v>1669</v>
      </c>
      <c r="E907">
        <v>13.3535</v>
      </c>
      <c r="F907">
        <v>13.3535</v>
      </c>
      <c r="G907">
        <v>-61.1312</v>
      </c>
      <c r="H907">
        <v>-61.1312</v>
      </c>
      <c r="I907" t="s">
        <v>174</v>
      </c>
      <c r="L907" t="s">
        <v>1670</v>
      </c>
      <c r="M907" t="s">
        <v>1665</v>
      </c>
      <c r="V907" t="s">
        <v>178</v>
      </c>
      <c r="AA907" t="s">
        <v>1666</v>
      </c>
      <c r="AB907">
        <v>55.12</v>
      </c>
      <c r="AC907">
        <v>0.84</v>
      </c>
      <c r="AE907">
        <v>17.57</v>
      </c>
      <c r="AI907">
        <v>7.61</v>
      </c>
      <c r="AJ907">
        <v>8.56</v>
      </c>
      <c r="AK907">
        <v>4.26</v>
      </c>
      <c r="AL907">
        <v>0.18</v>
      </c>
      <c r="AN907">
        <v>0.56999999999999995</v>
      </c>
      <c r="AO907">
        <v>3.43</v>
      </c>
      <c r="AP907">
        <v>0.14000000000000001</v>
      </c>
      <c r="CH907">
        <v>28</v>
      </c>
      <c r="CJ907">
        <v>207</v>
      </c>
      <c r="CK907">
        <v>61</v>
      </c>
      <c r="CO907">
        <v>32</v>
      </c>
      <c r="CW907">
        <v>12</v>
      </c>
      <c r="CX907">
        <v>202</v>
      </c>
      <c r="CY907">
        <v>19</v>
      </c>
      <c r="CZ907">
        <v>77</v>
      </c>
      <c r="DA907">
        <v>3.7</v>
      </c>
      <c r="DN907">
        <v>134</v>
      </c>
      <c r="FO907">
        <v>142922</v>
      </c>
    </row>
    <row r="908" spans="1:171" hidden="1" x14ac:dyDescent="0.2">
      <c r="A908" t="s">
        <v>1661</v>
      </c>
      <c r="B908" t="s">
        <v>172</v>
      </c>
      <c r="C908" t="s">
        <v>1662</v>
      </c>
      <c r="D908" t="s">
        <v>1671</v>
      </c>
      <c r="E908">
        <v>13.375299999999999</v>
      </c>
      <c r="F908">
        <v>13.375299999999999</v>
      </c>
      <c r="G908">
        <v>-61.140799999999999</v>
      </c>
      <c r="H908">
        <v>-61.140799999999999</v>
      </c>
      <c r="I908" t="s">
        <v>174</v>
      </c>
      <c r="L908" t="s">
        <v>1672</v>
      </c>
      <c r="M908" t="s">
        <v>1665</v>
      </c>
      <c r="V908" t="s">
        <v>178</v>
      </c>
      <c r="AA908" t="s">
        <v>1666</v>
      </c>
      <c r="AB908">
        <v>55.14</v>
      </c>
      <c r="AC908">
        <v>0.97</v>
      </c>
      <c r="AE908">
        <v>17.66</v>
      </c>
      <c r="AI908">
        <v>8.07</v>
      </c>
      <c r="AJ908">
        <v>8.1999999999999993</v>
      </c>
      <c r="AK908">
        <v>3.63</v>
      </c>
      <c r="AL908">
        <v>0.19</v>
      </c>
      <c r="AN908">
        <v>0.68</v>
      </c>
      <c r="AO908">
        <v>3.91</v>
      </c>
      <c r="AP908">
        <v>0.14000000000000001</v>
      </c>
      <c r="CH908">
        <v>30</v>
      </c>
      <c r="CJ908">
        <v>220</v>
      </c>
      <c r="CK908">
        <v>22</v>
      </c>
      <c r="CO908">
        <v>19</v>
      </c>
      <c r="CW908">
        <v>15</v>
      </c>
      <c r="CX908">
        <v>206</v>
      </c>
      <c r="CY908">
        <v>19</v>
      </c>
      <c r="CZ908">
        <v>80</v>
      </c>
      <c r="DA908">
        <v>3.9</v>
      </c>
      <c r="DN908">
        <v>157</v>
      </c>
      <c r="FO908">
        <v>142923</v>
      </c>
    </row>
    <row r="909" spans="1:171" hidden="1" x14ac:dyDescent="0.2">
      <c r="A909" t="s">
        <v>1661</v>
      </c>
      <c r="B909" t="s">
        <v>172</v>
      </c>
      <c r="C909" t="s">
        <v>1662</v>
      </c>
      <c r="D909" t="s">
        <v>1673</v>
      </c>
      <c r="E909">
        <v>13.3467</v>
      </c>
      <c r="F909">
        <v>13.3467</v>
      </c>
      <c r="G909">
        <v>-61.179200000000002</v>
      </c>
      <c r="H909">
        <v>-61.179200000000002</v>
      </c>
      <c r="I909" t="s">
        <v>174</v>
      </c>
      <c r="L909" t="s">
        <v>1674</v>
      </c>
      <c r="M909" t="s">
        <v>1665</v>
      </c>
      <c r="V909" t="s">
        <v>178</v>
      </c>
      <c r="AA909" t="s">
        <v>1666</v>
      </c>
      <c r="AB909">
        <v>53.79</v>
      </c>
      <c r="AC909">
        <v>0.92</v>
      </c>
      <c r="AE909">
        <v>17.420000000000002</v>
      </c>
      <c r="AI909">
        <v>8.0399999999999991</v>
      </c>
      <c r="AJ909">
        <v>8.7200000000000006</v>
      </c>
      <c r="AK909">
        <v>5.2</v>
      </c>
      <c r="AL909">
        <v>0.18</v>
      </c>
      <c r="AN909">
        <v>0.54</v>
      </c>
      <c r="AO909">
        <v>3.15</v>
      </c>
      <c r="AP909">
        <v>0.14000000000000001</v>
      </c>
      <c r="CH909">
        <v>31</v>
      </c>
      <c r="CJ909">
        <v>231</v>
      </c>
      <c r="CK909">
        <v>116</v>
      </c>
      <c r="CO909">
        <v>53</v>
      </c>
      <c r="CW909">
        <v>13</v>
      </c>
      <c r="CX909">
        <v>209</v>
      </c>
      <c r="CY909">
        <v>19</v>
      </c>
      <c r="CZ909">
        <v>79</v>
      </c>
      <c r="DA909">
        <v>3.8</v>
      </c>
      <c r="DN909">
        <v>131</v>
      </c>
      <c r="FO909">
        <v>142926</v>
      </c>
    </row>
    <row r="910" spans="1:171" x14ac:dyDescent="0.2">
      <c r="A910" t="s">
        <v>1661</v>
      </c>
      <c r="B910" t="s">
        <v>172</v>
      </c>
      <c r="C910" t="s">
        <v>1662</v>
      </c>
      <c r="D910" t="s">
        <v>1675</v>
      </c>
      <c r="E910">
        <v>13.3133</v>
      </c>
      <c r="F910">
        <v>13.3133</v>
      </c>
      <c r="G910">
        <v>-61.164999999999999</v>
      </c>
      <c r="H910">
        <v>-61.164999999999999</v>
      </c>
      <c r="I910" t="s">
        <v>174</v>
      </c>
      <c r="L910" t="s">
        <v>1676</v>
      </c>
      <c r="M910" t="s">
        <v>1665</v>
      </c>
      <c r="V910" t="s">
        <v>178</v>
      </c>
      <c r="AA910" t="s">
        <v>1666</v>
      </c>
      <c r="AB910">
        <v>47.33</v>
      </c>
      <c r="AC910">
        <v>0.9</v>
      </c>
      <c r="AE910">
        <v>16.18</v>
      </c>
      <c r="AI910">
        <v>8.94</v>
      </c>
      <c r="AJ910">
        <v>10.44</v>
      </c>
      <c r="AK910">
        <v>11.09</v>
      </c>
      <c r="AL910">
        <v>0.17</v>
      </c>
      <c r="AN910">
        <v>0.28999999999999998</v>
      </c>
      <c r="AO910">
        <v>2.2400000000000002</v>
      </c>
      <c r="AP910">
        <v>0.1</v>
      </c>
      <c r="CH910">
        <v>27</v>
      </c>
      <c r="CJ910">
        <v>206</v>
      </c>
      <c r="CK910">
        <v>19</v>
      </c>
      <c r="CO910">
        <v>16</v>
      </c>
      <c r="CW910">
        <v>16</v>
      </c>
      <c r="CX910">
        <v>249</v>
      </c>
      <c r="CY910">
        <v>20</v>
      </c>
      <c r="CZ910">
        <v>95</v>
      </c>
      <c r="DA910">
        <v>4</v>
      </c>
      <c r="DN910">
        <v>141</v>
      </c>
      <c r="EO910">
        <v>1.3109999999999999</v>
      </c>
      <c r="EP910">
        <v>0.623</v>
      </c>
      <c r="FO910">
        <v>142928</v>
      </c>
    </row>
    <row r="911" spans="1:171" hidden="1" x14ac:dyDescent="0.2">
      <c r="A911" t="s">
        <v>1661</v>
      </c>
      <c r="B911" t="s">
        <v>172</v>
      </c>
      <c r="C911" t="s">
        <v>1662</v>
      </c>
      <c r="D911" t="s">
        <v>1677</v>
      </c>
      <c r="E911">
        <v>13.3133</v>
      </c>
      <c r="F911">
        <v>13.3133</v>
      </c>
      <c r="G911">
        <v>-61.166699999999999</v>
      </c>
      <c r="H911">
        <v>-61.166699999999999</v>
      </c>
      <c r="I911" t="s">
        <v>174</v>
      </c>
      <c r="L911" t="s">
        <v>1678</v>
      </c>
      <c r="M911" t="s">
        <v>1665</v>
      </c>
      <c r="V911" t="s">
        <v>178</v>
      </c>
      <c r="AA911" t="s">
        <v>1666</v>
      </c>
      <c r="AB911">
        <v>54.78</v>
      </c>
      <c r="AC911">
        <v>0.86</v>
      </c>
      <c r="AE911">
        <v>18.68</v>
      </c>
      <c r="AI911">
        <v>7.84</v>
      </c>
      <c r="AJ911">
        <v>8.8800000000000008</v>
      </c>
      <c r="AK911">
        <v>3.78</v>
      </c>
      <c r="AL911">
        <v>0.18</v>
      </c>
      <c r="AN911">
        <v>0.66</v>
      </c>
      <c r="AO911">
        <v>3.17</v>
      </c>
      <c r="AP911">
        <v>0.14000000000000001</v>
      </c>
      <c r="CH911">
        <v>30</v>
      </c>
      <c r="CJ911">
        <v>224</v>
      </c>
      <c r="CK911">
        <v>43</v>
      </c>
      <c r="CO911">
        <v>21</v>
      </c>
      <c r="CW911">
        <v>15</v>
      </c>
      <c r="CX911">
        <v>216</v>
      </c>
      <c r="CY911">
        <v>19</v>
      </c>
      <c r="CZ911">
        <v>83</v>
      </c>
      <c r="DA911">
        <v>3.7</v>
      </c>
      <c r="DN911">
        <v>143</v>
      </c>
      <c r="FO911">
        <v>142930</v>
      </c>
    </row>
    <row r="912" spans="1:171" hidden="1" x14ac:dyDescent="0.2">
      <c r="A912" t="s">
        <v>1661</v>
      </c>
      <c r="B912" t="s">
        <v>172</v>
      </c>
      <c r="C912" t="s">
        <v>1662</v>
      </c>
      <c r="D912" t="s">
        <v>1679</v>
      </c>
      <c r="E912">
        <v>13.37</v>
      </c>
      <c r="F912">
        <v>13.37</v>
      </c>
      <c r="G912">
        <v>-61.195</v>
      </c>
      <c r="H912">
        <v>-61.195</v>
      </c>
      <c r="I912" t="s">
        <v>174</v>
      </c>
      <c r="L912" t="s">
        <v>1680</v>
      </c>
      <c r="M912" t="s">
        <v>1665</v>
      </c>
      <c r="V912" t="s">
        <v>178</v>
      </c>
      <c r="AA912" t="s">
        <v>1666</v>
      </c>
      <c r="AB912">
        <v>54.63</v>
      </c>
      <c r="AC912">
        <v>0.98</v>
      </c>
      <c r="AE912">
        <v>18.09</v>
      </c>
      <c r="AI912">
        <v>7.56</v>
      </c>
      <c r="AJ912">
        <v>7.99</v>
      </c>
      <c r="AK912">
        <v>3.18</v>
      </c>
      <c r="AL912">
        <v>0.16</v>
      </c>
      <c r="AN912">
        <v>0.68</v>
      </c>
      <c r="AO912">
        <v>3.65</v>
      </c>
      <c r="AP912">
        <v>0.16</v>
      </c>
      <c r="CH912">
        <v>34</v>
      </c>
      <c r="CJ912">
        <v>255</v>
      </c>
      <c r="CK912">
        <v>25</v>
      </c>
      <c r="CO912">
        <v>20</v>
      </c>
      <c r="CW912">
        <v>15</v>
      </c>
      <c r="CX912">
        <v>227</v>
      </c>
      <c r="CY912">
        <v>20</v>
      </c>
      <c r="CZ912">
        <v>94</v>
      </c>
      <c r="DA912">
        <v>4</v>
      </c>
      <c r="DN912">
        <v>159</v>
      </c>
      <c r="FO912">
        <v>142932</v>
      </c>
    </row>
    <row r="913" spans="1:171" hidden="1" x14ac:dyDescent="0.2">
      <c r="A913" t="s">
        <v>1661</v>
      </c>
      <c r="B913" t="s">
        <v>172</v>
      </c>
      <c r="C913" t="s">
        <v>1681</v>
      </c>
      <c r="D913" t="s">
        <v>1682</v>
      </c>
      <c r="E913">
        <v>13.3012</v>
      </c>
      <c r="F913">
        <v>13.3012</v>
      </c>
      <c r="G913">
        <v>-61.125700000000002</v>
      </c>
      <c r="H913">
        <v>-61.125700000000002</v>
      </c>
      <c r="I913" t="s">
        <v>174</v>
      </c>
      <c r="L913" t="s">
        <v>1683</v>
      </c>
      <c r="M913" t="s">
        <v>1665</v>
      </c>
      <c r="V913" t="s">
        <v>178</v>
      </c>
      <c r="AA913" t="s">
        <v>1666</v>
      </c>
      <c r="AB913">
        <v>54.31</v>
      </c>
      <c r="AC913">
        <v>0.91</v>
      </c>
      <c r="AE913">
        <v>18.2</v>
      </c>
      <c r="AI913">
        <v>7.59</v>
      </c>
      <c r="AJ913">
        <v>8.65</v>
      </c>
      <c r="AK913">
        <v>4.22</v>
      </c>
      <c r="AL913">
        <v>0.18</v>
      </c>
      <c r="AN913">
        <v>0.56000000000000005</v>
      </c>
      <c r="AO913">
        <v>3.15</v>
      </c>
      <c r="AP913">
        <v>0.13</v>
      </c>
      <c r="CH913">
        <v>32</v>
      </c>
      <c r="CJ913">
        <v>233</v>
      </c>
      <c r="CK913">
        <v>34</v>
      </c>
      <c r="CO913">
        <v>21</v>
      </c>
      <c r="CW913">
        <v>14</v>
      </c>
      <c r="CX913">
        <v>208</v>
      </c>
      <c r="CY913">
        <v>19</v>
      </c>
      <c r="CZ913">
        <v>77</v>
      </c>
      <c r="DA913">
        <v>3.7</v>
      </c>
      <c r="DN913">
        <v>136</v>
      </c>
      <c r="FO913">
        <v>142935</v>
      </c>
    </row>
    <row r="914" spans="1:171" hidden="1" x14ac:dyDescent="0.2">
      <c r="A914" t="s">
        <v>1661</v>
      </c>
      <c r="B914" t="s">
        <v>172</v>
      </c>
      <c r="C914" t="s">
        <v>1681</v>
      </c>
      <c r="D914" t="s">
        <v>1684</v>
      </c>
      <c r="E914">
        <v>13.338800000000001</v>
      </c>
      <c r="F914">
        <v>13.338800000000001</v>
      </c>
      <c r="G914">
        <v>-61.1233</v>
      </c>
      <c r="H914">
        <v>-61.1233</v>
      </c>
      <c r="I914" t="s">
        <v>174</v>
      </c>
      <c r="L914" t="s">
        <v>1685</v>
      </c>
      <c r="M914" t="s">
        <v>1665</v>
      </c>
      <c r="V914" t="s">
        <v>178</v>
      </c>
      <c r="AA914" t="s">
        <v>1666</v>
      </c>
      <c r="AB914">
        <v>55.72</v>
      </c>
      <c r="AC914">
        <v>0.89</v>
      </c>
      <c r="AE914">
        <v>17.98</v>
      </c>
      <c r="AI914">
        <v>7.59</v>
      </c>
      <c r="AJ914">
        <v>8.09</v>
      </c>
      <c r="AK914">
        <v>3.68</v>
      </c>
      <c r="AL914">
        <v>0.18</v>
      </c>
      <c r="AN914">
        <v>0.7</v>
      </c>
      <c r="AO914">
        <v>3.29</v>
      </c>
      <c r="AP914">
        <v>0.13</v>
      </c>
      <c r="CH914">
        <v>30</v>
      </c>
      <c r="CJ914">
        <v>219</v>
      </c>
      <c r="CK914">
        <v>21</v>
      </c>
      <c r="CO914">
        <v>19</v>
      </c>
      <c r="CW914">
        <v>18</v>
      </c>
      <c r="CX914">
        <v>213</v>
      </c>
      <c r="CY914">
        <v>19</v>
      </c>
      <c r="CZ914">
        <v>87</v>
      </c>
      <c r="DA914">
        <v>4.0999999999999996</v>
      </c>
      <c r="DN914">
        <v>182</v>
      </c>
      <c r="FO914">
        <v>142936</v>
      </c>
    </row>
    <row r="915" spans="1:171" hidden="1" x14ac:dyDescent="0.2">
      <c r="A915" t="s">
        <v>1661</v>
      </c>
      <c r="B915" t="s">
        <v>172</v>
      </c>
      <c r="C915" t="s">
        <v>1681</v>
      </c>
      <c r="D915" t="s">
        <v>1686</v>
      </c>
      <c r="E915">
        <v>13.356299999999999</v>
      </c>
      <c r="F915">
        <v>13.356299999999999</v>
      </c>
      <c r="G915">
        <v>-61.132800000000003</v>
      </c>
      <c r="H915">
        <v>-61.132800000000003</v>
      </c>
      <c r="I915" t="s">
        <v>174</v>
      </c>
      <c r="L915" t="s">
        <v>1687</v>
      </c>
      <c r="M915" t="s">
        <v>1665</v>
      </c>
      <c r="V915" t="s">
        <v>178</v>
      </c>
      <c r="AA915" t="s">
        <v>1666</v>
      </c>
      <c r="AB915">
        <v>51.92</v>
      </c>
      <c r="AC915">
        <v>0.88</v>
      </c>
      <c r="AE915">
        <v>18.989999999999998</v>
      </c>
      <c r="AI915">
        <v>7.77</v>
      </c>
      <c r="AJ915">
        <v>9.89</v>
      </c>
      <c r="AK915">
        <v>4.62</v>
      </c>
      <c r="AL915">
        <v>0.17</v>
      </c>
      <c r="AN915">
        <v>0.51</v>
      </c>
      <c r="AO915">
        <v>2.76</v>
      </c>
      <c r="AP915">
        <v>0.11</v>
      </c>
      <c r="CH915">
        <v>33</v>
      </c>
      <c r="CJ915">
        <v>243</v>
      </c>
      <c r="CK915">
        <v>42</v>
      </c>
      <c r="CO915">
        <v>34</v>
      </c>
      <c r="CW915">
        <v>11</v>
      </c>
      <c r="CX915">
        <v>247</v>
      </c>
      <c r="CY915">
        <v>18</v>
      </c>
      <c r="CZ915">
        <v>67</v>
      </c>
      <c r="DA915">
        <v>3.1</v>
      </c>
      <c r="DN915">
        <v>109</v>
      </c>
      <c r="FO915">
        <v>142937</v>
      </c>
    </row>
    <row r="916" spans="1:171" hidden="1" x14ac:dyDescent="0.2">
      <c r="A916" t="s">
        <v>1661</v>
      </c>
      <c r="B916" t="s">
        <v>172</v>
      </c>
      <c r="C916" t="s">
        <v>1681</v>
      </c>
      <c r="D916" t="s">
        <v>1688</v>
      </c>
      <c r="E916">
        <v>13.3767</v>
      </c>
      <c r="F916">
        <v>13.3767</v>
      </c>
      <c r="G916">
        <v>-61.155000000000001</v>
      </c>
      <c r="H916">
        <v>-61.155000000000001</v>
      </c>
      <c r="I916" t="s">
        <v>174</v>
      </c>
      <c r="L916" t="s">
        <v>1689</v>
      </c>
      <c r="M916" t="s">
        <v>1665</v>
      </c>
      <c r="V916" t="s">
        <v>178</v>
      </c>
      <c r="AA916" t="s">
        <v>1666</v>
      </c>
      <c r="AB916">
        <v>51.5</v>
      </c>
      <c r="AC916">
        <v>1.01</v>
      </c>
      <c r="AE916">
        <v>18.440000000000001</v>
      </c>
      <c r="AI916">
        <v>8.31</v>
      </c>
      <c r="AJ916">
        <v>9.2100000000000009</v>
      </c>
      <c r="AK916">
        <v>4.5</v>
      </c>
      <c r="AL916">
        <v>0.18</v>
      </c>
      <c r="AN916">
        <v>0.45</v>
      </c>
      <c r="AO916">
        <v>3.1</v>
      </c>
      <c r="AP916">
        <v>0.11</v>
      </c>
      <c r="CH916">
        <v>34</v>
      </c>
      <c r="CJ916">
        <v>256</v>
      </c>
      <c r="CK916">
        <v>33</v>
      </c>
      <c r="CO916">
        <v>22</v>
      </c>
      <c r="CW916">
        <v>11</v>
      </c>
      <c r="CX916">
        <v>197</v>
      </c>
      <c r="CY916">
        <v>19</v>
      </c>
      <c r="CZ916">
        <v>71</v>
      </c>
      <c r="DA916">
        <v>3.4</v>
      </c>
      <c r="DN916">
        <v>102</v>
      </c>
      <c r="FO916">
        <v>142938</v>
      </c>
    </row>
    <row r="917" spans="1:171" x14ac:dyDescent="0.2">
      <c r="A917" t="s">
        <v>1661</v>
      </c>
      <c r="B917" t="s">
        <v>172</v>
      </c>
      <c r="C917" t="s">
        <v>1681</v>
      </c>
      <c r="D917" t="s">
        <v>1690</v>
      </c>
      <c r="E917">
        <v>13.285</v>
      </c>
      <c r="F917">
        <v>13.285</v>
      </c>
      <c r="G917">
        <v>-61.253300000000003</v>
      </c>
      <c r="H917">
        <v>-61.253300000000003</v>
      </c>
      <c r="I917" t="s">
        <v>174</v>
      </c>
      <c r="L917" t="s">
        <v>1691</v>
      </c>
      <c r="M917" t="s">
        <v>1665</v>
      </c>
      <c r="V917" t="s">
        <v>178</v>
      </c>
      <c r="AA917" t="s">
        <v>1666</v>
      </c>
      <c r="AB917">
        <v>51.58</v>
      </c>
      <c r="AC917">
        <v>0.77</v>
      </c>
      <c r="AE917">
        <v>16.03</v>
      </c>
      <c r="AI917">
        <v>7.39</v>
      </c>
      <c r="AJ917">
        <v>9.81</v>
      </c>
      <c r="AK917">
        <v>8.66</v>
      </c>
      <c r="AL917">
        <v>0.15</v>
      </c>
      <c r="AN917">
        <v>0.46</v>
      </c>
      <c r="AO917">
        <v>2.62</v>
      </c>
      <c r="AP917">
        <v>0.11</v>
      </c>
      <c r="CH917">
        <v>35</v>
      </c>
      <c r="CJ917">
        <v>251</v>
      </c>
      <c r="CK917">
        <v>557</v>
      </c>
      <c r="CO917">
        <v>178</v>
      </c>
      <c r="CW917">
        <v>14</v>
      </c>
      <c r="CX917">
        <v>211</v>
      </c>
      <c r="CY917">
        <v>18</v>
      </c>
      <c r="CZ917">
        <v>71</v>
      </c>
      <c r="DA917">
        <v>3.7</v>
      </c>
      <c r="DN917">
        <v>123</v>
      </c>
      <c r="FO917">
        <v>142942</v>
      </c>
    </row>
    <row r="918" spans="1:171" hidden="1" x14ac:dyDescent="0.2">
      <c r="A918" t="s">
        <v>1661</v>
      </c>
      <c r="B918" t="s">
        <v>172</v>
      </c>
      <c r="C918" t="s">
        <v>1681</v>
      </c>
      <c r="D918" t="s">
        <v>1690</v>
      </c>
      <c r="E918">
        <v>13.285</v>
      </c>
      <c r="F918">
        <v>13.285</v>
      </c>
      <c r="G918">
        <v>-61.256700000000002</v>
      </c>
      <c r="H918">
        <v>-61.256700000000002</v>
      </c>
      <c r="I918" t="s">
        <v>174</v>
      </c>
      <c r="L918" t="s">
        <v>1692</v>
      </c>
      <c r="M918" t="s">
        <v>1665</v>
      </c>
      <c r="V918" t="s">
        <v>178</v>
      </c>
      <c r="AA918" t="s">
        <v>1666</v>
      </c>
      <c r="AB918">
        <v>58.07</v>
      </c>
      <c r="AC918">
        <v>0.61</v>
      </c>
      <c r="AE918">
        <v>16.73</v>
      </c>
      <c r="AI918">
        <v>5.83</v>
      </c>
      <c r="AJ918">
        <v>6.52</v>
      </c>
      <c r="AK918">
        <v>3.32</v>
      </c>
      <c r="AL918">
        <v>0.15</v>
      </c>
      <c r="AN918">
        <v>0.64</v>
      </c>
      <c r="AO918">
        <v>3.68</v>
      </c>
      <c r="AP918">
        <v>0.16</v>
      </c>
      <c r="CH918">
        <v>17</v>
      </c>
      <c r="CJ918">
        <v>122</v>
      </c>
      <c r="CK918">
        <v>102</v>
      </c>
      <c r="CO918">
        <v>51</v>
      </c>
      <c r="CW918">
        <v>21</v>
      </c>
      <c r="CX918">
        <v>258</v>
      </c>
      <c r="CY918">
        <v>20</v>
      </c>
      <c r="CZ918">
        <v>119</v>
      </c>
      <c r="DA918">
        <v>4.5999999999999996</v>
      </c>
      <c r="DN918">
        <v>186</v>
      </c>
      <c r="FO918">
        <v>142943</v>
      </c>
    </row>
    <row r="919" spans="1:171" hidden="1" x14ac:dyDescent="0.2">
      <c r="A919" t="s">
        <v>1661</v>
      </c>
      <c r="B919" t="s">
        <v>172</v>
      </c>
      <c r="C919" t="s">
        <v>1681</v>
      </c>
      <c r="D919" t="s">
        <v>1690</v>
      </c>
      <c r="E919">
        <v>13.285</v>
      </c>
      <c r="F919">
        <v>13.285</v>
      </c>
      <c r="G919">
        <v>-61.256700000000002</v>
      </c>
      <c r="H919">
        <v>-61.256700000000002</v>
      </c>
      <c r="I919" t="s">
        <v>174</v>
      </c>
      <c r="L919" t="s">
        <v>1693</v>
      </c>
      <c r="M919" t="s">
        <v>1665</v>
      </c>
      <c r="V919" t="s">
        <v>178</v>
      </c>
      <c r="AA919" t="s">
        <v>1666</v>
      </c>
      <c r="AB919">
        <v>55.39</v>
      </c>
      <c r="AC919">
        <v>0.68</v>
      </c>
      <c r="AE919">
        <v>16.61</v>
      </c>
      <c r="AI919">
        <v>6.63</v>
      </c>
      <c r="AJ919">
        <v>7.77</v>
      </c>
      <c r="AK919">
        <v>5.55</v>
      </c>
      <c r="AL919">
        <v>0.16</v>
      </c>
      <c r="AN919">
        <v>0.54</v>
      </c>
      <c r="AO919">
        <v>3.23</v>
      </c>
      <c r="AP919">
        <v>0.14000000000000001</v>
      </c>
      <c r="CH919">
        <v>21</v>
      </c>
      <c r="CJ919">
        <v>151</v>
      </c>
      <c r="CK919">
        <v>233</v>
      </c>
      <c r="CO919">
        <v>107</v>
      </c>
      <c r="CW919">
        <v>18</v>
      </c>
      <c r="CX919">
        <v>240</v>
      </c>
      <c r="CY919">
        <v>19</v>
      </c>
      <c r="CZ919">
        <v>101</v>
      </c>
      <c r="DA919">
        <v>4.7</v>
      </c>
      <c r="DN919">
        <v>159</v>
      </c>
      <c r="FO919">
        <v>142944</v>
      </c>
    </row>
    <row r="920" spans="1:171" hidden="1" x14ac:dyDescent="0.2">
      <c r="A920" t="s">
        <v>1661</v>
      </c>
      <c r="B920" t="s">
        <v>172</v>
      </c>
      <c r="C920" t="s">
        <v>1681</v>
      </c>
      <c r="D920" t="s">
        <v>1690</v>
      </c>
      <c r="E920">
        <v>13.285</v>
      </c>
      <c r="F920">
        <v>13.285</v>
      </c>
      <c r="G920">
        <v>-61.256700000000002</v>
      </c>
      <c r="H920">
        <v>-61.256700000000002</v>
      </c>
      <c r="I920" t="s">
        <v>174</v>
      </c>
      <c r="L920" t="s">
        <v>1694</v>
      </c>
      <c r="M920" t="s">
        <v>1665</v>
      </c>
      <c r="V920" t="s">
        <v>178</v>
      </c>
      <c r="AA920" t="s">
        <v>1666</v>
      </c>
      <c r="AB920">
        <v>53.76</v>
      </c>
      <c r="AC920">
        <v>0.69</v>
      </c>
      <c r="AE920">
        <v>16.45</v>
      </c>
      <c r="AI920">
        <v>6.87</v>
      </c>
      <c r="AJ920">
        <v>8.26</v>
      </c>
      <c r="AK920">
        <v>6.42</v>
      </c>
      <c r="AL920">
        <v>0.16</v>
      </c>
      <c r="AN920">
        <v>0.49</v>
      </c>
      <c r="AO920">
        <v>3.09</v>
      </c>
      <c r="AP920">
        <v>0.14000000000000001</v>
      </c>
      <c r="CH920">
        <v>24</v>
      </c>
      <c r="CJ920">
        <v>173</v>
      </c>
      <c r="CK920">
        <v>331</v>
      </c>
      <c r="CO920">
        <v>134</v>
      </c>
      <c r="CW920">
        <v>15</v>
      </c>
      <c r="CX920">
        <v>234</v>
      </c>
      <c r="CY920">
        <v>19</v>
      </c>
      <c r="CZ920">
        <v>93</v>
      </c>
      <c r="DA920">
        <v>4.5999999999999996</v>
      </c>
      <c r="DN920">
        <v>143</v>
      </c>
      <c r="FO920">
        <v>142945</v>
      </c>
    </row>
    <row r="921" spans="1:171" hidden="1" x14ac:dyDescent="0.2">
      <c r="A921" t="s">
        <v>1661</v>
      </c>
      <c r="B921" t="s">
        <v>172</v>
      </c>
      <c r="C921" t="s">
        <v>1695</v>
      </c>
      <c r="D921" t="s">
        <v>1696</v>
      </c>
      <c r="E921">
        <v>13.333299999999999</v>
      </c>
      <c r="F921">
        <v>13.333299999999999</v>
      </c>
      <c r="G921">
        <v>-61.183300000000003</v>
      </c>
      <c r="H921">
        <v>-61.183300000000003</v>
      </c>
      <c r="I921" t="s">
        <v>174</v>
      </c>
      <c r="L921" t="s">
        <v>1697</v>
      </c>
      <c r="M921" t="s">
        <v>1665</v>
      </c>
      <c r="V921" t="s">
        <v>178</v>
      </c>
      <c r="AA921" t="s">
        <v>1666</v>
      </c>
      <c r="AB921">
        <v>54.83</v>
      </c>
      <c r="AC921">
        <v>0.9</v>
      </c>
      <c r="AE921">
        <v>17.55</v>
      </c>
      <c r="AI921">
        <v>7.5</v>
      </c>
      <c r="AJ921">
        <v>8.16</v>
      </c>
      <c r="AK921">
        <v>3.89</v>
      </c>
      <c r="AL921">
        <v>0.17</v>
      </c>
      <c r="AN921">
        <v>0.56000000000000005</v>
      </c>
      <c r="AO921">
        <v>3.37</v>
      </c>
      <c r="AP921">
        <v>0.13</v>
      </c>
      <c r="CH921">
        <v>29</v>
      </c>
      <c r="CJ921">
        <v>212</v>
      </c>
      <c r="CK921">
        <v>64</v>
      </c>
      <c r="CO921">
        <v>26</v>
      </c>
      <c r="CW921">
        <v>14</v>
      </c>
      <c r="CX921">
        <v>214</v>
      </c>
      <c r="CY921">
        <v>19</v>
      </c>
      <c r="CZ921">
        <v>83</v>
      </c>
      <c r="DA921">
        <v>4</v>
      </c>
      <c r="DN921">
        <v>133</v>
      </c>
      <c r="FO921">
        <v>142947</v>
      </c>
    </row>
    <row r="922" spans="1:171" hidden="1" x14ac:dyDescent="0.2">
      <c r="A922" t="s">
        <v>1661</v>
      </c>
      <c r="B922" t="s">
        <v>172</v>
      </c>
      <c r="C922" t="s">
        <v>1695</v>
      </c>
      <c r="D922" t="s">
        <v>1698</v>
      </c>
      <c r="E922">
        <v>13.333299999999999</v>
      </c>
      <c r="F922">
        <v>13.333299999999999</v>
      </c>
      <c r="G922">
        <v>-61.183300000000003</v>
      </c>
      <c r="H922">
        <v>-61.183300000000003</v>
      </c>
      <c r="I922" t="s">
        <v>174</v>
      </c>
      <c r="L922" t="s">
        <v>1699</v>
      </c>
      <c r="M922" t="s">
        <v>1665</v>
      </c>
      <c r="V922" t="s">
        <v>178</v>
      </c>
      <c r="AA922" t="s">
        <v>1666</v>
      </c>
      <c r="AB922">
        <v>56.69</v>
      </c>
      <c r="AC922">
        <v>0.96</v>
      </c>
      <c r="AE922">
        <v>17.559999999999999</v>
      </c>
      <c r="AI922">
        <v>7.58</v>
      </c>
      <c r="AJ922">
        <v>6.49</v>
      </c>
      <c r="AK922">
        <v>3.23</v>
      </c>
      <c r="AL922">
        <v>0.18</v>
      </c>
      <c r="AN922">
        <v>0.68</v>
      </c>
      <c r="AO922">
        <v>3.68</v>
      </c>
      <c r="AP922">
        <v>0.14000000000000001</v>
      </c>
      <c r="CK922">
        <v>22</v>
      </c>
      <c r="CW922">
        <v>18</v>
      </c>
      <c r="CX922">
        <v>190</v>
      </c>
      <c r="DA922">
        <v>3.5</v>
      </c>
      <c r="FO922">
        <v>142948</v>
      </c>
    </row>
    <row r="923" spans="1:171" hidden="1" x14ac:dyDescent="0.2">
      <c r="A923" t="s">
        <v>1661</v>
      </c>
      <c r="B923" t="s">
        <v>172</v>
      </c>
      <c r="C923" t="s">
        <v>1695</v>
      </c>
      <c r="D923" t="s">
        <v>1700</v>
      </c>
      <c r="E923">
        <v>13.333299999999999</v>
      </c>
      <c r="F923">
        <v>13.333299999999999</v>
      </c>
      <c r="G923">
        <v>-61.183300000000003</v>
      </c>
      <c r="H923">
        <v>-61.183300000000003</v>
      </c>
      <c r="I923" t="s">
        <v>174</v>
      </c>
      <c r="L923" t="s">
        <v>1701</v>
      </c>
      <c r="M923" t="s">
        <v>1665</v>
      </c>
      <c r="V923" t="s">
        <v>178</v>
      </c>
      <c r="AA923" t="s">
        <v>1666</v>
      </c>
      <c r="AB923">
        <v>56.16</v>
      </c>
      <c r="AC923">
        <v>0.89</v>
      </c>
      <c r="AE923">
        <v>17.93</v>
      </c>
      <c r="AI923">
        <v>8.02</v>
      </c>
      <c r="AJ923">
        <v>6.82</v>
      </c>
      <c r="AK923">
        <v>3.29</v>
      </c>
      <c r="AL923">
        <v>0.21</v>
      </c>
      <c r="AN923">
        <v>0.59</v>
      </c>
      <c r="AO923">
        <v>3.5</v>
      </c>
      <c r="AP923">
        <v>0.15</v>
      </c>
      <c r="CK923">
        <v>22</v>
      </c>
      <c r="CW923">
        <v>18</v>
      </c>
      <c r="CX923">
        <v>193</v>
      </c>
      <c r="DA923">
        <v>3.6</v>
      </c>
      <c r="FO923">
        <v>142949</v>
      </c>
    </row>
    <row r="924" spans="1:171" hidden="1" x14ac:dyDescent="0.2">
      <c r="A924" t="s">
        <v>1661</v>
      </c>
      <c r="B924" t="s">
        <v>172</v>
      </c>
      <c r="C924" t="s">
        <v>1695</v>
      </c>
      <c r="D924" t="s">
        <v>1702</v>
      </c>
      <c r="E924">
        <v>13.333299999999999</v>
      </c>
      <c r="F924">
        <v>13.333299999999999</v>
      </c>
      <c r="G924">
        <v>-61.183300000000003</v>
      </c>
      <c r="H924">
        <v>-61.183300000000003</v>
      </c>
      <c r="I924" t="s">
        <v>174</v>
      </c>
      <c r="L924" t="s">
        <v>1703</v>
      </c>
      <c r="M924" t="s">
        <v>1665</v>
      </c>
      <c r="V924" t="s">
        <v>178</v>
      </c>
      <c r="AA924" t="s">
        <v>1666</v>
      </c>
      <c r="AB924">
        <v>55.59</v>
      </c>
      <c r="AC924">
        <v>0.91</v>
      </c>
      <c r="AE924">
        <v>17.75</v>
      </c>
      <c r="AI924">
        <v>7.86</v>
      </c>
      <c r="AJ924">
        <v>8.18</v>
      </c>
      <c r="AK924">
        <v>3.93</v>
      </c>
      <c r="AL924">
        <v>0.19</v>
      </c>
      <c r="AN924">
        <v>0.54</v>
      </c>
      <c r="AO924">
        <v>3.38</v>
      </c>
      <c r="AP924">
        <v>0.14000000000000001</v>
      </c>
      <c r="CH924">
        <v>26</v>
      </c>
      <c r="CJ924">
        <v>195</v>
      </c>
      <c r="CK924">
        <v>52</v>
      </c>
      <c r="CO924">
        <v>22</v>
      </c>
      <c r="CW924">
        <v>12</v>
      </c>
      <c r="CX924">
        <v>212</v>
      </c>
      <c r="CY924">
        <v>19</v>
      </c>
      <c r="CZ924">
        <v>83</v>
      </c>
      <c r="DA924">
        <v>4</v>
      </c>
      <c r="DN924">
        <v>124</v>
      </c>
      <c r="FO924">
        <v>142950</v>
      </c>
    </row>
    <row r="925" spans="1:171" hidden="1" x14ac:dyDescent="0.2">
      <c r="A925" t="s">
        <v>1661</v>
      </c>
      <c r="B925" t="s">
        <v>172</v>
      </c>
      <c r="C925" t="s">
        <v>1704</v>
      </c>
      <c r="D925" t="s">
        <v>1682</v>
      </c>
      <c r="E925">
        <v>13.3002</v>
      </c>
      <c r="F925">
        <v>13.3002</v>
      </c>
      <c r="G925">
        <v>-61.120699999999999</v>
      </c>
      <c r="H925">
        <v>-61.120699999999999</v>
      </c>
      <c r="I925" t="s">
        <v>174</v>
      </c>
      <c r="L925" t="s">
        <v>1705</v>
      </c>
      <c r="M925" t="s">
        <v>1665</v>
      </c>
      <c r="V925" t="s">
        <v>178</v>
      </c>
      <c r="AA925" t="s">
        <v>1666</v>
      </c>
      <c r="AB925">
        <v>53.4</v>
      </c>
      <c r="AC925">
        <v>0.95</v>
      </c>
      <c r="AE925">
        <v>18.149999999999999</v>
      </c>
      <c r="AI925">
        <v>8.17</v>
      </c>
      <c r="AJ925">
        <v>9.2799999999999994</v>
      </c>
      <c r="AK925">
        <v>4.5199999999999996</v>
      </c>
      <c r="AL925">
        <v>0.18</v>
      </c>
      <c r="AN925">
        <v>0.55000000000000004</v>
      </c>
      <c r="AO925">
        <v>3.14</v>
      </c>
      <c r="AP925">
        <v>0.12</v>
      </c>
      <c r="CH925">
        <v>31</v>
      </c>
      <c r="CJ925">
        <v>230</v>
      </c>
      <c r="CK925">
        <v>48</v>
      </c>
      <c r="CO925">
        <v>16</v>
      </c>
      <c r="CW925">
        <v>14</v>
      </c>
      <c r="CX925">
        <v>213</v>
      </c>
      <c r="CY925">
        <v>19</v>
      </c>
      <c r="CZ925">
        <v>73</v>
      </c>
      <c r="DA925">
        <v>4</v>
      </c>
      <c r="DN925">
        <v>129</v>
      </c>
      <c r="FO925">
        <v>142951</v>
      </c>
    </row>
    <row r="926" spans="1:171" hidden="1" x14ac:dyDescent="0.2">
      <c r="A926" t="s">
        <v>1661</v>
      </c>
      <c r="B926" t="s">
        <v>172</v>
      </c>
      <c r="C926" t="s">
        <v>310</v>
      </c>
      <c r="D926" t="s">
        <v>1706</v>
      </c>
      <c r="E926">
        <v>13.330299999999999</v>
      </c>
      <c r="F926">
        <v>13.330299999999999</v>
      </c>
      <c r="G926">
        <v>-61.176000000000002</v>
      </c>
      <c r="H926">
        <v>-61.176000000000002</v>
      </c>
      <c r="I926" t="s">
        <v>174</v>
      </c>
      <c r="L926" t="s">
        <v>1707</v>
      </c>
      <c r="M926" t="s">
        <v>1665</v>
      </c>
      <c r="T926">
        <v>1979</v>
      </c>
      <c r="V926" t="s">
        <v>178</v>
      </c>
      <c r="AA926" t="s">
        <v>1666</v>
      </c>
      <c r="AB926">
        <v>54.04</v>
      </c>
      <c r="AC926">
        <v>0.99</v>
      </c>
      <c r="AE926">
        <v>18.329999999999998</v>
      </c>
      <c r="AI926">
        <v>8.18</v>
      </c>
      <c r="AJ926">
        <v>9.02</v>
      </c>
      <c r="AK926">
        <v>4.2</v>
      </c>
      <c r="AL926">
        <v>0.18</v>
      </c>
      <c r="AN926">
        <v>0.52</v>
      </c>
      <c r="AO926">
        <v>3.25</v>
      </c>
      <c r="AP926">
        <v>0.13</v>
      </c>
      <c r="CH926">
        <v>30</v>
      </c>
      <c r="CJ926">
        <v>223</v>
      </c>
      <c r="CK926">
        <v>35</v>
      </c>
      <c r="CO926">
        <v>24</v>
      </c>
      <c r="CW926">
        <v>13</v>
      </c>
      <c r="CX926">
        <v>206</v>
      </c>
      <c r="CY926">
        <v>19</v>
      </c>
      <c r="CZ926">
        <v>77</v>
      </c>
      <c r="DA926">
        <v>3.7</v>
      </c>
      <c r="DN926">
        <v>122</v>
      </c>
      <c r="FO926">
        <v>142953</v>
      </c>
    </row>
    <row r="927" spans="1:171" hidden="1" x14ac:dyDescent="0.2">
      <c r="A927" t="s">
        <v>1661</v>
      </c>
      <c r="B927" t="s">
        <v>172</v>
      </c>
      <c r="C927" t="s">
        <v>310</v>
      </c>
      <c r="D927" t="s">
        <v>1708</v>
      </c>
      <c r="E927">
        <v>13.3087</v>
      </c>
      <c r="F927">
        <v>13.3087</v>
      </c>
      <c r="G927">
        <v>-61.1312</v>
      </c>
      <c r="H927">
        <v>-61.1312</v>
      </c>
      <c r="I927" t="s">
        <v>174</v>
      </c>
      <c r="L927" t="s">
        <v>1709</v>
      </c>
      <c r="M927" t="s">
        <v>1665</v>
      </c>
      <c r="V927" t="s">
        <v>178</v>
      </c>
      <c r="AA927" t="s">
        <v>1666</v>
      </c>
      <c r="AB927">
        <v>53.61</v>
      </c>
      <c r="AC927">
        <v>0.96</v>
      </c>
      <c r="AE927">
        <v>18.53</v>
      </c>
      <c r="AI927">
        <v>8.36</v>
      </c>
      <c r="AJ927">
        <v>8.9499999999999993</v>
      </c>
      <c r="AK927">
        <v>4.32</v>
      </c>
      <c r="AL927">
        <v>0.19</v>
      </c>
      <c r="AN927">
        <v>0.46</v>
      </c>
      <c r="AO927">
        <v>2.88</v>
      </c>
      <c r="AP927">
        <v>0.11</v>
      </c>
      <c r="CH927">
        <v>32</v>
      </c>
      <c r="CJ927">
        <v>235</v>
      </c>
      <c r="CK927">
        <v>25</v>
      </c>
      <c r="CO927">
        <v>17</v>
      </c>
      <c r="CW927">
        <v>12</v>
      </c>
      <c r="CX927">
        <v>209</v>
      </c>
      <c r="CY927">
        <v>19</v>
      </c>
      <c r="CZ927">
        <v>78</v>
      </c>
      <c r="DA927">
        <v>3.4</v>
      </c>
      <c r="DN927">
        <v>125</v>
      </c>
      <c r="FO927">
        <v>142954</v>
      </c>
    </row>
    <row r="928" spans="1:171" hidden="1" x14ac:dyDescent="0.2">
      <c r="A928" t="s">
        <v>1661</v>
      </c>
      <c r="B928" t="s">
        <v>172</v>
      </c>
      <c r="C928" t="s">
        <v>310</v>
      </c>
      <c r="D928" t="s">
        <v>1710</v>
      </c>
      <c r="E928">
        <v>13.3087</v>
      </c>
      <c r="F928">
        <v>13.3087</v>
      </c>
      <c r="G928">
        <v>-61.1312</v>
      </c>
      <c r="H928">
        <v>-61.1312</v>
      </c>
      <c r="I928" t="s">
        <v>174</v>
      </c>
      <c r="L928" t="s">
        <v>1711</v>
      </c>
      <c r="M928" t="s">
        <v>1665</v>
      </c>
      <c r="V928" t="s">
        <v>178</v>
      </c>
      <c r="AA928" t="s">
        <v>1666</v>
      </c>
      <c r="AB928">
        <v>54.37</v>
      </c>
      <c r="AC928">
        <v>0.91</v>
      </c>
      <c r="AE928">
        <v>18.3</v>
      </c>
      <c r="AI928">
        <v>8.02</v>
      </c>
      <c r="AJ928">
        <v>8.6</v>
      </c>
      <c r="AK928">
        <v>3.99</v>
      </c>
      <c r="AL928">
        <v>0.19</v>
      </c>
      <c r="AN928">
        <v>0.52</v>
      </c>
      <c r="AO928">
        <v>3.07</v>
      </c>
      <c r="AP928">
        <v>0.14000000000000001</v>
      </c>
      <c r="CH928">
        <v>28</v>
      </c>
      <c r="CJ928">
        <v>210</v>
      </c>
      <c r="CK928">
        <v>20</v>
      </c>
      <c r="CO928">
        <v>20</v>
      </c>
      <c r="CW928">
        <v>14</v>
      </c>
      <c r="CX928">
        <v>226</v>
      </c>
      <c r="CY928">
        <v>19</v>
      </c>
      <c r="CZ928">
        <v>84</v>
      </c>
      <c r="DA928">
        <v>3.4</v>
      </c>
      <c r="DN928">
        <v>135</v>
      </c>
      <c r="FO928">
        <v>142955</v>
      </c>
    </row>
    <row r="929" spans="1:171" hidden="1" x14ac:dyDescent="0.2">
      <c r="A929" t="s">
        <v>1661</v>
      </c>
      <c r="B929" t="s">
        <v>172</v>
      </c>
      <c r="C929" t="s">
        <v>310</v>
      </c>
      <c r="D929" t="s">
        <v>1712</v>
      </c>
      <c r="E929">
        <v>13.3087</v>
      </c>
      <c r="F929">
        <v>13.3087</v>
      </c>
      <c r="G929">
        <v>-61.1312</v>
      </c>
      <c r="H929">
        <v>-61.1312</v>
      </c>
      <c r="I929" t="s">
        <v>174</v>
      </c>
      <c r="L929" t="s">
        <v>1713</v>
      </c>
      <c r="M929" t="s">
        <v>1665</v>
      </c>
      <c r="V929" t="s">
        <v>178</v>
      </c>
      <c r="AA929" t="s">
        <v>1666</v>
      </c>
      <c r="AB929">
        <v>54.15</v>
      </c>
      <c r="AC929">
        <v>0.92</v>
      </c>
      <c r="AE929">
        <v>18.100000000000001</v>
      </c>
      <c r="AI929">
        <v>8.1</v>
      </c>
      <c r="AJ929">
        <v>8.5500000000000007</v>
      </c>
      <c r="AK929">
        <v>3.62</v>
      </c>
      <c r="AL929">
        <v>0.19</v>
      </c>
      <c r="AN929">
        <v>0.51</v>
      </c>
      <c r="AO929">
        <v>3.23</v>
      </c>
      <c r="AP929">
        <v>0.13</v>
      </c>
      <c r="CH929">
        <v>29</v>
      </c>
      <c r="CJ929">
        <v>219</v>
      </c>
      <c r="CK929">
        <v>22</v>
      </c>
      <c r="CO929">
        <v>15</v>
      </c>
      <c r="CW929">
        <v>13</v>
      </c>
      <c r="CX929">
        <v>219</v>
      </c>
      <c r="CY929">
        <v>19</v>
      </c>
      <c r="CZ929">
        <v>81</v>
      </c>
      <c r="DA929">
        <v>3.6</v>
      </c>
      <c r="DN929">
        <v>133</v>
      </c>
      <c r="FO929">
        <v>142956</v>
      </c>
    </row>
    <row r="930" spans="1:171" x14ac:dyDescent="0.2">
      <c r="A930" t="s">
        <v>1661</v>
      </c>
      <c r="B930" t="s">
        <v>172</v>
      </c>
      <c r="C930" t="s">
        <v>310</v>
      </c>
      <c r="D930" t="s">
        <v>1714</v>
      </c>
      <c r="E930">
        <v>13.316700000000001</v>
      </c>
      <c r="F930">
        <v>13.316700000000001</v>
      </c>
      <c r="G930">
        <v>-61.152799999999999</v>
      </c>
      <c r="H930">
        <v>-61.152799999999999</v>
      </c>
      <c r="I930" t="s">
        <v>174</v>
      </c>
      <c r="L930" t="s">
        <v>1715</v>
      </c>
      <c r="M930" t="s">
        <v>1665</v>
      </c>
      <c r="V930" t="s">
        <v>178</v>
      </c>
      <c r="AA930" t="s">
        <v>1666</v>
      </c>
      <c r="AB930">
        <v>50.01</v>
      </c>
      <c r="AC930">
        <v>0.89</v>
      </c>
      <c r="AE930">
        <v>17.73</v>
      </c>
      <c r="AI930">
        <v>8.0399999999999991</v>
      </c>
      <c r="AJ930">
        <v>9.75</v>
      </c>
      <c r="AK930">
        <v>7.89</v>
      </c>
      <c r="AL930">
        <v>0.16</v>
      </c>
      <c r="AN930">
        <v>0.36</v>
      </c>
      <c r="AO930">
        <v>2.42</v>
      </c>
      <c r="AP930">
        <v>0.1</v>
      </c>
      <c r="CH930">
        <v>39</v>
      </c>
      <c r="CJ930">
        <v>283</v>
      </c>
      <c r="CK930">
        <v>302</v>
      </c>
      <c r="CO930">
        <v>116</v>
      </c>
      <c r="CW930">
        <v>11</v>
      </c>
      <c r="CX930">
        <v>195</v>
      </c>
      <c r="CY930">
        <v>18</v>
      </c>
      <c r="CZ930">
        <v>63</v>
      </c>
      <c r="DA930">
        <v>3</v>
      </c>
      <c r="DN930">
        <v>103</v>
      </c>
      <c r="FO930">
        <v>142957</v>
      </c>
    </row>
    <row r="931" spans="1:171" hidden="1" x14ac:dyDescent="0.2">
      <c r="A931" t="s">
        <v>1661</v>
      </c>
      <c r="B931" t="s">
        <v>172</v>
      </c>
      <c r="C931" t="s">
        <v>310</v>
      </c>
      <c r="D931" t="s">
        <v>1716</v>
      </c>
      <c r="E931">
        <v>13.310700000000001</v>
      </c>
      <c r="F931">
        <v>13.310700000000001</v>
      </c>
      <c r="G931">
        <v>-61.146799999999999</v>
      </c>
      <c r="H931">
        <v>-61.146799999999999</v>
      </c>
      <c r="I931" t="s">
        <v>174</v>
      </c>
      <c r="L931" t="s">
        <v>1717</v>
      </c>
      <c r="M931" t="s">
        <v>1665</v>
      </c>
      <c r="V931" t="s">
        <v>178</v>
      </c>
      <c r="AA931" t="s">
        <v>1666</v>
      </c>
      <c r="AB931">
        <v>54.87</v>
      </c>
      <c r="AC931">
        <v>0.95</v>
      </c>
      <c r="AE931">
        <v>17.97</v>
      </c>
      <c r="AI931">
        <v>8.1999999999999993</v>
      </c>
      <c r="AJ931">
        <v>8.3000000000000007</v>
      </c>
      <c r="AK931">
        <v>3.55</v>
      </c>
      <c r="AL931">
        <v>0.2</v>
      </c>
      <c r="AN931">
        <v>0.52</v>
      </c>
      <c r="AO931">
        <v>3.38</v>
      </c>
      <c r="AP931">
        <v>0.13</v>
      </c>
      <c r="CH931">
        <v>30</v>
      </c>
      <c r="CJ931">
        <v>221</v>
      </c>
      <c r="CK931">
        <v>10</v>
      </c>
      <c r="CO931">
        <v>14</v>
      </c>
      <c r="CW931">
        <v>14</v>
      </c>
      <c r="CX931">
        <v>208</v>
      </c>
      <c r="CY931">
        <v>19</v>
      </c>
      <c r="CZ931">
        <v>81</v>
      </c>
      <c r="DA931">
        <v>3.7</v>
      </c>
      <c r="DN931">
        <v>128</v>
      </c>
      <c r="FO931">
        <v>142959</v>
      </c>
    </row>
    <row r="932" spans="1:171" hidden="1" x14ac:dyDescent="0.2">
      <c r="A932" t="s">
        <v>1661</v>
      </c>
      <c r="B932" t="s">
        <v>172</v>
      </c>
      <c r="C932" t="s">
        <v>1704</v>
      </c>
      <c r="D932" t="s">
        <v>1718</v>
      </c>
      <c r="E932">
        <v>13.311299999999999</v>
      </c>
      <c r="F932">
        <v>13.311299999999999</v>
      </c>
      <c r="G932">
        <v>-61.133200000000002</v>
      </c>
      <c r="H932">
        <v>-61.133200000000002</v>
      </c>
      <c r="I932" t="s">
        <v>174</v>
      </c>
      <c r="L932" t="s">
        <v>1719</v>
      </c>
      <c r="M932" t="s">
        <v>1665</v>
      </c>
      <c r="V932" t="s">
        <v>178</v>
      </c>
      <c r="AA932" t="s">
        <v>1666</v>
      </c>
      <c r="AB932">
        <v>53.53</v>
      </c>
      <c r="AC932">
        <v>0.96</v>
      </c>
      <c r="AE932">
        <v>18.36</v>
      </c>
      <c r="AI932">
        <v>7.98</v>
      </c>
      <c r="AJ932">
        <v>9.01</v>
      </c>
      <c r="AK932">
        <v>4.1900000000000004</v>
      </c>
      <c r="AL932">
        <v>0.18</v>
      </c>
      <c r="AN932">
        <v>0.54</v>
      </c>
      <c r="AO932">
        <v>3.23</v>
      </c>
      <c r="AP932">
        <v>0.12</v>
      </c>
      <c r="CH932">
        <v>32</v>
      </c>
      <c r="CJ932">
        <v>241</v>
      </c>
      <c r="CK932">
        <v>28</v>
      </c>
      <c r="CO932">
        <v>19</v>
      </c>
      <c r="CW932">
        <v>15</v>
      </c>
      <c r="CX932">
        <v>231</v>
      </c>
      <c r="CY932">
        <v>19</v>
      </c>
      <c r="CZ932">
        <v>82</v>
      </c>
      <c r="DA932">
        <v>3.8</v>
      </c>
      <c r="DN932">
        <v>136</v>
      </c>
      <c r="FO932">
        <v>142960</v>
      </c>
    </row>
    <row r="933" spans="1:171" hidden="1" x14ac:dyDescent="0.2">
      <c r="A933" t="s">
        <v>1661</v>
      </c>
      <c r="B933" t="s">
        <v>172</v>
      </c>
      <c r="C933" t="s">
        <v>310</v>
      </c>
      <c r="D933" t="s">
        <v>1720</v>
      </c>
      <c r="E933">
        <v>13.2995</v>
      </c>
      <c r="F933">
        <v>13.2995</v>
      </c>
      <c r="G933">
        <v>-61.146599999999999</v>
      </c>
      <c r="H933">
        <v>-61.146599999999999</v>
      </c>
      <c r="I933" t="s">
        <v>174</v>
      </c>
      <c r="L933" t="s">
        <v>1721</v>
      </c>
      <c r="M933" t="s">
        <v>1665</v>
      </c>
      <c r="T933">
        <v>1902</v>
      </c>
      <c r="V933" t="s">
        <v>178</v>
      </c>
      <c r="AA933" t="s">
        <v>1666</v>
      </c>
      <c r="AB933">
        <v>53.98</v>
      </c>
      <c r="AC933">
        <v>0.96</v>
      </c>
      <c r="AE933">
        <v>18.43</v>
      </c>
      <c r="AI933">
        <v>8.2200000000000006</v>
      </c>
      <c r="AJ933">
        <v>8.92</v>
      </c>
      <c r="AK933">
        <v>4.22</v>
      </c>
      <c r="AL933">
        <v>0.19</v>
      </c>
      <c r="AN933">
        <v>0.49</v>
      </c>
      <c r="AO933">
        <v>3.14</v>
      </c>
      <c r="AP933">
        <v>0.12</v>
      </c>
      <c r="CH933">
        <v>29</v>
      </c>
      <c r="CJ933">
        <v>215</v>
      </c>
      <c r="CK933">
        <v>38</v>
      </c>
      <c r="CO933">
        <v>21</v>
      </c>
      <c r="CW933">
        <v>13</v>
      </c>
      <c r="CX933">
        <v>207</v>
      </c>
      <c r="CY933">
        <v>19</v>
      </c>
      <c r="CZ933">
        <v>75</v>
      </c>
      <c r="DA933">
        <v>3.7</v>
      </c>
      <c r="DN933">
        <v>115</v>
      </c>
      <c r="FO933">
        <v>142962</v>
      </c>
    </row>
    <row r="934" spans="1:171" hidden="1" x14ac:dyDescent="0.2">
      <c r="A934" t="s">
        <v>1661</v>
      </c>
      <c r="B934" t="s">
        <v>172</v>
      </c>
      <c r="C934" t="s">
        <v>310</v>
      </c>
      <c r="D934" t="s">
        <v>1722</v>
      </c>
      <c r="E934">
        <v>13.317500000000001</v>
      </c>
      <c r="F934">
        <v>13.317500000000001</v>
      </c>
      <c r="G934">
        <v>-61.226199999999999</v>
      </c>
      <c r="H934">
        <v>-61.226199999999999</v>
      </c>
      <c r="I934" t="s">
        <v>174</v>
      </c>
      <c r="L934" t="s">
        <v>1723</v>
      </c>
      <c r="M934" t="s">
        <v>1665</v>
      </c>
      <c r="V934" t="s">
        <v>178</v>
      </c>
      <c r="AA934" t="s">
        <v>1666</v>
      </c>
      <c r="AB934">
        <v>54.01</v>
      </c>
      <c r="AC934">
        <v>0.93</v>
      </c>
      <c r="AE934">
        <v>18.350000000000001</v>
      </c>
      <c r="AI934">
        <v>8.1300000000000008</v>
      </c>
      <c r="AJ934">
        <v>8.84</v>
      </c>
      <c r="AK934">
        <v>4.08</v>
      </c>
      <c r="AL934">
        <v>0.19</v>
      </c>
      <c r="AN934">
        <v>0.49</v>
      </c>
      <c r="AO934">
        <v>3.16</v>
      </c>
      <c r="AP934">
        <v>0.12</v>
      </c>
      <c r="CH934">
        <v>31</v>
      </c>
      <c r="CJ934">
        <v>232</v>
      </c>
      <c r="CK934">
        <v>31</v>
      </c>
      <c r="CO934">
        <v>21</v>
      </c>
      <c r="CW934">
        <v>14</v>
      </c>
      <c r="CX934">
        <v>218</v>
      </c>
      <c r="CY934">
        <v>19</v>
      </c>
      <c r="CZ934">
        <v>80</v>
      </c>
      <c r="DA934">
        <v>3.8</v>
      </c>
      <c r="DN934">
        <v>126</v>
      </c>
      <c r="FO934">
        <v>142963</v>
      </c>
    </row>
    <row r="935" spans="1:171" hidden="1" x14ac:dyDescent="0.2">
      <c r="A935" t="s">
        <v>1661</v>
      </c>
      <c r="B935" t="s">
        <v>172</v>
      </c>
      <c r="C935" t="s">
        <v>1704</v>
      </c>
      <c r="D935" t="s">
        <v>1724</v>
      </c>
      <c r="E935">
        <v>13.219799999999999</v>
      </c>
      <c r="F935">
        <v>13.219799999999999</v>
      </c>
      <c r="G935">
        <v>-61.216700000000003</v>
      </c>
      <c r="H935">
        <v>-61.216700000000003</v>
      </c>
      <c r="I935" t="s">
        <v>174</v>
      </c>
      <c r="L935" t="s">
        <v>1725</v>
      </c>
      <c r="M935" t="s">
        <v>1665</v>
      </c>
      <c r="V935" t="s">
        <v>178</v>
      </c>
      <c r="AA935" t="s">
        <v>1666</v>
      </c>
      <c r="AB935">
        <v>52.14</v>
      </c>
      <c r="AC935">
        <v>0.9</v>
      </c>
      <c r="AE935">
        <v>18.899999999999999</v>
      </c>
      <c r="AI935">
        <v>8.39</v>
      </c>
      <c r="AJ935">
        <v>9.19</v>
      </c>
      <c r="AK935">
        <v>4.05</v>
      </c>
      <c r="AL935">
        <v>0.19</v>
      </c>
      <c r="AN935">
        <v>0.4</v>
      </c>
      <c r="AO935">
        <v>2.96</v>
      </c>
      <c r="AP935">
        <v>0.13</v>
      </c>
      <c r="CH935">
        <v>31</v>
      </c>
      <c r="CJ935">
        <v>232</v>
      </c>
      <c r="CK935">
        <v>22</v>
      </c>
      <c r="CO935">
        <v>20</v>
      </c>
      <c r="CW935">
        <v>11</v>
      </c>
      <c r="CX935">
        <v>222</v>
      </c>
      <c r="CY935">
        <v>19</v>
      </c>
      <c r="CZ935">
        <v>74</v>
      </c>
      <c r="DA935">
        <v>3.4</v>
      </c>
      <c r="DN935">
        <v>93</v>
      </c>
      <c r="FO935">
        <v>142964</v>
      </c>
    </row>
    <row r="936" spans="1:171" hidden="1" x14ac:dyDescent="0.2">
      <c r="A936" t="s">
        <v>1661</v>
      </c>
      <c r="B936" t="s">
        <v>172</v>
      </c>
      <c r="C936" t="s">
        <v>1704</v>
      </c>
      <c r="D936" t="s">
        <v>1726</v>
      </c>
      <c r="E936">
        <v>13.316700000000001</v>
      </c>
      <c r="F936">
        <v>13.316700000000001</v>
      </c>
      <c r="G936">
        <v>-61.216700000000003</v>
      </c>
      <c r="H936">
        <v>-61.216700000000003</v>
      </c>
      <c r="I936" t="s">
        <v>174</v>
      </c>
      <c r="L936" t="s">
        <v>1727</v>
      </c>
      <c r="M936" t="s">
        <v>1665</v>
      </c>
      <c r="V936" t="s">
        <v>178</v>
      </c>
      <c r="AA936" t="s">
        <v>1666</v>
      </c>
      <c r="AB936">
        <v>53.42</v>
      </c>
      <c r="AC936">
        <v>0.88</v>
      </c>
      <c r="AE936">
        <v>18.079999999999998</v>
      </c>
      <c r="AI936">
        <v>7.81</v>
      </c>
      <c r="AJ936">
        <v>8.5299999999999994</v>
      </c>
      <c r="AK936">
        <v>3.44</v>
      </c>
      <c r="AL936">
        <v>0.19</v>
      </c>
      <c r="AN936">
        <v>0.52</v>
      </c>
      <c r="AO936">
        <v>3.22</v>
      </c>
      <c r="AP936">
        <v>0.13</v>
      </c>
      <c r="CH936">
        <v>30</v>
      </c>
      <c r="CJ936">
        <v>227</v>
      </c>
      <c r="CK936">
        <v>13</v>
      </c>
      <c r="CO936">
        <v>18</v>
      </c>
      <c r="CW936">
        <v>14</v>
      </c>
      <c r="CX936">
        <v>233</v>
      </c>
      <c r="CY936">
        <v>19</v>
      </c>
      <c r="CZ936">
        <v>87</v>
      </c>
      <c r="DA936">
        <v>4</v>
      </c>
      <c r="DN936">
        <v>136</v>
      </c>
      <c r="FO936">
        <v>142965</v>
      </c>
    </row>
    <row r="937" spans="1:171" hidden="1" x14ac:dyDescent="0.2">
      <c r="A937" t="s">
        <v>1661</v>
      </c>
      <c r="B937" t="s">
        <v>172</v>
      </c>
      <c r="C937" t="s">
        <v>310</v>
      </c>
      <c r="D937" t="s">
        <v>1728</v>
      </c>
      <c r="E937">
        <v>13.1</v>
      </c>
      <c r="F937">
        <v>13.4</v>
      </c>
      <c r="G937">
        <v>-61</v>
      </c>
      <c r="H937">
        <v>-61.3</v>
      </c>
      <c r="I937" t="s">
        <v>174</v>
      </c>
      <c r="L937" t="s">
        <v>1729</v>
      </c>
      <c r="M937" t="s">
        <v>1730</v>
      </c>
      <c r="V937" t="s">
        <v>178</v>
      </c>
      <c r="AA937" t="s">
        <v>1666</v>
      </c>
      <c r="AB937">
        <v>54.56</v>
      </c>
      <c r="AC937">
        <v>0.95</v>
      </c>
      <c r="AE937">
        <v>18.25</v>
      </c>
      <c r="AI937">
        <v>7.83</v>
      </c>
      <c r="AJ937">
        <v>7.35</v>
      </c>
      <c r="AK937">
        <v>3.97</v>
      </c>
      <c r="AL937">
        <v>0.19</v>
      </c>
      <c r="AN937">
        <v>0.56000000000000005</v>
      </c>
      <c r="AO937">
        <v>3.28</v>
      </c>
      <c r="AP937">
        <v>0.14000000000000001</v>
      </c>
      <c r="CK937">
        <v>43</v>
      </c>
      <c r="CW937">
        <v>17</v>
      </c>
      <c r="CX937">
        <v>197</v>
      </c>
      <c r="DA937">
        <v>3.4</v>
      </c>
      <c r="FO937">
        <v>142968</v>
      </c>
    </row>
    <row r="938" spans="1:171" hidden="1" x14ac:dyDescent="0.2">
      <c r="A938" t="s">
        <v>1661</v>
      </c>
      <c r="B938" t="s">
        <v>172</v>
      </c>
      <c r="C938" t="s">
        <v>310</v>
      </c>
      <c r="D938" t="s">
        <v>1728</v>
      </c>
      <c r="E938">
        <v>13.1</v>
      </c>
      <c r="F938">
        <v>13.4</v>
      </c>
      <c r="G938">
        <v>-61</v>
      </c>
      <c r="H938">
        <v>-61.3</v>
      </c>
      <c r="I938" t="s">
        <v>174</v>
      </c>
      <c r="L938" t="s">
        <v>1731</v>
      </c>
      <c r="M938" t="s">
        <v>1732</v>
      </c>
      <c r="V938" t="s">
        <v>1733</v>
      </c>
      <c r="AA938" t="s">
        <v>1666</v>
      </c>
      <c r="AB938">
        <v>52.12</v>
      </c>
      <c r="AC938">
        <v>0.4</v>
      </c>
      <c r="AE938">
        <v>10.210000000000001</v>
      </c>
      <c r="AI938">
        <v>4.5999999999999996</v>
      </c>
      <c r="AJ938">
        <v>25.09</v>
      </c>
      <c r="AK938">
        <v>2.2400000000000002</v>
      </c>
      <c r="AL938">
        <v>0.16</v>
      </c>
      <c r="AN938">
        <v>1.92</v>
      </c>
      <c r="AO938">
        <v>1.18</v>
      </c>
      <c r="AP938">
        <v>0.13</v>
      </c>
      <c r="CH938">
        <v>25</v>
      </c>
      <c r="CJ938">
        <v>151</v>
      </c>
      <c r="CK938">
        <v>42</v>
      </c>
      <c r="CO938">
        <v>31</v>
      </c>
      <c r="CW938">
        <v>43</v>
      </c>
      <c r="CX938">
        <v>386</v>
      </c>
      <c r="CY938">
        <v>19</v>
      </c>
      <c r="CZ938">
        <v>81</v>
      </c>
      <c r="DA938">
        <v>4.4000000000000004</v>
      </c>
      <c r="DN938">
        <v>334</v>
      </c>
      <c r="ET938">
        <v>0.70774499999999996</v>
      </c>
      <c r="FO938">
        <v>142969</v>
      </c>
    </row>
    <row r="939" spans="1:171" hidden="1" x14ac:dyDescent="0.2">
      <c r="A939" t="s">
        <v>1661</v>
      </c>
      <c r="B939" t="s">
        <v>172</v>
      </c>
      <c r="C939" t="s">
        <v>310</v>
      </c>
      <c r="D939" t="s">
        <v>1728</v>
      </c>
      <c r="E939">
        <v>13.1</v>
      </c>
      <c r="F939">
        <v>13.4</v>
      </c>
      <c r="G939">
        <v>-61</v>
      </c>
      <c r="H939">
        <v>-61.3</v>
      </c>
      <c r="I939" t="s">
        <v>174</v>
      </c>
      <c r="L939" t="s">
        <v>1734</v>
      </c>
      <c r="M939" t="s">
        <v>1732</v>
      </c>
      <c r="V939" t="s">
        <v>1733</v>
      </c>
      <c r="AA939" t="s">
        <v>1666</v>
      </c>
      <c r="AB939">
        <v>57.72</v>
      </c>
      <c r="AC939">
        <v>0.59</v>
      </c>
      <c r="AE939">
        <v>19.920000000000002</v>
      </c>
      <c r="AI939">
        <v>5.13</v>
      </c>
      <c r="AJ939">
        <v>8.3000000000000007</v>
      </c>
      <c r="AK939">
        <v>2.96</v>
      </c>
      <c r="AL939">
        <v>0.18</v>
      </c>
      <c r="AN939">
        <v>0.14000000000000001</v>
      </c>
      <c r="AO939">
        <v>3.42</v>
      </c>
      <c r="AP939">
        <v>0.1</v>
      </c>
      <c r="CH939">
        <v>22</v>
      </c>
      <c r="CJ939">
        <v>150</v>
      </c>
      <c r="CK939">
        <v>29</v>
      </c>
      <c r="CO939">
        <v>19</v>
      </c>
      <c r="CW939">
        <v>5</v>
      </c>
      <c r="CX939">
        <v>288</v>
      </c>
      <c r="CY939">
        <v>19</v>
      </c>
      <c r="CZ939">
        <v>82</v>
      </c>
      <c r="DA939">
        <v>3</v>
      </c>
      <c r="DN939">
        <v>101</v>
      </c>
      <c r="ET939">
        <v>0.703843</v>
      </c>
      <c r="FO939">
        <v>142970</v>
      </c>
    </row>
    <row r="940" spans="1:171" hidden="1" x14ac:dyDescent="0.2">
      <c r="A940" t="s">
        <v>1661</v>
      </c>
      <c r="B940" t="s">
        <v>172</v>
      </c>
      <c r="C940" t="s">
        <v>310</v>
      </c>
      <c r="D940" t="s">
        <v>1728</v>
      </c>
      <c r="E940">
        <v>13.1</v>
      </c>
      <c r="F940">
        <v>13.4</v>
      </c>
      <c r="G940">
        <v>-61</v>
      </c>
      <c r="H940">
        <v>-61.3</v>
      </c>
      <c r="I940" t="s">
        <v>174</v>
      </c>
      <c r="L940" t="s">
        <v>1735</v>
      </c>
      <c r="M940" t="s">
        <v>1732</v>
      </c>
      <c r="V940" t="s">
        <v>1733</v>
      </c>
      <c r="AA940" t="s">
        <v>1666</v>
      </c>
      <c r="AB940">
        <v>54.68</v>
      </c>
      <c r="AC940">
        <v>1.03</v>
      </c>
      <c r="AE940">
        <v>16.97</v>
      </c>
      <c r="AI940">
        <v>5.4</v>
      </c>
      <c r="AJ940">
        <v>7.08</v>
      </c>
      <c r="AK940">
        <v>4.1100000000000003</v>
      </c>
      <c r="AL940">
        <v>0.18</v>
      </c>
      <c r="AN940">
        <v>0.38</v>
      </c>
      <c r="AO940">
        <v>2.86</v>
      </c>
      <c r="AP940">
        <v>0.13</v>
      </c>
      <c r="CH940">
        <v>36</v>
      </c>
      <c r="CJ940">
        <v>275</v>
      </c>
      <c r="CK940">
        <v>27</v>
      </c>
      <c r="CO940">
        <v>20</v>
      </c>
      <c r="CW940">
        <v>15</v>
      </c>
      <c r="CX940">
        <v>220</v>
      </c>
      <c r="CY940">
        <v>21</v>
      </c>
      <c r="CZ940">
        <v>92</v>
      </c>
      <c r="DA940">
        <v>3.8</v>
      </c>
      <c r="DN940">
        <v>120</v>
      </c>
      <c r="ET940">
        <v>0.70406100000000005</v>
      </c>
      <c r="FO940">
        <v>142971</v>
      </c>
    </row>
    <row r="941" spans="1:171" hidden="1" x14ac:dyDescent="0.2">
      <c r="A941" t="s">
        <v>1661</v>
      </c>
      <c r="B941" t="s">
        <v>172</v>
      </c>
      <c r="C941" t="s">
        <v>310</v>
      </c>
      <c r="D941" t="s">
        <v>1728</v>
      </c>
      <c r="E941">
        <v>13.1</v>
      </c>
      <c r="F941">
        <v>13.4</v>
      </c>
      <c r="G941">
        <v>-61</v>
      </c>
      <c r="H941">
        <v>-61.3</v>
      </c>
      <c r="I941" t="s">
        <v>174</v>
      </c>
      <c r="L941" t="s">
        <v>1736</v>
      </c>
      <c r="M941" t="s">
        <v>1732</v>
      </c>
      <c r="V941" t="s">
        <v>1733</v>
      </c>
      <c r="AA941" t="s">
        <v>1666</v>
      </c>
      <c r="AB941">
        <v>46.54</v>
      </c>
      <c r="AC941">
        <v>0.56999999999999995</v>
      </c>
      <c r="AE941">
        <v>11.85</v>
      </c>
      <c r="AI941">
        <v>5.14</v>
      </c>
      <c r="AJ941">
        <v>30.61</v>
      </c>
      <c r="AK941">
        <v>3.06</v>
      </c>
      <c r="AL941">
        <v>0.2</v>
      </c>
      <c r="AP941">
        <v>0.14000000000000001</v>
      </c>
      <c r="CH941">
        <v>31</v>
      </c>
      <c r="CJ941">
        <v>190</v>
      </c>
      <c r="CK941">
        <v>33</v>
      </c>
      <c r="CO941">
        <v>32</v>
      </c>
      <c r="CW941">
        <v>3</v>
      </c>
      <c r="CX941">
        <v>96</v>
      </c>
      <c r="CY941">
        <v>17</v>
      </c>
      <c r="CZ941">
        <v>56</v>
      </c>
      <c r="DA941">
        <v>4.2</v>
      </c>
      <c r="DN941">
        <v>27</v>
      </c>
      <c r="EQ941">
        <v>0.51232299999999997</v>
      </c>
      <c r="ET941">
        <v>0.70717200000000002</v>
      </c>
      <c r="FO941">
        <v>142972</v>
      </c>
    </row>
    <row r="942" spans="1:171" hidden="1" x14ac:dyDescent="0.2">
      <c r="A942" t="s">
        <v>1661</v>
      </c>
      <c r="B942" t="s">
        <v>172</v>
      </c>
      <c r="C942" t="s">
        <v>310</v>
      </c>
      <c r="D942" t="s">
        <v>1728</v>
      </c>
      <c r="E942">
        <v>13.1</v>
      </c>
      <c r="F942">
        <v>13.4</v>
      </c>
      <c r="G942">
        <v>-61</v>
      </c>
      <c r="H942">
        <v>-61.3</v>
      </c>
      <c r="I942" t="s">
        <v>174</v>
      </c>
      <c r="L942" t="s">
        <v>1737</v>
      </c>
      <c r="M942" t="s">
        <v>1732</v>
      </c>
      <c r="V942" t="s">
        <v>1733</v>
      </c>
      <c r="AA942" t="s">
        <v>1666</v>
      </c>
      <c r="AB942">
        <v>50.16</v>
      </c>
      <c r="AC942">
        <v>0.72</v>
      </c>
      <c r="AE942">
        <v>14.94</v>
      </c>
      <c r="AI942">
        <v>8.18</v>
      </c>
      <c r="AJ942">
        <v>10.67</v>
      </c>
      <c r="AK942">
        <v>11.41</v>
      </c>
      <c r="AL942">
        <v>0.17</v>
      </c>
      <c r="AN942">
        <v>0.2</v>
      </c>
      <c r="AO942">
        <v>1.54</v>
      </c>
      <c r="AP942">
        <v>7.0000000000000007E-2</v>
      </c>
      <c r="CH942">
        <v>44</v>
      </c>
      <c r="CJ942">
        <v>308</v>
      </c>
      <c r="CK942">
        <v>681</v>
      </c>
      <c r="CO942">
        <v>252</v>
      </c>
      <c r="CW942">
        <v>12</v>
      </c>
      <c r="CX942">
        <v>292</v>
      </c>
      <c r="CY942">
        <v>18</v>
      </c>
      <c r="CZ942">
        <v>61</v>
      </c>
      <c r="DA942">
        <v>2.4</v>
      </c>
      <c r="DN942">
        <v>139</v>
      </c>
      <c r="EQ942">
        <v>0.51289499999999999</v>
      </c>
      <c r="ET942">
        <v>0.70616299999999999</v>
      </c>
      <c r="FO942">
        <v>142973</v>
      </c>
    </row>
    <row r="943" spans="1:171" hidden="1" x14ac:dyDescent="0.2">
      <c r="A943" t="s">
        <v>1738</v>
      </c>
      <c r="B943" t="s">
        <v>172</v>
      </c>
      <c r="C943" t="s">
        <v>270</v>
      </c>
      <c r="D943" t="s">
        <v>1656</v>
      </c>
      <c r="E943">
        <v>17.25</v>
      </c>
      <c r="F943">
        <v>17.5</v>
      </c>
      <c r="G943">
        <v>-62.6</v>
      </c>
      <c r="H943">
        <v>-62.85</v>
      </c>
      <c r="I943" t="s">
        <v>174</v>
      </c>
      <c r="J943">
        <v>8</v>
      </c>
      <c r="K943">
        <v>8</v>
      </c>
      <c r="L943" t="s">
        <v>1739</v>
      </c>
      <c r="M943" t="s">
        <v>343</v>
      </c>
      <c r="V943" t="s">
        <v>178</v>
      </c>
      <c r="AA943" t="s">
        <v>215</v>
      </c>
      <c r="AB943">
        <v>48.42</v>
      </c>
      <c r="AC943">
        <v>0.95</v>
      </c>
      <c r="AE943">
        <v>20.399999999999999</v>
      </c>
      <c r="AG943">
        <v>4.2300000000000004</v>
      </c>
      <c r="AH943">
        <v>4.63</v>
      </c>
      <c r="AJ943">
        <v>12.07</v>
      </c>
      <c r="AK943">
        <v>5.94</v>
      </c>
      <c r="AL943">
        <v>0.15</v>
      </c>
      <c r="AN943">
        <v>0.41</v>
      </c>
      <c r="AO943">
        <v>2.57</v>
      </c>
      <c r="AP943">
        <v>0.06</v>
      </c>
      <c r="AR943">
        <v>0.2</v>
      </c>
      <c r="AS943">
        <v>0</v>
      </c>
      <c r="CH943">
        <v>42</v>
      </c>
      <c r="CI943">
        <v>6073</v>
      </c>
      <c r="CJ943">
        <v>315</v>
      </c>
      <c r="CK943">
        <v>60</v>
      </c>
      <c r="CN943">
        <v>32</v>
      </c>
      <c r="CO943">
        <v>23</v>
      </c>
      <c r="CP943">
        <v>90</v>
      </c>
      <c r="CR943">
        <v>15</v>
      </c>
      <c r="CW943">
        <v>6.2</v>
      </c>
      <c r="CX943">
        <v>235</v>
      </c>
      <c r="CZ943">
        <v>39.1</v>
      </c>
      <c r="DA943">
        <v>1.78</v>
      </c>
      <c r="DN943">
        <v>110</v>
      </c>
      <c r="DO943">
        <v>2.4929999999999999</v>
      </c>
      <c r="DS943">
        <v>1.88</v>
      </c>
      <c r="DT943">
        <v>0.76600000000000001</v>
      </c>
      <c r="EA943">
        <v>1.83</v>
      </c>
      <c r="ET943">
        <v>0.7036</v>
      </c>
      <c r="FO943" t="s">
        <v>1740</v>
      </c>
    </row>
    <row r="944" spans="1:171" hidden="1" x14ac:dyDescent="0.2">
      <c r="A944" t="s">
        <v>1741</v>
      </c>
      <c r="B944" t="s">
        <v>172</v>
      </c>
      <c r="C944" t="s">
        <v>270</v>
      </c>
      <c r="D944" t="s">
        <v>1656</v>
      </c>
      <c r="E944">
        <v>17.25</v>
      </c>
      <c r="F944">
        <v>17.5</v>
      </c>
      <c r="G944">
        <v>-62.6</v>
      </c>
      <c r="H944">
        <v>-62.85</v>
      </c>
      <c r="I944" t="s">
        <v>174</v>
      </c>
      <c r="J944">
        <v>2</v>
      </c>
      <c r="K944">
        <v>2</v>
      </c>
      <c r="L944" t="s">
        <v>1742</v>
      </c>
      <c r="M944" t="s">
        <v>1743</v>
      </c>
      <c r="V944" t="s">
        <v>178</v>
      </c>
      <c r="AA944" t="s">
        <v>1744</v>
      </c>
      <c r="AB944">
        <v>50.3</v>
      </c>
      <c r="AC944">
        <v>0.96</v>
      </c>
      <c r="AE944">
        <v>20.3</v>
      </c>
      <c r="AG944">
        <v>3.01</v>
      </c>
      <c r="AH944">
        <v>5.49</v>
      </c>
      <c r="AJ944">
        <v>11</v>
      </c>
      <c r="AK944">
        <v>4.3099999999999996</v>
      </c>
      <c r="AL944">
        <v>0.17</v>
      </c>
      <c r="AN944">
        <v>0.39</v>
      </c>
      <c r="AO944">
        <v>3.33</v>
      </c>
      <c r="AP944">
        <v>7.0000000000000007E-2</v>
      </c>
      <c r="AR944">
        <v>0.53</v>
      </c>
      <c r="AS944">
        <v>0.2</v>
      </c>
      <c r="CH944">
        <v>31</v>
      </c>
      <c r="CJ944">
        <v>275</v>
      </c>
      <c r="CK944">
        <v>28</v>
      </c>
      <c r="CN944">
        <v>18</v>
      </c>
      <c r="CO944">
        <v>2</v>
      </c>
      <c r="CP944">
        <v>25</v>
      </c>
      <c r="CR944">
        <v>22</v>
      </c>
      <c r="CW944">
        <v>7.7</v>
      </c>
      <c r="CX944">
        <v>279</v>
      </c>
      <c r="CZ944">
        <v>105</v>
      </c>
      <c r="DN944">
        <v>85</v>
      </c>
      <c r="ET944">
        <v>0.7036</v>
      </c>
      <c r="FO944" t="s">
        <v>1745</v>
      </c>
    </row>
    <row r="945" spans="1:171" hidden="1" x14ac:dyDescent="0.2">
      <c r="A945" t="s">
        <v>1741</v>
      </c>
      <c r="B945" t="s">
        <v>172</v>
      </c>
      <c r="C945" t="s">
        <v>270</v>
      </c>
      <c r="D945" t="s">
        <v>1746</v>
      </c>
      <c r="E945">
        <v>17.25</v>
      </c>
      <c r="F945">
        <v>17.5</v>
      </c>
      <c r="G945">
        <v>-62.6</v>
      </c>
      <c r="H945">
        <v>-62.85</v>
      </c>
      <c r="I945" t="s">
        <v>174</v>
      </c>
      <c r="J945">
        <v>183</v>
      </c>
      <c r="K945">
        <v>183</v>
      </c>
      <c r="L945" t="s">
        <v>1747</v>
      </c>
      <c r="M945" t="s">
        <v>1743</v>
      </c>
      <c r="V945" t="s">
        <v>178</v>
      </c>
      <c r="AA945" t="s">
        <v>1744</v>
      </c>
      <c r="AB945">
        <v>50.9</v>
      </c>
      <c r="AC945">
        <v>1.01</v>
      </c>
      <c r="AE945">
        <v>20.399999999999999</v>
      </c>
      <c r="AG945">
        <v>3.56</v>
      </c>
      <c r="AH945">
        <v>5.0199999999999996</v>
      </c>
      <c r="AJ945">
        <v>11.14</v>
      </c>
      <c r="AK945">
        <v>3.77</v>
      </c>
      <c r="AL945">
        <v>0.16</v>
      </c>
      <c r="AN945">
        <v>0.52</v>
      </c>
      <c r="AO945">
        <v>3.71</v>
      </c>
      <c r="AP945">
        <v>7.0000000000000007E-2</v>
      </c>
      <c r="AR945">
        <v>0.27</v>
      </c>
      <c r="AS945">
        <v>0.04</v>
      </c>
      <c r="CW945">
        <v>8.6999999999999993</v>
      </c>
      <c r="CX945">
        <v>295</v>
      </c>
      <c r="ET945">
        <v>0.70369999999999999</v>
      </c>
      <c r="FO945" t="s">
        <v>1748</v>
      </c>
    </row>
    <row r="946" spans="1:171" hidden="1" x14ac:dyDescent="0.2">
      <c r="A946" t="s">
        <v>1749</v>
      </c>
      <c r="B946" t="s">
        <v>172</v>
      </c>
      <c r="C946" t="s">
        <v>270</v>
      </c>
      <c r="D946" t="s">
        <v>1750</v>
      </c>
      <c r="E946">
        <v>17.25</v>
      </c>
      <c r="F946">
        <v>17.5</v>
      </c>
      <c r="G946">
        <v>-62.6</v>
      </c>
      <c r="H946">
        <v>-62.85</v>
      </c>
      <c r="I946" t="s">
        <v>174</v>
      </c>
      <c r="J946">
        <v>945</v>
      </c>
      <c r="K946">
        <v>945</v>
      </c>
      <c r="L946" t="s">
        <v>1751</v>
      </c>
      <c r="M946" t="s">
        <v>1752</v>
      </c>
      <c r="V946" t="s">
        <v>178</v>
      </c>
      <c r="AA946" t="s">
        <v>215</v>
      </c>
      <c r="AB946">
        <v>52.43</v>
      </c>
      <c r="AC946">
        <v>1.1200000000000001</v>
      </c>
      <c r="AE946">
        <v>18.52</v>
      </c>
      <c r="AG946">
        <v>10.19</v>
      </c>
      <c r="AH946">
        <v>6.12</v>
      </c>
      <c r="AJ946">
        <v>9.1300000000000008</v>
      </c>
      <c r="AK946">
        <v>4.1900000000000004</v>
      </c>
      <c r="AL946">
        <v>0.2</v>
      </c>
      <c r="AN946">
        <v>0.49</v>
      </c>
      <c r="AO946">
        <v>3.44</v>
      </c>
      <c r="AP946">
        <v>0.12</v>
      </c>
      <c r="AR946">
        <v>0.56999999999999995</v>
      </c>
      <c r="AS946">
        <v>0.01</v>
      </c>
      <c r="BF946">
        <v>0</v>
      </c>
      <c r="CH946">
        <v>31</v>
      </c>
      <c r="CI946">
        <v>6804</v>
      </c>
      <c r="CJ946">
        <v>252</v>
      </c>
      <c r="CK946">
        <v>16</v>
      </c>
      <c r="CN946">
        <v>27</v>
      </c>
      <c r="CO946">
        <v>4</v>
      </c>
      <c r="CP946">
        <v>78</v>
      </c>
      <c r="CQ946">
        <v>66</v>
      </c>
      <c r="CR946">
        <v>17</v>
      </c>
      <c r="CW946">
        <v>8</v>
      </c>
      <c r="CX946">
        <v>251</v>
      </c>
      <c r="CY946">
        <v>34</v>
      </c>
      <c r="CZ946">
        <v>69.3</v>
      </c>
      <c r="DA946">
        <v>2.08</v>
      </c>
      <c r="DN946">
        <v>110</v>
      </c>
      <c r="DO946">
        <v>6.3</v>
      </c>
      <c r="DP946">
        <v>13</v>
      </c>
      <c r="DS946">
        <v>3.3</v>
      </c>
      <c r="DT946">
        <v>1.175</v>
      </c>
      <c r="EA946">
        <v>2.78</v>
      </c>
      <c r="EM946">
        <v>6</v>
      </c>
      <c r="FO946" t="s">
        <v>1753</v>
      </c>
    </row>
    <row r="947" spans="1:171" hidden="1" x14ac:dyDescent="0.2">
      <c r="A947" t="s">
        <v>1741</v>
      </c>
      <c r="B947" t="s">
        <v>172</v>
      </c>
      <c r="C947" t="s">
        <v>270</v>
      </c>
      <c r="D947" t="s">
        <v>1754</v>
      </c>
      <c r="E947">
        <v>17.25</v>
      </c>
      <c r="F947">
        <v>17.5</v>
      </c>
      <c r="G947">
        <v>-62.6</v>
      </c>
      <c r="H947">
        <v>-62.85</v>
      </c>
      <c r="I947" t="s">
        <v>174</v>
      </c>
      <c r="J947">
        <v>6</v>
      </c>
      <c r="K947">
        <v>6</v>
      </c>
      <c r="L947" t="s">
        <v>1755</v>
      </c>
      <c r="M947" t="s">
        <v>1756</v>
      </c>
      <c r="V947" t="s">
        <v>178</v>
      </c>
      <c r="AA947" t="s">
        <v>1744</v>
      </c>
      <c r="AB947">
        <v>53.3</v>
      </c>
      <c r="AC947">
        <v>0.89</v>
      </c>
      <c r="AE947">
        <v>19</v>
      </c>
      <c r="AG947">
        <v>3.98</v>
      </c>
      <c r="AH947">
        <v>5.48</v>
      </c>
      <c r="AJ947">
        <v>9</v>
      </c>
      <c r="AK947">
        <v>4.12</v>
      </c>
      <c r="AL947">
        <v>0.2</v>
      </c>
      <c r="AN947">
        <v>0.46</v>
      </c>
      <c r="AO947">
        <v>3.7</v>
      </c>
      <c r="AP947">
        <v>0.1</v>
      </c>
      <c r="AR947">
        <v>0.23</v>
      </c>
      <c r="AS947">
        <v>0.17</v>
      </c>
      <c r="CH947">
        <v>26</v>
      </c>
      <c r="CJ947">
        <v>220</v>
      </c>
      <c r="CK947">
        <v>24</v>
      </c>
      <c r="CN947">
        <v>22</v>
      </c>
      <c r="CO947">
        <v>4</v>
      </c>
      <c r="CP947">
        <v>42</v>
      </c>
      <c r="CR947">
        <v>13</v>
      </c>
      <c r="CW947">
        <v>10.7</v>
      </c>
      <c r="CX947">
        <v>269</v>
      </c>
      <c r="CZ947">
        <v>80</v>
      </c>
      <c r="DN947">
        <v>170</v>
      </c>
      <c r="ET947">
        <v>0.70399999999999996</v>
      </c>
      <c r="FO947" t="s">
        <v>1757</v>
      </c>
    </row>
    <row r="948" spans="1:171" hidden="1" x14ac:dyDescent="0.2">
      <c r="A948" t="s">
        <v>1741</v>
      </c>
      <c r="B948" t="s">
        <v>172</v>
      </c>
      <c r="C948" t="s">
        <v>270</v>
      </c>
      <c r="D948" t="s">
        <v>1758</v>
      </c>
      <c r="E948">
        <v>17.25</v>
      </c>
      <c r="F948">
        <v>17.5</v>
      </c>
      <c r="G948">
        <v>-62.6</v>
      </c>
      <c r="H948">
        <v>-62.85</v>
      </c>
      <c r="I948" t="s">
        <v>174</v>
      </c>
      <c r="J948">
        <v>76</v>
      </c>
      <c r="K948">
        <v>76</v>
      </c>
      <c r="L948" t="s">
        <v>1759</v>
      </c>
      <c r="M948" t="s">
        <v>1760</v>
      </c>
      <c r="V948" t="s">
        <v>178</v>
      </c>
      <c r="AA948" t="s">
        <v>1744</v>
      </c>
      <c r="AB948">
        <v>56.6</v>
      </c>
      <c r="AC948">
        <v>0.69</v>
      </c>
      <c r="AE948">
        <v>20.399999999999999</v>
      </c>
      <c r="AG948">
        <v>3.92</v>
      </c>
      <c r="AH948">
        <v>3.14</v>
      </c>
      <c r="AJ948">
        <v>7.79</v>
      </c>
      <c r="AK948">
        <v>2.08</v>
      </c>
      <c r="AL948">
        <v>0.16</v>
      </c>
      <c r="AN948">
        <v>0.65</v>
      </c>
      <c r="AO948">
        <v>4.05</v>
      </c>
      <c r="AP948">
        <v>0.12</v>
      </c>
      <c r="AR948">
        <v>0.82</v>
      </c>
      <c r="AS948">
        <v>0.28999999999999998</v>
      </c>
      <c r="CH948">
        <v>18</v>
      </c>
      <c r="CJ948">
        <v>105</v>
      </c>
      <c r="CK948">
        <v>2</v>
      </c>
      <c r="CN948">
        <v>17</v>
      </c>
      <c r="CO948">
        <v>2</v>
      </c>
      <c r="CP948">
        <v>40</v>
      </c>
      <c r="CR948">
        <v>14</v>
      </c>
      <c r="CW948">
        <v>14.2</v>
      </c>
      <c r="CX948">
        <v>312</v>
      </c>
      <c r="CZ948">
        <v>65</v>
      </c>
      <c r="DN948">
        <v>240</v>
      </c>
      <c r="ET948">
        <v>0.70369999999999999</v>
      </c>
      <c r="FO948" t="s">
        <v>1761</v>
      </c>
    </row>
    <row r="949" spans="1:171" hidden="1" x14ac:dyDescent="0.2">
      <c r="A949" t="s">
        <v>1749</v>
      </c>
      <c r="B949" t="s">
        <v>172</v>
      </c>
      <c r="C949" t="s">
        <v>270</v>
      </c>
      <c r="D949" t="s">
        <v>1762</v>
      </c>
      <c r="E949">
        <v>17.25</v>
      </c>
      <c r="F949">
        <v>17.5</v>
      </c>
      <c r="G949">
        <v>-62.6</v>
      </c>
      <c r="H949">
        <v>-62.85</v>
      </c>
      <c r="I949" t="s">
        <v>174</v>
      </c>
      <c r="J949">
        <v>366</v>
      </c>
      <c r="K949">
        <v>366</v>
      </c>
      <c r="L949" t="s">
        <v>1763</v>
      </c>
      <c r="M949" t="s">
        <v>1764</v>
      </c>
      <c r="V949" t="s">
        <v>178</v>
      </c>
      <c r="AA949" t="s">
        <v>215</v>
      </c>
      <c r="AB949">
        <v>58.11</v>
      </c>
      <c r="AC949">
        <v>0.68</v>
      </c>
      <c r="AE949">
        <v>18.3</v>
      </c>
      <c r="AG949">
        <v>7.79</v>
      </c>
      <c r="AH949">
        <v>3.56</v>
      </c>
      <c r="AJ949">
        <v>7.5</v>
      </c>
      <c r="AK949">
        <v>3.04</v>
      </c>
      <c r="AL949">
        <v>0.18</v>
      </c>
      <c r="AN949">
        <v>0.6</v>
      </c>
      <c r="AO949">
        <v>3.4</v>
      </c>
      <c r="AP949">
        <v>0.12</v>
      </c>
      <c r="AR949">
        <v>0.28999999999999998</v>
      </c>
      <c r="AS949">
        <v>0.14000000000000001</v>
      </c>
      <c r="BF949">
        <v>0</v>
      </c>
      <c r="CD949">
        <v>19</v>
      </c>
      <c r="CH949">
        <v>18</v>
      </c>
      <c r="CI949">
        <v>4095</v>
      </c>
      <c r="CJ949">
        <v>109</v>
      </c>
      <c r="CK949">
        <v>12</v>
      </c>
      <c r="CN949">
        <v>10</v>
      </c>
      <c r="CO949">
        <v>1</v>
      </c>
      <c r="CP949">
        <v>31</v>
      </c>
      <c r="CQ949">
        <v>54</v>
      </c>
      <c r="CR949">
        <v>17</v>
      </c>
      <c r="CW949">
        <v>9</v>
      </c>
      <c r="CX949">
        <v>251</v>
      </c>
      <c r="CY949">
        <v>29</v>
      </c>
      <c r="CZ949">
        <v>81.5</v>
      </c>
      <c r="DA949">
        <v>1.98</v>
      </c>
      <c r="DN949">
        <v>134</v>
      </c>
      <c r="DO949">
        <v>4.51</v>
      </c>
      <c r="DP949">
        <v>11</v>
      </c>
      <c r="DS949">
        <v>2.5499999999999998</v>
      </c>
      <c r="DT949">
        <v>0.95</v>
      </c>
      <c r="EA949">
        <v>2.3199999999999998</v>
      </c>
      <c r="EM949">
        <v>6</v>
      </c>
      <c r="FO949" t="s">
        <v>1765</v>
      </c>
    </row>
    <row r="950" spans="1:171" hidden="1" x14ac:dyDescent="0.2">
      <c r="A950" t="s">
        <v>1766</v>
      </c>
      <c r="B950" t="s">
        <v>172</v>
      </c>
      <c r="C950" t="s">
        <v>270</v>
      </c>
      <c r="D950" t="s">
        <v>1767</v>
      </c>
      <c r="E950">
        <v>17.25</v>
      </c>
      <c r="F950">
        <v>17.5</v>
      </c>
      <c r="G950">
        <v>-62.6</v>
      </c>
      <c r="H950">
        <v>-62.85</v>
      </c>
      <c r="I950" t="s">
        <v>174</v>
      </c>
      <c r="J950">
        <v>427</v>
      </c>
      <c r="K950">
        <v>427</v>
      </c>
      <c r="L950" t="s">
        <v>1768</v>
      </c>
      <c r="M950" t="s">
        <v>1769</v>
      </c>
      <c r="V950" t="s">
        <v>178</v>
      </c>
      <c r="AA950" t="s">
        <v>1744</v>
      </c>
      <c r="AB950">
        <v>58.57</v>
      </c>
      <c r="AC950">
        <v>0.64</v>
      </c>
      <c r="AE950">
        <v>19.87</v>
      </c>
      <c r="AG950">
        <v>3.2</v>
      </c>
      <c r="AH950">
        <v>2.73</v>
      </c>
      <c r="AJ950">
        <v>7.51</v>
      </c>
      <c r="AK950">
        <v>1.74</v>
      </c>
      <c r="AL950">
        <v>0.15</v>
      </c>
      <c r="AN950">
        <v>0.74</v>
      </c>
      <c r="AO950">
        <v>4.25</v>
      </c>
      <c r="AP950">
        <v>0.1</v>
      </c>
      <c r="AR950">
        <v>0.44</v>
      </c>
      <c r="AS950">
        <v>0.19</v>
      </c>
      <c r="CW950">
        <v>9</v>
      </c>
      <c r="CX950">
        <v>258</v>
      </c>
      <c r="EQ950">
        <v>0.51304000000000005</v>
      </c>
      <c r="ET950">
        <v>0.70374000000000003</v>
      </c>
      <c r="FO950" t="s">
        <v>1770</v>
      </c>
    </row>
    <row r="951" spans="1:171" hidden="1" x14ac:dyDescent="0.2">
      <c r="A951" t="s">
        <v>1741</v>
      </c>
      <c r="B951" t="s">
        <v>172</v>
      </c>
      <c r="C951" t="s">
        <v>270</v>
      </c>
      <c r="D951" t="s">
        <v>1771</v>
      </c>
      <c r="E951">
        <v>17.25</v>
      </c>
      <c r="F951">
        <v>17.5</v>
      </c>
      <c r="G951">
        <v>-62.6</v>
      </c>
      <c r="H951">
        <v>-62.85</v>
      </c>
      <c r="I951" t="s">
        <v>174</v>
      </c>
      <c r="J951">
        <v>1153</v>
      </c>
      <c r="K951">
        <v>1153</v>
      </c>
      <c r="L951" t="s">
        <v>1772</v>
      </c>
      <c r="M951" t="s">
        <v>1773</v>
      </c>
      <c r="V951" t="s">
        <v>178</v>
      </c>
      <c r="AA951" t="s">
        <v>1744</v>
      </c>
      <c r="AB951">
        <v>59.1</v>
      </c>
      <c r="AC951">
        <v>0.68</v>
      </c>
      <c r="AE951">
        <v>17.5</v>
      </c>
      <c r="AG951">
        <v>2.98</v>
      </c>
      <c r="AH951">
        <v>4.5599999999999996</v>
      </c>
      <c r="AJ951">
        <v>8</v>
      </c>
      <c r="AK951">
        <v>2.83</v>
      </c>
      <c r="AL951">
        <v>0.2</v>
      </c>
      <c r="AN951">
        <v>0.56999999999999995</v>
      </c>
      <c r="AO951">
        <v>3.7</v>
      </c>
      <c r="AP951">
        <v>0.08</v>
      </c>
      <c r="AR951">
        <v>0.42</v>
      </c>
      <c r="AS951">
        <v>0.28999999999999998</v>
      </c>
      <c r="CH951">
        <v>18</v>
      </c>
      <c r="CJ951">
        <v>120</v>
      </c>
      <c r="CK951">
        <v>4</v>
      </c>
      <c r="CN951">
        <v>19</v>
      </c>
      <c r="CO951">
        <v>2</v>
      </c>
      <c r="CP951">
        <v>18</v>
      </c>
      <c r="CR951">
        <v>13</v>
      </c>
      <c r="CW951">
        <v>15.6</v>
      </c>
      <c r="CX951">
        <v>278</v>
      </c>
      <c r="CZ951">
        <v>105</v>
      </c>
      <c r="DN951">
        <v>260</v>
      </c>
      <c r="ET951">
        <v>0.70399999999999996</v>
      </c>
      <c r="FO951" t="s">
        <v>1774</v>
      </c>
    </row>
    <row r="952" spans="1:171" hidden="1" x14ac:dyDescent="0.2">
      <c r="A952" t="s">
        <v>1775</v>
      </c>
      <c r="B952" t="s">
        <v>172</v>
      </c>
      <c r="C952" t="s">
        <v>270</v>
      </c>
      <c r="D952" t="s">
        <v>1298</v>
      </c>
      <c r="E952">
        <v>17.25</v>
      </c>
      <c r="F952">
        <v>17.5</v>
      </c>
      <c r="G952">
        <v>-62.6</v>
      </c>
      <c r="H952">
        <v>-62.85</v>
      </c>
      <c r="I952" t="s">
        <v>174</v>
      </c>
      <c r="J952">
        <v>15</v>
      </c>
      <c r="K952">
        <v>15</v>
      </c>
      <c r="L952" t="s">
        <v>1776</v>
      </c>
      <c r="M952" t="s">
        <v>1777</v>
      </c>
      <c r="V952" t="s">
        <v>178</v>
      </c>
      <c r="AA952" t="s">
        <v>1301</v>
      </c>
      <c r="AB952">
        <v>61.9</v>
      </c>
      <c r="AC952">
        <v>0.61</v>
      </c>
      <c r="AE952">
        <v>16.7</v>
      </c>
      <c r="AG952">
        <v>2.6</v>
      </c>
      <c r="AH952">
        <v>4.33</v>
      </c>
      <c r="AI952">
        <v>6.12</v>
      </c>
      <c r="AJ952">
        <v>7.4</v>
      </c>
      <c r="AK952">
        <v>2.4</v>
      </c>
      <c r="AL952">
        <v>0.17</v>
      </c>
      <c r="AN952">
        <v>0.6</v>
      </c>
      <c r="AO952">
        <v>3.3</v>
      </c>
      <c r="AP952">
        <v>0.09</v>
      </c>
      <c r="AR952">
        <v>1.98</v>
      </c>
      <c r="AS952">
        <v>0.26</v>
      </c>
      <c r="CH952">
        <v>13</v>
      </c>
      <c r="CJ952">
        <v>86</v>
      </c>
      <c r="CK952">
        <v>2</v>
      </c>
      <c r="CN952">
        <v>13</v>
      </c>
      <c r="CO952">
        <v>1</v>
      </c>
      <c r="CP952">
        <v>9</v>
      </c>
      <c r="CQ952">
        <v>55</v>
      </c>
      <c r="CR952">
        <v>16</v>
      </c>
      <c r="CW952">
        <v>18.600000000000001</v>
      </c>
      <c r="CX952">
        <v>288</v>
      </c>
      <c r="CY952">
        <v>24</v>
      </c>
      <c r="CZ952">
        <v>94</v>
      </c>
      <c r="DA952">
        <v>1</v>
      </c>
      <c r="DN952">
        <v>210</v>
      </c>
      <c r="ET952">
        <v>0.70369999999999999</v>
      </c>
      <c r="FO952" t="s">
        <v>1778</v>
      </c>
    </row>
    <row r="953" spans="1:171" hidden="1" x14ac:dyDescent="0.2">
      <c r="A953" t="s">
        <v>1766</v>
      </c>
      <c r="B953" t="s">
        <v>172</v>
      </c>
      <c r="C953" t="s">
        <v>316</v>
      </c>
      <c r="D953" t="s">
        <v>1779</v>
      </c>
      <c r="E953">
        <v>17.25</v>
      </c>
      <c r="F953">
        <v>17.5</v>
      </c>
      <c r="G953">
        <v>-62.6</v>
      </c>
      <c r="H953">
        <v>-62.85</v>
      </c>
      <c r="I953" t="s">
        <v>174</v>
      </c>
      <c r="J953">
        <v>396</v>
      </c>
      <c r="K953">
        <v>396</v>
      </c>
      <c r="L953" t="s">
        <v>1780</v>
      </c>
      <c r="M953" t="s">
        <v>1781</v>
      </c>
      <c r="V953" t="s">
        <v>178</v>
      </c>
      <c r="AA953" t="s">
        <v>1744</v>
      </c>
      <c r="AB953">
        <v>62.61</v>
      </c>
      <c r="AC953">
        <v>0.53</v>
      </c>
      <c r="AE953">
        <v>17.489999999999998</v>
      </c>
      <c r="AG953">
        <v>3.12</v>
      </c>
      <c r="AH953">
        <v>3.57</v>
      </c>
      <c r="AJ953">
        <v>6.19</v>
      </c>
      <c r="AK953">
        <v>2.11</v>
      </c>
      <c r="AL953">
        <v>0.16</v>
      </c>
      <c r="AN953">
        <v>0.82</v>
      </c>
      <c r="AO953">
        <v>3.15</v>
      </c>
      <c r="AP953">
        <v>0.02</v>
      </c>
      <c r="AR953">
        <v>7.0000000000000007E-2</v>
      </c>
      <c r="AS953">
        <v>0.21</v>
      </c>
      <c r="CW953">
        <v>14</v>
      </c>
      <c r="CX953">
        <v>244</v>
      </c>
      <c r="EQ953">
        <v>0.51303699999999997</v>
      </c>
      <c r="ET953">
        <v>0.70364000000000004</v>
      </c>
      <c r="FO953" t="s">
        <v>1782</v>
      </c>
    </row>
    <row r="954" spans="1:171" hidden="1" x14ac:dyDescent="0.2">
      <c r="A954" t="s">
        <v>1783</v>
      </c>
      <c r="B954" t="s">
        <v>172</v>
      </c>
      <c r="C954" t="s">
        <v>310</v>
      </c>
      <c r="D954" t="s">
        <v>1784</v>
      </c>
      <c r="E954">
        <v>13.1</v>
      </c>
      <c r="F954">
        <v>13.4</v>
      </c>
      <c r="G954">
        <v>-61</v>
      </c>
      <c r="H954">
        <v>-61.3</v>
      </c>
      <c r="I954" t="s">
        <v>174</v>
      </c>
      <c r="L954" t="s">
        <v>1785</v>
      </c>
      <c r="M954" t="s">
        <v>1786</v>
      </c>
      <c r="R954">
        <v>30</v>
      </c>
      <c r="S954">
        <v>8</v>
      </c>
      <c r="T954">
        <v>1902</v>
      </c>
      <c r="V954" t="s">
        <v>313</v>
      </c>
      <c r="AA954" t="s">
        <v>1787</v>
      </c>
      <c r="AB954">
        <v>53.75</v>
      </c>
      <c r="AC954">
        <v>1.24</v>
      </c>
      <c r="AE954">
        <v>16.690000000000001</v>
      </c>
      <c r="AG954">
        <v>3.59</v>
      </c>
      <c r="AH954">
        <v>7.24</v>
      </c>
      <c r="AJ954">
        <v>8.1999999999999993</v>
      </c>
      <c r="AK954">
        <v>4.01</v>
      </c>
      <c r="AL954">
        <v>0.25</v>
      </c>
      <c r="AN954">
        <v>0.76</v>
      </c>
      <c r="AO954">
        <v>3.76</v>
      </c>
      <c r="AP954">
        <v>0.18</v>
      </c>
      <c r="AR954">
        <v>0.23</v>
      </c>
      <c r="AS954">
        <v>0</v>
      </c>
      <c r="CH954">
        <v>60</v>
      </c>
      <c r="CJ954">
        <v>300</v>
      </c>
      <c r="CN954">
        <v>10</v>
      </c>
      <c r="CO954">
        <v>1</v>
      </c>
      <c r="CR954">
        <v>30</v>
      </c>
      <c r="CX954">
        <v>200</v>
      </c>
      <c r="DN954">
        <v>220</v>
      </c>
      <c r="FO954">
        <v>149280</v>
      </c>
    </row>
    <row r="955" spans="1:171" hidden="1" x14ac:dyDescent="0.2">
      <c r="A955" t="s">
        <v>1788</v>
      </c>
      <c r="B955" t="s">
        <v>172</v>
      </c>
      <c r="C955" t="s">
        <v>204</v>
      </c>
      <c r="E955">
        <v>12.188000000000001</v>
      </c>
      <c r="F955">
        <v>12.188000000000001</v>
      </c>
      <c r="G955">
        <v>-61.65</v>
      </c>
      <c r="H955">
        <v>-61.65</v>
      </c>
      <c r="I955" t="s">
        <v>174</v>
      </c>
      <c r="L955" t="s">
        <v>1789</v>
      </c>
      <c r="M955" t="s">
        <v>1790</v>
      </c>
      <c r="V955" t="s">
        <v>178</v>
      </c>
      <c r="AA955" t="s">
        <v>1791</v>
      </c>
      <c r="AB955">
        <v>43.85</v>
      </c>
      <c r="AC955">
        <v>0.87</v>
      </c>
      <c r="AE955">
        <v>15.97</v>
      </c>
      <c r="AI955">
        <v>8.9600000000000009</v>
      </c>
      <c r="AJ955">
        <v>11.49</v>
      </c>
      <c r="AK955">
        <v>13.9</v>
      </c>
      <c r="AN955">
        <v>0.67</v>
      </c>
      <c r="AO955">
        <v>2.88</v>
      </c>
      <c r="FO955">
        <v>149281</v>
      </c>
    </row>
    <row r="956" spans="1:171" hidden="1" x14ac:dyDescent="0.2">
      <c r="A956" t="s">
        <v>1788</v>
      </c>
      <c r="B956" t="s">
        <v>172</v>
      </c>
      <c r="C956" t="s">
        <v>204</v>
      </c>
      <c r="E956">
        <v>12.188000000000001</v>
      </c>
      <c r="F956">
        <v>12.188000000000001</v>
      </c>
      <c r="G956">
        <v>-61.65</v>
      </c>
      <c r="H956">
        <v>-61.65</v>
      </c>
      <c r="I956" t="s">
        <v>174</v>
      </c>
      <c r="L956" t="s">
        <v>1792</v>
      </c>
      <c r="M956" t="s">
        <v>1790</v>
      </c>
      <c r="V956" t="s">
        <v>178</v>
      </c>
      <c r="AA956" t="s">
        <v>1791</v>
      </c>
      <c r="AB956">
        <v>44.65</v>
      </c>
      <c r="AC956">
        <v>1.1299999999999999</v>
      </c>
      <c r="AE956">
        <v>16.13</v>
      </c>
      <c r="AI956">
        <v>9.5299999999999994</v>
      </c>
      <c r="AJ956">
        <v>11.2</v>
      </c>
      <c r="AK956">
        <v>11.58</v>
      </c>
      <c r="AN956">
        <v>1.46</v>
      </c>
      <c r="AO956">
        <v>2.58</v>
      </c>
      <c r="FO956">
        <v>149282</v>
      </c>
    </row>
    <row r="957" spans="1:171" hidden="1" x14ac:dyDescent="0.2">
      <c r="A957" t="s">
        <v>1788</v>
      </c>
      <c r="B957" t="s">
        <v>172</v>
      </c>
      <c r="C957" t="s">
        <v>204</v>
      </c>
      <c r="E957">
        <v>12.188000000000001</v>
      </c>
      <c r="F957">
        <v>12.188000000000001</v>
      </c>
      <c r="G957">
        <v>-61.65</v>
      </c>
      <c r="H957">
        <v>-61.65</v>
      </c>
      <c r="I957" t="s">
        <v>174</v>
      </c>
      <c r="L957" t="s">
        <v>1793</v>
      </c>
      <c r="M957" t="s">
        <v>1794</v>
      </c>
      <c r="V957" t="s">
        <v>178</v>
      </c>
      <c r="AA957" t="s">
        <v>1791</v>
      </c>
      <c r="AB957">
        <v>52.93</v>
      </c>
      <c r="AC957">
        <v>0.87</v>
      </c>
      <c r="AE957">
        <v>18.28</v>
      </c>
      <c r="AI957">
        <v>7.39</v>
      </c>
      <c r="AJ957">
        <v>10.210000000000001</v>
      </c>
      <c r="AK957">
        <v>4.7699999999999996</v>
      </c>
      <c r="AN957">
        <v>0.59</v>
      </c>
      <c r="AO957">
        <v>3.71</v>
      </c>
      <c r="FO957">
        <v>149284</v>
      </c>
    </row>
    <row r="958" spans="1:171" hidden="1" x14ac:dyDescent="0.2">
      <c r="A958" t="s">
        <v>1788</v>
      </c>
      <c r="B958" t="s">
        <v>172</v>
      </c>
      <c r="C958" t="s">
        <v>204</v>
      </c>
      <c r="E958">
        <v>12.188000000000001</v>
      </c>
      <c r="F958">
        <v>12.188000000000001</v>
      </c>
      <c r="G958">
        <v>-61.65</v>
      </c>
      <c r="H958">
        <v>-61.65</v>
      </c>
      <c r="I958" t="s">
        <v>174</v>
      </c>
      <c r="L958" t="s">
        <v>1795</v>
      </c>
      <c r="M958" t="s">
        <v>1794</v>
      </c>
      <c r="V958" t="s">
        <v>178</v>
      </c>
      <c r="AA958" t="s">
        <v>1791</v>
      </c>
      <c r="AB958">
        <v>53.7</v>
      </c>
      <c r="AC958">
        <v>0.79</v>
      </c>
      <c r="AE958">
        <v>17.41</v>
      </c>
      <c r="AI958">
        <v>7.92</v>
      </c>
      <c r="AJ958">
        <v>9.5500000000000007</v>
      </c>
      <c r="AK958">
        <v>4.25</v>
      </c>
      <c r="AN958">
        <v>1.1000000000000001</v>
      </c>
      <c r="AO958">
        <v>3.87</v>
      </c>
      <c r="FO958">
        <v>149285</v>
      </c>
    </row>
    <row r="959" spans="1:171" hidden="1" x14ac:dyDescent="0.2">
      <c r="A959" t="s">
        <v>1796</v>
      </c>
      <c r="B959" t="s">
        <v>172</v>
      </c>
      <c r="C959" t="s">
        <v>749</v>
      </c>
      <c r="D959" t="s">
        <v>1797</v>
      </c>
      <c r="E959">
        <v>15.58422</v>
      </c>
      <c r="F959">
        <v>15.58422</v>
      </c>
      <c r="G959">
        <v>-61.469389999999997</v>
      </c>
      <c r="H959">
        <v>-61.469389999999997</v>
      </c>
      <c r="I959" t="s">
        <v>174</v>
      </c>
      <c r="L959" t="s">
        <v>1798</v>
      </c>
      <c r="M959" t="s">
        <v>1799</v>
      </c>
      <c r="V959" t="s">
        <v>178</v>
      </c>
      <c r="AA959" t="s">
        <v>1800</v>
      </c>
      <c r="AB959">
        <v>63.014730702314303</v>
      </c>
      <c r="AC959">
        <v>0.56906086773866404</v>
      </c>
      <c r="AE959">
        <v>16.795598901513898</v>
      </c>
      <c r="AI959">
        <v>6.5</v>
      </c>
      <c r="AJ959">
        <v>6.3163608206332604</v>
      </c>
      <c r="AK959">
        <v>2.2082697873274899</v>
      </c>
      <c r="AL959">
        <v>0.16330404222624501</v>
      </c>
      <c r="AN959">
        <v>1.56538692090003</v>
      </c>
      <c r="AO959">
        <v>3.1416453691347899</v>
      </c>
      <c r="AP959">
        <v>7.7987597492590001E-3</v>
      </c>
      <c r="BF959">
        <v>0.30921052631588702</v>
      </c>
      <c r="FO959">
        <v>1496733</v>
      </c>
    </row>
    <row r="960" spans="1:171" hidden="1" x14ac:dyDescent="0.2">
      <c r="A960" t="s">
        <v>1796</v>
      </c>
      <c r="B960" t="s">
        <v>172</v>
      </c>
      <c r="C960" t="s">
        <v>749</v>
      </c>
      <c r="D960" t="s">
        <v>1797</v>
      </c>
      <c r="E960">
        <v>15.58422</v>
      </c>
      <c r="F960">
        <v>15.58422</v>
      </c>
      <c r="G960">
        <v>-61.469389999999997</v>
      </c>
      <c r="H960">
        <v>-61.469389999999997</v>
      </c>
      <c r="I960" t="s">
        <v>174</v>
      </c>
      <c r="L960" t="s">
        <v>1801</v>
      </c>
      <c r="M960" t="s">
        <v>1802</v>
      </c>
      <c r="V960" t="s">
        <v>178</v>
      </c>
      <c r="AA960" t="s">
        <v>1800</v>
      </c>
      <c r="AB960">
        <v>59.921904949009303</v>
      </c>
      <c r="AC960">
        <v>0.56610660843945604</v>
      </c>
      <c r="AE960">
        <v>17.297061405991698</v>
      </c>
      <c r="AI960">
        <v>6.24</v>
      </c>
      <c r="AJ960">
        <v>6.5816992939271897</v>
      </c>
      <c r="AK960">
        <v>2.3538165563632898</v>
      </c>
      <c r="AL960">
        <v>0.161577137061682</v>
      </c>
      <c r="AN960">
        <v>1.5769735176011499</v>
      </c>
      <c r="AO960">
        <v>3.2539230018126299</v>
      </c>
      <c r="AP960">
        <v>0.104211010249583</v>
      </c>
      <c r="BF960">
        <v>0.30975219824139399</v>
      </c>
      <c r="FO960">
        <v>1496734</v>
      </c>
    </row>
    <row r="961" spans="1:171" hidden="1" x14ac:dyDescent="0.2">
      <c r="A961" t="s">
        <v>1796</v>
      </c>
      <c r="B961" t="s">
        <v>172</v>
      </c>
      <c r="C961" t="s">
        <v>749</v>
      </c>
      <c r="D961" t="s">
        <v>1803</v>
      </c>
      <c r="E961">
        <v>15.632669999999999</v>
      </c>
      <c r="F961">
        <v>15.632669999999999</v>
      </c>
      <c r="G961">
        <v>-61.424309999999998</v>
      </c>
      <c r="H961">
        <v>-61.424309999999998</v>
      </c>
      <c r="I961" t="s">
        <v>174</v>
      </c>
      <c r="L961" t="s">
        <v>1804</v>
      </c>
      <c r="M961" t="s">
        <v>1802</v>
      </c>
      <c r="V961" t="s">
        <v>178</v>
      </c>
      <c r="AA961" t="s">
        <v>1800</v>
      </c>
      <c r="AB961">
        <v>57.569006723533903</v>
      </c>
      <c r="AC961">
        <v>0.54069222050559396</v>
      </c>
      <c r="AE961">
        <v>17.974677579951599</v>
      </c>
      <c r="AI961">
        <v>6.39</v>
      </c>
      <c r="AJ961">
        <v>4.9177881164822104</v>
      </c>
      <c r="AK961">
        <v>2.4912864501349601</v>
      </c>
      <c r="AL961">
        <v>0.151330080419802</v>
      </c>
      <c r="AN961">
        <v>0.66629124888189395</v>
      </c>
      <c r="AO961">
        <v>2.6697884308236901</v>
      </c>
      <c r="AP961">
        <v>7.9899356366626997E-2</v>
      </c>
      <c r="BF961">
        <v>5.2477259854064</v>
      </c>
      <c r="FO961">
        <v>1496735</v>
      </c>
    </row>
    <row r="962" spans="1:171" hidden="1" x14ac:dyDescent="0.2">
      <c r="A962" t="s">
        <v>1796</v>
      </c>
      <c r="B962" t="s">
        <v>172</v>
      </c>
      <c r="C962" t="s">
        <v>749</v>
      </c>
      <c r="D962" t="s">
        <v>1805</v>
      </c>
      <c r="E962">
        <v>15.612</v>
      </c>
      <c r="F962">
        <v>15.612</v>
      </c>
      <c r="G962">
        <v>-61.43</v>
      </c>
      <c r="H962">
        <v>-61.43</v>
      </c>
      <c r="I962" t="s">
        <v>174</v>
      </c>
      <c r="L962" t="s">
        <v>1806</v>
      </c>
      <c r="M962" t="s">
        <v>1802</v>
      </c>
      <c r="V962" t="s">
        <v>178</v>
      </c>
      <c r="AA962" t="s">
        <v>1800</v>
      </c>
      <c r="AB962">
        <v>59.590400579691398</v>
      </c>
      <c r="AC962">
        <v>0.56418187400972097</v>
      </c>
      <c r="AE962">
        <v>17.365058716140499</v>
      </c>
      <c r="AI962">
        <v>7.19</v>
      </c>
      <c r="AJ962">
        <v>7.5838092498383496</v>
      </c>
      <c r="AK962">
        <v>2.7738957378680502</v>
      </c>
      <c r="AL962">
        <v>0.18251230436686799</v>
      </c>
      <c r="AN962">
        <v>0.93068532840215301</v>
      </c>
      <c r="AO962">
        <v>3.1499362698134501</v>
      </c>
      <c r="AP962">
        <v>0.118725668075994</v>
      </c>
      <c r="BF962">
        <v>0.56275916540509596</v>
      </c>
      <c r="FO962">
        <v>1496736</v>
      </c>
    </row>
    <row r="963" spans="1:171" hidden="1" x14ac:dyDescent="0.2">
      <c r="A963" t="s">
        <v>1796</v>
      </c>
      <c r="B963" t="s">
        <v>172</v>
      </c>
      <c r="C963" t="s">
        <v>749</v>
      </c>
      <c r="D963" t="s">
        <v>1807</v>
      </c>
      <c r="E963">
        <v>15.612</v>
      </c>
      <c r="F963">
        <v>15.612</v>
      </c>
      <c r="G963">
        <v>-61.43</v>
      </c>
      <c r="H963">
        <v>-61.43</v>
      </c>
      <c r="I963" t="s">
        <v>174</v>
      </c>
      <c r="L963" t="s">
        <v>1808</v>
      </c>
      <c r="M963" t="s">
        <v>1802</v>
      </c>
      <c r="V963" t="s">
        <v>178</v>
      </c>
      <c r="AA963" t="s">
        <v>1800</v>
      </c>
      <c r="AB963">
        <v>60.380733588174202</v>
      </c>
      <c r="AC963">
        <v>0.53285076081053195</v>
      </c>
      <c r="AE963">
        <v>16.971434200185701</v>
      </c>
      <c r="AI963">
        <v>6.87</v>
      </c>
      <c r="AJ963">
        <v>5.3066614467064301</v>
      </c>
      <c r="AK963">
        <v>2.41361668841063</v>
      </c>
      <c r="AL963">
        <v>0.189062824396835</v>
      </c>
      <c r="AN963">
        <v>0.89829979860009401</v>
      </c>
      <c r="AO963">
        <v>3.3489898560183802</v>
      </c>
      <c r="AP963">
        <v>0.118733116982641</v>
      </c>
      <c r="BF963">
        <v>1.4327124912537701</v>
      </c>
      <c r="FO963">
        <v>1496737</v>
      </c>
    </row>
    <row r="964" spans="1:171" hidden="1" x14ac:dyDescent="0.2">
      <c r="A964" t="s">
        <v>1796</v>
      </c>
      <c r="B964" t="s">
        <v>172</v>
      </c>
      <c r="C964" t="s">
        <v>749</v>
      </c>
      <c r="D964" t="s">
        <v>1807</v>
      </c>
      <c r="E964">
        <v>15.612</v>
      </c>
      <c r="F964">
        <v>15.612</v>
      </c>
      <c r="G964">
        <v>-61.43</v>
      </c>
      <c r="H964">
        <v>-61.43</v>
      </c>
      <c r="I964" t="s">
        <v>174</v>
      </c>
      <c r="L964" t="s">
        <v>1809</v>
      </c>
      <c r="M964" t="s">
        <v>1802</v>
      </c>
      <c r="V964" t="s">
        <v>178</v>
      </c>
      <c r="AA964" t="s">
        <v>1800</v>
      </c>
      <c r="AB964">
        <v>58.924657797236101</v>
      </c>
      <c r="AC964">
        <v>0.54854509060740098</v>
      </c>
      <c r="AE964">
        <v>17.1237350044265</v>
      </c>
      <c r="AI964">
        <v>7.27</v>
      </c>
      <c r="AJ964">
        <v>6.69606721115714</v>
      </c>
      <c r="AK964">
        <v>2.5196350254073501</v>
      </c>
      <c r="AL964">
        <v>0.20226444281221101</v>
      </c>
      <c r="AN964">
        <v>0.88331338963871697</v>
      </c>
      <c r="AO964">
        <v>3.3755141889676898</v>
      </c>
      <c r="AP964">
        <v>0.122664204984282</v>
      </c>
      <c r="BF964">
        <v>0.87597053553625903</v>
      </c>
      <c r="FO964">
        <v>1496738</v>
      </c>
    </row>
    <row r="965" spans="1:171" hidden="1" x14ac:dyDescent="0.2">
      <c r="A965" t="s">
        <v>1796</v>
      </c>
      <c r="B965" t="s">
        <v>172</v>
      </c>
      <c r="C965" t="s">
        <v>749</v>
      </c>
      <c r="D965" t="s">
        <v>1807</v>
      </c>
      <c r="E965">
        <v>15.612</v>
      </c>
      <c r="F965">
        <v>15.612</v>
      </c>
      <c r="G965">
        <v>-61.43</v>
      </c>
      <c r="H965">
        <v>-61.43</v>
      </c>
      <c r="I965" t="s">
        <v>174</v>
      </c>
      <c r="L965" t="s">
        <v>1810</v>
      </c>
      <c r="M965" t="s">
        <v>1802</v>
      </c>
      <c r="V965" t="s">
        <v>178</v>
      </c>
      <c r="AA965" t="s">
        <v>1800</v>
      </c>
      <c r="AB965">
        <v>58.758935829547902</v>
      </c>
      <c r="AC965">
        <v>0.54496932886875504</v>
      </c>
      <c r="AE965">
        <v>17.479856413603301</v>
      </c>
      <c r="AI965">
        <v>7.16</v>
      </c>
      <c r="AJ965">
        <v>6.8938284886321197</v>
      </c>
      <c r="AK965">
        <v>2.4434863349401801</v>
      </c>
      <c r="AL965">
        <v>0.198257801099117</v>
      </c>
      <c r="AN965">
        <v>0.849949889454925</v>
      </c>
      <c r="AO965">
        <v>3.3870072080831699</v>
      </c>
      <c r="AP965">
        <v>0.12362081259435601</v>
      </c>
      <c r="BF965">
        <v>0.31586220511298402</v>
      </c>
      <c r="FO965">
        <v>1496739</v>
      </c>
    </row>
    <row r="966" spans="1:171" hidden="1" x14ac:dyDescent="0.2">
      <c r="A966" t="s">
        <v>1796</v>
      </c>
      <c r="B966" t="s">
        <v>172</v>
      </c>
      <c r="C966" t="s">
        <v>749</v>
      </c>
      <c r="D966" t="s">
        <v>1807</v>
      </c>
      <c r="E966">
        <v>15.612</v>
      </c>
      <c r="F966">
        <v>15.612</v>
      </c>
      <c r="G966">
        <v>-61.43</v>
      </c>
      <c r="H966">
        <v>-61.43</v>
      </c>
      <c r="I966" t="s">
        <v>174</v>
      </c>
      <c r="L966" t="s">
        <v>1811</v>
      </c>
      <c r="M966" t="s">
        <v>1802</v>
      </c>
      <c r="V966" t="s">
        <v>178</v>
      </c>
      <c r="AA966" t="s">
        <v>1800</v>
      </c>
      <c r="AB966">
        <v>59.347212613619199</v>
      </c>
      <c r="AC966">
        <v>0.55285357367830701</v>
      </c>
      <c r="AE966">
        <v>17.864977212635999</v>
      </c>
      <c r="AI966">
        <v>7.26</v>
      </c>
      <c r="AJ966">
        <v>7.04314386550418</v>
      </c>
      <c r="AK966">
        <v>2.3951737456444602</v>
      </c>
      <c r="AL966">
        <v>0.19375194198322801</v>
      </c>
      <c r="AN966">
        <v>0.84663384730218905</v>
      </c>
      <c r="AO966">
        <v>3.42556202786789</v>
      </c>
      <c r="AP966">
        <v>0.123198867955488</v>
      </c>
      <c r="BF966">
        <v>0.31586220511298402</v>
      </c>
      <c r="FO966">
        <v>1496740</v>
      </c>
    </row>
    <row r="967" spans="1:171" hidden="1" x14ac:dyDescent="0.2">
      <c r="A967" t="s">
        <v>1796</v>
      </c>
      <c r="B967" t="s">
        <v>172</v>
      </c>
      <c r="C967" t="s">
        <v>749</v>
      </c>
      <c r="D967" t="s">
        <v>1812</v>
      </c>
      <c r="E967">
        <v>15.616669999999999</v>
      </c>
      <c r="F967">
        <v>15.616669999999999</v>
      </c>
      <c r="G967">
        <v>-61.466670000000001</v>
      </c>
      <c r="H967">
        <v>-61.466670000000001</v>
      </c>
      <c r="I967" t="s">
        <v>174</v>
      </c>
      <c r="L967" t="s">
        <v>1813</v>
      </c>
      <c r="M967" t="s">
        <v>1814</v>
      </c>
      <c r="V967" t="s">
        <v>178</v>
      </c>
      <c r="AA967" t="s">
        <v>1800</v>
      </c>
      <c r="AB967">
        <v>56.244440602699299</v>
      </c>
      <c r="AC967">
        <v>0.66267009523269405</v>
      </c>
      <c r="AE967">
        <v>17.750768375608899</v>
      </c>
      <c r="AI967">
        <v>7.79</v>
      </c>
      <c r="AJ967">
        <v>7.6908387570038901</v>
      </c>
      <c r="AK967">
        <v>5.0632076117217304</v>
      </c>
      <c r="AL967">
        <v>0.17715924279286799</v>
      </c>
      <c r="AN967">
        <v>0.88805589818363695</v>
      </c>
      <c r="AO967">
        <v>2.5590480796913999</v>
      </c>
      <c r="AP967">
        <v>0.10463618728019</v>
      </c>
      <c r="BF967">
        <v>0.67322112981166904</v>
      </c>
      <c r="FO967">
        <v>1496741</v>
      </c>
    </row>
    <row r="968" spans="1:171" hidden="1" x14ac:dyDescent="0.2">
      <c r="A968" t="s">
        <v>1796</v>
      </c>
      <c r="B968" t="s">
        <v>172</v>
      </c>
      <c r="C968" t="s">
        <v>749</v>
      </c>
      <c r="D968" t="s">
        <v>1812</v>
      </c>
      <c r="E968">
        <v>15.616669999999999</v>
      </c>
      <c r="F968">
        <v>15.616669999999999</v>
      </c>
      <c r="G968">
        <v>-61.466670000000001</v>
      </c>
      <c r="H968">
        <v>-61.466670000000001</v>
      </c>
      <c r="I968" t="s">
        <v>174</v>
      </c>
      <c r="L968" t="s">
        <v>1815</v>
      </c>
      <c r="M968" t="s">
        <v>1814</v>
      </c>
      <c r="V968" t="s">
        <v>178</v>
      </c>
      <c r="AA968" t="s">
        <v>1800</v>
      </c>
      <c r="AB968">
        <v>54.750145039504197</v>
      </c>
      <c r="AC968">
        <v>0.64547322908362503</v>
      </c>
      <c r="AE968">
        <v>18.0451987772453</v>
      </c>
      <c r="AI968">
        <v>7.98</v>
      </c>
      <c r="AJ968">
        <v>9.1395544543025498</v>
      </c>
      <c r="AK968">
        <v>4.3828034441675197</v>
      </c>
      <c r="AL968">
        <v>0.174923998828282</v>
      </c>
      <c r="AN968">
        <v>0.95527847187066295</v>
      </c>
      <c r="AO968">
        <v>2.7841999893398</v>
      </c>
      <c r="AP968">
        <v>0.112933272120327</v>
      </c>
      <c r="BF968" s="1">
        <v>3.99201596805457E-2</v>
      </c>
      <c r="FO968">
        <v>1496742</v>
      </c>
    </row>
    <row r="969" spans="1:171" hidden="1" x14ac:dyDescent="0.2">
      <c r="A969" t="s">
        <v>1796</v>
      </c>
      <c r="B969" t="s">
        <v>172</v>
      </c>
      <c r="C969" t="s">
        <v>749</v>
      </c>
      <c r="D969" t="s">
        <v>1812</v>
      </c>
      <c r="E969">
        <v>15.616669999999999</v>
      </c>
      <c r="F969">
        <v>15.616669999999999</v>
      </c>
      <c r="G969">
        <v>-61.466670000000001</v>
      </c>
      <c r="H969">
        <v>-61.466670000000001</v>
      </c>
      <c r="I969" t="s">
        <v>174</v>
      </c>
      <c r="L969" t="s">
        <v>1816</v>
      </c>
      <c r="M969" t="s">
        <v>1814</v>
      </c>
      <c r="V969" t="s">
        <v>178</v>
      </c>
      <c r="AA969" t="s">
        <v>1800</v>
      </c>
      <c r="AB969">
        <v>56.426061486933797</v>
      </c>
      <c r="AC969">
        <v>0.73114485639998095</v>
      </c>
      <c r="AE969">
        <v>17.6506393655871</v>
      </c>
      <c r="AI969">
        <v>7.73</v>
      </c>
      <c r="AJ969">
        <v>7.6782813777185002</v>
      </c>
      <c r="AK969">
        <v>3.38333514827112</v>
      </c>
      <c r="AL969">
        <v>0.19270609238971101</v>
      </c>
      <c r="AN969">
        <v>0.88147489392428602</v>
      </c>
      <c r="AO969">
        <v>3.4255410114835798</v>
      </c>
      <c r="AP969">
        <v>0.124842141784475</v>
      </c>
      <c r="BF969">
        <v>0.33653205384517298</v>
      </c>
      <c r="FO969">
        <v>1496743</v>
      </c>
    </row>
    <row r="970" spans="1:171" hidden="1" x14ac:dyDescent="0.2">
      <c r="A970" t="s">
        <v>1796</v>
      </c>
      <c r="B970" t="s">
        <v>172</v>
      </c>
      <c r="C970" t="s">
        <v>749</v>
      </c>
      <c r="D970" t="s">
        <v>1812</v>
      </c>
      <c r="E970">
        <v>15.616669999999999</v>
      </c>
      <c r="F970">
        <v>15.616669999999999</v>
      </c>
      <c r="G970">
        <v>-61.466670000000001</v>
      </c>
      <c r="H970">
        <v>-61.466670000000001</v>
      </c>
      <c r="I970" t="s">
        <v>174</v>
      </c>
      <c r="L970" t="s">
        <v>1817</v>
      </c>
      <c r="M970" t="s">
        <v>1802</v>
      </c>
      <c r="V970" t="s">
        <v>178</v>
      </c>
      <c r="AA970" t="s">
        <v>1800</v>
      </c>
      <c r="AB970">
        <v>60.7746053948648</v>
      </c>
      <c r="AC970">
        <v>0.54719521663479898</v>
      </c>
      <c r="AE970">
        <v>17.2381479318971</v>
      </c>
      <c r="AI970">
        <v>6.32</v>
      </c>
      <c r="AJ970">
        <v>6.0237739653179103</v>
      </c>
      <c r="AK970">
        <v>3.0246592697952899</v>
      </c>
      <c r="AL970">
        <v>0.15437037777777801</v>
      </c>
      <c r="AN970">
        <v>1.3344677769230799</v>
      </c>
      <c r="AO970">
        <v>3.2494902756743902</v>
      </c>
      <c r="AP970">
        <v>0.104692614473684</v>
      </c>
      <c r="BF970">
        <v>0.430000000000063</v>
      </c>
      <c r="FO970">
        <v>1496744</v>
      </c>
    </row>
    <row r="971" spans="1:171" hidden="1" x14ac:dyDescent="0.2">
      <c r="A971" t="s">
        <v>1796</v>
      </c>
      <c r="B971" t="s">
        <v>172</v>
      </c>
      <c r="C971" t="s">
        <v>749</v>
      </c>
      <c r="D971" t="s">
        <v>1812</v>
      </c>
      <c r="E971">
        <v>15.616669999999999</v>
      </c>
      <c r="F971">
        <v>15.616669999999999</v>
      </c>
      <c r="G971">
        <v>-61.466670000000001</v>
      </c>
      <c r="H971">
        <v>-61.466670000000001</v>
      </c>
      <c r="I971" t="s">
        <v>174</v>
      </c>
      <c r="L971" t="s">
        <v>1818</v>
      </c>
      <c r="M971" t="s">
        <v>1802</v>
      </c>
      <c r="V971" t="s">
        <v>178</v>
      </c>
      <c r="AA971" t="s">
        <v>1800</v>
      </c>
      <c r="AB971">
        <v>57.664512898564297</v>
      </c>
      <c r="AC971">
        <v>0.60169652994165201</v>
      </c>
      <c r="AE971">
        <v>19.943675949680902</v>
      </c>
      <c r="AI971">
        <v>6.83</v>
      </c>
      <c r="AJ971">
        <v>1.4817450375193699</v>
      </c>
      <c r="AK971">
        <v>3.2481729904152501</v>
      </c>
      <c r="AL971">
        <v>0.48801640831472398</v>
      </c>
      <c r="AN971">
        <v>5.0646026951151102</v>
      </c>
      <c r="AO971">
        <v>2.3189115404787</v>
      </c>
      <c r="AP971">
        <v>0.1051167855846</v>
      </c>
      <c r="BF971">
        <v>0.489951004899434</v>
      </c>
      <c r="FO971">
        <v>1496745</v>
      </c>
    </row>
    <row r="972" spans="1:171" hidden="1" x14ac:dyDescent="0.2">
      <c r="A972" t="s">
        <v>1796</v>
      </c>
      <c r="B972" t="s">
        <v>172</v>
      </c>
      <c r="C972" t="s">
        <v>749</v>
      </c>
      <c r="D972" t="s">
        <v>1812</v>
      </c>
      <c r="E972">
        <v>15.616669999999999</v>
      </c>
      <c r="F972">
        <v>15.616669999999999</v>
      </c>
      <c r="G972">
        <v>-61.466670000000001</v>
      </c>
      <c r="H972">
        <v>-61.466670000000001</v>
      </c>
      <c r="I972" t="s">
        <v>174</v>
      </c>
      <c r="L972" t="s">
        <v>1819</v>
      </c>
      <c r="M972" t="s">
        <v>1802</v>
      </c>
      <c r="V972" t="s">
        <v>178</v>
      </c>
      <c r="AA972" t="s">
        <v>1800</v>
      </c>
      <c r="AB972">
        <v>67.002650901657105</v>
      </c>
      <c r="AC972">
        <v>0.53054077200007799</v>
      </c>
      <c r="AE972">
        <v>18.1759174542394</v>
      </c>
      <c r="AI972">
        <v>3.51</v>
      </c>
      <c r="AJ972">
        <v>3.90173193526191</v>
      </c>
      <c r="AK972">
        <v>1.5898231058621499</v>
      </c>
      <c r="AL972">
        <v>0.231560537602581</v>
      </c>
      <c r="AN972">
        <v>2.4729413038852499</v>
      </c>
      <c r="AO972">
        <v>2.29549663939556</v>
      </c>
      <c r="AP972" s="1">
        <v>8.4214563046509802E-2</v>
      </c>
      <c r="BF972">
        <v>0.76320613231127898</v>
      </c>
      <c r="FO972">
        <v>1496746</v>
      </c>
    </row>
    <row r="973" spans="1:171" hidden="1" x14ac:dyDescent="0.2">
      <c r="A973" t="s">
        <v>1796</v>
      </c>
      <c r="B973" t="s">
        <v>172</v>
      </c>
      <c r="C973" t="s">
        <v>749</v>
      </c>
      <c r="D973" t="s">
        <v>1812</v>
      </c>
      <c r="E973">
        <v>15.616669999999999</v>
      </c>
      <c r="F973">
        <v>15.616669999999999</v>
      </c>
      <c r="G973">
        <v>-61.466670000000001</v>
      </c>
      <c r="H973">
        <v>-61.466670000000001</v>
      </c>
      <c r="I973" t="s">
        <v>174</v>
      </c>
      <c r="L973" t="s">
        <v>1820</v>
      </c>
      <c r="M973" t="s">
        <v>1802</v>
      </c>
      <c r="V973" t="s">
        <v>178</v>
      </c>
      <c r="AA973" t="s">
        <v>1800</v>
      </c>
      <c r="AB973">
        <v>59.668778083827497</v>
      </c>
      <c r="AC973">
        <v>0.62346942452579601</v>
      </c>
      <c r="AE973">
        <v>18.1233811461966</v>
      </c>
      <c r="AI973">
        <v>7.44</v>
      </c>
      <c r="AJ973">
        <v>6.4113802547513101</v>
      </c>
      <c r="AK973">
        <v>2.8603859000694598</v>
      </c>
      <c r="AL973">
        <v>0.221007413306676</v>
      </c>
      <c r="AN973">
        <v>0.29407796728013802</v>
      </c>
      <c r="AO973">
        <v>3.3983128596099799</v>
      </c>
      <c r="AP973">
        <v>0.121394554753679</v>
      </c>
      <c r="BF973">
        <v>0.48317227590797002</v>
      </c>
      <c r="FO973">
        <v>1496747</v>
      </c>
    </row>
    <row r="974" spans="1:171" hidden="1" x14ac:dyDescent="0.2">
      <c r="A974" t="s">
        <v>1796</v>
      </c>
      <c r="B974" t="s">
        <v>172</v>
      </c>
      <c r="C974" t="s">
        <v>749</v>
      </c>
      <c r="D974" t="s">
        <v>1812</v>
      </c>
      <c r="E974">
        <v>15.616669999999999</v>
      </c>
      <c r="F974">
        <v>15.616669999999999</v>
      </c>
      <c r="G974">
        <v>-61.466670000000001</v>
      </c>
      <c r="H974">
        <v>-61.466670000000001</v>
      </c>
      <c r="I974" t="s">
        <v>174</v>
      </c>
      <c r="L974" t="s">
        <v>1821</v>
      </c>
      <c r="M974" t="s">
        <v>1802</v>
      </c>
      <c r="V974" t="s">
        <v>178</v>
      </c>
      <c r="AA974" t="s">
        <v>1800</v>
      </c>
      <c r="AB974">
        <v>62.081694455800999</v>
      </c>
      <c r="AC974">
        <v>0.59885380193896398</v>
      </c>
      <c r="AE974">
        <v>16.0270530436879</v>
      </c>
      <c r="AI974">
        <v>6.5</v>
      </c>
      <c r="AJ974">
        <v>5.1572291529469503</v>
      </c>
      <c r="AK974">
        <v>2.8121303544586902</v>
      </c>
      <c r="AL974">
        <v>0.169680454284444</v>
      </c>
      <c r="AN974">
        <v>1.62317865449335</v>
      </c>
      <c r="AO974">
        <v>3.3321142305246298</v>
      </c>
      <c r="AP974">
        <v>0.11127039617005299</v>
      </c>
      <c r="BF974">
        <v>0.15994135483654201</v>
      </c>
      <c r="FO974">
        <v>1496748</v>
      </c>
    </row>
    <row r="975" spans="1:171" hidden="1" x14ac:dyDescent="0.2">
      <c r="A975" t="s">
        <v>1796</v>
      </c>
      <c r="B975" t="s">
        <v>172</v>
      </c>
      <c r="C975" t="s">
        <v>749</v>
      </c>
      <c r="D975" t="s">
        <v>1822</v>
      </c>
      <c r="E975">
        <v>15.622</v>
      </c>
      <c r="F975">
        <v>15.622</v>
      </c>
      <c r="G975">
        <v>-61.466000000000001</v>
      </c>
      <c r="H975">
        <v>-61.466000000000001</v>
      </c>
      <c r="I975" t="s">
        <v>174</v>
      </c>
      <c r="L975" t="s">
        <v>1823</v>
      </c>
      <c r="M975" t="s">
        <v>1799</v>
      </c>
      <c r="V975" t="s">
        <v>178</v>
      </c>
      <c r="AA975" t="s">
        <v>1800</v>
      </c>
      <c r="AB975">
        <v>64.174353858204597</v>
      </c>
      <c r="AC975">
        <v>0.44373731715352299</v>
      </c>
      <c r="AE975">
        <v>16.608297880234002</v>
      </c>
      <c r="AI975">
        <v>5.32</v>
      </c>
      <c r="AJ975">
        <v>4.4204175753208403</v>
      </c>
      <c r="AK975">
        <v>1.9392326045352799</v>
      </c>
      <c r="AL975">
        <v>0.16014069864841801</v>
      </c>
      <c r="AN975">
        <v>0.90681378096175602</v>
      </c>
      <c r="AO975">
        <v>3.69234810003088</v>
      </c>
      <c r="AP975" s="1">
        <v>9.6020934580627701E-2</v>
      </c>
      <c r="BF975">
        <v>1.05645537559157</v>
      </c>
      <c r="FO975">
        <v>1496749</v>
      </c>
    </row>
    <row r="976" spans="1:171" hidden="1" x14ac:dyDescent="0.2">
      <c r="A976" t="s">
        <v>1796</v>
      </c>
      <c r="B976" t="s">
        <v>172</v>
      </c>
      <c r="C976" t="s">
        <v>749</v>
      </c>
      <c r="D976" t="s">
        <v>1822</v>
      </c>
      <c r="E976">
        <v>15.622</v>
      </c>
      <c r="F976">
        <v>15.622</v>
      </c>
      <c r="G976">
        <v>-61.466000000000001</v>
      </c>
      <c r="H976">
        <v>-61.466000000000001</v>
      </c>
      <c r="I976" t="s">
        <v>174</v>
      </c>
      <c r="L976" t="s">
        <v>1824</v>
      </c>
      <c r="M976" t="s">
        <v>1799</v>
      </c>
      <c r="V976" t="s">
        <v>178</v>
      </c>
      <c r="AA976" t="s">
        <v>1800</v>
      </c>
      <c r="AB976">
        <v>64.093353191752698</v>
      </c>
      <c r="AC976">
        <v>0.44014916234343399</v>
      </c>
      <c r="AE976">
        <v>16.845407799126502</v>
      </c>
      <c r="AI976">
        <v>5.26</v>
      </c>
      <c r="AJ976">
        <v>5.42987336578053</v>
      </c>
      <c r="AK976">
        <v>1.88345169741163</v>
      </c>
      <c r="AL976">
        <v>0.14861498584910701</v>
      </c>
      <c r="AN976">
        <v>0.934983610933663</v>
      </c>
      <c r="AO976">
        <v>3.8173343113836098</v>
      </c>
      <c r="AP976">
        <v>0.109875556291505</v>
      </c>
      <c r="BF976">
        <v>0.26997300269969299</v>
      </c>
      <c r="FO976">
        <v>1496750</v>
      </c>
    </row>
    <row r="977" spans="1:171" hidden="1" x14ac:dyDescent="0.2">
      <c r="A977" t="s">
        <v>1796</v>
      </c>
      <c r="B977" t="s">
        <v>172</v>
      </c>
      <c r="C977" t="s">
        <v>749</v>
      </c>
      <c r="D977" t="s">
        <v>1822</v>
      </c>
      <c r="E977">
        <v>15.622</v>
      </c>
      <c r="F977">
        <v>15.622</v>
      </c>
      <c r="G977">
        <v>-61.466000000000001</v>
      </c>
      <c r="H977">
        <v>-61.466000000000001</v>
      </c>
      <c r="I977" t="s">
        <v>174</v>
      </c>
      <c r="L977" t="s">
        <v>1825</v>
      </c>
      <c r="M977" t="s">
        <v>1799</v>
      </c>
      <c r="V977" t="s">
        <v>178</v>
      </c>
      <c r="AA977" t="s">
        <v>1800</v>
      </c>
      <c r="AB977">
        <v>62.239452817587001</v>
      </c>
      <c r="AC977">
        <v>0.42834389694305702</v>
      </c>
      <c r="AE977">
        <v>16.975561231011799</v>
      </c>
      <c r="AI977">
        <v>5.33</v>
      </c>
      <c r="AJ977">
        <v>5.9764439976586301</v>
      </c>
      <c r="AK977">
        <v>1.8136026905720799</v>
      </c>
      <c r="AL977">
        <v>0.15022750209799701</v>
      </c>
      <c r="AN977">
        <v>0.93529939394202</v>
      </c>
      <c r="AO977">
        <v>3.7655301896584898</v>
      </c>
      <c r="AP977">
        <v>0.106024071845013</v>
      </c>
      <c r="BF977">
        <v>0.57855361596016797</v>
      </c>
      <c r="FO977">
        <v>1496751</v>
      </c>
    </row>
    <row r="978" spans="1:171" hidden="1" x14ac:dyDescent="0.2">
      <c r="A978" t="s">
        <v>1796</v>
      </c>
      <c r="B978" t="s">
        <v>172</v>
      </c>
      <c r="C978" t="s">
        <v>749</v>
      </c>
      <c r="D978" t="s">
        <v>1822</v>
      </c>
      <c r="E978">
        <v>15.622</v>
      </c>
      <c r="F978">
        <v>15.622</v>
      </c>
      <c r="G978">
        <v>-61.466000000000001</v>
      </c>
      <c r="H978">
        <v>-61.466000000000001</v>
      </c>
      <c r="I978" t="s">
        <v>174</v>
      </c>
      <c r="L978" t="s">
        <v>1826</v>
      </c>
      <c r="M978" t="s">
        <v>1799</v>
      </c>
      <c r="V978" t="s">
        <v>178</v>
      </c>
      <c r="AA978" t="s">
        <v>1800</v>
      </c>
      <c r="AB978">
        <v>64.547714164711905</v>
      </c>
      <c r="AC978">
        <v>0.45445559867211399</v>
      </c>
      <c r="AE978">
        <v>16.7927800063771</v>
      </c>
      <c r="AI978">
        <v>5.53</v>
      </c>
      <c r="AJ978">
        <v>4.6602498399738801</v>
      </c>
      <c r="AK978">
        <v>1.98987284935641</v>
      </c>
      <c r="AL978">
        <v>0.166711057858898</v>
      </c>
      <c r="AN978">
        <v>0.92408963091065699</v>
      </c>
      <c r="AO978">
        <v>3.6792286732128798</v>
      </c>
      <c r="AP978">
        <v>0.101692663974084</v>
      </c>
      <c r="BF978">
        <v>0.79936051159064003</v>
      </c>
      <c r="FO978">
        <v>1496752</v>
      </c>
    </row>
    <row r="979" spans="1:171" hidden="1" x14ac:dyDescent="0.2">
      <c r="A979" t="s">
        <v>1796</v>
      </c>
      <c r="B979" t="s">
        <v>172</v>
      </c>
      <c r="C979" t="s">
        <v>749</v>
      </c>
      <c r="D979" t="s">
        <v>1822</v>
      </c>
      <c r="E979">
        <v>15.622</v>
      </c>
      <c r="F979">
        <v>15.622</v>
      </c>
      <c r="G979">
        <v>-61.466000000000001</v>
      </c>
      <c r="H979">
        <v>-61.466000000000001</v>
      </c>
      <c r="I979" t="s">
        <v>174</v>
      </c>
      <c r="L979" t="s">
        <v>1827</v>
      </c>
      <c r="M979" t="s">
        <v>1799</v>
      </c>
      <c r="V979" t="s">
        <v>178</v>
      </c>
      <c r="AA979" t="s">
        <v>1800</v>
      </c>
      <c r="AB979">
        <v>64.325642164524695</v>
      </c>
      <c r="AC979">
        <v>0.44758621140272298</v>
      </c>
      <c r="AE979">
        <v>16.788301363566301</v>
      </c>
      <c r="AI979">
        <v>5.25</v>
      </c>
      <c r="AJ979">
        <v>4.5320297222275698</v>
      </c>
      <c r="AK979">
        <v>1.9306806825441001</v>
      </c>
      <c r="AL979">
        <v>0.160558803104597</v>
      </c>
      <c r="AN979">
        <v>0.85995322262081697</v>
      </c>
      <c r="AO979">
        <v>3.6597386174542699</v>
      </c>
      <c r="AP979" s="1">
        <v>9.0670529191065594E-2</v>
      </c>
      <c r="BF979">
        <v>0.976015989340414</v>
      </c>
      <c r="FO979">
        <v>1496753</v>
      </c>
    </row>
    <row r="980" spans="1:171" hidden="1" x14ac:dyDescent="0.2">
      <c r="A980" t="s">
        <v>1796</v>
      </c>
      <c r="B980" t="s">
        <v>172</v>
      </c>
      <c r="C980" t="s">
        <v>749</v>
      </c>
      <c r="D980" t="s">
        <v>1828</v>
      </c>
      <c r="E980">
        <v>15.60797</v>
      </c>
      <c r="F980">
        <v>15.60797</v>
      </c>
      <c r="G980">
        <v>-61.463920000000002</v>
      </c>
      <c r="H980">
        <v>-61.463920000000002</v>
      </c>
      <c r="I980" t="s">
        <v>174</v>
      </c>
      <c r="L980" t="s">
        <v>1829</v>
      </c>
      <c r="M980" t="s">
        <v>1802</v>
      </c>
      <c r="V980" t="s">
        <v>178</v>
      </c>
      <c r="AA980" t="s">
        <v>1800</v>
      </c>
      <c r="AB980">
        <v>61.125742519242998</v>
      </c>
      <c r="AC980">
        <v>0.50427792100887503</v>
      </c>
      <c r="AE980">
        <v>16.665892836174098</v>
      </c>
      <c r="AI980">
        <v>6.44</v>
      </c>
      <c r="AJ980">
        <v>4.9945540048610102</v>
      </c>
      <c r="AK980">
        <v>2.3082470973753999</v>
      </c>
      <c r="AL980">
        <v>0.20833733568265</v>
      </c>
      <c r="AN980">
        <v>0.86498524482633199</v>
      </c>
      <c r="AO980">
        <v>3.4351392817736301</v>
      </c>
      <c r="AP980">
        <v>0.121902134803079</v>
      </c>
      <c r="BF980">
        <v>2.2663644847353002</v>
      </c>
      <c r="FO980">
        <v>1496754</v>
      </c>
    </row>
    <row r="981" spans="1:171" hidden="1" x14ac:dyDescent="0.2">
      <c r="A981" t="s">
        <v>1796</v>
      </c>
      <c r="B981" t="s">
        <v>172</v>
      </c>
      <c r="C981" t="s">
        <v>749</v>
      </c>
      <c r="D981" t="s">
        <v>1805</v>
      </c>
      <c r="E981">
        <v>15.612</v>
      </c>
      <c r="F981">
        <v>15.612</v>
      </c>
      <c r="G981">
        <v>-61.43</v>
      </c>
      <c r="H981">
        <v>-61.43</v>
      </c>
      <c r="I981" t="s">
        <v>174</v>
      </c>
      <c r="L981" t="s">
        <v>1830</v>
      </c>
      <c r="M981" t="s">
        <v>1802</v>
      </c>
      <c r="V981" t="s">
        <v>178</v>
      </c>
      <c r="AA981" t="s">
        <v>1800</v>
      </c>
      <c r="AB981">
        <v>59.3970403348237</v>
      </c>
      <c r="AC981">
        <v>0.56462269274753396</v>
      </c>
      <c r="AE981">
        <v>17.755088546045201</v>
      </c>
      <c r="AI981">
        <v>7.09</v>
      </c>
      <c r="AJ981">
        <v>7.34700654025339</v>
      </c>
      <c r="AK981">
        <v>2.7075111311665698</v>
      </c>
      <c r="AL981">
        <v>0.178580042810465</v>
      </c>
      <c r="AN981">
        <v>1.00197182924021</v>
      </c>
      <c r="AO981">
        <v>3.2511499975201801</v>
      </c>
      <c r="AP981">
        <v>0.14472100812590999</v>
      </c>
      <c r="BF981">
        <v>0.77031635893212203</v>
      </c>
      <c r="FO981">
        <v>1496755</v>
      </c>
    </row>
    <row r="982" spans="1:171" hidden="1" x14ac:dyDescent="0.2">
      <c r="A982" t="s">
        <v>1796</v>
      </c>
      <c r="B982" t="s">
        <v>172</v>
      </c>
      <c r="C982" t="s">
        <v>749</v>
      </c>
      <c r="D982" t="s">
        <v>1831</v>
      </c>
      <c r="E982">
        <v>15.612</v>
      </c>
      <c r="F982">
        <v>15.612</v>
      </c>
      <c r="G982">
        <v>-61.43</v>
      </c>
      <c r="H982">
        <v>-61.43</v>
      </c>
      <c r="I982" t="s">
        <v>174</v>
      </c>
      <c r="L982" t="s">
        <v>1832</v>
      </c>
      <c r="M982" t="s">
        <v>1802</v>
      </c>
      <c r="V982" t="s">
        <v>178</v>
      </c>
      <c r="AA982" t="s">
        <v>1800</v>
      </c>
      <c r="AB982">
        <v>60.099915846853101</v>
      </c>
      <c r="AC982">
        <v>0.50947717357970801</v>
      </c>
      <c r="AE982">
        <v>16.544888414408899</v>
      </c>
      <c r="AI982">
        <v>7.76</v>
      </c>
      <c r="AJ982">
        <v>7.2015478289108801</v>
      </c>
      <c r="AK982">
        <v>2.1593782916427902</v>
      </c>
      <c r="AL982">
        <v>0.24785917619317499</v>
      </c>
      <c r="AN982">
        <v>0.66927257075246205</v>
      </c>
      <c r="AO982">
        <v>3.2319943507650302</v>
      </c>
      <c r="AP982">
        <v>0.17304449521561599</v>
      </c>
      <c r="BF982">
        <v>-5.7673627974717999E-2</v>
      </c>
      <c r="FO982">
        <v>1496756</v>
      </c>
    </row>
    <row r="983" spans="1:171" hidden="1" x14ac:dyDescent="0.2">
      <c r="A983" t="s">
        <v>1796</v>
      </c>
      <c r="B983" t="s">
        <v>172</v>
      </c>
      <c r="C983" t="s">
        <v>749</v>
      </c>
      <c r="D983" t="s">
        <v>1833</v>
      </c>
      <c r="E983">
        <v>15.621359999999999</v>
      </c>
      <c r="F983">
        <v>15.621359999999999</v>
      </c>
      <c r="G983">
        <v>-61.416469999999997</v>
      </c>
      <c r="H983">
        <v>-61.416469999999997</v>
      </c>
      <c r="I983" t="s">
        <v>174</v>
      </c>
      <c r="L983" t="s">
        <v>1834</v>
      </c>
      <c r="M983" t="s">
        <v>1802</v>
      </c>
      <c r="V983" t="s">
        <v>178</v>
      </c>
      <c r="AA983" t="s">
        <v>1800</v>
      </c>
      <c r="AB983">
        <v>63.655027260934702</v>
      </c>
      <c r="AC983">
        <v>0.47475760848918602</v>
      </c>
      <c r="AE983">
        <v>16.838600122607499</v>
      </c>
      <c r="AI983">
        <v>6.42</v>
      </c>
      <c r="AJ983">
        <v>4.91238418195677</v>
      </c>
      <c r="AK983">
        <v>2.0652014200589002</v>
      </c>
      <c r="AL983">
        <v>0.19841277646902999</v>
      </c>
      <c r="AN983">
        <v>0.59777753057619898</v>
      </c>
      <c r="AO983">
        <v>3.3955034405952098</v>
      </c>
      <c r="AP983" s="1">
        <v>9.5892432677989206E-2</v>
      </c>
      <c r="BF983">
        <v>1.2297130669510199</v>
      </c>
      <c r="FO983">
        <v>1496757</v>
      </c>
    </row>
    <row r="984" spans="1:171" hidden="1" x14ac:dyDescent="0.2">
      <c r="A984" t="s">
        <v>1796</v>
      </c>
      <c r="B984" t="s">
        <v>172</v>
      </c>
      <c r="C984" t="s">
        <v>749</v>
      </c>
      <c r="D984" t="s">
        <v>1833</v>
      </c>
      <c r="E984">
        <v>15.621359999999999</v>
      </c>
      <c r="F984">
        <v>15.621359999999999</v>
      </c>
      <c r="G984">
        <v>-61.416469999999997</v>
      </c>
      <c r="H984">
        <v>-61.416469999999997</v>
      </c>
      <c r="I984" t="s">
        <v>174</v>
      </c>
      <c r="L984" t="s">
        <v>1835</v>
      </c>
      <c r="M984" t="s">
        <v>1799</v>
      </c>
      <c r="V984" t="s">
        <v>178</v>
      </c>
      <c r="AA984" t="s">
        <v>1800</v>
      </c>
      <c r="AB984">
        <v>61.228475155962599</v>
      </c>
      <c r="AC984">
        <v>0.54029556514397303</v>
      </c>
      <c r="AE984">
        <v>17.186220181780499</v>
      </c>
      <c r="AI984">
        <v>6.43</v>
      </c>
      <c r="AJ984">
        <v>5.4118496608403603</v>
      </c>
      <c r="AK984">
        <v>2.59962945807015</v>
      </c>
      <c r="AL984">
        <v>0.15913776960738699</v>
      </c>
      <c r="AN984">
        <v>0.89396878526722101</v>
      </c>
      <c r="AO984">
        <v>3.1295550651013802</v>
      </c>
      <c r="AP984" s="1">
        <v>9.9674336620391907E-2</v>
      </c>
      <c r="BF984">
        <v>2.2897710228978201</v>
      </c>
      <c r="FO984">
        <v>1496758</v>
      </c>
    </row>
    <row r="985" spans="1:171" hidden="1" x14ac:dyDescent="0.2">
      <c r="A985" t="s">
        <v>1796</v>
      </c>
      <c r="B985" t="s">
        <v>172</v>
      </c>
      <c r="C985" t="s">
        <v>749</v>
      </c>
      <c r="D985" t="s">
        <v>1833</v>
      </c>
      <c r="E985">
        <v>15.621359999999999</v>
      </c>
      <c r="F985">
        <v>15.621359999999999</v>
      </c>
      <c r="G985">
        <v>-61.416469999999997</v>
      </c>
      <c r="H985">
        <v>-61.416469999999997</v>
      </c>
      <c r="I985" t="s">
        <v>174</v>
      </c>
      <c r="L985" t="s">
        <v>1836</v>
      </c>
      <c r="M985" t="s">
        <v>1799</v>
      </c>
      <c r="V985" t="s">
        <v>178</v>
      </c>
      <c r="AA985" t="s">
        <v>1800</v>
      </c>
      <c r="AB985">
        <v>63.030692733510101</v>
      </c>
      <c r="AC985">
        <v>0.46706325112297198</v>
      </c>
      <c r="AE985">
        <v>16.177623563486399</v>
      </c>
      <c r="AI985">
        <v>6.29</v>
      </c>
      <c r="AJ985">
        <v>5.8002040390891798</v>
      </c>
      <c r="AK985">
        <v>2.1315823149692501</v>
      </c>
      <c r="AL985">
        <v>0.232207944969685</v>
      </c>
      <c r="AN985">
        <v>0.98504842544325899</v>
      </c>
      <c r="AO985">
        <v>3.58493074622079</v>
      </c>
      <c r="AP985">
        <v>0.13256441837188501</v>
      </c>
      <c r="BF985">
        <v>0.35327445425751097</v>
      </c>
      <c r="FO985">
        <v>1496759</v>
      </c>
    </row>
    <row r="986" spans="1:171" hidden="1" x14ac:dyDescent="0.2">
      <c r="A986" t="s">
        <v>1796</v>
      </c>
      <c r="B986" t="s">
        <v>172</v>
      </c>
      <c r="C986" t="s">
        <v>749</v>
      </c>
      <c r="D986" t="s">
        <v>1833</v>
      </c>
      <c r="E986">
        <v>15.621359999999999</v>
      </c>
      <c r="F986">
        <v>15.621359999999999</v>
      </c>
      <c r="G986">
        <v>-61.416469999999997</v>
      </c>
      <c r="H986">
        <v>-61.416469999999997</v>
      </c>
      <c r="I986" t="s">
        <v>174</v>
      </c>
      <c r="L986" t="s">
        <v>1837</v>
      </c>
      <c r="M986" t="s">
        <v>1799</v>
      </c>
      <c r="V986" t="s">
        <v>178</v>
      </c>
      <c r="AA986" t="s">
        <v>1800</v>
      </c>
      <c r="AB986">
        <v>64.840910600389293</v>
      </c>
      <c r="AC986">
        <v>0.45482711215711402</v>
      </c>
      <c r="AE986">
        <v>15.9333513416884</v>
      </c>
      <c r="AI986">
        <v>5.78</v>
      </c>
      <c r="AJ986">
        <v>4.9694149334388698</v>
      </c>
      <c r="AK986">
        <v>1.93945481667877</v>
      </c>
      <c r="AL986">
        <v>0.18958220738371501</v>
      </c>
      <c r="AN986">
        <v>0.98953769588282703</v>
      </c>
      <c r="AO986">
        <v>3.4366675866695102</v>
      </c>
      <c r="AP986">
        <v>0.115679928930272</v>
      </c>
      <c r="BF986">
        <v>0.49308678993839899</v>
      </c>
      <c r="FO986">
        <v>1496760</v>
      </c>
    </row>
    <row r="987" spans="1:171" hidden="1" x14ac:dyDescent="0.2">
      <c r="A987" t="s">
        <v>1796</v>
      </c>
      <c r="B987" t="s">
        <v>172</v>
      </c>
      <c r="C987" t="s">
        <v>749</v>
      </c>
      <c r="D987" t="s">
        <v>1838</v>
      </c>
      <c r="E987">
        <v>15.612</v>
      </c>
      <c r="F987">
        <v>15.612</v>
      </c>
      <c r="G987">
        <v>-61.43</v>
      </c>
      <c r="H987">
        <v>-61.43</v>
      </c>
      <c r="I987" t="s">
        <v>174</v>
      </c>
      <c r="L987" t="s">
        <v>1839</v>
      </c>
      <c r="M987" t="s">
        <v>1840</v>
      </c>
      <c r="V987" t="s">
        <v>178</v>
      </c>
      <c r="AA987" t="s">
        <v>1800</v>
      </c>
      <c r="AB987">
        <v>49.914304255356903</v>
      </c>
      <c r="AC987">
        <v>0.70455618371618201</v>
      </c>
      <c r="AE987">
        <v>20.253716481949802</v>
      </c>
      <c r="AI987">
        <v>9.01</v>
      </c>
      <c r="AJ987">
        <v>5.6298314468354604</v>
      </c>
      <c r="AK987">
        <v>5.0708590319340097</v>
      </c>
      <c r="AL987">
        <v>0.21462062143441499</v>
      </c>
      <c r="AN987">
        <v>0.38313997267850602</v>
      </c>
      <c r="AO987">
        <v>2.2247011781564501</v>
      </c>
      <c r="AP987">
        <v>0.10066737746976299</v>
      </c>
      <c r="BF987">
        <v>5.0411488355046998</v>
      </c>
      <c r="FO987">
        <v>1496761</v>
      </c>
    </row>
    <row r="988" spans="1:171" hidden="1" x14ac:dyDescent="0.2">
      <c r="A988" t="s">
        <v>1796</v>
      </c>
      <c r="B988" t="s">
        <v>172</v>
      </c>
      <c r="C988" t="s">
        <v>749</v>
      </c>
      <c r="D988" t="s">
        <v>1838</v>
      </c>
      <c r="E988">
        <v>15.612</v>
      </c>
      <c r="F988">
        <v>15.612</v>
      </c>
      <c r="G988">
        <v>-61.43</v>
      </c>
      <c r="H988">
        <v>-61.43</v>
      </c>
      <c r="I988" t="s">
        <v>174</v>
      </c>
      <c r="L988" t="s">
        <v>1841</v>
      </c>
      <c r="M988" t="s">
        <v>1799</v>
      </c>
      <c r="V988" t="s">
        <v>178</v>
      </c>
      <c r="AA988" t="s">
        <v>1800</v>
      </c>
      <c r="AB988">
        <v>63.1546105632723</v>
      </c>
      <c r="AC988">
        <v>0.49696466708431603</v>
      </c>
      <c r="AE988">
        <v>16.266618747841498</v>
      </c>
      <c r="AI988">
        <v>5.33</v>
      </c>
      <c r="AJ988">
        <v>5.3905992057721202</v>
      </c>
      <c r="AK988">
        <v>2.0027348022784999</v>
      </c>
      <c r="AL988">
        <v>0.16850357177855299</v>
      </c>
      <c r="AN988">
        <v>0.770438154002966</v>
      </c>
      <c r="AO988">
        <v>3.3671699070045999</v>
      </c>
      <c r="AP988">
        <v>0.11646044563278</v>
      </c>
      <c r="BF988">
        <v>1.0162940255239701</v>
      </c>
      <c r="FO988">
        <v>1496762</v>
      </c>
    </row>
    <row r="989" spans="1:171" hidden="1" x14ac:dyDescent="0.2">
      <c r="A989" t="s">
        <v>1796</v>
      </c>
      <c r="B989" t="s">
        <v>172</v>
      </c>
      <c r="C989" t="s">
        <v>749</v>
      </c>
      <c r="D989" t="s">
        <v>1838</v>
      </c>
      <c r="E989">
        <v>15.612</v>
      </c>
      <c r="F989">
        <v>15.612</v>
      </c>
      <c r="G989">
        <v>-61.43</v>
      </c>
      <c r="H989">
        <v>-61.43</v>
      </c>
      <c r="I989" t="s">
        <v>174</v>
      </c>
      <c r="L989" t="s">
        <v>1842</v>
      </c>
      <c r="M989" t="s">
        <v>1840</v>
      </c>
      <c r="V989" t="s">
        <v>178</v>
      </c>
      <c r="AA989" t="s">
        <v>1800</v>
      </c>
      <c r="AB989">
        <v>51.504883475961698</v>
      </c>
      <c r="AC989">
        <v>0.80916437052697299</v>
      </c>
      <c r="AE989">
        <v>19.118065534163801</v>
      </c>
      <c r="AI989">
        <v>10.25</v>
      </c>
      <c r="AJ989">
        <v>10.102577466565</v>
      </c>
      <c r="AK989">
        <v>3.8086178640031698</v>
      </c>
      <c r="AL989" s="1">
        <v>8.1934567812550402E-2</v>
      </c>
      <c r="AN989">
        <v>0.27961891032025199</v>
      </c>
      <c r="AO989">
        <v>2.4698939243401901</v>
      </c>
      <c r="AP989" s="1">
        <v>9.4714399580192898E-2</v>
      </c>
      <c r="BF989" s="1">
        <v>8.9775561097401896E-2</v>
      </c>
      <c r="FO989">
        <v>1496763</v>
      </c>
    </row>
    <row r="990" spans="1:171" hidden="1" x14ac:dyDescent="0.2">
      <c r="A990" t="s">
        <v>1796</v>
      </c>
      <c r="B990" t="s">
        <v>172</v>
      </c>
      <c r="C990" t="s">
        <v>749</v>
      </c>
      <c r="D990" t="s">
        <v>1843</v>
      </c>
      <c r="E990">
        <v>15.612</v>
      </c>
      <c r="F990">
        <v>15.612</v>
      </c>
      <c r="G990">
        <v>-61.43</v>
      </c>
      <c r="H990">
        <v>-61.43</v>
      </c>
      <c r="I990" t="s">
        <v>174</v>
      </c>
      <c r="L990" t="s">
        <v>1844</v>
      </c>
      <c r="M990" t="s">
        <v>1802</v>
      </c>
      <c r="V990" t="s">
        <v>178</v>
      </c>
      <c r="AA990" t="s">
        <v>1800</v>
      </c>
      <c r="AB990">
        <v>62.2972791710339</v>
      </c>
      <c r="AC990">
        <v>0.50737315842418595</v>
      </c>
      <c r="AE990">
        <v>17.088727088857901</v>
      </c>
      <c r="AI990">
        <v>6.34</v>
      </c>
      <c r="AJ990">
        <v>6.0176151338312698</v>
      </c>
      <c r="AK990">
        <v>1.8975659517913199</v>
      </c>
      <c r="AL990">
        <v>0.18210634380084001</v>
      </c>
      <c r="AN990">
        <v>0.99508483394422798</v>
      </c>
      <c r="AO990">
        <v>3.5019701096128899</v>
      </c>
      <c r="AP990">
        <v>0.14726639036408801</v>
      </c>
      <c r="BF990">
        <v>0.69909118146424098</v>
      </c>
      <c r="FO990">
        <v>1496764</v>
      </c>
    </row>
    <row r="991" spans="1:171" hidden="1" x14ac:dyDescent="0.2">
      <c r="A991" t="s">
        <v>1796</v>
      </c>
      <c r="B991" t="s">
        <v>172</v>
      </c>
      <c r="C991" t="s">
        <v>749</v>
      </c>
      <c r="D991" t="s">
        <v>1843</v>
      </c>
      <c r="E991">
        <v>15.612</v>
      </c>
      <c r="F991">
        <v>15.612</v>
      </c>
      <c r="G991">
        <v>-61.43</v>
      </c>
      <c r="H991">
        <v>-61.43</v>
      </c>
      <c r="I991" t="s">
        <v>174</v>
      </c>
      <c r="L991" t="s">
        <v>1845</v>
      </c>
      <c r="M991" t="s">
        <v>1799</v>
      </c>
      <c r="V991" t="s">
        <v>178</v>
      </c>
      <c r="AA991" t="s">
        <v>1800</v>
      </c>
      <c r="AB991">
        <v>63.6054587899878</v>
      </c>
      <c r="AC991">
        <v>0.51060521665289405</v>
      </c>
      <c r="AE991">
        <v>16.333981749045901</v>
      </c>
      <c r="AI991">
        <v>6.06</v>
      </c>
      <c r="AJ991">
        <v>5.2068658818471496</v>
      </c>
      <c r="AK991">
        <v>1.8881998558492099</v>
      </c>
      <c r="AL991">
        <v>0.189350281852223</v>
      </c>
      <c r="AN991">
        <v>0.97114822982976201</v>
      </c>
      <c r="AO991">
        <v>3.4695899993720101</v>
      </c>
      <c r="AP991">
        <v>0.14357908006318301</v>
      </c>
      <c r="BF991">
        <v>0.95958418018859704</v>
      </c>
      <c r="FO991">
        <v>1496765</v>
      </c>
    </row>
    <row r="992" spans="1:171" hidden="1" x14ac:dyDescent="0.2">
      <c r="A992" t="s">
        <v>1796</v>
      </c>
      <c r="B992" t="s">
        <v>172</v>
      </c>
      <c r="C992" t="s">
        <v>749</v>
      </c>
      <c r="D992" t="s">
        <v>1846</v>
      </c>
      <c r="E992">
        <v>15.612</v>
      </c>
      <c r="F992">
        <v>15.612</v>
      </c>
      <c r="G992">
        <v>-61.43</v>
      </c>
      <c r="H992">
        <v>-61.43</v>
      </c>
      <c r="I992" t="s">
        <v>174</v>
      </c>
      <c r="L992" t="s">
        <v>1847</v>
      </c>
      <c r="M992" t="s">
        <v>1802</v>
      </c>
      <c r="V992" t="s">
        <v>178</v>
      </c>
      <c r="AA992" t="s">
        <v>1800</v>
      </c>
      <c r="AB992">
        <v>62.344495704398703</v>
      </c>
      <c r="AC992">
        <v>0.44861151357122397</v>
      </c>
      <c r="AE992">
        <v>16.625571123489301</v>
      </c>
      <c r="AI992">
        <v>6.33</v>
      </c>
      <c r="AJ992">
        <v>6.3539509772258604</v>
      </c>
      <c r="AK992">
        <v>1.8215325379469001</v>
      </c>
      <c r="AL992">
        <v>0.18705320639862399</v>
      </c>
      <c r="AN992">
        <v>0.92692207140162697</v>
      </c>
      <c r="AO992">
        <v>3.3606026461021701</v>
      </c>
      <c r="AP992">
        <v>0.13782262790559699</v>
      </c>
      <c r="BF992">
        <v>0.41545978524821903</v>
      </c>
      <c r="FO992">
        <v>1496766</v>
      </c>
    </row>
    <row r="993" spans="1:171" hidden="1" x14ac:dyDescent="0.2">
      <c r="A993" t="s">
        <v>1796</v>
      </c>
      <c r="B993" t="s">
        <v>172</v>
      </c>
      <c r="C993" t="s">
        <v>749</v>
      </c>
      <c r="D993" t="s">
        <v>1848</v>
      </c>
      <c r="E993">
        <v>15.27389</v>
      </c>
      <c r="F993">
        <v>15.27389</v>
      </c>
      <c r="G993">
        <v>-61.358609999999999</v>
      </c>
      <c r="H993">
        <v>-61.358609999999999</v>
      </c>
      <c r="I993" t="s">
        <v>174</v>
      </c>
      <c r="L993" t="s">
        <v>1849</v>
      </c>
      <c r="M993" t="s">
        <v>1840</v>
      </c>
      <c r="V993" t="s">
        <v>178</v>
      </c>
      <c r="AA993" t="s">
        <v>1800</v>
      </c>
      <c r="AB993">
        <v>49.35</v>
      </c>
      <c r="AC993">
        <v>0.91700000000000004</v>
      </c>
      <c r="AE993">
        <v>19.288</v>
      </c>
      <c r="AI993">
        <v>8.9499999999999993</v>
      </c>
      <c r="AJ993">
        <v>10.074999999999999</v>
      </c>
      <c r="AK993">
        <v>4.7169999999999996</v>
      </c>
      <c r="AL993">
        <v>0.1802</v>
      </c>
      <c r="AN993">
        <v>0.51600000000000001</v>
      </c>
      <c r="AO993">
        <v>2.4510000000000001</v>
      </c>
      <c r="AP993">
        <v>0.12</v>
      </c>
      <c r="BF993">
        <v>1.1499999999999999</v>
      </c>
      <c r="BT993">
        <v>8.3183994691167804</v>
      </c>
      <c r="CH993">
        <v>35.6799048469382</v>
      </c>
      <c r="CJ993">
        <v>273.49597199361898</v>
      </c>
      <c r="CK993">
        <v>4.7728826137488296</v>
      </c>
      <c r="CN993">
        <v>31.8957917741531</v>
      </c>
      <c r="CO993">
        <v>8.7023451709099398</v>
      </c>
      <c r="CP993">
        <v>86.106245376275098</v>
      </c>
      <c r="CQ993">
        <v>71.631564665917395</v>
      </c>
      <c r="CW993">
        <v>15.630218821920501</v>
      </c>
      <c r="CX993">
        <v>222.36900819911699</v>
      </c>
      <c r="CY993">
        <v>18.9303034019335</v>
      </c>
      <c r="CZ993">
        <v>54.407162711873802</v>
      </c>
      <c r="DA993">
        <v>1.6666390452286901</v>
      </c>
      <c r="DB993">
        <v>0.24678625660789599</v>
      </c>
      <c r="DG993">
        <v>0.103195282871507</v>
      </c>
      <c r="DM993">
        <v>0.63602294119696601</v>
      </c>
      <c r="DN993">
        <v>90.923756420411706</v>
      </c>
      <c r="DO993">
        <v>4.7246896489901102</v>
      </c>
      <c r="DP993">
        <v>11.5774579375451</v>
      </c>
      <c r="DQ993">
        <v>1.66321637279505</v>
      </c>
      <c r="DR993">
        <v>7.9318983603269899</v>
      </c>
      <c r="DS993">
        <v>2.3179870713194499</v>
      </c>
      <c r="DT993">
        <v>0.82907484554107302</v>
      </c>
      <c r="DU993">
        <v>2.73085091695738</v>
      </c>
      <c r="DV993">
        <v>0.476164166040287</v>
      </c>
      <c r="DW993">
        <v>3.0953341159973502</v>
      </c>
      <c r="DX993">
        <v>0.67532217795651095</v>
      </c>
      <c r="DY993">
        <v>1.9559360628686</v>
      </c>
      <c r="DZ993">
        <v>0.28837974945209899</v>
      </c>
      <c r="EA993">
        <v>1.8543746498636799</v>
      </c>
      <c r="EB993">
        <v>0.28972458172841398</v>
      </c>
      <c r="EC993">
        <v>1.58255803024993</v>
      </c>
      <c r="ED993">
        <v>0.17203991382735301</v>
      </c>
      <c r="EM993">
        <v>2.7710351268558502</v>
      </c>
      <c r="EO993">
        <v>1.2293108653799301</v>
      </c>
      <c r="EP993">
        <v>0.37595304827510001</v>
      </c>
      <c r="FO993">
        <v>1496944</v>
      </c>
    </row>
    <row r="994" spans="1:171" hidden="1" x14ac:dyDescent="0.2">
      <c r="A994" t="s">
        <v>1796</v>
      </c>
      <c r="B994" t="s">
        <v>172</v>
      </c>
      <c r="C994" t="s">
        <v>749</v>
      </c>
      <c r="D994" t="s">
        <v>1848</v>
      </c>
      <c r="E994">
        <v>15.27389</v>
      </c>
      <c r="F994">
        <v>15.27389</v>
      </c>
      <c r="G994">
        <v>-61.358609999999999</v>
      </c>
      <c r="H994">
        <v>-61.358609999999999</v>
      </c>
      <c r="I994" t="s">
        <v>174</v>
      </c>
      <c r="L994" t="s">
        <v>1850</v>
      </c>
      <c r="M994" t="s">
        <v>1840</v>
      </c>
      <c r="V994" t="s">
        <v>178</v>
      </c>
      <c r="AA994" t="s">
        <v>1800</v>
      </c>
      <c r="AB994">
        <v>48.78</v>
      </c>
      <c r="AC994">
        <v>0.90100000000000002</v>
      </c>
      <c r="AE994">
        <v>19.707000000000001</v>
      </c>
      <c r="AI994">
        <v>9.16</v>
      </c>
      <c r="AJ994">
        <v>10.234999999999999</v>
      </c>
      <c r="AK994">
        <v>4.9279999999999999</v>
      </c>
      <c r="AL994">
        <v>0.18099999999999999</v>
      </c>
      <c r="AN994">
        <v>0.433</v>
      </c>
      <c r="AO994">
        <v>2.1960000000000002</v>
      </c>
      <c r="AP994">
        <v>0.08</v>
      </c>
      <c r="BF994">
        <v>1.86</v>
      </c>
      <c r="BT994">
        <v>8.3833597431173192</v>
      </c>
      <c r="CH994">
        <v>36.069855459300101</v>
      </c>
      <c r="CJ994">
        <v>317.31275547744298</v>
      </c>
      <c r="CK994">
        <v>26.3339984217099</v>
      </c>
      <c r="CN994">
        <v>31.168284534608802</v>
      </c>
      <c r="CO994">
        <v>15.5268858931069</v>
      </c>
      <c r="CP994">
        <v>1769.00148138384</v>
      </c>
      <c r="CQ994">
        <v>584.841942002118</v>
      </c>
      <c r="CW994">
        <v>11.637611533149199</v>
      </c>
      <c r="CX994">
        <v>255.90085376888399</v>
      </c>
      <c r="CY994">
        <v>20.233032436184999</v>
      </c>
      <c r="CZ994">
        <v>58.687328706806802</v>
      </c>
      <c r="DA994">
        <v>1.6749597641090701</v>
      </c>
      <c r="DB994">
        <v>0.44844285443901599</v>
      </c>
      <c r="DG994">
        <v>0.120784390964095</v>
      </c>
      <c r="DM994">
        <v>0.51835792710682205</v>
      </c>
      <c r="DN994">
        <v>101.622835816665</v>
      </c>
      <c r="DO994">
        <v>6.20345271467259</v>
      </c>
      <c r="DP994">
        <v>14.3686013415742</v>
      </c>
      <c r="DQ994">
        <v>2.0886963122558302</v>
      </c>
      <c r="DR994">
        <v>9.5875957518788102</v>
      </c>
      <c r="DS994">
        <v>2.5674229205728798</v>
      </c>
      <c r="DT994">
        <v>0.90177476118788902</v>
      </c>
      <c r="DU994">
        <v>2.9381534556603501</v>
      </c>
      <c r="DV994">
        <v>0.49241263076102798</v>
      </c>
      <c r="DW994">
        <v>3.16475665163822</v>
      </c>
      <c r="DX994">
        <v>0.68643316991944703</v>
      </c>
      <c r="DY994">
        <v>1.9702456267241</v>
      </c>
      <c r="DZ994">
        <v>0.29759897833328602</v>
      </c>
      <c r="EA994">
        <v>1.88083484352387</v>
      </c>
      <c r="EB994">
        <v>0.296446711713651</v>
      </c>
      <c r="EC994">
        <v>1.60825348463208</v>
      </c>
      <c r="ED994">
        <v>0.12925080410086301</v>
      </c>
      <c r="EM994">
        <v>4.1297850853242197</v>
      </c>
      <c r="EO994">
        <v>1.0568070859352501</v>
      </c>
      <c r="EP994">
        <v>0.29387359108126998</v>
      </c>
      <c r="FO994">
        <v>1496945</v>
      </c>
    </row>
    <row r="995" spans="1:171" hidden="1" x14ac:dyDescent="0.2">
      <c r="A995" t="s">
        <v>1796</v>
      </c>
      <c r="B995" t="s">
        <v>172</v>
      </c>
      <c r="C995" t="s">
        <v>1851</v>
      </c>
      <c r="D995" t="s">
        <v>1852</v>
      </c>
      <c r="E995">
        <v>15.233610000000001</v>
      </c>
      <c r="F995">
        <v>15.233610000000001</v>
      </c>
      <c r="G995">
        <v>-61.362780000000001</v>
      </c>
      <c r="H995">
        <v>-61.362780000000001</v>
      </c>
      <c r="I995" t="s">
        <v>174</v>
      </c>
      <c r="L995" t="s">
        <v>1853</v>
      </c>
      <c r="M995" t="s">
        <v>1840</v>
      </c>
      <c r="V995" t="s">
        <v>178</v>
      </c>
      <c r="AA995" t="s">
        <v>1800</v>
      </c>
      <c r="AB995">
        <v>49.68</v>
      </c>
      <c r="AC995">
        <v>1.028</v>
      </c>
      <c r="AE995">
        <v>18.43</v>
      </c>
      <c r="AI995">
        <v>9.0299999999999994</v>
      </c>
      <c r="AJ995">
        <v>9.2149999999999999</v>
      </c>
      <c r="AK995">
        <v>4.0540000000000003</v>
      </c>
      <c r="AL995">
        <v>0.16089999999999999</v>
      </c>
      <c r="AN995">
        <v>0.56100000000000005</v>
      </c>
      <c r="AO995">
        <v>3.4329999999999998</v>
      </c>
      <c r="AP995">
        <v>0.09</v>
      </c>
      <c r="BF995">
        <v>2.64</v>
      </c>
      <c r="BT995">
        <v>9.0222481678354107</v>
      </c>
      <c r="CH995">
        <v>42.8913067884424</v>
      </c>
      <c r="CJ995">
        <v>383.37436082577602</v>
      </c>
      <c r="CK995">
        <v>7.9156787839298604</v>
      </c>
      <c r="CN995">
        <v>26.369784599611201</v>
      </c>
      <c r="CO995">
        <v>6.4506882066769302</v>
      </c>
      <c r="CP995">
        <v>68.870591186346601</v>
      </c>
      <c r="CQ995">
        <v>69.121687765918907</v>
      </c>
      <c r="CW995">
        <v>17.568413862167301</v>
      </c>
      <c r="CX995">
        <v>236.905273484768</v>
      </c>
      <c r="CY995">
        <v>19.388672521715399</v>
      </c>
      <c r="CZ995">
        <v>61.641952623037398</v>
      </c>
      <c r="DA995">
        <v>1.81379840257194</v>
      </c>
      <c r="DB995">
        <v>0.24616248736927701</v>
      </c>
      <c r="DG995">
        <v>0.18879152414825401</v>
      </c>
      <c r="DM995">
        <v>15.9165016356162</v>
      </c>
      <c r="DN995">
        <v>87.403407783625894</v>
      </c>
      <c r="DO995">
        <v>5.7961761184596803</v>
      </c>
      <c r="DP995">
        <v>13.647652008653001</v>
      </c>
      <c r="DQ995">
        <v>2.0141038583145501</v>
      </c>
      <c r="DR995">
        <v>9.2623765702042409</v>
      </c>
      <c r="DS995">
        <v>2.59805082460444</v>
      </c>
      <c r="DT995">
        <v>0.88754726137614404</v>
      </c>
      <c r="DU995">
        <v>2.9301297291846198</v>
      </c>
      <c r="DV995">
        <v>0.49344047876717201</v>
      </c>
      <c r="DW995">
        <v>3.2534321312304999</v>
      </c>
      <c r="DX995">
        <v>0.70912103640929103</v>
      </c>
      <c r="DY995">
        <v>1.98044400856766</v>
      </c>
      <c r="DZ995">
        <v>0.30430904831176098</v>
      </c>
      <c r="EA995">
        <v>1.94686043820786</v>
      </c>
      <c r="EB995">
        <v>0.30326107953448</v>
      </c>
      <c r="EC995">
        <v>1.8495240661572701</v>
      </c>
      <c r="ED995">
        <v>0.143309500898507</v>
      </c>
      <c r="EM995">
        <v>2.4944004053179198</v>
      </c>
      <c r="EO995">
        <v>1.42872674967414</v>
      </c>
      <c r="EP995">
        <v>0.36958239403166399</v>
      </c>
      <c r="FO995">
        <v>1496946</v>
      </c>
    </row>
    <row r="996" spans="1:171" hidden="1" x14ac:dyDescent="0.2">
      <c r="A996" t="s">
        <v>1854</v>
      </c>
      <c r="B996" t="s">
        <v>172</v>
      </c>
      <c r="C996" t="s">
        <v>1010</v>
      </c>
      <c r="D996" t="s">
        <v>1038</v>
      </c>
      <c r="E996">
        <v>13.75</v>
      </c>
      <c r="F996">
        <v>14.5</v>
      </c>
      <c r="G996">
        <v>-60.9</v>
      </c>
      <c r="H996">
        <v>-61.1</v>
      </c>
      <c r="I996" t="s">
        <v>174</v>
      </c>
      <c r="L996" t="s">
        <v>1855</v>
      </c>
      <c r="M996" t="s">
        <v>1856</v>
      </c>
      <c r="Q996" t="s">
        <v>1857</v>
      </c>
      <c r="V996" t="s">
        <v>178</v>
      </c>
      <c r="AA996" t="s">
        <v>1858</v>
      </c>
      <c r="AB996">
        <v>62.08</v>
      </c>
      <c r="AC996">
        <v>0.54</v>
      </c>
      <c r="AE996">
        <v>19.63</v>
      </c>
      <c r="AI996">
        <v>5.1100000000000003</v>
      </c>
      <c r="AJ996">
        <v>5</v>
      </c>
      <c r="AK996">
        <v>1.1299999999999999</v>
      </c>
      <c r="AN996">
        <v>1.74</v>
      </c>
      <c r="AO996">
        <v>2.25</v>
      </c>
      <c r="AP996">
        <v>0.12</v>
      </c>
      <c r="CH996">
        <v>14</v>
      </c>
      <c r="CJ996">
        <v>15</v>
      </c>
      <c r="CK996">
        <v>18</v>
      </c>
      <c r="CL996">
        <v>1150</v>
      </c>
      <c r="CO996">
        <v>10</v>
      </c>
      <c r="CP996">
        <v>11</v>
      </c>
      <c r="CQ996">
        <v>136</v>
      </c>
      <c r="CW996">
        <v>65</v>
      </c>
      <c r="CX996">
        <v>240</v>
      </c>
      <c r="CY996">
        <v>9</v>
      </c>
      <c r="CZ996">
        <v>107</v>
      </c>
      <c r="DN996">
        <v>535</v>
      </c>
      <c r="DO996">
        <v>22</v>
      </c>
      <c r="FO996">
        <v>150236</v>
      </c>
    </row>
    <row r="997" spans="1:171" hidden="1" x14ac:dyDescent="0.2">
      <c r="A997" t="s">
        <v>1854</v>
      </c>
      <c r="B997" t="s">
        <v>172</v>
      </c>
      <c r="C997" t="s">
        <v>1010</v>
      </c>
      <c r="D997" t="s">
        <v>1038</v>
      </c>
      <c r="E997">
        <v>13.75</v>
      </c>
      <c r="F997">
        <v>14.5</v>
      </c>
      <c r="G997">
        <v>-60.9</v>
      </c>
      <c r="H997">
        <v>-61.1</v>
      </c>
      <c r="I997" t="s">
        <v>174</v>
      </c>
      <c r="L997" t="s">
        <v>1859</v>
      </c>
      <c r="M997" t="s">
        <v>1856</v>
      </c>
      <c r="Q997" t="s">
        <v>1857</v>
      </c>
      <c r="V997" t="s">
        <v>178</v>
      </c>
      <c r="AA997" t="s">
        <v>1858</v>
      </c>
      <c r="AB997">
        <v>62.57</v>
      </c>
      <c r="AC997">
        <v>0.48</v>
      </c>
      <c r="AE997">
        <v>20.79</v>
      </c>
      <c r="AI997">
        <v>4.87</v>
      </c>
      <c r="AJ997">
        <v>4.46</v>
      </c>
      <c r="AK997">
        <v>1.57</v>
      </c>
      <c r="AN997">
        <v>1.9</v>
      </c>
      <c r="AO997">
        <v>2.0299999999999998</v>
      </c>
      <c r="AP997">
        <v>0.1</v>
      </c>
      <c r="CH997">
        <v>16</v>
      </c>
      <c r="CJ997">
        <v>15</v>
      </c>
      <c r="CK997">
        <v>15</v>
      </c>
      <c r="CL997">
        <v>780</v>
      </c>
      <c r="CO997">
        <v>10</v>
      </c>
      <c r="CP997">
        <v>31</v>
      </c>
      <c r="CQ997">
        <v>106</v>
      </c>
      <c r="CW997">
        <v>69</v>
      </c>
      <c r="CX997">
        <v>219</v>
      </c>
      <c r="CY997">
        <v>14</v>
      </c>
      <c r="CZ997">
        <v>122</v>
      </c>
      <c r="DN997">
        <v>517</v>
      </c>
      <c r="DO997">
        <v>27</v>
      </c>
      <c r="FO997">
        <v>150237</v>
      </c>
    </row>
    <row r="998" spans="1:171" hidden="1" x14ac:dyDescent="0.2">
      <c r="A998" t="s">
        <v>1854</v>
      </c>
      <c r="B998" t="s">
        <v>172</v>
      </c>
      <c r="C998" t="s">
        <v>1010</v>
      </c>
      <c r="D998" t="s">
        <v>1038</v>
      </c>
      <c r="E998">
        <v>13.75</v>
      </c>
      <c r="F998">
        <v>14.5</v>
      </c>
      <c r="G998">
        <v>-60.9</v>
      </c>
      <c r="H998">
        <v>-61.1</v>
      </c>
      <c r="I998" t="s">
        <v>174</v>
      </c>
      <c r="L998" t="s">
        <v>1860</v>
      </c>
      <c r="M998" t="s">
        <v>1856</v>
      </c>
      <c r="Q998" t="s">
        <v>1857</v>
      </c>
      <c r="V998" t="s">
        <v>178</v>
      </c>
      <c r="AA998" t="s">
        <v>1858</v>
      </c>
      <c r="AB998">
        <v>62.92</v>
      </c>
      <c r="AC998">
        <v>0.46</v>
      </c>
      <c r="AE998">
        <v>18.190000000000001</v>
      </c>
      <c r="AI998">
        <v>4.88</v>
      </c>
      <c r="AJ998">
        <v>6.24</v>
      </c>
      <c r="AK998">
        <v>1.05</v>
      </c>
      <c r="AN998">
        <v>1.56</v>
      </c>
      <c r="AO998">
        <v>2.62</v>
      </c>
      <c r="AP998">
        <v>0.09</v>
      </c>
      <c r="CH998">
        <v>14</v>
      </c>
      <c r="CJ998">
        <v>15</v>
      </c>
      <c r="CK998">
        <v>15</v>
      </c>
      <c r="CL998">
        <v>1107</v>
      </c>
      <c r="CO998">
        <v>10</v>
      </c>
      <c r="CP998">
        <v>24</v>
      </c>
      <c r="CQ998">
        <v>120</v>
      </c>
      <c r="CW998">
        <v>57</v>
      </c>
      <c r="CX998">
        <v>291</v>
      </c>
      <c r="CY998">
        <v>7</v>
      </c>
      <c r="CZ998">
        <v>97</v>
      </c>
      <c r="DN998">
        <v>495</v>
      </c>
      <c r="DO998">
        <v>31</v>
      </c>
      <c r="FO998">
        <v>150238</v>
      </c>
    </row>
    <row r="999" spans="1:171" hidden="1" x14ac:dyDescent="0.2">
      <c r="A999" t="s">
        <v>1854</v>
      </c>
      <c r="B999" t="s">
        <v>172</v>
      </c>
      <c r="C999" t="s">
        <v>1010</v>
      </c>
      <c r="D999" t="s">
        <v>1038</v>
      </c>
      <c r="E999">
        <v>13.75</v>
      </c>
      <c r="F999">
        <v>14.5</v>
      </c>
      <c r="G999">
        <v>-60.9</v>
      </c>
      <c r="H999">
        <v>-61.1</v>
      </c>
      <c r="I999" t="s">
        <v>174</v>
      </c>
      <c r="L999" t="s">
        <v>1861</v>
      </c>
      <c r="M999" t="s">
        <v>1856</v>
      </c>
      <c r="Q999" t="s">
        <v>1857</v>
      </c>
      <c r="V999" t="s">
        <v>178</v>
      </c>
      <c r="AA999" t="s">
        <v>1858</v>
      </c>
      <c r="AB999">
        <v>63.76</v>
      </c>
      <c r="AC999">
        <v>0.46</v>
      </c>
      <c r="AE999">
        <v>17.77</v>
      </c>
      <c r="AI999">
        <v>4.8899999999999997</v>
      </c>
      <c r="AJ999">
        <v>6.03</v>
      </c>
      <c r="AK999">
        <v>0.95</v>
      </c>
      <c r="AN999">
        <v>1.69</v>
      </c>
      <c r="AO999">
        <v>2.79</v>
      </c>
      <c r="AP999">
        <v>0.14000000000000001</v>
      </c>
      <c r="CH999">
        <v>11</v>
      </c>
      <c r="CJ999">
        <v>15</v>
      </c>
      <c r="CK999">
        <v>15</v>
      </c>
      <c r="CL999">
        <v>1227</v>
      </c>
      <c r="CO999">
        <v>10</v>
      </c>
      <c r="CP999">
        <v>24</v>
      </c>
      <c r="CQ999">
        <v>122</v>
      </c>
      <c r="CW999">
        <v>58</v>
      </c>
      <c r="CX999">
        <v>291</v>
      </c>
      <c r="CY999">
        <v>9</v>
      </c>
      <c r="CZ999">
        <v>101</v>
      </c>
      <c r="DN999">
        <v>517</v>
      </c>
      <c r="DO999">
        <v>22</v>
      </c>
      <c r="FO999">
        <v>150239</v>
      </c>
    </row>
    <row r="1000" spans="1:171" hidden="1" x14ac:dyDescent="0.2">
      <c r="A1000" t="s">
        <v>1854</v>
      </c>
      <c r="B1000" t="s">
        <v>172</v>
      </c>
      <c r="C1000" t="s">
        <v>1010</v>
      </c>
      <c r="D1000" t="s">
        <v>1038</v>
      </c>
      <c r="E1000">
        <v>13.75</v>
      </c>
      <c r="F1000">
        <v>14.5</v>
      </c>
      <c r="G1000">
        <v>-60.9</v>
      </c>
      <c r="H1000">
        <v>-61.1</v>
      </c>
      <c r="I1000" t="s">
        <v>174</v>
      </c>
      <c r="L1000" t="s">
        <v>1862</v>
      </c>
      <c r="M1000" t="s">
        <v>1856</v>
      </c>
      <c r="Q1000" t="s">
        <v>1857</v>
      </c>
      <c r="V1000" t="s">
        <v>178</v>
      </c>
      <c r="AA1000" t="s">
        <v>1858</v>
      </c>
      <c r="AB1000">
        <v>63.89</v>
      </c>
      <c r="AC1000">
        <v>0.43</v>
      </c>
      <c r="AE1000">
        <v>18.760000000000002</v>
      </c>
      <c r="AI1000">
        <v>4.71</v>
      </c>
      <c r="AJ1000">
        <v>5.77</v>
      </c>
      <c r="AK1000">
        <v>1.07</v>
      </c>
      <c r="AN1000">
        <v>1.75</v>
      </c>
      <c r="AO1000">
        <v>2.7</v>
      </c>
      <c r="AP1000">
        <v>0.12</v>
      </c>
      <c r="CH1000">
        <v>13</v>
      </c>
      <c r="CJ1000">
        <v>15</v>
      </c>
      <c r="CK1000">
        <v>15</v>
      </c>
      <c r="CL1000">
        <v>1085</v>
      </c>
      <c r="CO1000">
        <v>10</v>
      </c>
      <c r="CP1000">
        <v>25</v>
      </c>
      <c r="CQ1000">
        <v>114</v>
      </c>
      <c r="CW1000">
        <v>70</v>
      </c>
      <c r="CX1000">
        <v>261</v>
      </c>
      <c r="CY1000">
        <v>8</v>
      </c>
      <c r="CZ1000">
        <v>110</v>
      </c>
      <c r="DN1000">
        <v>523</v>
      </c>
      <c r="DO1000">
        <v>21</v>
      </c>
      <c r="FO1000">
        <v>150240</v>
      </c>
    </row>
    <row r="1001" spans="1:171" hidden="1" x14ac:dyDescent="0.2">
      <c r="A1001" t="s">
        <v>1854</v>
      </c>
      <c r="B1001" t="s">
        <v>172</v>
      </c>
      <c r="C1001" t="s">
        <v>1010</v>
      </c>
      <c r="D1001" t="s">
        <v>1863</v>
      </c>
      <c r="E1001">
        <v>13.75</v>
      </c>
      <c r="F1001">
        <v>14.5</v>
      </c>
      <c r="G1001">
        <v>-60.9</v>
      </c>
      <c r="H1001">
        <v>-61.1</v>
      </c>
      <c r="I1001" t="s">
        <v>174</v>
      </c>
      <c r="L1001" t="s">
        <v>1864</v>
      </c>
      <c r="M1001" t="s">
        <v>1856</v>
      </c>
      <c r="Q1001" t="s">
        <v>1857</v>
      </c>
      <c r="V1001" t="s">
        <v>178</v>
      </c>
      <c r="AA1001" t="s">
        <v>1858</v>
      </c>
      <c r="AB1001">
        <v>63.61</v>
      </c>
      <c r="AC1001">
        <v>0.43</v>
      </c>
      <c r="AE1001">
        <v>17.27</v>
      </c>
      <c r="AI1001">
        <v>4.4800000000000004</v>
      </c>
      <c r="AJ1001">
        <v>5.81</v>
      </c>
      <c r="AK1001">
        <v>1.42</v>
      </c>
      <c r="AN1001">
        <v>1.5</v>
      </c>
      <c r="AO1001">
        <v>3.37</v>
      </c>
      <c r="AP1001">
        <v>0.11</v>
      </c>
      <c r="CH1001">
        <v>16</v>
      </c>
      <c r="CJ1001">
        <v>59</v>
      </c>
      <c r="CK1001">
        <v>15</v>
      </c>
      <c r="CL1001">
        <v>1060</v>
      </c>
      <c r="CO1001">
        <v>10</v>
      </c>
      <c r="CP1001">
        <v>17</v>
      </c>
      <c r="CQ1001">
        <v>93</v>
      </c>
      <c r="CW1001">
        <v>64</v>
      </c>
      <c r="CX1001">
        <v>300</v>
      </c>
      <c r="CY1001">
        <v>6</v>
      </c>
      <c r="CZ1001">
        <v>97</v>
      </c>
      <c r="DN1001">
        <v>450</v>
      </c>
      <c r="DO1001">
        <v>18</v>
      </c>
      <c r="FO1001">
        <v>150241</v>
      </c>
    </row>
    <row r="1002" spans="1:171" hidden="1" x14ac:dyDescent="0.2">
      <c r="A1002" t="s">
        <v>1854</v>
      </c>
      <c r="B1002" t="s">
        <v>172</v>
      </c>
      <c r="C1002" t="s">
        <v>1010</v>
      </c>
      <c r="D1002" t="s">
        <v>1863</v>
      </c>
      <c r="E1002">
        <v>13.75</v>
      </c>
      <c r="F1002">
        <v>14.5</v>
      </c>
      <c r="G1002">
        <v>-60.9</v>
      </c>
      <c r="H1002">
        <v>-61.1</v>
      </c>
      <c r="I1002" t="s">
        <v>174</v>
      </c>
      <c r="L1002" t="s">
        <v>1865</v>
      </c>
      <c r="M1002" t="s">
        <v>1856</v>
      </c>
      <c r="Q1002" t="s">
        <v>1857</v>
      </c>
      <c r="V1002" t="s">
        <v>178</v>
      </c>
      <c r="AA1002" t="s">
        <v>1858</v>
      </c>
      <c r="AB1002">
        <v>64.150000000000006</v>
      </c>
      <c r="AC1002">
        <v>0.45</v>
      </c>
      <c r="AE1002">
        <v>17.399999999999999</v>
      </c>
      <c r="AI1002">
        <v>4.72</v>
      </c>
      <c r="AJ1002">
        <v>6.04</v>
      </c>
      <c r="AK1002">
        <v>1.44</v>
      </c>
      <c r="AN1002">
        <v>1.56</v>
      </c>
      <c r="AO1002">
        <v>2.02</v>
      </c>
      <c r="AP1002">
        <v>0.12</v>
      </c>
      <c r="CH1002">
        <v>15</v>
      </c>
      <c r="CJ1002">
        <v>66</v>
      </c>
      <c r="CK1002">
        <v>15</v>
      </c>
      <c r="CL1002">
        <v>1113</v>
      </c>
      <c r="CO1002">
        <v>10</v>
      </c>
      <c r="CP1002">
        <v>26</v>
      </c>
      <c r="CQ1002">
        <v>100</v>
      </c>
      <c r="CW1002">
        <v>64</v>
      </c>
      <c r="CX1002">
        <v>304</v>
      </c>
      <c r="CY1002">
        <v>9</v>
      </c>
      <c r="CZ1002">
        <v>77</v>
      </c>
      <c r="DN1002">
        <v>457</v>
      </c>
      <c r="DO1002">
        <v>18</v>
      </c>
      <c r="FO1002">
        <v>150242</v>
      </c>
    </row>
    <row r="1003" spans="1:171" hidden="1" x14ac:dyDescent="0.2">
      <c r="A1003" t="s">
        <v>1854</v>
      </c>
      <c r="B1003" t="s">
        <v>172</v>
      </c>
      <c r="C1003" t="s">
        <v>1010</v>
      </c>
      <c r="D1003" t="s">
        <v>1866</v>
      </c>
      <c r="E1003">
        <v>13.75</v>
      </c>
      <c r="F1003">
        <v>14.5</v>
      </c>
      <c r="G1003">
        <v>-60.9</v>
      </c>
      <c r="H1003">
        <v>-61.1</v>
      </c>
      <c r="I1003" t="s">
        <v>174</v>
      </c>
      <c r="L1003" t="s">
        <v>1867</v>
      </c>
      <c r="M1003" t="s">
        <v>1856</v>
      </c>
      <c r="Q1003" t="s">
        <v>1857</v>
      </c>
      <c r="V1003" t="s">
        <v>178</v>
      </c>
      <c r="AA1003" t="s">
        <v>1858</v>
      </c>
      <c r="AB1003">
        <v>64.47</v>
      </c>
      <c r="AC1003">
        <v>0.39</v>
      </c>
      <c r="AE1003">
        <v>18.97</v>
      </c>
      <c r="AI1003">
        <v>4.3899999999999997</v>
      </c>
      <c r="AJ1003">
        <v>5.48</v>
      </c>
      <c r="AK1003">
        <v>0.77</v>
      </c>
      <c r="AN1003">
        <v>1.78</v>
      </c>
      <c r="AO1003">
        <v>2.8</v>
      </c>
      <c r="AP1003">
        <v>0.12</v>
      </c>
      <c r="CH1003">
        <v>9</v>
      </c>
      <c r="CJ1003">
        <v>15</v>
      </c>
      <c r="CK1003">
        <v>15</v>
      </c>
      <c r="CL1003">
        <v>1111</v>
      </c>
      <c r="CO1003">
        <v>10</v>
      </c>
      <c r="CP1003">
        <v>25</v>
      </c>
      <c r="CQ1003">
        <v>130</v>
      </c>
      <c r="CW1003">
        <v>61</v>
      </c>
      <c r="CX1003">
        <v>286</v>
      </c>
      <c r="CY1003">
        <v>6</v>
      </c>
      <c r="CZ1003">
        <v>106</v>
      </c>
      <c r="DN1003">
        <v>576</v>
      </c>
      <c r="DO1003">
        <v>22</v>
      </c>
      <c r="FO1003">
        <v>150243</v>
      </c>
    </row>
    <row r="1004" spans="1:171" hidden="1" x14ac:dyDescent="0.2">
      <c r="A1004" t="s">
        <v>1854</v>
      </c>
      <c r="B1004" t="s">
        <v>172</v>
      </c>
      <c r="C1004" t="s">
        <v>1010</v>
      </c>
      <c r="D1004" t="s">
        <v>1866</v>
      </c>
      <c r="E1004">
        <v>13.75</v>
      </c>
      <c r="F1004">
        <v>14.5</v>
      </c>
      <c r="G1004">
        <v>-60.9</v>
      </c>
      <c r="H1004">
        <v>-61.1</v>
      </c>
      <c r="I1004" t="s">
        <v>174</v>
      </c>
      <c r="L1004" t="s">
        <v>1868</v>
      </c>
      <c r="M1004" t="s">
        <v>1856</v>
      </c>
      <c r="Q1004" t="s">
        <v>1857</v>
      </c>
      <c r="V1004" t="s">
        <v>178</v>
      </c>
      <c r="AA1004" t="s">
        <v>1858</v>
      </c>
      <c r="AB1004">
        <v>64.5</v>
      </c>
      <c r="AC1004">
        <v>0.39</v>
      </c>
      <c r="AE1004">
        <v>18.16</v>
      </c>
      <c r="AI1004">
        <v>4.2</v>
      </c>
      <c r="AJ1004">
        <v>5.75</v>
      </c>
      <c r="AK1004">
        <v>0.81</v>
      </c>
      <c r="AN1004">
        <v>1.82</v>
      </c>
      <c r="AO1004">
        <v>3</v>
      </c>
      <c r="AP1004">
        <v>0.13</v>
      </c>
      <c r="CH1004">
        <v>11</v>
      </c>
      <c r="CJ1004">
        <v>15</v>
      </c>
      <c r="CK1004">
        <v>15</v>
      </c>
      <c r="CL1004">
        <v>1097</v>
      </c>
      <c r="CO1004">
        <v>10</v>
      </c>
      <c r="CP1004">
        <v>26</v>
      </c>
      <c r="CQ1004">
        <v>109</v>
      </c>
      <c r="CW1004">
        <v>67</v>
      </c>
      <c r="CX1004">
        <v>303</v>
      </c>
      <c r="CY1004">
        <v>7</v>
      </c>
      <c r="CZ1004">
        <v>105</v>
      </c>
      <c r="DN1004">
        <v>537</v>
      </c>
      <c r="DO1004">
        <v>27</v>
      </c>
      <c r="FO1004">
        <v>150244</v>
      </c>
    </row>
    <row r="1005" spans="1:171" hidden="1" x14ac:dyDescent="0.2">
      <c r="A1005" t="s">
        <v>1854</v>
      </c>
      <c r="B1005" t="s">
        <v>172</v>
      </c>
      <c r="C1005" t="s">
        <v>1010</v>
      </c>
      <c r="D1005" t="s">
        <v>1869</v>
      </c>
      <c r="E1005">
        <v>13.75</v>
      </c>
      <c r="F1005">
        <v>14.5</v>
      </c>
      <c r="G1005">
        <v>-60.9</v>
      </c>
      <c r="H1005">
        <v>-61.1</v>
      </c>
      <c r="I1005" t="s">
        <v>174</v>
      </c>
      <c r="L1005" t="s">
        <v>1870</v>
      </c>
      <c r="M1005" t="s">
        <v>1856</v>
      </c>
      <c r="Q1005" t="s">
        <v>1857</v>
      </c>
      <c r="V1005" t="s">
        <v>178</v>
      </c>
      <c r="AA1005" t="s">
        <v>1858</v>
      </c>
      <c r="AB1005">
        <v>65.94</v>
      </c>
      <c r="AC1005">
        <v>0.34</v>
      </c>
      <c r="AE1005">
        <v>16.87</v>
      </c>
      <c r="AI1005">
        <v>3.16</v>
      </c>
      <c r="AJ1005">
        <v>4.6399999999999997</v>
      </c>
      <c r="AK1005">
        <v>0.91</v>
      </c>
      <c r="AN1005">
        <v>2.0299999999999998</v>
      </c>
      <c r="AO1005">
        <v>4.04</v>
      </c>
      <c r="AP1005">
        <v>0.11</v>
      </c>
      <c r="CH1005">
        <v>7</v>
      </c>
      <c r="CJ1005">
        <v>15</v>
      </c>
      <c r="CK1005">
        <v>15</v>
      </c>
      <c r="CL1005">
        <v>888</v>
      </c>
      <c r="CO1005">
        <v>10</v>
      </c>
      <c r="CP1005">
        <v>29</v>
      </c>
      <c r="CQ1005">
        <v>87</v>
      </c>
      <c r="CW1005">
        <v>76</v>
      </c>
      <c r="CX1005">
        <v>299</v>
      </c>
      <c r="CY1005">
        <v>6</v>
      </c>
      <c r="CZ1005">
        <v>101</v>
      </c>
      <c r="DN1005">
        <v>613</v>
      </c>
      <c r="DO1005">
        <v>34</v>
      </c>
      <c r="FO1005">
        <v>150245</v>
      </c>
    </row>
    <row r="1006" spans="1:171" hidden="1" x14ac:dyDescent="0.2">
      <c r="A1006" t="s">
        <v>1854</v>
      </c>
      <c r="B1006" t="s">
        <v>172</v>
      </c>
      <c r="C1006" t="s">
        <v>1010</v>
      </c>
      <c r="D1006" t="s">
        <v>1869</v>
      </c>
      <c r="E1006">
        <v>13.75</v>
      </c>
      <c r="F1006">
        <v>14.5</v>
      </c>
      <c r="G1006">
        <v>-60.9</v>
      </c>
      <c r="H1006">
        <v>-61.1</v>
      </c>
      <c r="I1006" t="s">
        <v>174</v>
      </c>
      <c r="L1006" t="s">
        <v>1871</v>
      </c>
      <c r="M1006" t="s">
        <v>1856</v>
      </c>
      <c r="Q1006" t="s">
        <v>1857</v>
      </c>
      <c r="V1006" t="s">
        <v>178</v>
      </c>
      <c r="AA1006" t="s">
        <v>1858</v>
      </c>
      <c r="AB1006">
        <v>66.099999999999994</v>
      </c>
      <c r="AC1006">
        <v>0.34</v>
      </c>
      <c r="AE1006">
        <v>17.54</v>
      </c>
      <c r="AI1006">
        <v>3.61</v>
      </c>
      <c r="AJ1006">
        <v>5.14</v>
      </c>
      <c r="AK1006">
        <v>0.84</v>
      </c>
      <c r="AN1006">
        <v>1.97</v>
      </c>
      <c r="AO1006">
        <v>3.36</v>
      </c>
      <c r="AP1006">
        <v>0.12</v>
      </c>
      <c r="CH1006">
        <v>9</v>
      </c>
      <c r="CJ1006">
        <v>15</v>
      </c>
      <c r="CK1006">
        <v>15</v>
      </c>
      <c r="CL1006">
        <v>979</v>
      </c>
      <c r="CO1006">
        <v>10</v>
      </c>
      <c r="CP1006">
        <v>22</v>
      </c>
      <c r="CQ1006">
        <v>85</v>
      </c>
      <c r="CW1006">
        <v>79</v>
      </c>
      <c r="CX1006">
        <v>300</v>
      </c>
      <c r="CY1006">
        <v>16</v>
      </c>
      <c r="CZ1006">
        <v>103</v>
      </c>
      <c r="DN1006">
        <v>588</v>
      </c>
      <c r="DO1006">
        <v>25</v>
      </c>
      <c r="FO1006">
        <v>150246</v>
      </c>
    </row>
    <row r="1007" spans="1:171" hidden="1" x14ac:dyDescent="0.2">
      <c r="A1007" t="s">
        <v>1854</v>
      </c>
      <c r="B1007" t="s">
        <v>172</v>
      </c>
      <c r="C1007" t="s">
        <v>1010</v>
      </c>
      <c r="D1007" t="s">
        <v>1869</v>
      </c>
      <c r="E1007">
        <v>13.75</v>
      </c>
      <c r="F1007">
        <v>14.5</v>
      </c>
      <c r="G1007">
        <v>-60.9</v>
      </c>
      <c r="H1007">
        <v>-61.1</v>
      </c>
      <c r="I1007" t="s">
        <v>174</v>
      </c>
      <c r="L1007" t="s">
        <v>1872</v>
      </c>
      <c r="M1007" t="s">
        <v>1856</v>
      </c>
      <c r="Q1007" t="s">
        <v>1857</v>
      </c>
      <c r="V1007" t="s">
        <v>178</v>
      </c>
      <c r="AA1007" t="s">
        <v>1858</v>
      </c>
      <c r="AB1007">
        <v>66.5</v>
      </c>
      <c r="AC1007">
        <v>0.35</v>
      </c>
      <c r="AE1007">
        <v>17.14</v>
      </c>
      <c r="AI1007">
        <v>3.57</v>
      </c>
      <c r="AJ1007">
        <v>4.72</v>
      </c>
      <c r="AK1007">
        <v>0.7</v>
      </c>
      <c r="AN1007">
        <v>2.02</v>
      </c>
      <c r="AO1007">
        <v>2.86</v>
      </c>
      <c r="AP1007">
        <v>0.11</v>
      </c>
      <c r="CH1007">
        <v>8</v>
      </c>
      <c r="CJ1007">
        <v>15</v>
      </c>
      <c r="CK1007">
        <v>15</v>
      </c>
      <c r="CL1007">
        <v>977</v>
      </c>
      <c r="CO1007">
        <v>10</v>
      </c>
      <c r="CP1007">
        <v>27</v>
      </c>
      <c r="CQ1007">
        <v>101</v>
      </c>
      <c r="CW1007">
        <v>87</v>
      </c>
      <c r="CX1007">
        <v>296</v>
      </c>
      <c r="CY1007">
        <v>9</v>
      </c>
      <c r="CZ1007">
        <v>104</v>
      </c>
      <c r="DN1007">
        <v>569</v>
      </c>
      <c r="DO1007">
        <v>31</v>
      </c>
      <c r="FO1007">
        <v>150247</v>
      </c>
    </row>
    <row r="1008" spans="1:171" hidden="1" x14ac:dyDescent="0.2">
      <c r="A1008" t="s">
        <v>1854</v>
      </c>
      <c r="B1008" t="s">
        <v>172</v>
      </c>
      <c r="C1008" t="s">
        <v>1010</v>
      </c>
      <c r="D1008" t="s">
        <v>1869</v>
      </c>
      <c r="E1008">
        <v>13.75</v>
      </c>
      <c r="F1008">
        <v>14.5</v>
      </c>
      <c r="G1008">
        <v>-60.9</v>
      </c>
      <c r="H1008">
        <v>-61.1</v>
      </c>
      <c r="I1008" t="s">
        <v>174</v>
      </c>
      <c r="L1008" t="s">
        <v>1873</v>
      </c>
      <c r="M1008" t="s">
        <v>1856</v>
      </c>
      <c r="Q1008" t="s">
        <v>1857</v>
      </c>
      <c r="V1008" t="s">
        <v>178</v>
      </c>
      <c r="AA1008" t="s">
        <v>1858</v>
      </c>
      <c r="AB1008">
        <v>67.09</v>
      </c>
      <c r="AC1008">
        <v>0.32</v>
      </c>
      <c r="AE1008">
        <v>17.739999999999998</v>
      </c>
      <c r="AI1008">
        <v>3</v>
      </c>
      <c r="AJ1008">
        <v>4.7300000000000004</v>
      </c>
      <c r="AK1008">
        <v>0.61</v>
      </c>
      <c r="AN1008">
        <v>2.0699999999999998</v>
      </c>
      <c r="AO1008">
        <v>3.26</v>
      </c>
      <c r="AP1008">
        <v>0.09</v>
      </c>
      <c r="CH1008">
        <v>7</v>
      </c>
      <c r="CJ1008">
        <v>15</v>
      </c>
      <c r="CK1008">
        <v>15</v>
      </c>
      <c r="CL1008">
        <v>833</v>
      </c>
      <c r="CO1008">
        <v>10</v>
      </c>
      <c r="CP1008">
        <v>17</v>
      </c>
      <c r="CQ1008">
        <v>85</v>
      </c>
      <c r="CW1008">
        <v>93</v>
      </c>
      <c r="CX1008">
        <v>315</v>
      </c>
      <c r="CY1008">
        <v>13</v>
      </c>
      <c r="CZ1008">
        <v>120</v>
      </c>
      <c r="DN1008">
        <v>508</v>
      </c>
      <c r="DO1008">
        <v>27</v>
      </c>
      <c r="FO1008">
        <v>150248</v>
      </c>
    </row>
    <row r="1009" spans="1:171" hidden="1" x14ac:dyDescent="0.2">
      <c r="A1009" t="s">
        <v>1854</v>
      </c>
      <c r="B1009" t="s">
        <v>172</v>
      </c>
      <c r="C1009" t="s">
        <v>1010</v>
      </c>
      <c r="D1009" t="s">
        <v>1869</v>
      </c>
      <c r="E1009">
        <v>13.75</v>
      </c>
      <c r="F1009">
        <v>14.5</v>
      </c>
      <c r="G1009">
        <v>-60.9</v>
      </c>
      <c r="H1009">
        <v>-61.1</v>
      </c>
      <c r="I1009" t="s">
        <v>174</v>
      </c>
      <c r="L1009" t="s">
        <v>1874</v>
      </c>
      <c r="M1009" t="s">
        <v>1856</v>
      </c>
      <c r="Q1009" t="s">
        <v>1857</v>
      </c>
      <c r="V1009" t="s">
        <v>178</v>
      </c>
      <c r="AA1009" t="s">
        <v>1858</v>
      </c>
      <c r="AB1009">
        <v>67.23</v>
      </c>
      <c r="AC1009">
        <v>0.35</v>
      </c>
      <c r="AE1009">
        <v>17.739999999999998</v>
      </c>
      <c r="AI1009">
        <v>3.82</v>
      </c>
      <c r="AJ1009">
        <v>4.9400000000000004</v>
      </c>
      <c r="AK1009">
        <v>0.68</v>
      </c>
      <c r="AN1009">
        <v>1.95</v>
      </c>
      <c r="AO1009">
        <v>3.47</v>
      </c>
      <c r="AP1009">
        <v>0.12</v>
      </c>
      <c r="CH1009">
        <v>8</v>
      </c>
      <c r="CJ1009">
        <v>15</v>
      </c>
      <c r="CK1009">
        <v>15</v>
      </c>
      <c r="CL1009">
        <v>1095</v>
      </c>
      <c r="CO1009">
        <v>10</v>
      </c>
      <c r="CP1009">
        <v>22</v>
      </c>
      <c r="CQ1009">
        <v>106</v>
      </c>
      <c r="CW1009">
        <v>67</v>
      </c>
      <c r="CX1009">
        <v>280</v>
      </c>
      <c r="CY1009">
        <v>5</v>
      </c>
      <c r="CZ1009">
        <v>106</v>
      </c>
      <c r="DN1009">
        <v>588</v>
      </c>
      <c r="DO1009">
        <v>16</v>
      </c>
      <c r="FO1009">
        <v>150249</v>
      </c>
    </row>
    <row r="1010" spans="1:171" hidden="1" x14ac:dyDescent="0.2">
      <c r="A1010" t="s">
        <v>1854</v>
      </c>
      <c r="B1010" t="s">
        <v>172</v>
      </c>
      <c r="C1010" t="s">
        <v>1010</v>
      </c>
      <c r="D1010" t="s">
        <v>1869</v>
      </c>
      <c r="E1010">
        <v>13.75</v>
      </c>
      <c r="F1010">
        <v>14.5</v>
      </c>
      <c r="G1010">
        <v>-60.9</v>
      </c>
      <c r="H1010">
        <v>-61.1</v>
      </c>
      <c r="I1010" t="s">
        <v>174</v>
      </c>
      <c r="L1010" t="s">
        <v>1875</v>
      </c>
      <c r="M1010" t="s">
        <v>1856</v>
      </c>
      <c r="Q1010" t="s">
        <v>1857</v>
      </c>
      <c r="V1010" t="s">
        <v>178</v>
      </c>
      <c r="AA1010" t="s">
        <v>1858</v>
      </c>
      <c r="AB1010">
        <v>67.59</v>
      </c>
      <c r="AC1010">
        <v>0.36</v>
      </c>
      <c r="AE1010">
        <v>17.79</v>
      </c>
      <c r="AI1010">
        <v>3.38</v>
      </c>
      <c r="AJ1010">
        <v>4.8600000000000003</v>
      </c>
      <c r="AK1010">
        <v>0.76</v>
      </c>
      <c r="AN1010">
        <v>2.1800000000000002</v>
      </c>
      <c r="AO1010">
        <v>3.26</v>
      </c>
      <c r="AP1010">
        <v>0.12</v>
      </c>
      <c r="CH1010">
        <v>9</v>
      </c>
      <c r="CJ1010">
        <v>15</v>
      </c>
      <c r="CK1010">
        <v>15</v>
      </c>
      <c r="CL1010">
        <v>960</v>
      </c>
      <c r="CO1010">
        <v>10</v>
      </c>
      <c r="CP1010">
        <v>19</v>
      </c>
      <c r="CQ1010">
        <v>101</v>
      </c>
      <c r="CW1010">
        <v>87</v>
      </c>
      <c r="CX1010">
        <v>296</v>
      </c>
      <c r="CY1010">
        <v>10</v>
      </c>
      <c r="CZ1010">
        <v>92</v>
      </c>
      <c r="DN1010">
        <v>613</v>
      </c>
      <c r="DO1010">
        <v>32</v>
      </c>
      <c r="FO1010">
        <v>150250</v>
      </c>
    </row>
    <row r="1011" spans="1:171" hidden="1" x14ac:dyDescent="0.2">
      <c r="A1011" t="s">
        <v>1854</v>
      </c>
      <c r="B1011" t="s">
        <v>172</v>
      </c>
      <c r="C1011" t="s">
        <v>1010</v>
      </c>
      <c r="D1011" t="s">
        <v>1033</v>
      </c>
      <c r="E1011">
        <v>13.75</v>
      </c>
      <c r="F1011">
        <v>14.5</v>
      </c>
      <c r="G1011">
        <v>-60.9</v>
      </c>
      <c r="H1011">
        <v>-61.1</v>
      </c>
      <c r="I1011" t="s">
        <v>174</v>
      </c>
      <c r="L1011" t="s">
        <v>1876</v>
      </c>
      <c r="M1011" t="s">
        <v>1856</v>
      </c>
      <c r="Q1011" t="s">
        <v>1857</v>
      </c>
      <c r="V1011" t="s">
        <v>178</v>
      </c>
      <c r="AA1011" t="s">
        <v>1858</v>
      </c>
      <c r="AB1011">
        <v>64.069999999999993</v>
      </c>
      <c r="AC1011">
        <v>0.35</v>
      </c>
      <c r="AE1011">
        <v>17.72</v>
      </c>
      <c r="AI1011">
        <v>3.59</v>
      </c>
      <c r="AJ1011">
        <v>5.24</v>
      </c>
      <c r="AK1011">
        <v>1.1299999999999999</v>
      </c>
      <c r="AN1011">
        <v>2.02</v>
      </c>
      <c r="AO1011">
        <v>3.05</v>
      </c>
      <c r="AP1011">
        <v>0.12</v>
      </c>
      <c r="CH1011">
        <v>11</v>
      </c>
      <c r="CJ1011">
        <v>15</v>
      </c>
      <c r="CK1011">
        <v>15</v>
      </c>
      <c r="CL1011">
        <v>974</v>
      </c>
      <c r="CO1011">
        <v>10</v>
      </c>
      <c r="CP1011">
        <v>17</v>
      </c>
      <c r="CQ1011">
        <v>110</v>
      </c>
      <c r="CW1011">
        <v>73</v>
      </c>
      <c r="CX1011">
        <v>300</v>
      </c>
      <c r="CY1011">
        <v>12</v>
      </c>
      <c r="CZ1011">
        <v>107</v>
      </c>
      <c r="DN1011">
        <v>617</v>
      </c>
      <c r="DO1011">
        <v>28</v>
      </c>
      <c r="FO1011">
        <v>150251</v>
      </c>
    </row>
    <row r="1012" spans="1:171" hidden="1" x14ac:dyDescent="0.2">
      <c r="A1012" t="s">
        <v>1854</v>
      </c>
      <c r="B1012" t="s">
        <v>172</v>
      </c>
      <c r="C1012" t="s">
        <v>1010</v>
      </c>
      <c r="D1012" t="s">
        <v>1033</v>
      </c>
      <c r="E1012">
        <v>13.75</v>
      </c>
      <c r="F1012">
        <v>14.5</v>
      </c>
      <c r="G1012">
        <v>-60.9</v>
      </c>
      <c r="H1012">
        <v>-61.1</v>
      </c>
      <c r="I1012" t="s">
        <v>174</v>
      </c>
      <c r="L1012" t="s">
        <v>1877</v>
      </c>
      <c r="M1012" t="s">
        <v>1856</v>
      </c>
      <c r="Q1012" t="s">
        <v>1857</v>
      </c>
      <c r="V1012" t="s">
        <v>178</v>
      </c>
      <c r="AA1012" t="s">
        <v>1858</v>
      </c>
      <c r="AB1012">
        <v>64.650000000000006</v>
      </c>
      <c r="AC1012">
        <v>0.37</v>
      </c>
      <c r="AE1012">
        <v>17.71</v>
      </c>
      <c r="AI1012">
        <v>3.64</v>
      </c>
      <c r="AJ1012">
        <v>5.15</v>
      </c>
      <c r="AK1012">
        <v>1.18</v>
      </c>
      <c r="AN1012">
        <v>1.9</v>
      </c>
      <c r="AO1012">
        <v>2.98</v>
      </c>
      <c r="AP1012">
        <v>0.12</v>
      </c>
      <c r="CH1012">
        <v>9</v>
      </c>
      <c r="CJ1012">
        <v>15</v>
      </c>
      <c r="CK1012">
        <v>15</v>
      </c>
      <c r="CL1012">
        <v>983</v>
      </c>
      <c r="CO1012">
        <v>10</v>
      </c>
      <c r="CP1012">
        <v>19</v>
      </c>
      <c r="CQ1012">
        <v>119</v>
      </c>
      <c r="CW1012">
        <v>74</v>
      </c>
      <c r="CX1012">
        <v>290</v>
      </c>
      <c r="CY1012">
        <v>3</v>
      </c>
      <c r="CZ1012">
        <v>96</v>
      </c>
      <c r="DN1012">
        <v>624</v>
      </c>
      <c r="DO1012">
        <v>23</v>
      </c>
      <c r="FO1012">
        <v>150252</v>
      </c>
    </row>
    <row r="1013" spans="1:171" hidden="1" x14ac:dyDescent="0.2">
      <c r="A1013" t="s">
        <v>1854</v>
      </c>
      <c r="B1013" t="s">
        <v>172</v>
      </c>
      <c r="C1013" t="s">
        <v>1010</v>
      </c>
      <c r="D1013" t="s">
        <v>1024</v>
      </c>
      <c r="E1013">
        <v>13.75</v>
      </c>
      <c r="F1013">
        <v>14.5</v>
      </c>
      <c r="G1013">
        <v>-60.9</v>
      </c>
      <c r="H1013">
        <v>-61.1</v>
      </c>
      <c r="I1013" t="s">
        <v>174</v>
      </c>
      <c r="L1013" t="s">
        <v>1878</v>
      </c>
      <c r="M1013" t="s">
        <v>1856</v>
      </c>
      <c r="Q1013" t="s">
        <v>1857</v>
      </c>
      <c r="V1013" t="s">
        <v>178</v>
      </c>
      <c r="AA1013" t="s">
        <v>1858</v>
      </c>
      <c r="AB1013">
        <v>67.62</v>
      </c>
      <c r="AC1013">
        <v>0.35</v>
      </c>
      <c r="AE1013">
        <v>18.079999999999998</v>
      </c>
      <c r="AI1013">
        <v>3.1</v>
      </c>
      <c r="AJ1013">
        <v>4.67</v>
      </c>
      <c r="AK1013">
        <v>0.67</v>
      </c>
      <c r="AN1013">
        <v>2.1800000000000002</v>
      </c>
      <c r="AO1013">
        <v>3.18</v>
      </c>
      <c r="AP1013">
        <v>0.1</v>
      </c>
      <c r="CH1013">
        <v>8</v>
      </c>
      <c r="CJ1013">
        <v>15</v>
      </c>
      <c r="CK1013">
        <v>15</v>
      </c>
      <c r="CL1013">
        <v>852</v>
      </c>
      <c r="CO1013">
        <v>10</v>
      </c>
      <c r="CP1013">
        <v>24</v>
      </c>
      <c r="CQ1013">
        <v>75</v>
      </c>
      <c r="CW1013">
        <v>87</v>
      </c>
      <c r="CX1013">
        <v>306</v>
      </c>
      <c r="CY1013">
        <v>15</v>
      </c>
      <c r="CZ1013">
        <v>118</v>
      </c>
      <c r="DN1013">
        <v>661</v>
      </c>
      <c r="DO1013">
        <v>34</v>
      </c>
      <c r="FO1013">
        <v>150253</v>
      </c>
    </row>
    <row r="1014" spans="1:171" hidden="1" x14ac:dyDescent="0.2">
      <c r="A1014" t="s">
        <v>1854</v>
      </c>
      <c r="B1014" t="s">
        <v>172</v>
      </c>
      <c r="C1014" t="s">
        <v>1010</v>
      </c>
      <c r="D1014" t="s">
        <v>1038</v>
      </c>
      <c r="E1014">
        <v>13.75</v>
      </c>
      <c r="F1014">
        <v>14.5</v>
      </c>
      <c r="G1014">
        <v>-60.9</v>
      </c>
      <c r="H1014">
        <v>-61.1</v>
      </c>
      <c r="I1014" t="s">
        <v>174</v>
      </c>
      <c r="L1014" t="s">
        <v>1879</v>
      </c>
      <c r="M1014" t="s">
        <v>1856</v>
      </c>
      <c r="Q1014" t="s">
        <v>1857</v>
      </c>
      <c r="V1014" t="s">
        <v>178</v>
      </c>
      <c r="AA1014" t="s">
        <v>1880</v>
      </c>
      <c r="AB1014">
        <v>70.5</v>
      </c>
      <c r="AC1014">
        <v>0.27</v>
      </c>
      <c r="AE1014">
        <v>14.4</v>
      </c>
      <c r="AI1014">
        <v>2.3199999999999998</v>
      </c>
      <c r="AJ1014">
        <v>3.02</v>
      </c>
      <c r="AK1014">
        <v>0.71</v>
      </c>
      <c r="AN1014">
        <v>1.96</v>
      </c>
      <c r="FO1014">
        <v>150254</v>
      </c>
    </row>
    <row r="1015" spans="1:171" hidden="1" x14ac:dyDescent="0.2">
      <c r="A1015" t="s">
        <v>1854</v>
      </c>
      <c r="B1015" t="s">
        <v>172</v>
      </c>
      <c r="C1015" t="s">
        <v>1010</v>
      </c>
      <c r="D1015" t="s">
        <v>1038</v>
      </c>
      <c r="E1015">
        <v>13.75</v>
      </c>
      <c r="F1015">
        <v>14.5</v>
      </c>
      <c r="G1015">
        <v>-60.9</v>
      </c>
      <c r="H1015">
        <v>-61.1</v>
      </c>
      <c r="I1015" t="s">
        <v>174</v>
      </c>
      <c r="L1015" t="s">
        <v>1881</v>
      </c>
      <c r="M1015" t="s">
        <v>1856</v>
      </c>
      <c r="Q1015" t="s">
        <v>1857</v>
      </c>
      <c r="V1015" t="s">
        <v>178</v>
      </c>
      <c r="AA1015" t="s">
        <v>1880</v>
      </c>
      <c r="AB1015">
        <v>72.8</v>
      </c>
      <c r="AC1015">
        <v>7.0000000000000007E-2</v>
      </c>
      <c r="AE1015">
        <v>13.6</v>
      </c>
      <c r="AI1015">
        <v>1.07</v>
      </c>
      <c r="AJ1015">
        <v>1.54</v>
      </c>
      <c r="AK1015">
        <v>0.19</v>
      </c>
      <c r="AN1015">
        <v>3.38</v>
      </c>
      <c r="FO1015">
        <v>150255</v>
      </c>
    </row>
    <row r="1016" spans="1:171" hidden="1" x14ac:dyDescent="0.2">
      <c r="A1016" t="s">
        <v>1854</v>
      </c>
      <c r="B1016" t="s">
        <v>172</v>
      </c>
      <c r="C1016" t="s">
        <v>1010</v>
      </c>
      <c r="D1016" t="s">
        <v>1869</v>
      </c>
      <c r="E1016">
        <v>13.75</v>
      </c>
      <c r="F1016">
        <v>14.5</v>
      </c>
      <c r="G1016">
        <v>-60.9</v>
      </c>
      <c r="H1016">
        <v>-61.1</v>
      </c>
      <c r="I1016" t="s">
        <v>174</v>
      </c>
      <c r="L1016" t="s">
        <v>1882</v>
      </c>
      <c r="M1016" t="s">
        <v>1856</v>
      </c>
      <c r="Q1016" t="s">
        <v>1857</v>
      </c>
      <c r="V1016" t="s">
        <v>178</v>
      </c>
      <c r="AA1016" t="s">
        <v>1880</v>
      </c>
      <c r="AB1016">
        <v>73.5</v>
      </c>
      <c r="AC1016">
        <v>7.0000000000000007E-2</v>
      </c>
      <c r="AE1016">
        <v>12.4</v>
      </c>
      <c r="AI1016">
        <v>0.84</v>
      </c>
      <c r="AJ1016">
        <v>1.1299999999999999</v>
      </c>
      <c r="AK1016">
        <v>0.05</v>
      </c>
      <c r="AN1016">
        <v>3.76</v>
      </c>
      <c r="FO1016">
        <v>150256</v>
      </c>
    </row>
    <row r="1017" spans="1:171" hidden="1" x14ac:dyDescent="0.2">
      <c r="A1017" t="s">
        <v>1854</v>
      </c>
      <c r="B1017" t="s">
        <v>172</v>
      </c>
      <c r="C1017" t="s">
        <v>1010</v>
      </c>
      <c r="D1017" t="s">
        <v>1869</v>
      </c>
      <c r="E1017">
        <v>13.75</v>
      </c>
      <c r="F1017">
        <v>14.5</v>
      </c>
      <c r="G1017">
        <v>-60.9</v>
      </c>
      <c r="H1017">
        <v>-61.1</v>
      </c>
      <c r="I1017" t="s">
        <v>174</v>
      </c>
      <c r="L1017" t="s">
        <v>1883</v>
      </c>
      <c r="M1017" t="s">
        <v>1856</v>
      </c>
      <c r="Q1017" t="s">
        <v>1857</v>
      </c>
      <c r="V1017" t="s">
        <v>178</v>
      </c>
      <c r="AA1017" t="s">
        <v>1880</v>
      </c>
      <c r="AB1017">
        <v>74.2</v>
      </c>
      <c r="AC1017">
        <v>7.0000000000000007E-2</v>
      </c>
      <c r="AE1017">
        <v>13.3</v>
      </c>
      <c r="AI1017">
        <v>1.19</v>
      </c>
      <c r="AJ1017">
        <v>1.48</v>
      </c>
      <c r="AK1017">
        <v>0.14000000000000001</v>
      </c>
      <c r="AN1017">
        <v>3.39</v>
      </c>
      <c r="FO1017">
        <v>150257</v>
      </c>
    </row>
    <row r="1018" spans="1:171" hidden="1" x14ac:dyDescent="0.2">
      <c r="A1018" t="s">
        <v>1884</v>
      </c>
      <c r="B1018" t="s">
        <v>172</v>
      </c>
      <c r="C1018" t="s">
        <v>1885</v>
      </c>
      <c r="E1018">
        <v>16.73</v>
      </c>
      <c r="F1018">
        <v>16.8</v>
      </c>
      <c r="G1018">
        <v>-62.17</v>
      </c>
      <c r="H1018">
        <v>-62.23</v>
      </c>
      <c r="I1018" t="s">
        <v>174</v>
      </c>
      <c r="L1018" t="s">
        <v>1886</v>
      </c>
      <c r="M1018" t="s">
        <v>1887</v>
      </c>
      <c r="N1018" t="s">
        <v>1888</v>
      </c>
      <c r="O1018" t="s">
        <v>1888</v>
      </c>
      <c r="V1018" t="s">
        <v>178</v>
      </c>
      <c r="AA1018" t="s">
        <v>1889</v>
      </c>
      <c r="AB1018">
        <v>57.09</v>
      </c>
      <c r="AC1018">
        <v>0.72</v>
      </c>
      <c r="AE1018">
        <v>18.38</v>
      </c>
      <c r="AI1018">
        <v>6.49</v>
      </c>
      <c r="AJ1018">
        <v>8.43</v>
      </c>
      <c r="AK1018">
        <v>3.87</v>
      </c>
      <c r="AL1018">
        <v>0.15</v>
      </c>
      <c r="AN1018">
        <v>0.86</v>
      </c>
      <c r="AO1018">
        <v>3.18</v>
      </c>
      <c r="AP1018">
        <v>0.11</v>
      </c>
      <c r="BF1018">
        <v>-0.03</v>
      </c>
      <c r="CD1018">
        <v>30</v>
      </c>
      <c r="CH1018">
        <v>24</v>
      </c>
      <c r="CJ1018">
        <v>162</v>
      </c>
      <c r="CK1018">
        <v>0</v>
      </c>
      <c r="CN1018">
        <v>23</v>
      </c>
      <c r="CO1018">
        <v>7</v>
      </c>
      <c r="CP1018">
        <v>45</v>
      </c>
      <c r="CQ1018">
        <v>55</v>
      </c>
      <c r="CR1018">
        <v>20</v>
      </c>
      <c r="CW1018">
        <v>16</v>
      </c>
      <c r="CX1018">
        <v>309</v>
      </c>
      <c r="CY1018">
        <v>24</v>
      </c>
      <c r="CZ1018">
        <v>96</v>
      </c>
      <c r="DA1018">
        <v>3</v>
      </c>
      <c r="DN1018">
        <v>202</v>
      </c>
      <c r="DO1018">
        <v>11</v>
      </c>
      <c r="DR1018">
        <v>15</v>
      </c>
      <c r="EM1018">
        <v>3</v>
      </c>
      <c r="EO1018">
        <v>4</v>
      </c>
      <c r="EP1018">
        <v>0</v>
      </c>
      <c r="FO1018">
        <v>151494</v>
      </c>
    </row>
    <row r="1019" spans="1:171" hidden="1" x14ac:dyDescent="0.2">
      <c r="A1019" t="s">
        <v>1884</v>
      </c>
      <c r="B1019" t="s">
        <v>172</v>
      </c>
      <c r="C1019" t="s">
        <v>1885</v>
      </c>
      <c r="E1019">
        <v>16.73</v>
      </c>
      <c r="F1019">
        <v>16.8</v>
      </c>
      <c r="G1019">
        <v>-62.17</v>
      </c>
      <c r="H1019">
        <v>-62.23</v>
      </c>
      <c r="I1019" t="s">
        <v>174</v>
      </c>
      <c r="L1019" t="s">
        <v>1890</v>
      </c>
      <c r="M1019" t="s">
        <v>1887</v>
      </c>
      <c r="O1019" t="s">
        <v>1891</v>
      </c>
      <c r="V1019" t="s">
        <v>178</v>
      </c>
      <c r="AA1019" t="s">
        <v>1889</v>
      </c>
      <c r="AB1019">
        <v>59.46</v>
      </c>
      <c r="AC1019">
        <v>0.66</v>
      </c>
      <c r="AE1019">
        <v>17.34</v>
      </c>
      <c r="AI1019">
        <v>7.03</v>
      </c>
      <c r="AJ1019">
        <v>7.36</v>
      </c>
      <c r="AK1019">
        <v>2.86</v>
      </c>
      <c r="AL1019">
        <v>0.18</v>
      </c>
      <c r="AN1019">
        <v>0.77</v>
      </c>
      <c r="AO1019">
        <v>3.45</v>
      </c>
      <c r="AP1019">
        <v>0.11</v>
      </c>
      <c r="FO1019">
        <v>151495</v>
      </c>
    </row>
    <row r="1020" spans="1:171" hidden="1" x14ac:dyDescent="0.2">
      <c r="A1020" t="s">
        <v>1884</v>
      </c>
      <c r="B1020" t="s">
        <v>172</v>
      </c>
      <c r="C1020" t="s">
        <v>1885</v>
      </c>
      <c r="E1020">
        <v>16.73</v>
      </c>
      <c r="F1020">
        <v>16.8</v>
      </c>
      <c r="G1020">
        <v>-62.17</v>
      </c>
      <c r="H1020">
        <v>-62.23</v>
      </c>
      <c r="I1020" t="s">
        <v>174</v>
      </c>
      <c r="L1020" t="s">
        <v>1892</v>
      </c>
      <c r="M1020" t="s">
        <v>1887</v>
      </c>
      <c r="O1020" t="s">
        <v>1891</v>
      </c>
      <c r="V1020" t="s">
        <v>178</v>
      </c>
      <c r="AA1020" t="s">
        <v>1889</v>
      </c>
      <c r="AB1020">
        <v>59.06</v>
      </c>
      <c r="AC1020">
        <v>0.62</v>
      </c>
      <c r="AE1020">
        <v>18.03</v>
      </c>
      <c r="AI1020">
        <v>6.83</v>
      </c>
      <c r="AJ1020">
        <v>7.37</v>
      </c>
      <c r="AK1020">
        <v>2.95</v>
      </c>
      <c r="AL1020">
        <v>0.19</v>
      </c>
      <c r="AN1020">
        <v>0.68</v>
      </c>
      <c r="AO1020">
        <v>3.38</v>
      </c>
      <c r="AP1020">
        <v>0.14000000000000001</v>
      </c>
      <c r="CJ1020">
        <v>97</v>
      </c>
      <c r="CK1020">
        <v>14</v>
      </c>
      <c r="CN1020">
        <v>11</v>
      </c>
      <c r="CO1020">
        <v>12</v>
      </c>
      <c r="CP1020">
        <v>30</v>
      </c>
      <c r="CQ1020">
        <v>54</v>
      </c>
      <c r="CW1020">
        <v>10</v>
      </c>
      <c r="CX1020">
        <v>265</v>
      </c>
      <c r="CY1020">
        <v>43</v>
      </c>
      <c r="CZ1020">
        <v>95</v>
      </c>
      <c r="DA1020">
        <v>3</v>
      </c>
      <c r="DN1020">
        <v>160</v>
      </c>
      <c r="DP1020">
        <v>35</v>
      </c>
      <c r="EM1020">
        <v>11</v>
      </c>
      <c r="EO1020">
        <v>11</v>
      </c>
      <c r="EP1020">
        <v>3</v>
      </c>
      <c r="FO1020">
        <v>151498</v>
      </c>
    </row>
    <row r="1021" spans="1:171" hidden="1" x14ac:dyDescent="0.2">
      <c r="A1021" t="s">
        <v>1884</v>
      </c>
      <c r="B1021" t="s">
        <v>172</v>
      </c>
      <c r="C1021" t="s">
        <v>1885</v>
      </c>
      <c r="E1021">
        <v>16.73</v>
      </c>
      <c r="F1021">
        <v>16.8</v>
      </c>
      <c r="G1021">
        <v>-62.17</v>
      </c>
      <c r="H1021">
        <v>-62.23</v>
      </c>
      <c r="I1021" t="s">
        <v>174</v>
      </c>
      <c r="L1021" t="s">
        <v>1893</v>
      </c>
      <c r="M1021" t="s">
        <v>1887</v>
      </c>
      <c r="O1021" t="s">
        <v>1891</v>
      </c>
      <c r="V1021" t="s">
        <v>178</v>
      </c>
      <c r="AA1021" t="s">
        <v>1889</v>
      </c>
      <c r="AB1021">
        <v>60.88</v>
      </c>
      <c r="AC1021">
        <v>0.53</v>
      </c>
      <c r="AE1021">
        <v>18.09</v>
      </c>
      <c r="AI1021">
        <v>5.84</v>
      </c>
      <c r="AJ1021">
        <v>7.25</v>
      </c>
      <c r="AK1021">
        <v>2.4900000000000002</v>
      </c>
      <c r="AL1021">
        <v>0.14000000000000001</v>
      </c>
      <c r="AN1021">
        <v>0.77</v>
      </c>
      <c r="AO1021">
        <v>3.2</v>
      </c>
      <c r="AP1021">
        <v>0.15</v>
      </c>
      <c r="CJ1021">
        <v>71</v>
      </c>
      <c r="CK1021">
        <v>7</v>
      </c>
      <c r="CN1021">
        <v>12</v>
      </c>
      <c r="CO1021">
        <v>4</v>
      </c>
      <c r="CP1021">
        <v>19</v>
      </c>
      <c r="CQ1021">
        <v>55</v>
      </c>
      <c r="CW1021">
        <v>14</v>
      </c>
      <c r="CX1021">
        <v>260</v>
      </c>
      <c r="CY1021">
        <v>23</v>
      </c>
      <c r="CZ1021">
        <v>90</v>
      </c>
      <c r="DA1021">
        <v>3</v>
      </c>
      <c r="DN1021">
        <v>177</v>
      </c>
      <c r="DP1021">
        <v>26</v>
      </c>
      <c r="EM1021">
        <v>14</v>
      </c>
      <c r="EO1021">
        <v>4</v>
      </c>
      <c r="EP1021">
        <v>1</v>
      </c>
      <c r="FO1021">
        <v>151499</v>
      </c>
    </row>
    <row r="1022" spans="1:171" hidden="1" x14ac:dyDescent="0.2">
      <c r="A1022" t="s">
        <v>1884</v>
      </c>
      <c r="B1022" t="s">
        <v>172</v>
      </c>
      <c r="C1022" t="s">
        <v>1885</v>
      </c>
      <c r="E1022">
        <v>16.73</v>
      </c>
      <c r="F1022">
        <v>16.8</v>
      </c>
      <c r="G1022">
        <v>-62.17</v>
      </c>
      <c r="H1022">
        <v>-62.23</v>
      </c>
      <c r="I1022" t="s">
        <v>174</v>
      </c>
      <c r="L1022" t="s">
        <v>1894</v>
      </c>
      <c r="M1022" t="s">
        <v>1887</v>
      </c>
      <c r="O1022" t="s">
        <v>1891</v>
      </c>
      <c r="V1022" t="s">
        <v>178</v>
      </c>
      <c r="AA1022" t="s">
        <v>1889</v>
      </c>
      <c r="AB1022">
        <v>56.99</v>
      </c>
      <c r="AC1022">
        <v>0.69</v>
      </c>
      <c r="AE1022">
        <v>18</v>
      </c>
      <c r="AI1022">
        <v>7.12</v>
      </c>
      <c r="AJ1022">
        <v>8.43</v>
      </c>
      <c r="AK1022">
        <v>3.75</v>
      </c>
      <c r="AL1022">
        <v>0.19</v>
      </c>
      <c r="AN1022">
        <v>0.71</v>
      </c>
      <c r="AO1022">
        <v>3.19</v>
      </c>
      <c r="AP1022">
        <v>0.14000000000000001</v>
      </c>
      <c r="CJ1022">
        <v>155</v>
      </c>
      <c r="CK1022">
        <v>31</v>
      </c>
      <c r="CN1022">
        <v>13</v>
      </c>
      <c r="CO1022">
        <v>15</v>
      </c>
      <c r="CP1022">
        <v>39</v>
      </c>
      <c r="CQ1022">
        <v>65</v>
      </c>
      <c r="CW1022">
        <v>13</v>
      </c>
      <c r="CX1022">
        <v>264</v>
      </c>
      <c r="CY1022">
        <v>36</v>
      </c>
      <c r="CZ1022">
        <v>98</v>
      </c>
      <c r="DA1022">
        <v>4</v>
      </c>
      <c r="DN1022">
        <v>181</v>
      </c>
      <c r="DP1022">
        <v>32</v>
      </c>
      <c r="EM1022">
        <v>10</v>
      </c>
      <c r="EO1022">
        <v>2</v>
      </c>
      <c r="FO1022">
        <v>151500</v>
      </c>
    </row>
    <row r="1023" spans="1:171" hidden="1" x14ac:dyDescent="0.2">
      <c r="A1023" t="s">
        <v>1884</v>
      </c>
      <c r="B1023" t="s">
        <v>172</v>
      </c>
      <c r="C1023" t="s">
        <v>1885</v>
      </c>
      <c r="E1023">
        <v>16.73</v>
      </c>
      <c r="F1023">
        <v>16.8</v>
      </c>
      <c r="G1023">
        <v>-62.17</v>
      </c>
      <c r="H1023">
        <v>-62.23</v>
      </c>
      <c r="I1023" t="s">
        <v>174</v>
      </c>
      <c r="L1023" t="s">
        <v>1895</v>
      </c>
      <c r="M1023" t="s">
        <v>1887</v>
      </c>
      <c r="O1023" t="s">
        <v>1891</v>
      </c>
      <c r="V1023" t="s">
        <v>178</v>
      </c>
      <c r="AA1023" t="s">
        <v>1889</v>
      </c>
      <c r="AB1023">
        <v>60.37</v>
      </c>
      <c r="AC1023">
        <v>0.59</v>
      </c>
      <c r="AE1023">
        <v>18.22</v>
      </c>
      <c r="AI1023">
        <v>6.39</v>
      </c>
      <c r="AJ1023">
        <v>6.59</v>
      </c>
      <c r="AK1023">
        <v>2.2999999999999998</v>
      </c>
      <c r="AL1023">
        <v>0.18</v>
      </c>
      <c r="AN1023">
        <v>0.84</v>
      </c>
      <c r="AO1023">
        <v>3.67</v>
      </c>
      <c r="AP1023">
        <v>0.13</v>
      </c>
      <c r="CJ1023">
        <v>87</v>
      </c>
      <c r="CK1023">
        <v>7</v>
      </c>
      <c r="CN1023">
        <v>12</v>
      </c>
      <c r="CO1023">
        <v>8</v>
      </c>
      <c r="CP1023">
        <v>31</v>
      </c>
      <c r="CQ1023">
        <v>51</v>
      </c>
      <c r="CW1023">
        <v>9</v>
      </c>
      <c r="CX1023">
        <v>254</v>
      </c>
      <c r="CY1023">
        <v>32</v>
      </c>
      <c r="CZ1023">
        <v>111</v>
      </c>
      <c r="DA1023">
        <v>4</v>
      </c>
      <c r="DN1023">
        <v>180</v>
      </c>
      <c r="DP1023">
        <v>38</v>
      </c>
      <c r="EM1023">
        <v>14</v>
      </c>
      <c r="EO1023">
        <v>2</v>
      </c>
      <c r="EP1023">
        <v>4</v>
      </c>
      <c r="FO1023">
        <v>151501</v>
      </c>
    </row>
    <row r="1024" spans="1:171" hidden="1" x14ac:dyDescent="0.2">
      <c r="A1024" t="s">
        <v>1884</v>
      </c>
      <c r="B1024" t="s">
        <v>172</v>
      </c>
      <c r="C1024" t="s">
        <v>1885</v>
      </c>
      <c r="E1024">
        <v>16.73</v>
      </c>
      <c r="F1024">
        <v>16.8</v>
      </c>
      <c r="G1024">
        <v>-62.17</v>
      </c>
      <c r="H1024">
        <v>-62.23</v>
      </c>
      <c r="I1024" t="s">
        <v>174</v>
      </c>
      <c r="L1024" t="s">
        <v>1896</v>
      </c>
      <c r="M1024" t="s">
        <v>1887</v>
      </c>
      <c r="O1024" t="s">
        <v>1891</v>
      </c>
      <c r="V1024" t="s">
        <v>178</v>
      </c>
      <c r="AA1024" t="s">
        <v>1889</v>
      </c>
      <c r="AB1024">
        <v>60.65</v>
      </c>
      <c r="AC1024">
        <v>0.54</v>
      </c>
      <c r="AE1024">
        <v>17.45</v>
      </c>
      <c r="AI1024">
        <v>6.22</v>
      </c>
      <c r="AJ1024">
        <v>7.05</v>
      </c>
      <c r="AK1024">
        <v>2.5499999999999998</v>
      </c>
      <c r="AL1024">
        <v>0.18</v>
      </c>
      <c r="AN1024">
        <v>0.84</v>
      </c>
      <c r="AO1024">
        <v>3.69</v>
      </c>
      <c r="AP1024">
        <v>0.14000000000000001</v>
      </c>
      <c r="CJ1024">
        <v>82</v>
      </c>
      <c r="CK1024">
        <v>6</v>
      </c>
      <c r="CN1024">
        <v>14</v>
      </c>
      <c r="CO1024">
        <v>6</v>
      </c>
      <c r="CP1024">
        <v>27</v>
      </c>
      <c r="CQ1024">
        <v>56</v>
      </c>
      <c r="CW1024">
        <v>15</v>
      </c>
      <c r="CX1024">
        <v>262</v>
      </c>
      <c r="CY1024">
        <v>30</v>
      </c>
      <c r="CZ1024">
        <v>107</v>
      </c>
      <c r="DA1024">
        <v>4</v>
      </c>
      <c r="DN1024">
        <v>194</v>
      </c>
      <c r="DP1024">
        <v>35</v>
      </c>
      <c r="EM1024">
        <v>11</v>
      </c>
      <c r="EP1024">
        <v>3</v>
      </c>
      <c r="FO1024">
        <v>151502</v>
      </c>
    </row>
    <row r="1025" spans="1:171" hidden="1" x14ac:dyDescent="0.2">
      <c r="A1025" t="s">
        <v>1884</v>
      </c>
      <c r="B1025" t="s">
        <v>172</v>
      </c>
      <c r="C1025" t="s">
        <v>1885</v>
      </c>
      <c r="E1025">
        <v>16.73</v>
      </c>
      <c r="F1025">
        <v>16.8</v>
      </c>
      <c r="G1025">
        <v>-62.17</v>
      </c>
      <c r="H1025">
        <v>-62.23</v>
      </c>
      <c r="I1025" t="s">
        <v>174</v>
      </c>
      <c r="L1025" t="s">
        <v>1897</v>
      </c>
      <c r="M1025" t="s">
        <v>1887</v>
      </c>
      <c r="O1025" t="s">
        <v>1891</v>
      </c>
      <c r="V1025" t="s">
        <v>178</v>
      </c>
      <c r="AA1025" t="s">
        <v>1889</v>
      </c>
      <c r="AB1025">
        <v>56.04</v>
      </c>
      <c r="AC1025">
        <v>0.74</v>
      </c>
      <c r="AE1025">
        <v>18.12</v>
      </c>
      <c r="AI1025">
        <v>7.38</v>
      </c>
      <c r="AJ1025">
        <v>8.68</v>
      </c>
      <c r="AK1025">
        <v>3.91</v>
      </c>
      <c r="AL1025">
        <v>0.16</v>
      </c>
      <c r="AN1025">
        <v>0.86</v>
      </c>
      <c r="AO1025">
        <v>3.17</v>
      </c>
      <c r="AP1025">
        <v>0.11</v>
      </c>
      <c r="CJ1025">
        <v>176</v>
      </c>
      <c r="CK1025">
        <v>16</v>
      </c>
      <c r="CN1025">
        <v>28</v>
      </c>
      <c r="CO1025">
        <v>6</v>
      </c>
      <c r="CP1025">
        <v>53</v>
      </c>
      <c r="CQ1025">
        <v>57</v>
      </c>
      <c r="CW1025">
        <v>14</v>
      </c>
      <c r="CX1025">
        <v>292</v>
      </c>
      <c r="CY1025">
        <v>30</v>
      </c>
      <c r="CZ1025">
        <v>88</v>
      </c>
      <c r="DA1025">
        <v>4</v>
      </c>
      <c r="DN1025">
        <v>186</v>
      </c>
      <c r="DP1025">
        <v>33</v>
      </c>
      <c r="EM1025">
        <v>12</v>
      </c>
      <c r="EO1025">
        <v>8</v>
      </c>
      <c r="EP1025">
        <v>1</v>
      </c>
      <c r="FO1025">
        <v>151503</v>
      </c>
    </row>
    <row r="1026" spans="1:171" hidden="1" x14ac:dyDescent="0.2">
      <c r="A1026" t="s">
        <v>1884</v>
      </c>
      <c r="B1026" t="s">
        <v>172</v>
      </c>
      <c r="C1026" t="s">
        <v>1885</v>
      </c>
      <c r="E1026">
        <v>16.73</v>
      </c>
      <c r="F1026">
        <v>16.8</v>
      </c>
      <c r="G1026">
        <v>-62.17</v>
      </c>
      <c r="H1026">
        <v>-62.23</v>
      </c>
      <c r="I1026" t="s">
        <v>174</v>
      </c>
      <c r="L1026" t="s">
        <v>1898</v>
      </c>
      <c r="M1026" t="s">
        <v>1887</v>
      </c>
      <c r="O1026" t="s">
        <v>1891</v>
      </c>
      <c r="V1026" t="s">
        <v>178</v>
      </c>
      <c r="AA1026" t="s">
        <v>1889</v>
      </c>
      <c r="AB1026">
        <v>56.25</v>
      </c>
      <c r="AC1026">
        <v>0.73</v>
      </c>
      <c r="AE1026">
        <v>18.18</v>
      </c>
      <c r="AI1026">
        <v>7.38</v>
      </c>
      <c r="AJ1026">
        <v>8.6</v>
      </c>
      <c r="AK1026">
        <v>3.93</v>
      </c>
      <c r="AL1026">
        <v>0.17</v>
      </c>
      <c r="AN1026">
        <v>0.86</v>
      </c>
      <c r="AO1026">
        <v>2.97</v>
      </c>
      <c r="AP1026">
        <v>0.11</v>
      </c>
      <c r="CJ1026">
        <v>186</v>
      </c>
      <c r="CK1026">
        <v>20</v>
      </c>
      <c r="CN1026">
        <v>17</v>
      </c>
      <c r="CO1026">
        <v>1</v>
      </c>
      <c r="CP1026">
        <v>42</v>
      </c>
      <c r="CQ1026">
        <v>62</v>
      </c>
      <c r="CW1026">
        <v>15</v>
      </c>
      <c r="CX1026">
        <v>295</v>
      </c>
      <c r="CY1026">
        <v>28</v>
      </c>
      <c r="CZ1026">
        <v>94</v>
      </c>
      <c r="DA1026">
        <v>3</v>
      </c>
      <c r="DN1026">
        <v>188</v>
      </c>
      <c r="DP1026">
        <v>21</v>
      </c>
      <c r="EM1026">
        <v>12</v>
      </c>
      <c r="EO1026">
        <v>2</v>
      </c>
      <c r="EP1026">
        <v>1</v>
      </c>
      <c r="FO1026">
        <v>151504</v>
      </c>
    </row>
    <row r="1027" spans="1:171" hidden="1" x14ac:dyDescent="0.2">
      <c r="A1027" t="s">
        <v>1884</v>
      </c>
      <c r="B1027" t="s">
        <v>172</v>
      </c>
      <c r="C1027" t="s">
        <v>1885</v>
      </c>
      <c r="E1027">
        <v>16.73</v>
      </c>
      <c r="F1027">
        <v>16.8</v>
      </c>
      <c r="G1027">
        <v>-62.17</v>
      </c>
      <c r="H1027">
        <v>-62.23</v>
      </c>
      <c r="I1027" t="s">
        <v>174</v>
      </c>
      <c r="L1027" t="s">
        <v>1899</v>
      </c>
      <c r="M1027" t="s">
        <v>1887</v>
      </c>
      <c r="O1027" t="s">
        <v>1891</v>
      </c>
      <c r="V1027" t="s">
        <v>178</v>
      </c>
      <c r="AA1027" t="s">
        <v>1889</v>
      </c>
      <c r="AB1027">
        <v>60.55</v>
      </c>
      <c r="AC1027">
        <v>0.59</v>
      </c>
      <c r="AE1027">
        <v>17.27</v>
      </c>
      <c r="AI1027">
        <v>6.4</v>
      </c>
      <c r="AJ1027">
        <v>6.82</v>
      </c>
      <c r="AK1027">
        <v>2.71</v>
      </c>
      <c r="AL1027">
        <v>0.18</v>
      </c>
      <c r="AN1027">
        <v>0.91</v>
      </c>
      <c r="AO1027">
        <v>3.71</v>
      </c>
      <c r="AP1027">
        <v>0.14000000000000001</v>
      </c>
      <c r="CJ1027">
        <v>78</v>
      </c>
      <c r="CK1027">
        <v>8</v>
      </c>
      <c r="CN1027">
        <v>15</v>
      </c>
      <c r="CP1027">
        <v>17</v>
      </c>
      <c r="CQ1027">
        <v>48</v>
      </c>
      <c r="CW1027">
        <v>17</v>
      </c>
      <c r="CX1027">
        <v>272</v>
      </c>
      <c r="CY1027">
        <v>24</v>
      </c>
      <c r="CZ1027">
        <v>105</v>
      </c>
      <c r="DA1027">
        <v>3</v>
      </c>
      <c r="DN1027">
        <v>245</v>
      </c>
      <c r="DP1027">
        <v>25</v>
      </c>
      <c r="EM1027">
        <v>10</v>
      </c>
      <c r="EP1027">
        <v>2</v>
      </c>
      <c r="FO1027">
        <v>151505</v>
      </c>
    </row>
    <row r="1028" spans="1:171" hidden="1" x14ac:dyDescent="0.2">
      <c r="A1028" t="s">
        <v>1884</v>
      </c>
      <c r="B1028" t="s">
        <v>172</v>
      </c>
      <c r="C1028" t="s">
        <v>1885</v>
      </c>
      <c r="E1028">
        <v>16.73</v>
      </c>
      <c r="F1028">
        <v>16.8</v>
      </c>
      <c r="G1028">
        <v>-62.17</v>
      </c>
      <c r="H1028">
        <v>-62.23</v>
      </c>
      <c r="I1028" t="s">
        <v>174</v>
      </c>
      <c r="L1028" t="s">
        <v>1900</v>
      </c>
      <c r="M1028" t="s">
        <v>1887</v>
      </c>
      <c r="O1028" t="s">
        <v>1891</v>
      </c>
      <c r="V1028" t="s">
        <v>178</v>
      </c>
      <c r="AA1028" t="s">
        <v>1889</v>
      </c>
      <c r="AB1028">
        <v>57.04</v>
      </c>
      <c r="AC1028">
        <v>0.72</v>
      </c>
      <c r="AE1028">
        <v>17.739999999999998</v>
      </c>
      <c r="AI1028">
        <v>7.02</v>
      </c>
      <c r="AJ1028">
        <v>8.44</v>
      </c>
      <c r="AK1028">
        <v>3.84</v>
      </c>
      <c r="AL1028">
        <v>0.15</v>
      </c>
      <c r="AN1028">
        <v>0.77</v>
      </c>
      <c r="AO1028">
        <v>3.38</v>
      </c>
      <c r="AP1028">
        <v>0.12</v>
      </c>
      <c r="CD1028">
        <v>35</v>
      </c>
      <c r="CJ1028">
        <v>158</v>
      </c>
      <c r="CK1028">
        <v>43</v>
      </c>
      <c r="CN1028">
        <v>24</v>
      </c>
      <c r="CO1028">
        <v>17</v>
      </c>
      <c r="CP1028">
        <v>49</v>
      </c>
      <c r="CQ1028">
        <v>64</v>
      </c>
      <c r="CW1028">
        <v>13</v>
      </c>
      <c r="CX1028">
        <v>259</v>
      </c>
      <c r="CY1028">
        <v>27</v>
      </c>
      <c r="CZ1028">
        <v>100</v>
      </c>
      <c r="DA1028">
        <v>2</v>
      </c>
      <c r="DN1028">
        <v>181</v>
      </c>
      <c r="DP1028">
        <v>41</v>
      </c>
      <c r="EM1028">
        <v>6</v>
      </c>
      <c r="EO1028">
        <v>9</v>
      </c>
      <c r="EP1028">
        <v>2</v>
      </c>
      <c r="FO1028">
        <v>151506</v>
      </c>
    </row>
    <row r="1029" spans="1:171" hidden="1" x14ac:dyDescent="0.2">
      <c r="A1029" t="s">
        <v>1884</v>
      </c>
      <c r="B1029" t="s">
        <v>172</v>
      </c>
      <c r="C1029" t="s">
        <v>333</v>
      </c>
      <c r="E1029">
        <v>16.670000000000002</v>
      </c>
      <c r="F1029">
        <v>16.7</v>
      </c>
      <c r="G1029">
        <v>-62.19</v>
      </c>
      <c r="H1029">
        <v>-62.23</v>
      </c>
      <c r="I1029" t="s">
        <v>174</v>
      </c>
      <c r="L1029" t="s">
        <v>1901</v>
      </c>
      <c r="M1029" t="s">
        <v>1887</v>
      </c>
      <c r="N1029" t="s">
        <v>1902</v>
      </c>
      <c r="O1029" t="s">
        <v>1902</v>
      </c>
      <c r="V1029" t="s">
        <v>178</v>
      </c>
      <c r="AA1029" t="s">
        <v>1889</v>
      </c>
      <c r="AB1029">
        <v>50.17</v>
      </c>
      <c r="AC1029">
        <v>0.92</v>
      </c>
      <c r="AE1029">
        <v>20.440000000000001</v>
      </c>
      <c r="AI1029">
        <v>7.1</v>
      </c>
      <c r="AJ1029">
        <v>11.38</v>
      </c>
      <c r="AK1029">
        <v>5.72</v>
      </c>
      <c r="AL1029">
        <v>0.17</v>
      </c>
      <c r="AN1029">
        <v>0.62</v>
      </c>
      <c r="AO1029">
        <v>2.6</v>
      </c>
      <c r="AP1029">
        <v>0.1</v>
      </c>
      <c r="BF1029">
        <v>-0.31</v>
      </c>
      <c r="CD1029">
        <v>110</v>
      </c>
      <c r="CH1029">
        <v>34</v>
      </c>
      <c r="CJ1029">
        <v>305</v>
      </c>
      <c r="CK1029">
        <v>0</v>
      </c>
      <c r="CN1029">
        <v>35</v>
      </c>
      <c r="CO1029">
        <v>10</v>
      </c>
      <c r="CP1029">
        <v>72</v>
      </c>
      <c r="CQ1029">
        <v>67</v>
      </c>
      <c r="CR1029">
        <v>20</v>
      </c>
      <c r="CW1029">
        <v>5</v>
      </c>
      <c r="CX1029">
        <v>419</v>
      </c>
      <c r="CY1029">
        <v>18</v>
      </c>
      <c r="CZ1029">
        <v>49</v>
      </c>
      <c r="DA1029">
        <v>2</v>
      </c>
      <c r="DN1029">
        <v>125</v>
      </c>
      <c r="DO1029">
        <v>4</v>
      </c>
      <c r="DR1029">
        <v>9</v>
      </c>
      <c r="EM1029">
        <v>3</v>
      </c>
      <c r="EO1029">
        <v>2</v>
      </c>
      <c r="EP1029">
        <v>0</v>
      </c>
      <c r="FO1029">
        <v>151509</v>
      </c>
    </row>
    <row r="1030" spans="1:171" hidden="1" x14ac:dyDescent="0.2">
      <c r="A1030" t="s">
        <v>1884</v>
      </c>
      <c r="B1030" t="s">
        <v>172</v>
      </c>
      <c r="C1030" t="s">
        <v>333</v>
      </c>
      <c r="E1030">
        <v>16.670000000000002</v>
      </c>
      <c r="F1030">
        <v>16.7</v>
      </c>
      <c r="G1030">
        <v>-62.19</v>
      </c>
      <c r="H1030">
        <v>-62.23</v>
      </c>
      <c r="I1030" t="s">
        <v>174</v>
      </c>
      <c r="L1030" t="s">
        <v>1903</v>
      </c>
      <c r="M1030" t="s">
        <v>1887</v>
      </c>
      <c r="O1030" t="s">
        <v>1891</v>
      </c>
      <c r="V1030" t="s">
        <v>178</v>
      </c>
      <c r="AA1030" t="s">
        <v>1889</v>
      </c>
      <c r="AB1030">
        <v>48.05</v>
      </c>
      <c r="AC1030">
        <v>0.91</v>
      </c>
      <c r="AE1030">
        <v>20.54</v>
      </c>
      <c r="AI1030">
        <v>9.25</v>
      </c>
      <c r="AJ1030">
        <v>11.23</v>
      </c>
      <c r="AK1030">
        <v>5.67</v>
      </c>
      <c r="AL1030">
        <v>0.16</v>
      </c>
      <c r="AN1030">
        <v>0.56999999999999995</v>
      </c>
      <c r="AO1030">
        <v>2.5099999999999998</v>
      </c>
      <c r="AP1030">
        <v>0.08</v>
      </c>
      <c r="BF1030">
        <v>-0.28999999999999998</v>
      </c>
      <c r="CD1030">
        <v>293</v>
      </c>
      <c r="CH1030">
        <v>35</v>
      </c>
      <c r="CJ1030">
        <v>328</v>
      </c>
      <c r="CK1030">
        <v>0</v>
      </c>
      <c r="CN1030">
        <v>36</v>
      </c>
      <c r="CO1030">
        <v>10</v>
      </c>
      <c r="CP1030">
        <v>71</v>
      </c>
      <c r="CQ1030">
        <v>71</v>
      </c>
      <c r="CR1030">
        <v>22</v>
      </c>
      <c r="CW1030">
        <v>4</v>
      </c>
      <c r="CX1030">
        <v>440</v>
      </c>
      <c r="CY1030">
        <v>19</v>
      </c>
      <c r="CZ1030">
        <v>47</v>
      </c>
      <c r="DA1030">
        <v>2</v>
      </c>
      <c r="DN1030">
        <v>102</v>
      </c>
      <c r="DO1030">
        <v>4</v>
      </c>
      <c r="DR1030">
        <v>7</v>
      </c>
      <c r="EM1030">
        <v>4</v>
      </c>
      <c r="EO1030">
        <v>4</v>
      </c>
      <c r="EP1030">
        <v>1</v>
      </c>
      <c r="FO1030">
        <v>151510</v>
      </c>
    </row>
    <row r="1031" spans="1:171" hidden="1" x14ac:dyDescent="0.2">
      <c r="A1031" t="s">
        <v>1884</v>
      </c>
      <c r="B1031" t="s">
        <v>172</v>
      </c>
      <c r="C1031" t="s">
        <v>333</v>
      </c>
      <c r="E1031">
        <v>16.670000000000002</v>
      </c>
      <c r="F1031">
        <v>16.7</v>
      </c>
      <c r="G1031">
        <v>-62.19</v>
      </c>
      <c r="H1031">
        <v>-62.23</v>
      </c>
      <c r="I1031" t="s">
        <v>174</v>
      </c>
      <c r="L1031" t="s">
        <v>1904</v>
      </c>
      <c r="M1031" t="s">
        <v>1887</v>
      </c>
      <c r="O1031" t="s">
        <v>1891</v>
      </c>
      <c r="V1031" t="s">
        <v>178</v>
      </c>
      <c r="AA1031" t="s">
        <v>1889</v>
      </c>
      <c r="AB1031">
        <v>63.32</v>
      </c>
      <c r="AC1031">
        <v>0.49</v>
      </c>
      <c r="AE1031">
        <v>16.36</v>
      </c>
      <c r="AI1031">
        <v>5.27</v>
      </c>
      <c r="AJ1031">
        <v>6.18</v>
      </c>
      <c r="AK1031">
        <v>2.33</v>
      </c>
      <c r="AL1031">
        <v>0.13</v>
      </c>
      <c r="AN1031">
        <v>1.53</v>
      </c>
      <c r="AO1031">
        <v>3.7</v>
      </c>
      <c r="AP1031">
        <v>0.11</v>
      </c>
      <c r="BF1031">
        <v>1.53</v>
      </c>
      <c r="CH1031">
        <v>12</v>
      </c>
      <c r="CJ1031">
        <v>74</v>
      </c>
      <c r="CK1031">
        <v>0</v>
      </c>
      <c r="CN1031">
        <v>17</v>
      </c>
      <c r="CO1031">
        <v>0</v>
      </c>
      <c r="CP1031">
        <v>23</v>
      </c>
      <c r="CQ1031">
        <v>44</v>
      </c>
      <c r="CR1031">
        <v>15</v>
      </c>
      <c r="CW1031">
        <v>27</v>
      </c>
      <c r="CX1031">
        <v>231</v>
      </c>
      <c r="CY1031">
        <v>20</v>
      </c>
      <c r="CZ1031">
        <v>90</v>
      </c>
      <c r="DA1031">
        <v>3</v>
      </c>
      <c r="DN1031">
        <v>382</v>
      </c>
      <c r="DO1031">
        <v>13</v>
      </c>
      <c r="DP1031">
        <v>21</v>
      </c>
      <c r="DR1031">
        <v>11</v>
      </c>
      <c r="EM1031">
        <v>4</v>
      </c>
      <c r="EO1031">
        <v>7</v>
      </c>
      <c r="EP1031">
        <v>0</v>
      </c>
      <c r="FO1031">
        <v>151511</v>
      </c>
    </row>
    <row r="1032" spans="1:171" hidden="1" x14ac:dyDescent="0.2">
      <c r="A1032" t="s">
        <v>1884</v>
      </c>
      <c r="B1032" t="s">
        <v>172</v>
      </c>
      <c r="C1032" t="s">
        <v>333</v>
      </c>
      <c r="E1032">
        <v>16.670000000000002</v>
      </c>
      <c r="F1032">
        <v>16.7</v>
      </c>
      <c r="G1032">
        <v>-62.19</v>
      </c>
      <c r="H1032">
        <v>-62.23</v>
      </c>
      <c r="I1032" t="s">
        <v>174</v>
      </c>
      <c r="L1032" t="s">
        <v>1905</v>
      </c>
      <c r="M1032" t="s">
        <v>1887</v>
      </c>
      <c r="N1032" t="s">
        <v>1902</v>
      </c>
      <c r="O1032" t="s">
        <v>1902</v>
      </c>
      <c r="V1032" t="s">
        <v>178</v>
      </c>
      <c r="AA1032" t="s">
        <v>1889</v>
      </c>
      <c r="AB1032">
        <v>48.28</v>
      </c>
      <c r="AC1032">
        <v>0.86</v>
      </c>
      <c r="AE1032">
        <v>19.989999999999998</v>
      </c>
      <c r="AI1032">
        <v>9.4499999999999993</v>
      </c>
      <c r="AJ1032">
        <v>11.3</v>
      </c>
      <c r="AK1032">
        <v>5.48</v>
      </c>
      <c r="AL1032">
        <v>0.17</v>
      </c>
      <c r="AN1032">
        <v>0.57999999999999996</v>
      </c>
      <c r="AO1032">
        <v>2.73</v>
      </c>
      <c r="AP1032">
        <v>0.1</v>
      </c>
      <c r="BF1032">
        <v>-0.22</v>
      </c>
      <c r="CD1032">
        <v>1408</v>
      </c>
      <c r="CH1032">
        <v>36</v>
      </c>
      <c r="CJ1032">
        <v>315</v>
      </c>
      <c r="CK1032">
        <v>3</v>
      </c>
      <c r="CN1032">
        <v>36</v>
      </c>
      <c r="CO1032">
        <v>3</v>
      </c>
      <c r="CP1032">
        <v>58</v>
      </c>
      <c r="CQ1032">
        <v>70</v>
      </c>
      <c r="CR1032">
        <v>19</v>
      </c>
      <c r="CW1032">
        <v>5</v>
      </c>
      <c r="CX1032">
        <v>406</v>
      </c>
      <c r="CY1032">
        <v>18</v>
      </c>
      <c r="CZ1032">
        <v>43</v>
      </c>
      <c r="DA1032">
        <v>3</v>
      </c>
      <c r="DN1032">
        <v>111</v>
      </c>
      <c r="DO1032">
        <v>6</v>
      </c>
      <c r="DP1032">
        <v>10</v>
      </c>
      <c r="DR1032">
        <v>7</v>
      </c>
      <c r="EM1032">
        <v>2</v>
      </c>
      <c r="EO1032">
        <v>4</v>
      </c>
      <c r="EP1032">
        <v>1</v>
      </c>
      <c r="FO1032">
        <v>151515</v>
      </c>
    </row>
    <row r="1033" spans="1:171" hidden="1" x14ac:dyDescent="0.2">
      <c r="A1033" t="s">
        <v>1884</v>
      </c>
      <c r="B1033" t="s">
        <v>172</v>
      </c>
      <c r="C1033" t="s">
        <v>333</v>
      </c>
      <c r="E1033">
        <v>16.670000000000002</v>
      </c>
      <c r="F1033">
        <v>16.7</v>
      </c>
      <c r="G1033">
        <v>-62.19</v>
      </c>
      <c r="H1033">
        <v>-62.23</v>
      </c>
      <c r="I1033" t="s">
        <v>174</v>
      </c>
      <c r="L1033" t="s">
        <v>1906</v>
      </c>
      <c r="M1033" t="s">
        <v>1887</v>
      </c>
      <c r="O1033" t="s">
        <v>1891</v>
      </c>
      <c r="V1033" t="s">
        <v>178</v>
      </c>
      <c r="AA1033" t="s">
        <v>1889</v>
      </c>
      <c r="AB1033">
        <v>50.18</v>
      </c>
      <c r="AC1033">
        <v>0.88</v>
      </c>
      <c r="AE1033">
        <v>19.559999999999999</v>
      </c>
      <c r="AI1033">
        <v>8.94</v>
      </c>
      <c r="AJ1033">
        <v>10.82</v>
      </c>
      <c r="AK1033">
        <v>5.43</v>
      </c>
      <c r="AL1033">
        <v>0.18</v>
      </c>
      <c r="AN1033">
        <v>0.56999999999999995</v>
      </c>
      <c r="AO1033">
        <v>2.35</v>
      </c>
      <c r="AP1033">
        <v>0.1</v>
      </c>
      <c r="BF1033">
        <v>-0.17</v>
      </c>
      <c r="CD1033">
        <v>28</v>
      </c>
      <c r="CH1033">
        <v>38</v>
      </c>
      <c r="CJ1033">
        <v>268</v>
      </c>
      <c r="CK1033">
        <v>32</v>
      </c>
      <c r="CO1033">
        <v>7</v>
      </c>
      <c r="CW1033">
        <v>8</v>
      </c>
      <c r="CX1033">
        <v>362</v>
      </c>
      <c r="CY1033">
        <v>17</v>
      </c>
      <c r="CZ1033">
        <v>55</v>
      </c>
      <c r="DN1033">
        <v>183</v>
      </c>
      <c r="FO1033">
        <v>151516</v>
      </c>
    </row>
    <row r="1034" spans="1:171" hidden="1" x14ac:dyDescent="0.2">
      <c r="A1034" t="s">
        <v>1884</v>
      </c>
      <c r="B1034" t="s">
        <v>172</v>
      </c>
      <c r="C1034" t="s">
        <v>333</v>
      </c>
      <c r="E1034">
        <v>16.670000000000002</v>
      </c>
      <c r="F1034">
        <v>16.7</v>
      </c>
      <c r="G1034">
        <v>-62.19</v>
      </c>
      <c r="H1034">
        <v>-62.23</v>
      </c>
      <c r="I1034" t="s">
        <v>174</v>
      </c>
      <c r="L1034" t="s">
        <v>1907</v>
      </c>
      <c r="M1034" t="s">
        <v>1887</v>
      </c>
      <c r="O1034" t="s">
        <v>1891</v>
      </c>
      <c r="V1034" t="s">
        <v>178</v>
      </c>
      <c r="AA1034" t="s">
        <v>1889</v>
      </c>
      <c r="AB1034">
        <v>54.36</v>
      </c>
      <c r="AC1034">
        <v>1.03</v>
      </c>
      <c r="AE1034">
        <v>18.010000000000002</v>
      </c>
      <c r="AI1034">
        <v>8.52</v>
      </c>
      <c r="AJ1034">
        <v>8.4700000000000006</v>
      </c>
      <c r="AK1034">
        <v>3.85</v>
      </c>
      <c r="AL1034">
        <v>0.18</v>
      </c>
      <c r="AN1034">
        <v>0.84</v>
      </c>
      <c r="AO1034">
        <v>3.58</v>
      </c>
      <c r="AP1034">
        <v>0.22</v>
      </c>
      <c r="CD1034">
        <v>634</v>
      </c>
      <c r="CJ1034">
        <v>169</v>
      </c>
      <c r="CK1034">
        <v>20</v>
      </c>
      <c r="CN1034">
        <v>16</v>
      </c>
      <c r="CO1034">
        <v>9</v>
      </c>
      <c r="CP1034">
        <v>50</v>
      </c>
      <c r="CQ1034">
        <v>64</v>
      </c>
      <c r="CW1034">
        <v>16</v>
      </c>
      <c r="CX1034">
        <v>367</v>
      </c>
      <c r="CY1034">
        <v>30</v>
      </c>
      <c r="CZ1034">
        <v>78</v>
      </c>
      <c r="DA1034">
        <v>11</v>
      </c>
      <c r="DN1034">
        <v>198</v>
      </c>
      <c r="DP1034">
        <v>35</v>
      </c>
      <c r="EM1034">
        <v>12</v>
      </c>
      <c r="EO1034">
        <v>11</v>
      </c>
      <c r="EP1034">
        <v>1</v>
      </c>
      <c r="FO1034">
        <v>151517</v>
      </c>
    </row>
    <row r="1035" spans="1:171" hidden="1" x14ac:dyDescent="0.2">
      <c r="A1035" t="s">
        <v>1884</v>
      </c>
      <c r="B1035" t="s">
        <v>172</v>
      </c>
      <c r="C1035" t="s">
        <v>333</v>
      </c>
      <c r="E1035">
        <v>16.670000000000002</v>
      </c>
      <c r="F1035">
        <v>16.7</v>
      </c>
      <c r="G1035">
        <v>-62.19</v>
      </c>
      <c r="H1035">
        <v>-62.23</v>
      </c>
      <c r="I1035" t="s">
        <v>174</v>
      </c>
      <c r="L1035" t="s">
        <v>1908</v>
      </c>
      <c r="M1035" t="s">
        <v>1887</v>
      </c>
      <c r="O1035" t="s">
        <v>1891</v>
      </c>
      <c r="V1035" t="s">
        <v>178</v>
      </c>
      <c r="AA1035" t="s">
        <v>1889</v>
      </c>
      <c r="AB1035">
        <v>58.47</v>
      </c>
      <c r="AC1035">
        <v>0.59</v>
      </c>
      <c r="AE1035">
        <v>19.29</v>
      </c>
      <c r="AI1035">
        <v>6.06</v>
      </c>
      <c r="AJ1035">
        <v>7.53</v>
      </c>
      <c r="AK1035">
        <v>2.2799999999999998</v>
      </c>
      <c r="AL1035">
        <v>0.16</v>
      </c>
      <c r="AN1035">
        <v>0.84</v>
      </c>
      <c r="AO1035">
        <v>3.89</v>
      </c>
      <c r="AP1035">
        <v>0.21</v>
      </c>
      <c r="CD1035">
        <v>394</v>
      </c>
      <c r="CJ1035">
        <v>87</v>
      </c>
      <c r="CK1035">
        <v>6</v>
      </c>
      <c r="CN1035">
        <v>7</v>
      </c>
      <c r="CO1035">
        <v>7</v>
      </c>
      <c r="CP1035">
        <v>27</v>
      </c>
      <c r="CQ1035">
        <v>66</v>
      </c>
      <c r="CW1035">
        <v>17</v>
      </c>
      <c r="CX1035">
        <v>331</v>
      </c>
      <c r="CY1035">
        <v>28</v>
      </c>
      <c r="CZ1035">
        <v>77</v>
      </c>
      <c r="DA1035">
        <v>15</v>
      </c>
      <c r="DN1035">
        <v>168</v>
      </c>
      <c r="DP1035">
        <v>21</v>
      </c>
      <c r="EM1035">
        <v>14</v>
      </c>
      <c r="EO1035">
        <v>1</v>
      </c>
      <c r="EP1035">
        <v>2</v>
      </c>
      <c r="FO1035">
        <v>151518</v>
      </c>
    </row>
    <row r="1036" spans="1:171" hidden="1" x14ac:dyDescent="0.2">
      <c r="A1036" t="s">
        <v>1884</v>
      </c>
      <c r="B1036" t="s">
        <v>172</v>
      </c>
      <c r="C1036" t="s">
        <v>333</v>
      </c>
      <c r="E1036">
        <v>16.670000000000002</v>
      </c>
      <c r="F1036">
        <v>16.7</v>
      </c>
      <c r="G1036">
        <v>-62.19</v>
      </c>
      <c r="H1036">
        <v>-62.23</v>
      </c>
      <c r="I1036" t="s">
        <v>174</v>
      </c>
      <c r="L1036" t="s">
        <v>1909</v>
      </c>
      <c r="M1036" t="s">
        <v>1887</v>
      </c>
      <c r="O1036" t="s">
        <v>1891</v>
      </c>
      <c r="V1036" t="s">
        <v>178</v>
      </c>
      <c r="AA1036" t="s">
        <v>1889</v>
      </c>
      <c r="AB1036">
        <v>54.39</v>
      </c>
      <c r="AC1036">
        <v>0.79</v>
      </c>
      <c r="AE1036">
        <v>18.62</v>
      </c>
      <c r="AI1036">
        <v>7.97</v>
      </c>
      <c r="AJ1036">
        <v>9.27</v>
      </c>
      <c r="AK1036">
        <v>4.01</v>
      </c>
      <c r="AL1036">
        <v>0.16</v>
      </c>
      <c r="AN1036">
        <v>0.84</v>
      </c>
      <c r="AO1036">
        <v>2.98</v>
      </c>
      <c r="AP1036">
        <v>0.08</v>
      </c>
      <c r="CD1036">
        <v>43</v>
      </c>
      <c r="CJ1036">
        <v>243</v>
      </c>
      <c r="CK1036">
        <v>11</v>
      </c>
      <c r="CN1036">
        <v>21</v>
      </c>
      <c r="CO1036">
        <v>14</v>
      </c>
      <c r="CP1036">
        <v>42</v>
      </c>
      <c r="CQ1036">
        <v>55</v>
      </c>
      <c r="CW1036">
        <v>16</v>
      </c>
      <c r="CX1036">
        <v>319</v>
      </c>
      <c r="CY1036">
        <v>20</v>
      </c>
      <c r="CZ1036">
        <v>54</v>
      </c>
      <c r="DA1036">
        <v>3</v>
      </c>
      <c r="DN1036">
        <v>180</v>
      </c>
      <c r="DP1036">
        <v>32</v>
      </c>
      <c r="EM1036">
        <v>8</v>
      </c>
      <c r="EO1036">
        <v>5</v>
      </c>
      <c r="EP1036">
        <v>2</v>
      </c>
      <c r="FO1036">
        <v>151519</v>
      </c>
    </row>
    <row r="1037" spans="1:171" hidden="1" x14ac:dyDescent="0.2">
      <c r="A1037" t="s">
        <v>1884</v>
      </c>
      <c r="B1037" t="s">
        <v>172</v>
      </c>
      <c r="C1037" t="s">
        <v>333</v>
      </c>
      <c r="E1037">
        <v>16.670000000000002</v>
      </c>
      <c r="F1037">
        <v>16.7</v>
      </c>
      <c r="G1037">
        <v>-62.19</v>
      </c>
      <c r="H1037">
        <v>-62.23</v>
      </c>
      <c r="I1037" t="s">
        <v>174</v>
      </c>
      <c r="L1037" t="s">
        <v>1910</v>
      </c>
      <c r="M1037" t="s">
        <v>1887</v>
      </c>
      <c r="O1037" t="s">
        <v>1891</v>
      </c>
      <c r="V1037" t="s">
        <v>178</v>
      </c>
      <c r="AA1037" t="s">
        <v>1889</v>
      </c>
      <c r="AB1037">
        <v>54.05</v>
      </c>
      <c r="AC1037">
        <v>0.72</v>
      </c>
      <c r="AE1037">
        <v>18.71</v>
      </c>
      <c r="AI1037">
        <v>8.15</v>
      </c>
      <c r="AJ1037">
        <v>9.14</v>
      </c>
      <c r="AK1037">
        <v>4.18</v>
      </c>
      <c r="AL1037">
        <v>0.18</v>
      </c>
      <c r="AN1037">
        <v>0.65</v>
      </c>
      <c r="AO1037">
        <v>3.16</v>
      </c>
      <c r="AP1037">
        <v>0.14000000000000001</v>
      </c>
      <c r="CJ1037">
        <v>230</v>
      </c>
      <c r="CK1037">
        <v>11</v>
      </c>
      <c r="CN1037">
        <v>21</v>
      </c>
      <c r="CO1037">
        <v>11</v>
      </c>
      <c r="CP1037">
        <v>41</v>
      </c>
      <c r="CQ1037">
        <v>89</v>
      </c>
      <c r="CW1037">
        <v>12</v>
      </c>
      <c r="CX1037">
        <v>381</v>
      </c>
      <c r="CY1037">
        <v>27</v>
      </c>
      <c r="CZ1037">
        <v>49</v>
      </c>
      <c r="DA1037">
        <v>2</v>
      </c>
      <c r="DN1037">
        <v>125</v>
      </c>
      <c r="DP1037">
        <v>34</v>
      </c>
      <c r="EM1037">
        <v>9</v>
      </c>
      <c r="EP1037">
        <v>2</v>
      </c>
      <c r="FO1037">
        <v>151520</v>
      </c>
    </row>
    <row r="1038" spans="1:171" hidden="1" x14ac:dyDescent="0.2">
      <c r="A1038" t="s">
        <v>1884</v>
      </c>
      <c r="B1038" t="s">
        <v>172</v>
      </c>
      <c r="C1038" t="s">
        <v>333</v>
      </c>
      <c r="E1038">
        <v>16.670000000000002</v>
      </c>
      <c r="F1038">
        <v>16.7</v>
      </c>
      <c r="G1038">
        <v>-62.19</v>
      </c>
      <c r="H1038">
        <v>-62.23</v>
      </c>
      <c r="I1038" t="s">
        <v>174</v>
      </c>
      <c r="L1038" t="s">
        <v>1911</v>
      </c>
      <c r="M1038" t="s">
        <v>1887</v>
      </c>
      <c r="O1038" t="s">
        <v>1891</v>
      </c>
      <c r="V1038" t="s">
        <v>178</v>
      </c>
      <c r="AA1038" t="s">
        <v>1889</v>
      </c>
      <c r="AB1038">
        <v>51.6</v>
      </c>
      <c r="AC1038">
        <v>0.9</v>
      </c>
      <c r="AE1038">
        <v>19.059999999999999</v>
      </c>
      <c r="AI1038">
        <v>7.99</v>
      </c>
      <c r="AJ1038">
        <v>10.3</v>
      </c>
      <c r="AK1038">
        <v>5.3</v>
      </c>
      <c r="AL1038">
        <v>0.17</v>
      </c>
      <c r="AN1038">
        <v>0.59</v>
      </c>
      <c r="AO1038">
        <v>3.02</v>
      </c>
      <c r="AP1038">
        <v>0.18</v>
      </c>
      <c r="CJ1038">
        <v>224</v>
      </c>
      <c r="CK1038">
        <v>33</v>
      </c>
      <c r="CN1038">
        <v>25</v>
      </c>
      <c r="CO1038">
        <v>13</v>
      </c>
      <c r="CP1038">
        <v>28</v>
      </c>
      <c r="CQ1038">
        <v>57</v>
      </c>
      <c r="CW1038">
        <v>8</v>
      </c>
      <c r="CX1038">
        <v>342</v>
      </c>
      <c r="CY1038">
        <v>27</v>
      </c>
      <c r="CZ1038">
        <v>56</v>
      </c>
      <c r="DA1038">
        <v>5</v>
      </c>
      <c r="DN1038">
        <v>141</v>
      </c>
      <c r="DP1038">
        <v>33</v>
      </c>
      <c r="EM1038">
        <v>11</v>
      </c>
      <c r="EO1038">
        <v>8</v>
      </c>
      <c r="FO1038">
        <v>151521</v>
      </c>
    </row>
    <row r="1039" spans="1:171" hidden="1" x14ac:dyDescent="0.2">
      <c r="A1039" t="s">
        <v>1884</v>
      </c>
      <c r="B1039" t="s">
        <v>172</v>
      </c>
      <c r="C1039" t="s">
        <v>333</v>
      </c>
      <c r="E1039">
        <v>16.670000000000002</v>
      </c>
      <c r="F1039">
        <v>16.7</v>
      </c>
      <c r="G1039">
        <v>-62.19</v>
      </c>
      <c r="H1039">
        <v>-62.23</v>
      </c>
      <c r="I1039" t="s">
        <v>174</v>
      </c>
      <c r="L1039" t="s">
        <v>1912</v>
      </c>
      <c r="M1039" t="s">
        <v>1887</v>
      </c>
      <c r="O1039" t="s">
        <v>1891</v>
      </c>
      <c r="V1039" t="s">
        <v>178</v>
      </c>
      <c r="AA1039" t="s">
        <v>1889</v>
      </c>
      <c r="AB1039">
        <v>52.86</v>
      </c>
      <c r="AC1039">
        <v>0.87</v>
      </c>
      <c r="AE1039">
        <v>18.64</v>
      </c>
      <c r="AI1039">
        <v>7.92</v>
      </c>
      <c r="AJ1039">
        <v>9.48</v>
      </c>
      <c r="AK1039">
        <v>4.7699999999999996</v>
      </c>
      <c r="AL1039">
        <v>0.17</v>
      </c>
      <c r="AN1039">
        <v>0.71</v>
      </c>
      <c r="AO1039">
        <v>3.5</v>
      </c>
      <c r="AP1039">
        <v>0.2</v>
      </c>
      <c r="CJ1039">
        <v>232</v>
      </c>
      <c r="CK1039">
        <v>22</v>
      </c>
      <c r="CN1039">
        <v>16</v>
      </c>
      <c r="CO1039">
        <v>12</v>
      </c>
      <c r="CP1039">
        <v>55</v>
      </c>
      <c r="CQ1039">
        <v>68</v>
      </c>
      <c r="CW1039">
        <v>11</v>
      </c>
      <c r="CX1039">
        <v>358</v>
      </c>
      <c r="CY1039">
        <v>27</v>
      </c>
      <c r="CZ1039">
        <v>67</v>
      </c>
      <c r="DA1039">
        <v>8</v>
      </c>
      <c r="DN1039">
        <v>153</v>
      </c>
      <c r="DP1039">
        <v>27</v>
      </c>
      <c r="EM1039">
        <v>6</v>
      </c>
      <c r="EO1039">
        <v>1</v>
      </c>
      <c r="EP1039">
        <v>1</v>
      </c>
      <c r="FO1039">
        <v>151522</v>
      </c>
    </row>
    <row r="1040" spans="1:171" hidden="1" x14ac:dyDescent="0.2">
      <c r="A1040" t="s">
        <v>1884</v>
      </c>
      <c r="B1040" t="s">
        <v>172</v>
      </c>
      <c r="C1040" t="s">
        <v>333</v>
      </c>
      <c r="E1040">
        <v>16.670000000000002</v>
      </c>
      <c r="F1040">
        <v>16.7</v>
      </c>
      <c r="G1040">
        <v>-62.19</v>
      </c>
      <c r="H1040">
        <v>-62.23</v>
      </c>
      <c r="I1040" t="s">
        <v>174</v>
      </c>
      <c r="L1040" t="s">
        <v>1913</v>
      </c>
      <c r="M1040" t="s">
        <v>1887</v>
      </c>
      <c r="O1040" t="s">
        <v>1891</v>
      </c>
      <c r="V1040" t="s">
        <v>178</v>
      </c>
      <c r="AA1040" t="s">
        <v>1889</v>
      </c>
      <c r="AB1040">
        <v>52.89</v>
      </c>
      <c r="AC1040">
        <v>0.85</v>
      </c>
      <c r="AE1040">
        <v>20.02</v>
      </c>
      <c r="AI1040">
        <v>7.6</v>
      </c>
      <c r="AJ1040">
        <v>9.48</v>
      </c>
      <c r="AK1040">
        <v>3.86</v>
      </c>
      <c r="AL1040">
        <v>0.16</v>
      </c>
      <c r="AN1040">
        <v>0.85</v>
      </c>
      <c r="AO1040">
        <v>3.27</v>
      </c>
      <c r="AP1040">
        <v>0.16</v>
      </c>
      <c r="CD1040">
        <v>65</v>
      </c>
      <c r="CJ1040">
        <v>248</v>
      </c>
      <c r="CK1040">
        <v>9</v>
      </c>
      <c r="CN1040">
        <v>16</v>
      </c>
      <c r="CO1040">
        <v>7</v>
      </c>
      <c r="CP1040">
        <v>96</v>
      </c>
      <c r="CQ1040">
        <v>68</v>
      </c>
      <c r="CW1040">
        <v>12</v>
      </c>
      <c r="CX1040">
        <v>329</v>
      </c>
      <c r="CY1040">
        <v>27</v>
      </c>
      <c r="CZ1040">
        <v>53</v>
      </c>
      <c r="DA1040">
        <v>4</v>
      </c>
      <c r="DN1040">
        <v>132</v>
      </c>
      <c r="DP1040">
        <v>38</v>
      </c>
      <c r="EM1040">
        <v>10</v>
      </c>
      <c r="EO1040">
        <v>10</v>
      </c>
      <c r="EP1040">
        <v>2</v>
      </c>
      <c r="FO1040">
        <v>151523</v>
      </c>
    </row>
    <row r="1041" spans="1:171" hidden="1" x14ac:dyDescent="0.2">
      <c r="A1041" t="s">
        <v>1884</v>
      </c>
      <c r="B1041" t="s">
        <v>172</v>
      </c>
      <c r="C1041" t="s">
        <v>333</v>
      </c>
      <c r="E1041">
        <v>16.68</v>
      </c>
      <c r="F1041">
        <v>16.73</v>
      </c>
      <c r="G1041">
        <v>-62.2</v>
      </c>
      <c r="H1041">
        <v>-62.23</v>
      </c>
      <c r="I1041" t="s">
        <v>174</v>
      </c>
      <c r="L1041" t="s">
        <v>1914</v>
      </c>
      <c r="M1041" t="s">
        <v>1887</v>
      </c>
      <c r="T1041">
        <v>1675</v>
      </c>
      <c r="V1041" t="s">
        <v>178</v>
      </c>
      <c r="AA1041" t="s">
        <v>1889</v>
      </c>
      <c r="AB1041">
        <v>60.26</v>
      </c>
      <c r="AC1041">
        <v>0.59</v>
      </c>
      <c r="AE1041">
        <v>17.309999999999999</v>
      </c>
      <c r="AI1041">
        <v>6.59</v>
      </c>
      <c r="AJ1041">
        <v>7.11</v>
      </c>
      <c r="AK1041">
        <v>2.54</v>
      </c>
      <c r="AL1041">
        <v>0.18</v>
      </c>
      <c r="AN1041">
        <v>0.87</v>
      </c>
      <c r="AO1041">
        <v>3.66</v>
      </c>
      <c r="AP1041">
        <v>0.15</v>
      </c>
      <c r="CD1041">
        <v>122</v>
      </c>
      <c r="CH1041">
        <v>14</v>
      </c>
      <c r="CJ1041">
        <v>84</v>
      </c>
      <c r="CK1041">
        <v>6</v>
      </c>
      <c r="CO1041">
        <v>3</v>
      </c>
      <c r="CW1041">
        <v>17</v>
      </c>
      <c r="CX1041">
        <v>257</v>
      </c>
      <c r="CY1041">
        <v>22</v>
      </c>
      <c r="CZ1041">
        <v>102</v>
      </c>
      <c r="DN1041">
        <v>222</v>
      </c>
      <c r="FO1041">
        <v>151526</v>
      </c>
    </row>
    <row r="1042" spans="1:171" hidden="1" x14ac:dyDescent="0.2">
      <c r="A1042" t="s">
        <v>1884</v>
      </c>
      <c r="B1042" t="s">
        <v>172</v>
      </c>
      <c r="C1042" t="s">
        <v>333</v>
      </c>
      <c r="E1042">
        <v>16.68</v>
      </c>
      <c r="F1042">
        <v>16.73</v>
      </c>
      <c r="G1042">
        <v>-62.2</v>
      </c>
      <c r="H1042">
        <v>-62.23</v>
      </c>
      <c r="I1042" t="s">
        <v>174</v>
      </c>
      <c r="L1042" t="s">
        <v>1915</v>
      </c>
      <c r="M1042" t="s">
        <v>1887</v>
      </c>
      <c r="T1042">
        <v>1675</v>
      </c>
      <c r="V1042" t="s">
        <v>178</v>
      </c>
      <c r="AA1042" t="s">
        <v>1889</v>
      </c>
      <c r="AB1042">
        <v>58.73</v>
      </c>
      <c r="AC1042">
        <v>0.63</v>
      </c>
      <c r="AE1042">
        <v>17.309999999999999</v>
      </c>
      <c r="AI1042">
        <v>7.33</v>
      </c>
      <c r="AJ1042">
        <v>7.5</v>
      </c>
      <c r="AK1042">
        <v>3.28</v>
      </c>
      <c r="AL1042">
        <v>0.18</v>
      </c>
      <c r="AN1042">
        <v>0.79</v>
      </c>
      <c r="AO1042">
        <v>3.25</v>
      </c>
      <c r="AP1042">
        <v>0.17</v>
      </c>
      <c r="CW1042">
        <v>17</v>
      </c>
      <c r="CX1042">
        <v>274</v>
      </c>
      <c r="CY1042">
        <v>25</v>
      </c>
      <c r="CZ1042">
        <v>103</v>
      </c>
      <c r="DN1042">
        <v>193</v>
      </c>
      <c r="FO1042">
        <v>151527</v>
      </c>
    </row>
    <row r="1043" spans="1:171" hidden="1" x14ac:dyDescent="0.2">
      <c r="A1043" t="s">
        <v>1884</v>
      </c>
      <c r="B1043" t="s">
        <v>172</v>
      </c>
      <c r="C1043" t="s">
        <v>333</v>
      </c>
      <c r="E1043">
        <v>16.68</v>
      </c>
      <c r="F1043">
        <v>16.73</v>
      </c>
      <c r="G1043">
        <v>-62.2</v>
      </c>
      <c r="H1043">
        <v>-62.23</v>
      </c>
      <c r="I1043" t="s">
        <v>174</v>
      </c>
      <c r="L1043" t="s">
        <v>1916</v>
      </c>
      <c r="M1043" t="s">
        <v>1887</v>
      </c>
      <c r="V1043" t="s">
        <v>178</v>
      </c>
      <c r="AA1043" t="s">
        <v>1889</v>
      </c>
      <c r="AB1043">
        <v>60.04</v>
      </c>
      <c r="AC1043">
        <v>0.55000000000000004</v>
      </c>
      <c r="AE1043">
        <v>17.48</v>
      </c>
      <c r="AI1043">
        <v>6.72</v>
      </c>
      <c r="AJ1043">
        <v>7.12</v>
      </c>
      <c r="AK1043">
        <v>2.87</v>
      </c>
      <c r="AL1043">
        <v>0.2</v>
      </c>
      <c r="AN1043">
        <v>0.84</v>
      </c>
      <c r="AO1043">
        <v>3.3</v>
      </c>
      <c r="AP1043">
        <v>0.13</v>
      </c>
      <c r="CW1043">
        <v>15</v>
      </c>
      <c r="CX1043">
        <v>256</v>
      </c>
      <c r="CY1043">
        <v>20</v>
      </c>
      <c r="CZ1043">
        <v>105</v>
      </c>
      <c r="DN1043">
        <v>232</v>
      </c>
      <c r="FO1043">
        <v>151528</v>
      </c>
    </row>
    <row r="1044" spans="1:171" hidden="1" x14ac:dyDescent="0.2">
      <c r="A1044" t="s">
        <v>1884</v>
      </c>
      <c r="B1044" t="s">
        <v>172</v>
      </c>
      <c r="C1044" t="s">
        <v>333</v>
      </c>
      <c r="E1044">
        <v>16.68</v>
      </c>
      <c r="F1044">
        <v>16.73</v>
      </c>
      <c r="G1044">
        <v>-62.2</v>
      </c>
      <c r="H1044">
        <v>-62.23</v>
      </c>
      <c r="I1044" t="s">
        <v>174</v>
      </c>
      <c r="L1044" t="s">
        <v>1917</v>
      </c>
      <c r="M1044" t="s">
        <v>1887</v>
      </c>
      <c r="V1044" t="s">
        <v>178</v>
      </c>
      <c r="AA1044" t="s">
        <v>1889</v>
      </c>
      <c r="AB1044">
        <v>62.97</v>
      </c>
      <c r="AC1044">
        <v>0.48</v>
      </c>
      <c r="AE1044">
        <v>17.21</v>
      </c>
      <c r="AI1044">
        <v>5.42</v>
      </c>
      <c r="AJ1044">
        <v>6.5</v>
      </c>
      <c r="AK1044">
        <v>2.23</v>
      </c>
      <c r="AL1044">
        <v>0.1</v>
      </c>
      <c r="AN1044">
        <v>0.93</v>
      </c>
      <c r="AO1044">
        <v>3.44</v>
      </c>
      <c r="AP1044">
        <v>0.13</v>
      </c>
      <c r="CW1044">
        <v>18</v>
      </c>
      <c r="CX1044">
        <v>274</v>
      </c>
      <c r="CY1044">
        <v>21</v>
      </c>
      <c r="CZ1044">
        <v>114</v>
      </c>
      <c r="DN1044">
        <v>266</v>
      </c>
      <c r="FO1044">
        <v>151529</v>
      </c>
    </row>
    <row r="1045" spans="1:171" hidden="1" x14ac:dyDescent="0.2">
      <c r="A1045" t="s">
        <v>1884</v>
      </c>
      <c r="B1045" t="s">
        <v>172</v>
      </c>
      <c r="C1045" t="s">
        <v>333</v>
      </c>
      <c r="E1045">
        <v>16.68</v>
      </c>
      <c r="F1045">
        <v>16.73</v>
      </c>
      <c r="G1045">
        <v>-62.2</v>
      </c>
      <c r="H1045">
        <v>-62.23</v>
      </c>
      <c r="I1045" t="s">
        <v>174</v>
      </c>
      <c r="L1045" t="s">
        <v>1918</v>
      </c>
      <c r="M1045" t="s">
        <v>1887</v>
      </c>
      <c r="V1045" t="s">
        <v>178</v>
      </c>
      <c r="AA1045" t="s">
        <v>1889</v>
      </c>
      <c r="AB1045">
        <v>63.34</v>
      </c>
      <c r="AC1045">
        <v>0.49</v>
      </c>
      <c r="AE1045">
        <v>16.97</v>
      </c>
      <c r="AI1045">
        <v>5.47</v>
      </c>
      <c r="AJ1045">
        <v>6.18</v>
      </c>
      <c r="AK1045">
        <v>2.19</v>
      </c>
      <c r="AL1045">
        <v>0.17</v>
      </c>
      <c r="AN1045">
        <v>0.94</v>
      </c>
      <c r="AO1045">
        <v>3.54</v>
      </c>
      <c r="AP1045">
        <v>0.11</v>
      </c>
      <c r="CW1045">
        <v>15</v>
      </c>
      <c r="CX1045">
        <v>279</v>
      </c>
      <c r="CY1045">
        <v>20</v>
      </c>
      <c r="CZ1045">
        <v>117</v>
      </c>
      <c r="DN1045">
        <v>278</v>
      </c>
      <c r="FO1045">
        <v>151530</v>
      </c>
    </row>
    <row r="1046" spans="1:171" hidden="1" x14ac:dyDescent="0.2">
      <c r="A1046" t="s">
        <v>1884</v>
      </c>
      <c r="B1046" t="s">
        <v>172</v>
      </c>
      <c r="C1046" t="s">
        <v>333</v>
      </c>
      <c r="E1046">
        <v>16.68</v>
      </c>
      <c r="F1046">
        <v>16.73</v>
      </c>
      <c r="G1046">
        <v>-62.2</v>
      </c>
      <c r="H1046">
        <v>-62.23</v>
      </c>
      <c r="I1046" t="s">
        <v>174</v>
      </c>
      <c r="L1046" t="s">
        <v>1919</v>
      </c>
      <c r="M1046" t="s">
        <v>1887</v>
      </c>
      <c r="N1046" t="s">
        <v>1920</v>
      </c>
      <c r="O1046" t="s">
        <v>1920</v>
      </c>
      <c r="V1046" t="s">
        <v>178</v>
      </c>
      <c r="AA1046" t="s">
        <v>1889</v>
      </c>
      <c r="AB1046">
        <v>59.51</v>
      </c>
      <c r="AC1046">
        <v>0.6</v>
      </c>
      <c r="AE1046">
        <v>17.45</v>
      </c>
      <c r="AI1046">
        <v>6.87</v>
      </c>
      <c r="AJ1046">
        <v>7.1</v>
      </c>
      <c r="AK1046">
        <v>2.94</v>
      </c>
      <c r="AL1046">
        <v>0.16</v>
      </c>
      <c r="AN1046">
        <v>0.96</v>
      </c>
      <c r="AO1046">
        <v>3.51</v>
      </c>
      <c r="AP1046">
        <v>0.14000000000000001</v>
      </c>
      <c r="BF1046">
        <v>0.52</v>
      </c>
      <c r="CD1046">
        <v>52</v>
      </c>
      <c r="CH1046">
        <v>18</v>
      </c>
      <c r="CJ1046">
        <v>106</v>
      </c>
      <c r="CK1046">
        <v>0</v>
      </c>
      <c r="CN1046">
        <v>17</v>
      </c>
      <c r="CO1046">
        <v>5</v>
      </c>
      <c r="CP1046">
        <v>27</v>
      </c>
      <c r="CQ1046">
        <v>48</v>
      </c>
      <c r="CR1046">
        <v>18</v>
      </c>
      <c r="CW1046">
        <v>16</v>
      </c>
      <c r="CX1046">
        <v>327</v>
      </c>
      <c r="CY1046">
        <v>23</v>
      </c>
      <c r="CZ1046">
        <v>109</v>
      </c>
      <c r="DA1046">
        <v>4</v>
      </c>
      <c r="DN1046">
        <v>239</v>
      </c>
      <c r="DO1046">
        <v>12</v>
      </c>
      <c r="DR1046">
        <v>16</v>
      </c>
      <c r="EM1046">
        <v>4</v>
      </c>
      <c r="EO1046">
        <v>5</v>
      </c>
      <c r="EP1046">
        <v>1</v>
      </c>
      <c r="FO1046">
        <v>151532</v>
      </c>
    </row>
    <row r="1047" spans="1:171" hidden="1" x14ac:dyDescent="0.2">
      <c r="A1047" t="s">
        <v>1884</v>
      </c>
      <c r="B1047" t="s">
        <v>172</v>
      </c>
      <c r="C1047" t="s">
        <v>333</v>
      </c>
      <c r="E1047">
        <v>16.68</v>
      </c>
      <c r="F1047">
        <v>16.73</v>
      </c>
      <c r="G1047">
        <v>-62.2</v>
      </c>
      <c r="H1047">
        <v>-62.23</v>
      </c>
      <c r="I1047" t="s">
        <v>174</v>
      </c>
      <c r="L1047" t="s">
        <v>1921</v>
      </c>
      <c r="M1047" t="s">
        <v>1887</v>
      </c>
      <c r="N1047" t="s">
        <v>1922</v>
      </c>
      <c r="O1047" t="s">
        <v>1923</v>
      </c>
      <c r="V1047" t="s">
        <v>178</v>
      </c>
      <c r="AA1047" t="s">
        <v>1889</v>
      </c>
      <c r="AB1047">
        <v>61.5</v>
      </c>
      <c r="AC1047">
        <v>0.61</v>
      </c>
      <c r="AE1047">
        <v>17.23</v>
      </c>
      <c r="AI1047">
        <v>6.06</v>
      </c>
      <c r="AJ1047">
        <v>6.81</v>
      </c>
      <c r="AK1047">
        <v>2.5</v>
      </c>
      <c r="AL1047">
        <v>0.14000000000000001</v>
      </c>
      <c r="AN1047">
        <v>1</v>
      </c>
      <c r="AO1047">
        <v>3.34</v>
      </c>
      <c r="AP1047">
        <v>0.13</v>
      </c>
      <c r="CW1047">
        <v>15</v>
      </c>
      <c r="CX1047">
        <v>266</v>
      </c>
      <c r="CY1047">
        <v>24</v>
      </c>
      <c r="CZ1047">
        <v>110</v>
      </c>
      <c r="DN1047">
        <v>255</v>
      </c>
      <c r="FO1047">
        <v>151535</v>
      </c>
    </row>
    <row r="1048" spans="1:171" hidden="1" x14ac:dyDescent="0.2">
      <c r="A1048" t="s">
        <v>1884</v>
      </c>
      <c r="B1048" t="s">
        <v>172</v>
      </c>
      <c r="C1048" t="s">
        <v>333</v>
      </c>
      <c r="E1048">
        <v>16.68</v>
      </c>
      <c r="F1048">
        <v>16.73</v>
      </c>
      <c r="G1048">
        <v>-62.2</v>
      </c>
      <c r="H1048">
        <v>-62.23</v>
      </c>
      <c r="I1048" t="s">
        <v>174</v>
      </c>
      <c r="L1048" t="s">
        <v>1924</v>
      </c>
      <c r="M1048" t="s">
        <v>1887</v>
      </c>
      <c r="N1048" t="s">
        <v>1925</v>
      </c>
      <c r="O1048" t="s">
        <v>1925</v>
      </c>
      <c r="V1048" t="s">
        <v>178</v>
      </c>
      <c r="AA1048" t="s">
        <v>1889</v>
      </c>
      <c r="AB1048">
        <v>61.23</v>
      </c>
      <c r="AC1048">
        <v>0.59</v>
      </c>
      <c r="AE1048">
        <v>17.690000000000001</v>
      </c>
      <c r="AI1048">
        <v>6.51</v>
      </c>
      <c r="AJ1048">
        <v>6.27</v>
      </c>
      <c r="AK1048">
        <v>2.5299999999999998</v>
      </c>
      <c r="AL1048">
        <v>0.15</v>
      </c>
      <c r="AN1048">
        <v>0.77</v>
      </c>
      <c r="AO1048">
        <v>3.41</v>
      </c>
      <c r="AP1048">
        <v>0.13</v>
      </c>
      <c r="BF1048">
        <v>0.8</v>
      </c>
      <c r="CD1048">
        <v>1158</v>
      </c>
      <c r="CH1048">
        <v>16</v>
      </c>
      <c r="CJ1048">
        <v>102</v>
      </c>
      <c r="CK1048">
        <v>0</v>
      </c>
      <c r="CN1048">
        <v>19</v>
      </c>
      <c r="CO1048">
        <v>5</v>
      </c>
      <c r="CP1048">
        <v>15</v>
      </c>
      <c r="CQ1048">
        <v>45</v>
      </c>
      <c r="CR1048">
        <v>19</v>
      </c>
      <c r="CW1048">
        <v>10</v>
      </c>
      <c r="CX1048">
        <v>276</v>
      </c>
      <c r="CY1048">
        <v>26</v>
      </c>
      <c r="CZ1048">
        <v>119</v>
      </c>
      <c r="DA1048">
        <v>4</v>
      </c>
      <c r="DN1048">
        <v>275</v>
      </c>
      <c r="DO1048">
        <v>12</v>
      </c>
      <c r="DR1048">
        <v>17</v>
      </c>
      <c r="EM1048">
        <v>8</v>
      </c>
      <c r="EO1048">
        <v>5</v>
      </c>
      <c r="EP1048">
        <v>2</v>
      </c>
      <c r="FO1048">
        <v>151536</v>
      </c>
    </row>
    <row r="1049" spans="1:171" hidden="1" x14ac:dyDescent="0.2">
      <c r="A1049" t="s">
        <v>1884</v>
      </c>
      <c r="B1049" t="s">
        <v>172</v>
      </c>
      <c r="C1049" t="s">
        <v>333</v>
      </c>
      <c r="E1049">
        <v>16.68</v>
      </c>
      <c r="F1049">
        <v>16.73</v>
      </c>
      <c r="G1049">
        <v>-62.2</v>
      </c>
      <c r="H1049">
        <v>-62.23</v>
      </c>
      <c r="I1049" t="s">
        <v>174</v>
      </c>
      <c r="L1049" t="s">
        <v>1926</v>
      </c>
      <c r="M1049" t="s">
        <v>1887</v>
      </c>
      <c r="V1049" t="s">
        <v>178</v>
      </c>
      <c r="AA1049" t="s">
        <v>1889</v>
      </c>
      <c r="AB1049">
        <v>54.01</v>
      </c>
      <c r="AC1049">
        <v>0.8</v>
      </c>
      <c r="AE1049">
        <v>18.45</v>
      </c>
      <c r="AI1049">
        <v>8.4</v>
      </c>
      <c r="AJ1049">
        <v>9.0299999999999994</v>
      </c>
      <c r="AK1049">
        <v>4.0599999999999996</v>
      </c>
      <c r="AL1049">
        <v>0.18</v>
      </c>
      <c r="AN1049">
        <v>0.71</v>
      </c>
      <c r="AO1049">
        <v>3.23</v>
      </c>
      <c r="AP1049">
        <v>0.2</v>
      </c>
      <c r="BF1049">
        <v>0.87</v>
      </c>
      <c r="CH1049">
        <v>26</v>
      </c>
      <c r="CJ1049">
        <v>182</v>
      </c>
      <c r="CK1049">
        <v>0</v>
      </c>
      <c r="CN1049">
        <v>33</v>
      </c>
      <c r="CO1049">
        <v>7</v>
      </c>
      <c r="CP1049">
        <v>54</v>
      </c>
      <c r="CQ1049">
        <v>71</v>
      </c>
      <c r="CR1049">
        <v>18</v>
      </c>
      <c r="CW1049">
        <v>12</v>
      </c>
      <c r="CX1049">
        <v>335</v>
      </c>
      <c r="CY1049">
        <v>26</v>
      </c>
      <c r="CZ1049">
        <v>82</v>
      </c>
      <c r="DA1049">
        <v>3</v>
      </c>
      <c r="DN1049">
        <v>189</v>
      </c>
      <c r="DO1049">
        <v>11</v>
      </c>
      <c r="DP1049">
        <v>30</v>
      </c>
      <c r="DR1049">
        <v>16</v>
      </c>
      <c r="EM1049">
        <v>3</v>
      </c>
      <c r="EO1049">
        <v>4</v>
      </c>
      <c r="EP1049">
        <v>0</v>
      </c>
      <c r="FO1049">
        <v>151541</v>
      </c>
    </row>
    <row r="1050" spans="1:171" hidden="1" x14ac:dyDescent="0.2">
      <c r="A1050" t="s">
        <v>1884</v>
      </c>
      <c r="B1050" t="s">
        <v>172</v>
      </c>
      <c r="C1050" t="s">
        <v>333</v>
      </c>
      <c r="E1050">
        <v>16.68</v>
      </c>
      <c r="F1050">
        <v>16.73</v>
      </c>
      <c r="G1050">
        <v>-62.2</v>
      </c>
      <c r="H1050">
        <v>-62.23</v>
      </c>
      <c r="I1050" t="s">
        <v>174</v>
      </c>
      <c r="L1050" t="s">
        <v>1927</v>
      </c>
      <c r="M1050" t="s">
        <v>1887</v>
      </c>
      <c r="V1050" t="s">
        <v>178</v>
      </c>
      <c r="AA1050" t="s">
        <v>1889</v>
      </c>
      <c r="AB1050">
        <v>58.43</v>
      </c>
      <c r="AC1050">
        <v>0.55000000000000004</v>
      </c>
      <c r="AE1050">
        <v>19.61</v>
      </c>
      <c r="AI1050">
        <v>5.94</v>
      </c>
      <c r="AJ1050">
        <v>7.61</v>
      </c>
      <c r="AK1050">
        <v>2.06</v>
      </c>
      <c r="AL1050">
        <v>0.15</v>
      </c>
      <c r="AN1050">
        <v>0.9</v>
      </c>
      <c r="AO1050">
        <v>3.9</v>
      </c>
      <c r="AP1050">
        <v>0.2</v>
      </c>
      <c r="BF1050">
        <v>2.5099999999999998</v>
      </c>
      <c r="CH1050">
        <v>16</v>
      </c>
      <c r="CJ1050">
        <v>68</v>
      </c>
      <c r="CK1050">
        <v>0</v>
      </c>
      <c r="CN1050">
        <v>20</v>
      </c>
      <c r="CO1050">
        <v>0</v>
      </c>
      <c r="CP1050">
        <v>34</v>
      </c>
      <c r="CQ1050">
        <v>59</v>
      </c>
      <c r="CR1050">
        <v>17</v>
      </c>
      <c r="CW1050">
        <v>14</v>
      </c>
      <c r="CX1050">
        <v>322</v>
      </c>
      <c r="CY1050">
        <v>26</v>
      </c>
      <c r="CZ1050">
        <v>103</v>
      </c>
      <c r="DA1050">
        <v>4</v>
      </c>
      <c r="DN1050">
        <v>232</v>
      </c>
      <c r="DO1050">
        <v>15</v>
      </c>
      <c r="DP1050">
        <v>31</v>
      </c>
      <c r="DR1050">
        <v>17</v>
      </c>
      <c r="EM1050">
        <v>4</v>
      </c>
      <c r="EO1050">
        <v>3</v>
      </c>
      <c r="EP1050">
        <v>0</v>
      </c>
      <c r="FO1050">
        <v>151542</v>
      </c>
    </row>
    <row r="1051" spans="1:171" hidden="1" x14ac:dyDescent="0.2">
      <c r="A1051" t="s">
        <v>1884</v>
      </c>
      <c r="B1051" t="s">
        <v>172</v>
      </c>
      <c r="C1051" t="s">
        <v>333</v>
      </c>
      <c r="E1051">
        <v>16.68</v>
      </c>
      <c r="F1051">
        <v>16.73</v>
      </c>
      <c r="G1051">
        <v>-62.2</v>
      </c>
      <c r="H1051">
        <v>-62.23</v>
      </c>
      <c r="I1051" t="s">
        <v>174</v>
      </c>
      <c r="L1051" t="s">
        <v>1928</v>
      </c>
      <c r="M1051" t="s">
        <v>1887</v>
      </c>
      <c r="V1051" t="s">
        <v>178</v>
      </c>
      <c r="AA1051" t="s">
        <v>1889</v>
      </c>
      <c r="AB1051">
        <v>59.39</v>
      </c>
      <c r="AC1051">
        <v>0.59</v>
      </c>
      <c r="AE1051">
        <v>17.87</v>
      </c>
      <c r="AI1051">
        <v>6.2</v>
      </c>
      <c r="AJ1051">
        <v>7.31</v>
      </c>
      <c r="AK1051">
        <v>2.94</v>
      </c>
      <c r="AL1051">
        <v>0.16</v>
      </c>
      <c r="AN1051">
        <v>0.92</v>
      </c>
      <c r="AO1051">
        <v>3.79</v>
      </c>
      <c r="AP1051">
        <v>0.14000000000000001</v>
      </c>
      <c r="BF1051">
        <v>0.45</v>
      </c>
      <c r="CD1051">
        <v>4</v>
      </c>
      <c r="CH1051">
        <v>15</v>
      </c>
      <c r="CJ1051">
        <v>114</v>
      </c>
      <c r="CK1051">
        <v>10</v>
      </c>
      <c r="CN1051">
        <v>19</v>
      </c>
      <c r="CO1051">
        <v>2</v>
      </c>
      <c r="CP1051">
        <v>17</v>
      </c>
      <c r="CQ1051">
        <v>52</v>
      </c>
      <c r="CR1051">
        <v>18</v>
      </c>
      <c r="CW1051">
        <v>16</v>
      </c>
      <c r="CX1051">
        <v>308</v>
      </c>
      <c r="CY1051">
        <v>22</v>
      </c>
      <c r="CZ1051">
        <v>104</v>
      </c>
      <c r="DA1051">
        <v>2</v>
      </c>
      <c r="DN1051">
        <v>229</v>
      </c>
      <c r="DO1051">
        <v>10</v>
      </c>
      <c r="DP1051">
        <v>21</v>
      </c>
      <c r="DR1051">
        <v>12</v>
      </c>
      <c r="EM1051">
        <v>2</v>
      </c>
      <c r="EO1051">
        <v>3</v>
      </c>
      <c r="EP1051">
        <v>1</v>
      </c>
      <c r="FO1051">
        <v>151543</v>
      </c>
    </row>
    <row r="1052" spans="1:171" hidden="1" x14ac:dyDescent="0.2">
      <c r="A1052" t="s">
        <v>1884</v>
      </c>
      <c r="B1052" t="s">
        <v>172</v>
      </c>
      <c r="C1052" t="s">
        <v>333</v>
      </c>
      <c r="E1052">
        <v>16.68</v>
      </c>
      <c r="F1052">
        <v>16.73</v>
      </c>
      <c r="G1052">
        <v>-62.2</v>
      </c>
      <c r="H1052">
        <v>-62.23</v>
      </c>
      <c r="I1052" t="s">
        <v>174</v>
      </c>
      <c r="L1052" t="s">
        <v>1929</v>
      </c>
      <c r="M1052" t="s">
        <v>1887</v>
      </c>
      <c r="N1052" t="s">
        <v>1930</v>
      </c>
      <c r="O1052" t="s">
        <v>1930</v>
      </c>
      <c r="V1052" t="s">
        <v>178</v>
      </c>
      <c r="AA1052" t="s">
        <v>1889</v>
      </c>
      <c r="AB1052">
        <v>58.39</v>
      </c>
      <c r="AC1052">
        <v>0.6</v>
      </c>
      <c r="AE1052">
        <v>18.190000000000001</v>
      </c>
      <c r="AI1052">
        <v>6.48</v>
      </c>
      <c r="AJ1052">
        <v>7.66</v>
      </c>
      <c r="AK1052">
        <v>3.1</v>
      </c>
      <c r="AL1052">
        <v>0.17</v>
      </c>
      <c r="AN1052">
        <v>0.69</v>
      </c>
      <c r="AO1052">
        <v>3.85</v>
      </c>
      <c r="AP1052">
        <v>0.14000000000000001</v>
      </c>
      <c r="BF1052">
        <v>0.3</v>
      </c>
      <c r="CD1052">
        <v>1496</v>
      </c>
      <c r="CH1052">
        <v>20</v>
      </c>
      <c r="CJ1052">
        <v>126</v>
      </c>
      <c r="CK1052">
        <v>3</v>
      </c>
      <c r="CN1052">
        <v>21</v>
      </c>
      <c r="CO1052">
        <v>4</v>
      </c>
      <c r="CP1052">
        <v>26</v>
      </c>
      <c r="CQ1052">
        <v>52</v>
      </c>
      <c r="CR1052">
        <v>17</v>
      </c>
      <c r="CW1052">
        <v>9</v>
      </c>
      <c r="CX1052">
        <v>269</v>
      </c>
      <c r="CY1052">
        <v>22</v>
      </c>
      <c r="CZ1052">
        <v>100</v>
      </c>
      <c r="DA1052">
        <v>4</v>
      </c>
      <c r="DN1052">
        <v>233</v>
      </c>
      <c r="DO1052">
        <v>11</v>
      </c>
      <c r="DP1052">
        <v>16</v>
      </c>
      <c r="DR1052">
        <v>11</v>
      </c>
      <c r="EM1052">
        <v>4</v>
      </c>
      <c r="EO1052">
        <v>2.4609999999999999</v>
      </c>
      <c r="EP1052">
        <v>0.70099999999999996</v>
      </c>
      <c r="FO1052">
        <v>151544</v>
      </c>
    </row>
    <row r="1053" spans="1:171" hidden="1" x14ac:dyDescent="0.2">
      <c r="A1053" t="s">
        <v>1884</v>
      </c>
      <c r="B1053" t="s">
        <v>172</v>
      </c>
      <c r="C1053" t="s">
        <v>333</v>
      </c>
      <c r="E1053">
        <v>16.68</v>
      </c>
      <c r="F1053">
        <v>16.73</v>
      </c>
      <c r="G1053">
        <v>-62.2</v>
      </c>
      <c r="H1053">
        <v>-62.23</v>
      </c>
      <c r="I1053" t="s">
        <v>174</v>
      </c>
      <c r="L1053" t="s">
        <v>1931</v>
      </c>
      <c r="M1053" t="s">
        <v>1887</v>
      </c>
      <c r="N1053" t="s">
        <v>1932</v>
      </c>
      <c r="O1053" t="s">
        <v>1932</v>
      </c>
      <c r="V1053" t="s">
        <v>178</v>
      </c>
      <c r="AA1053" t="s">
        <v>1889</v>
      </c>
      <c r="AB1053">
        <v>58.65</v>
      </c>
      <c r="AC1053">
        <v>0.6</v>
      </c>
      <c r="AE1053">
        <v>17.940000000000001</v>
      </c>
      <c r="AI1053">
        <v>6.46</v>
      </c>
      <c r="AJ1053">
        <v>7.6</v>
      </c>
      <c r="AK1053">
        <v>3.15</v>
      </c>
      <c r="AL1053">
        <v>0.16</v>
      </c>
      <c r="AN1053">
        <v>0.95</v>
      </c>
      <c r="AO1053">
        <v>3.63</v>
      </c>
      <c r="AP1053">
        <v>0.14000000000000001</v>
      </c>
      <c r="BF1053">
        <v>0.65</v>
      </c>
      <c r="CD1053">
        <v>154</v>
      </c>
      <c r="CH1053">
        <v>22</v>
      </c>
      <c r="CJ1053">
        <v>133</v>
      </c>
      <c r="CK1053">
        <v>12</v>
      </c>
      <c r="CN1053">
        <v>21</v>
      </c>
      <c r="CO1053">
        <v>3</v>
      </c>
      <c r="CP1053">
        <v>21</v>
      </c>
      <c r="CQ1053">
        <v>55</v>
      </c>
      <c r="CR1053">
        <v>17</v>
      </c>
      <c r="CW1053">
        <v>17</v>
      </c>
      <c r="CX1053">
        <v>258</v>
      </c>
      <c r="CY1053">
        <v>23</v>
      </c>
      <c r="CZ1053">
        <v>100</v>
      </c>
      <c r="DA1053">
        <v>4</v>
      </c>
      <c r="DN1053">
        <v>212</v>
      </c>
      <c r="DO1053">
        <v>9</v>
      </c>
      <c r="DP1053">
        <v>22</v>
      </c>
      <c r="DR1053">
        <v>11</v>
      </c>
      <c r="EM1053">
        <v>7</v>
      </c>
      <c r="EO1053">
        <v>2</v>
      </c>
      <c r="EP1053">
        <v>4</v>
      </c>
      <c r="FO1053">
        <v>151545</v>
      </c>
    </row>
    <row r="1054" spans="1:171" hidden="1" x14ac:dyDescent="0.2">
      <c r="A1054" t="s">
        <v>1884</v>
      </c>
      <c r="B1054" t="s">
        <v>172</v>
      </c>
      <c r="C1054" t="s">
        <v>333</v>
      </c>
      <c r="E1054">
        <v>16.68</v>
      </c>
      <c r="F1054">
        <v>16.73</v>
      </c>
      <c r="G1054">
        <v>-62.2</v>
      </c>
      <c r="H1054">
        <v>-62.23</v>
      </c>
      <c r="I1054" t="s">
        <v>174</v>
      </c>
      <c r="L1054" t="s">
        <v>1933</v>
      </c>
      <c r="M1054" t="s">
        <v>1887</v>
      </c>
      <c r="V1054" t="s">
        <v>178</v>
      </c>
      <c r="AA1054" t="s">
        <v>1889</v>
      </c>
      <c r="AB1054">
        <v>62.96</v>
      </c>
      <c r="AC1054">
        <v>0.49</v>
      </c>
      <c r="AE1054">
        <v>16.96</v>
      </c>
      <c r="AI1054">
        <v>5.33</v>
      </c>
      <c r="AJ1054">
        <v>6.15</v>
      </c>
      <c r="AK1054">
        <v>2.09</v>
      </c>
      <c r="AL1054">
        <v>0.16</v>
      </c>
      <c r="AN1054">
        <v>1.06</v>
      </c>
      <c r="AO1054">
        <v>4.08</v>
      </c>
      <c r="AP1054">
        <v>0.14000000000000001</v>
      </c>
      <c r="BF1054">
        <v>0.1</v>
      </c>
      <c r="CD1054">
        <v>4</v>
      </c>
      <c r="CH1054">
        <v>17</v>
      </c>
      <c r="CJ1054">
        <v>80</v>
      </c>
      <c r="CK1054">
        <v>7</v>
      </c>
      <c r="CN1054">
        <v>15</v>
      </c>
      <c r="CO1054">
        <v>2</v>
      </c>
      <c r="CP1054">
        <v>7</v>
      </c>
      <c r="CQ1054">
        <v>44</v>
      </c>
      <c r="CR1054">
        <v>17</v>
      </c>
      <c r="CW1054">
        <v>22</v>
      </c>
      <c r="CX1054">
        <v>251</v>
      </c>
      <c r="CY1054">
        <v>23</v>
      </c>
      <c r="CZ1054">
        <v>112</v>
      </c>
      <c r="DA1054">
        <v>4</v>
      </c>
      <c r="DN1054">
        <v>317</v>
      </c>
      <c r="DO1054">
        <v>13</v>
      </c>
      <c r="DP1054">
        <v>19</v>
      </c>
      <c r="DR1054">
        <v>10</v>
      </c>
      <c r="EM1054">
        <v>5</v>
      </c>
      <c r="EO1054">
        <v>5</v>
      </c>
      <c r="EP1054">
        <v>1</v>
      </c>
      <c r="FO1054">
        <v>151546</v>
      </c>
    </row>
    <row r="1055" spans="1:171" hidden="1" x14ac:dyDescent="0.2">
      <c r="A1055" t="s">
        <v>1884</v>
      </c>
      <c r="B1055" t="s">
        <v>172</v>
      </c>
      <c r="C1055" t="s">
        <v>333</v>
      </c>
      <c r="E1055">
        <v>16.68</v>
      </c>
      <c r="F1055">
        <v>16.73</v>
      </c>
      <c r="G1055">
        <v>-62.2</v>
      </c>
      <c r="H1055">
        <v>-62.23</v>
      </c>
      <c r="I1055" t="s">
        <v>174</v>
      </c>
      <c r="L1055" t="s">
        <v>1934</v>
      </c>
      <c r="M1055" t="s">
        <v>1887</v>
      </c>
      <c r="V1055" t="s">
        <v>178</v>
      </c>
      <c r="AA1055" t="s">
        <v>1889</v>
      </c>
      <c r="AB1055">
        <v>63.41</v>
      </c>
      <c r="AC1055">
        <v>0.55000000000000004</v>
      </c>
      <c r="AE1055">
        <v>16.57</v>
      </c>
      <c r="AI1055">
        <v>5.4</v>
      </c>
      <c r="AJ1055">
        <v>6.24</v>
      </c>
      <c r="AK1055">
        <v>2.36</v>
      </c>
      <c r="AL1055">
        <v>0.16</v>
      </c>
      <c r="AN1055">
        <v>1.01</v>
      </c>
      <c r="AO1055">
        <v>3.57</v>
      </c>
      <c r="AP1055">
        <v>0.14000000000000001</v>
      </c>
      <c r="BF1055">
        <v>0.28000000000000003</v>
      </c>
      <c r="CD1055">
        <v>72</v>
      </c>
      <c r="CH1055">
        <v>12</v>
      </c>
      <c r="CW1055">
        <v>19</v>
      </c>
      <c r="CX1055">
        <v>244</v>
      </c>
      <c r="CY1055">
        <v>20</v>
      </c>
      <c r="CZ1055">
        <v>109</v>
      </c>
      <c r="DN1055">
        <v>273</v>
      </c>
      <c r="FO1055">
        <v>151547</v>
      </c>
    </row>
    <row r="1056" spans="1:171" hidden="1" x14ac:dyDescent="0.2">
      <c r="A1056" t="s">
        <v>1884</v>
      </c>
      <c r="B1056" t="s">
        <v>172</v>
      </c>
      <c r="C1056" t="s">
        <v>333</v>
      </c>
      <c r="E1056">
        <v>16.68</v>
      </c>
      <c r="F1056">
        <v>16.73</v>
      </c>
      <c r="G1056">
        <v>-62.2</v>
      </c>
      <c r="H1056">
        <v>-62.23</v>
      </c>
      <c r="I1056" t="s">
        <v>174</v>
      </c>
      <c r="L1056" t="s">
        <v>1935</v>
      </c>
      <c r="M1056" t="s">
        <v>1887</v>
      </c>
      <c r="V1056" t="s">
        <v>178</v>
      </c>
      <c r="AA1056" t="s">
        <v>1889</v>
      </c>
      <c r="AB1056">
        <v>62.65</v>
      </c>
      <c r="AC1056">
        <v>0.56999999999999995</v>
      </c>
      <c r="AE1056">
        <v>16.8</v>
      </c>
      <c r="AI1056">
        <v>5.75</v>
      </c>
      <c r="AJ1056">
        <v>6.43</v>
      </c>
      <c r="AK1056">
        <v>2.48</v>
      </c>
      <c r="AL1056">
        <v>0.16</v>
      </c>
      <c r="AN1056">
        <v>0.88</v>
      </c>
      <c r="AO1056">
        <v>3.48</v>
      </c>
      <c r="AP1056">
        <v>0.14000000000000001</v>
      </c>
      <c r="CD1056">
        <v>60</v>
      </c>
      <c r="CH1056">
        <v>14</v>
      </c>
      <c r="CW1056">
        <v>19</v>
      </c>
      <c r="CX1056">
        <v>259</v>
      </c>
      <c r="CY1056">
        <v>20</v>
      </c>
      <c r="CZ1056">
        <v>111</v>
      </c>
      <c r="DN1056">
        <v>268</v>
      </c>
      <c r="FO1056">
        <v>151548</v>
      </c>
    </row>
    <row r="1057" spans="1:171" hidden="1" x14ac:dyDescent="0.2">
      <c r="A1057" t="s">
        <v>1884</v>
      </c>
      <c r="B1057" t="s">
        <v>172</v>
      </c>
      <c r="C1057" t="s">
        <v>333</v>
      </c>
      <c r="E1057">
        <v>16.68</v>
      </c>
      <c r="F1057">
        <v>16.73</v>
      </c>
      <c r="G1057">
        <v>-62.2</v>
      </c>
      <c r="H1057">
        <v>-62.23</v>
      </c>
      <c r="I1057" t="s">
        <v>174</v>
      </c>
      <c r="L1057" t="s">
        <v>1936</v>
      </c>
      <c r="M1057" t="s">
        <v>1887</v>
      </c>
      <c r="V1057" t="s">
        <v>178</v>
      </c>
      <c r="AA1057" t="s">
        <v>1889</v>
      </c>
      <c r="AB1057">
        <v>61.51</v>
      </c>
      <c r="AC1057">
        <v>0.61</v>
      </c>
      <c r="AE1057">
        <v>17.22</v>
      </c>
      <c r="AI1057">
        <v>5.96</v>
      </c>
      <c r="AJ1057">
        <v>6.89</v>
      </c>
      <c r="AK1057">
        <v>2.5099999999999998</v>
      </c>
      <c r="AL1057">
        <v>0.16</v>
      </c>
      <c r="AN1057">
        <v>0.93</v>
      </c>
      <c r="AO1057">
        <v>3.39</v>
      </c>
      <c r="AP1057">
        <v>0.14000000000000001</v>
      </c>
      <c r="CD1057">
        <v>190</v>
      </c>
      <c r="CH1057">
        <v>13</v>
      </c>
      <c r="CW1057">
        <v>18</v>
      </c>
      <c r="CX1057">
        <v>249</v>
      </c>
      <c r="CY1057">
        <v>19</v>
      </c>
      <c r="CZ1057">
        <v>107</v>
      </c>
      <c r="DN1057">
        <v>262</v>
      </c>
      <c r="FO1057">
        <v>151549</v>
      </c>
    </row>
    <row r="1058" spans="1:171" hidden="1" x14ac:dyDescent="0.2">
      <c r="A1058" t="s">
        <v>1884</v>
      </c>
      <c r="B1058" t="s">
        <v>172</v>
      </c>
      <c r="C1058" t="s">
        <v>333</v>
      </c>
      <c r="E1058">
        <v>16.68</v>
      </c>
      <c r="F1058">
        <v>16.73</v>
      </c>
      <c r="G1058">
        <v>-62.2</v>
      </c>
      <c r="H1058">
        <v>-62.23</v>
      </c>
      <c r="I1058" t="s">
        <v>174</v>
      </c>
      <c r="L1058" t="s">
        <v>1937</v>
      </c>
      <c r="M1058" t="s">
        <v>1887</v>
      </c>
      <c r="N1058" t="s">
        <v>1938</v>
      </c>
      <c r="O1058" t="s">
        <v>1938</v>
      </c>
      <c r="V1058" t="s">
        <v>178</v>
      </c>
      <c r="AA1058" t="s">
        <v>1889</v>
      </c>
      <c r="AB1058">
        <v>62.63</v>
      </c>
      <c r="AC1058">
        <v>0.54</v>
      </c>
      <c r="AE1058">
        <v>17.260000000000002</v>
      </c>
      <c r="AI1058">
        <v>5.65</v>
      </c>
      <c r="AJ1058">
        <v>5.56</v>
      </c>
      <c r="AK1058">
        <v>2.46</v>
      </c>
      <c r="AL1058">
        <v>0.16</v>
      </c>
      <c r="AN1058">
        <v>1.06</v>
      </c>
      <c r="AO1058">
        <v>3.88</v>
      </c>
      <c r="AP1058">
        <v>0.17</v>
      </c>
      <c r="BF1058">
        <v>0.57999999999999996</v>
      </c>
      <c r="CD1058">
        <v>52</v>
      </c>
      <c r="CH1058">
        <v>14</v>
      </c>
      <c r="CJ1058">
        <v>83</v>
      </c>
      <c r="CK1058">
        <v>0</v>
      </c>
      <c r="CN1058">
        <v>17</v>
      </c>
      <c r="CO1058">
        <v>5</v>
      </c>
      <c r="CP1058">
        <v>19</v>
      </c>
      <c r="CQ1058">
        <v>55</v>
      </c>
      <c r="CR1058">
        <v>17</v>
      </c>
      <c r="CW1058">
        <v>17</v>
      </c>
      <c r="CX1058">
        <v>258</v>
      </c>
      <c r="CY1058">
        <v>23</v>
      </c>
      <c r="CZ1058">
        <v>113</v>
      </c>
      <c r="DA1058">
        <v>4</v>
      </c>
      <c r="DN1058">
        <v>316</v>
      </c>
      <c r="DO1058">
        <v>15</v>
      </c>
      <c r="DR1058">
        <v>15</v>
      </c>
      <c r="EM1058">
        <v>4</v>
      </c>
      <c r="EO1058">
        <v>5</v>
      </c>
      <c r="EP1058">
        <v>1</v>
      </c>
      <c r="FO1058">
        <v>151550</v>
      </c>
    </row>
    <row r="1059" spans="1:171" hidden="1" x14ac:dyDescent="0.2">
      <c r="A1059" t="s">
        <v>1884</v>
      </c>
      <c r="B1059" t="s">
        <v>172</v>
      </c>
      <c r="C1059" t="s">
        <v>333</v>
      </c>
      <c r="E1059">
        <v>16.68</v>
      </c>
      <c r="F1059">
        <v>16.73</v>
      </c>
      <c r="G1059">
        <v>-62.2</v>
      </c>
      <c r="H1059">
        <v>-62.23</v>
      </c>
      <c r="I1059" t="s">
        <v>174</v>
      </c>
      <c r="L1059" t="s">
        <v>1939</v>
      </c>
      <c r="M1059" t="s">
        <v>1887</v>
      </c>
      <c r="V1059" t="s">
        <v>178</v>
      </c>
      <c r="AA1059" t="s">
        <v>1889</v>
      </c>
      <c r="AB1059">
        <v>59.38</v>
      </c>
      <c r="AC1059">
        <v>0.63</v>
      </c>
      <c r="AE1059">
        <v>17.45</v>
      </c>
      <c r="AI1059">
        <v>6.82</v>
      </c>
      <c r="AJ1059">
        <v>7.09</v>
      </c>
      <c r="AK1059">
        <v>2.92</v>
      </c>
      <c r="AL1059">
        <v>0.17</v>
      </c>
      <c r="AN1059">
        <v>0.92</v>
      </c>
      <c r="AO1059">
        <v>3.74</v>
      </c>
      <c r="AP1059">
        <v>0.14000000000000001</v>
      </c>
      <c r="CD1059">
        <v>179</v>
      </c>
      <c r="CJ1059">
        <v>96</v>
      </c>
      <c r="CK1059">
        <v>10</v>
      </c>
      <c r="CN1059">
        <v>14</v>
      </c>
      <c r="CO1059">
        <v>2</v>
      </c>
      <c r="CP1059">
        <v>17</v>
      </c>
      <c r="CQ1059">
        <v>50</v>
      </c>
      <c r="CW1059">
        <v>12</v>
      </c>
      <c r="CX1059">
        <v>241</v>
      </c>
      <c r="CY1059">
        <v>27</v>
      </c>
      <c r="CZ1059">
        <v>74</v>
      </c>
      <c r="DA1059">
        <v>4</v>
      </c>
      <c r="DN1059">
        <v>185</v>
      </c>
      <c r="DP1059">
        <v>30</v>
      </c>
      <c r="EM1059">
        <v>8</v>
      </c>
      <c r="EO1059">
        <v>10</v>
      </c>
      <c r="EP1059">
        <v>2</v>
      </c>
      <c r="FO1059">
        <v>151551</v>
      </c>
    </row>
    <row r="1060" spans="1:171" hidden="1" x14ac:dyDescent="0.2">
      <c r="A1060" t="s">
        <v>1884</v>
      </c>
      <c r="B1060" t="s">
        <v>172</v>
      </c>
      <c r="C1060" t="s">
        <v>333</v>
      </c>
      <c r="E1060">
        <v>16.68</v>
      </c>
      <c r="F1060">
        <v>16.73</v>
      </c>
      <c r="G1060">
        <v>-62.2</v>
      </c>
      <c r="H1060">
        <v>-62.23</v>
      </c>
      <c r="I1060" t="s">
        <v>174</v>
      </c>
      <c r="L1060" t="s">
        <v>1940</v>
      </c>
      <c r="M1060" t="s">
        <v>1887</v>
      </c>
      <c r="V1060" t="s">
        <v>178</v>
      </c>
      <c r="AA1060" t="s">
        <v>1889</v>
      </c>
      <c r="AB1060">
        <v>59.7</v>
      </c>
      <c r="AC1060">
        <v>0.63</v>
      </c>
      <c r="AE1060">
        <v>17.64</v>
      </c>
      <c r="AI1060">
        <v>6.84</v>
      </c>
      <c r="AJ1060">
        <v>7.19</v>
      </c>
      <c r="AK1060">
        <v>2.68</v>
      </c>
      <c r="AL1060">
        <v>0.18</v>
      </c>
      <c r="AN1060">
        <v>0.81</v>
      </c>
      <c r="AO1060">
        <v>3.45</v>
      </c>
      <c r="AP1060">
        <v>0.13</v>
      </c>
      <c r="CJ1060">
        <v>109</v>
      </c>
      <c r="CK1060">
        <v>4</v>
      </c>
      <c r="CN1060">
        <v>8</v>
      </c>
      <c r="CO1060">
        <v>5</v>
      </c>
      <c r="CP1060">
        <v>12</v>
      </c>
      <c r="CQ1060">
        <v>52</v>
      </c>
      <c r="CW1060">
        <v>15</v>
      </c>
      <c r="CX1060">
        <v>272</v>
      </c>
      <c r="CY1060">
        <v>24</v>
      </c>
      <c r="CZ1060">
        <v>80</v>
      </c>
      <c r="DA1060">
        <v>3</v>
      </c>
      <c r="DN1060">
        <v>181</v>
      </c>
      <c r="DP1060">
        <v>34</v>
      </c>
      <c r="EM1060">
        <v>11</v>
      </c>
      <c r="EO1060">
        <v>4</v>
      </c>
      <c r="EP1060">
        <v>2</v>
      </c>
      <c r="FO1060">
        <v>151552</v>
      </c>
    </row>
    <row r="1061" spans="1:171" hidden="1" x14ac:dyDescent="0.2">
      <c r="A1061" t="s">
        <v>1884</v>
      </c>
      <c r="B1061" t="s">
        <v>172</v>
      </c>
      <c r="C1061" t="s">
        <v>333</v>
      </c>
      <c r="E1061">
        <v>16.68</v>
      </c>
      <c r="F1061">
        <v>16.73</v>
      </c>
      <c r="G1061">
        <v>-62.2</v>
      </c>
      <c r="H1061">
        <v>-62.23</v>
      </c>
      <c r="I1061" t="s">
        <v>174</v>
      </c>
      <c r="L1061" t="s">
        <v>1941</v>
      </c>
      <c r="M1061" t="s">
        <v>1887</v>
      </c>
      <c r="V1061" t="s">
        <v>178</v>
      </c>
      <c r="AA1061" t="s">
        <v>1889</v>
      </c>
      <c r="AB1061">
        <v>61.99</v>
      </c>
      <c r="AC1061">
        <v>0.57999999999999996</v>
      </c>
      <c r="AE1061">
        <v>17</v>
      </c>
      <c r="AI1061">
        <v>5.97</v>
      </c>
      <c r="AJ1061">
        <v>6.39</v>
      </c>
      <c r="AK1061">
        <v>2.48</v>
      </c>
      <c r="AL1061">
        <v>0.18</v>
      </c>
      <c r="AN1061">
        <v>1.04</v>
      </c>
      <c r="AO1061">
        <v>3.56</v>
      </c>
      <c r="AP1061">
        <v>0.13</v>
      </c>
      <c r="CJ1061">
        <v>77</v>
      </c>
      <c r="CK1061">
        <v>4</v>
      </c>
      <c r="CN1061">
        <v>14</v>
      </c>
      <c r="CO1061">
        <v>3</v>
      </c>
      <c r="CP1061">
        <v>20</v>
      </c>
      <c r="CQ1061">
        <v>48</v>
      </c>
      <c r="CW1061">
        <v>21</v>
      </c>
      <c r="CX1061">
        <v>267</v>
      </c>
      <c r="CY1061">
        <v>27</v>
      </c>
      <c r="CZ1061">
        <v>96</v>
      </c>
      <c r="DA1061">
        <v>3</v>
      </c>
      <c r="DN1061">
        <v>248</v>
      </c>
      <c r="DP1061">
        <v>44</v>
      </c>
      <c r="EM1061">
        <v>10</v>
      </c>
      <c r="EO1061">
        <v>7</v>
      </c>
      <c r="EP1061">
        <v>3</v>
      </c>
      <c r="FO1061">
        <v>151553</v>
      </c>
    </row>
    <row r="1062" spans="1:171" hidden="1" x14ac:dyDescent="0.2">
      <c r="A1062" t="s">
        <v>1884</v>
      </c>
      <c r="B1062" t="s">
        <v>172</v>
      </c>
      <c r="C1062" t="s">
        <v>333</v>
      </c>
      <c r="E1062">
        <v>16.68</v>
      </c>
      <c r="F1062">
        <v>16.73</v>
      </c>
      <c r="G1062">
        <v>-62.2</v>
      </c>
      <c r="H1062">
        <v>-62.23</v>
      </c>
      <c r="I1062" t="s">
        <v>174</v>
      </c>
      <c r="L1062" t="s">
        <v>1942</v>
      </c>
      <c r="M1062" t="s">
        <v>1887</v>
      </c>
      <c r="V1062" t="s">
        <v>178</v>
      </c>
      <c r="AA1062" t="s">
        <v>1889</v>
      </c>
      <c r="AB1062">
        <v>60.64</v>
      </c>
      <c r="AC1062">
        <v>0.6</v>
      </c>
      <c r="AE1062">
        <v>17.510000000000002</v>
      </c>
      <c r="AI1062">
        <v>6.43</v>
      </c>
      <c r="AJ1062">
        <v>6.77</v>
      </c>
      <c r="AK1062">
        <v>2.68</v>
      </c>
      <c r="AL1062">
        <v>0.16</v>
      </c>
      <c r="AN1062">
        <v>0.93</v>
      </c>
      <c r="AO1062">
        <v>3.41</v>
      </c>
      <c r="AP1062">
        <v>0.14000000000000001</v>
      </c>
      <c r="CJ1062">
        <v>94</v>
      </c>
      <c r="CK1062">
        <v>6</v>
      </c>
      <c r="CN1062">
        <v>14</v>
      </c>
      <c r="CP1062">
        <v>19</v>
      </c>
      <c r="CQ1062">
        <v>60</v>
      </c>
      <c r="CW1062">
        <v>20</v>
      </c>
      <c r="CX1062">
        <v>263</v>
      </c>
      <c r="CY1062">
        <v>26</v>
      </c>
      <c r="CZ1062">
        <v>111</v>
      </c>
      <c r="DA1062">
        <v>3</v>
      </c>
      <c r="DN1062">
        <v>246</v>
      </c>
      <c r="DP1062">
        <v>31</v>
      </c>
      <c r="EM1062">
        <v>10</v>
      </c>
      <c r="EO1062">
        <v>3</v>
      </c>
      <c r="EP1062">
        <v>2</v>
      </c>
      <c r="FO1062">
        <v>151554</v>
      </c>
    </row>
    <row r="1063" spans="1:171" hidden="1" x14ac:dyDescent="0.2">
      <c r="A1063" t="s">
        <v>1884</v>
      </c>
      <c r="B1063" t="s">
        <v>172</v>
      </c>
      <c r="C1063" t="s">
        <v>333</v>
      </c>
      <c r="E1063">
        <v>16.68</v>
      </c>
      <c r="F1063">
        <v>16.73</v>
      </c>
      <c r="G1063">
        <v>-62.2</v>
      </c>
      <c r="H1063">
        <v>-62.23</v>
      </c>
      <c r="I1063" t="s">
        <v>174</v>
      </c>
      <c r="L1063" t="s">
        <v>1943</v>
      </c>
      <c r="M1063" t="s">
        <v>1887</v>
      </c>
      <c r="V1063" t="s">
        <v>178</v>
      </c>
      <c r="AA1063" t="s">
        <v>1889</v>
      </c>
      <c r="AB1063">
        <v>59.61</v>
      </c>
      <c r="AC1063">
        <v>0.62</v>
      </c>
      <c r="AE1063">
        <v>17.64</v>
      </c>
      <c r="AI1063">
        <v>6.42</v>
      </c>
      <c r="AJ1063">
        <v>7.14</v>
      </c>
      <c r="AK1063">
        <v>3.01</v>
      </c>
      <c r="AL1063">
        <v>0.18</v>
      </c>
      <c r="AN1063">
        <v>0.92</v>
      </c>
      <c r="AO1063">
        <v>3.61</v>
      </c>
      <c r="AP1063">
        <v>0.13</v>
      </c>
      <c r="CJ1063">
        <v>108</v>
      </c>
      <c r="CK1063">
        <v>11</v>
      </c>
      <c r="CN1063">
        <v>19</v>
      </c>
      <c r="CO1063">
        <v>7</v>
      </c>
      <c r="CP1063">
        <v>26</v>
      </c>
      <c r="CQ1063">
        <v>54</v>
      </c>
      <c r="CW1063">
        <v>19</v>
      </c>
      <c r="CX1063">
        <v>309</v>
      </c>
      <c r="CY1063">
        <v>27</v>
      </c>
      <c r="CZ1063">
        <v>106</v>
      </c>
      <c r="DA1063">
        <v>5</v>
      </c>
      <c r="DN1063">
        <v>210</v>
      </c>
      <c r="DP1063">
        <v>32</v>
      </c>
      <c r="EM1063">
        <v>7</v>
      </c>
      <c r="EO1063">
        <v>9</v>
      </c>
      <c r="EP1063">
        <v>3</v>
      </c>
      <c r="FO1063">
        <v>151555</v>
      </c>
    </row>
    <row r="1064" spans="1:171" hidden="1" x14ac:dyDescent="0.2">
      <c r="A1064" t="s">
        <v>1884</v>
      </c>
      <c r="B1064" t="s">
        <v>172</v>
      </c>
      <c r="C1064" t="s">
        <v>333</v>
      </c>
      <c r="E1064">
        <v>16.68</v>
      </c>
      <c r="F1064">
        <v>16.73</v>
      </c>
      <c r="G1064">
        <v>-62.2</v>
      </c>
      <c r="H1064">
        <v>-62.23</v>
      </c>
      <c r="I1064" t="s">
        <v>174</v>
      </c>
      <c r="L1064" t="s">
        <v>1944</v>
      </c>
      <c r="M1064" t="s">
        <v>1887</v>
      </c>
      <c r="V1064" t="s">
        <v>178</v>
      </c>
      <c r="AA1064" t="s">
        <v>1889</v>
      </c>
      <c r="AB1064">
        <v>58.54</v>
      </c>
      <c r="AC1064">
        <v>0.65</v>
      </c>
      <c r="AE1064">
        <v>18.079999999999998</v>
      </c>
      <c r="AI1064">
        <v>6.82</v>
      </c>
      <c r="AJ1064">
        <v>7.59</v>
      </c>
      <c r="AK1064">
        <v>3.18</v>
      </c>
      <c r="AL1064">
        <v>0.17</v>
      </c>
      <c r="AN1064">
        <v>0.79</v>
      </c>
      <c r="AO1064">
        <v>3.29</v>
      </c>
      <c r="AP1064">
        <v>0.12</v>
      </c>
      <c r="CJ1064">
        <v>129</v>
      </c>
      <c r="CK1064">
        <v>10</v>
      </c>
      <c r="CN1064">
        <v>19</v>
      </c>
      <c r="CO1064">
        <v>5</v>
      </c>
      <c r="CP1064">
        <v>31</v>
      </c>
      <c r="CQ1064">
        <v>57</v>
      </c>
      <c r="CW1064">
        <v>12</v>
      </c>
      <c r="CX1064">
        <v>340</v>
      </c>
      <c r="CY1064">
        <v>26</v>
      </c>
      <c r="CZ1064">
        <v>97</v>
      </c>
      <c r="DA1064">
        <v>4</v>
      </c>
      <c r="DN1064">
        <v>115</v>
      </c>
      <c r="DP1064">
        <v>19</v>
      </c>
      <c r="EM1064">
        <v>9</v>
      </c>
      <c r="EO1064">
        <v>10</v>
      </c>
      <c r="FO1064">
        <v>151556</v>
      </c>
    </row>
    <row r="1065" spans="1:171" hidden="1" x14ac:dyDescent="0.2">
      <c r="A1065" t="s">
        <v>1884</v>
      </c>
      <c r="B1065" t="s">
        <v>172</v>
      </c>
      <c r="C1065" t="s">
        <v>333</v>
      </c>
      <c r="E1065">
        <v>16.68</v>
      </c>
      <c r="F1065">
        <v>16.73</v>
      </c>
      <c r="G1065">
        <v>-62.2</v>
      </c>
      <c r="H1065">
        <v>-62.23</v>
      </c>
      <c r="I1065" t="s">
        <v>174</v>
      </c>
      <c r="L1065" t="s">
        <v>1945</v>
      </c>
      <c r="M1065" t="s">
        <v>1887</v>
      </c>
      <c r="V1065" t="s">
        <v>178</v>
      </c>
      <c r="AA1065" t="s">
        <v>1889</v>
      </c>
      <c r="AB1065">
        <v>61.21</v>
      </c>
      <c r="AC1065">
        <v>0.56999999999999995</v>
      </c>
      <c r="AE1065">
        <v>17.34</v>
      </c>
      <c r="AI1065">
        <v>6.1</v>
      </c>
      <c r="AJ1065">
        <v>6.57</v>
      </c>
      <c r="AK1065">
        <v>2.48</v>
      </c>
      <c r="AL1065">
        <v>0.19</v>
      </c>
      <c r="AN1065">
        <v>0.99</v>
      </c>
      <c r="AO1065">
        <v>3.74</v>
      </c>
      <c r="AP1065">
        <v>0.14000000000000001</v>
      </c>
      <c r="CJ1065">
        <v>99</v>
      </c>
      <c r="CK1065">
        <v>5</v>
      </c>
      <c r="CN1065">
        <v>16</v>
      </c>
      <c r="CO1065">
        <v>6</v>
      </c>
      <c r="CP1065">
        <v>18</v>
      </c>
      <c r="CQ1065">
        <v>48</v>
      </c>
      <c r="CW1065">
        <v>18</v>
      </c>
      <c r="CX1065">
        <v>287</v>
      </c>
      <c r="CY1065">
        <v>29</v>
      </c>
      <c r="CZ1065">
        <v>107</v>
      </c>
      <c r="DA1065">
        <v>4</v>
      </c>
      <c r="DN1065">
        <v>240</v>
      </c>
      <c r="DP1065">
        <v>31</v>
      </c>
      <c r="EM1065">
        <v>13</v>
      </c>
      <c r="EO1065">
        <v>5</v>
      </c>
      <c r="FO1065">
        <v>151557</v>
      </c>
    </row>
    <row r="1066" spans="1:171" hidden="1" x14ac:dyDescent="0.2">
      <c r="A1066" t="s">
        <v>1884</v>
      </c>
      <c r="B1066" t="s">
        <v>172</v>
      </c>
      <c r="C1066" t="s">
        <v>333</v>
      </c>
      <c r="E1066">
        <v>16.68</v>
      </c>
      <c r="F1066">
        <v>16.73</v>
      </c>
      <c r="G1066">
        <v>-62.2</v>
      </c>
      <c r="H1066">
        <v>-62.23</v>
      </c>
      <c r="I1066" t="s">
        <v>174</v>
      </c>
      <c r="L1066" t="s">
        <v>1946</v>
      </c>
      <c r="M1066" t="s">
        <v>1887</v>
      </c>
      <c r="V1066" t="s">
        <v>178</v>
      </c>
      <c r="AA1066" t="s">
        <v>1889</v>
      </c>
      <c r="AB1066">
        <v>59.14</v>
      </c>
      <c r="AC1066">
        <v>0.62</v>
      </c>
      <c r="AE1066">
        <v>18.05</v>
      </c>
      <c r="AI1066">
        <v>6.57</v>
      </c>
      <c r="AJ1066">
        <v>7.34</v>
      </c>
      <c r="AK1066">
        <v>2.9</v>
      </c>
      <c r="AL1066">
        <v>0.18</v>
      </c>
      <c r="AN1066">
        <v>0.97</v>
      </c>
      <c r="AO1066">
        <v>3.36</v>
      </c>
      <c r="AP1066">
        <v>0.13</v>
      </c>
      <c r="CJ1066">
        <v>100</v>
      </c>
      <c r="CK1066">
        <v>5</v>
      </c>
      <c r="CN1066">
        <v>20</v>
      </c>
      <c r="CO1066">
        <v>5</v>
      </c>
      <c r="CP1066">
        <v>15</v>
      </c>
      <c r="CQ1066">
        <v>61</v>
      </c>
      <c r="CW1066">
        <v>18</v>
      </c>
      <c r="CX1066">
        <v>262</v>
      </c>
      <c r="CY1066">
        <v>24</v>
      </c>
      <c r="CZ1066">
        <v>90</v>
      </c>
      <c r="DA1066">
        <v>5</v>
      </c>
      <c r="DN1066">
        <v>195</v>
      </c>
      <c r="DP1066">
        <v>33</v>
      </c>
      <c r="EM1066">
        <v>13</v>
      </c>
      <c r="EO1066">
        <v>10</v>
      </c>
      <c r="EP1066">
        <v>2</v>
      </c>
      <c r="FO1066">
        <v>151558</v>
      </c>
    </row>
    <row r="1067" spans="1:171" hidden="1" x14ac:dyDescent="0.2">
      <c r="A1067" t="s">
        <v>1884</v>
      </c>
      <c r="B1067" t="s">
        <v>172</v>
      </c>
      <c r="C1067" t="s">
        <v>333</v>
      </c>
      <c r="E1067">
        <v>16.68</v>
      </c>
      <c r="F1067">
        <v>16.73</v>
      </c>
      <c r="G1067">
        <v>-62.2</v>
      </c>
      <c r="H1067">
        <v>-62.23</v>
      </c>
      <c r="I1067" t="s">
        <v>174</v>
      </c>
      <c r="L1067" t="s">
        <v>1947</v>
      </c>
      <c r="M1067" t="s">
        <v>1887</v>
      </c>
      <c r="V1067" t="s">
        <v>178</v>
      </c>
      <c r="AA1067" t="s">
        <v>1889</v>
      </c>
      <c r="AB1067">
        <v>60.67</v>
      </c>
      <c r="AC1067">
        <v>0.57999999999999996</v>
      </c>
      <c r="AE1067">
        <v>17.47</v>
      </c>
      <c r="AI1067">
        <v>6.12</v>
      </c>
      <c r="AJ1067">
        <v>6.72</v>
      </c>
      <c r="AK1067">
        <v>2.59</v>
      </c>
      <c r="AL1067">
        <v>0.15</v>
      </c>
      <c r="AN1067">
        <v>1.1599999999999999</v>
      </c>
      <c r="AO1067">
        <v>3.71</v>
      </c>
      <c r="AP1067">
        <v>0.14000000000000001</v>
      </c>
      <c r="CJ1067">
        <v>88</v>
      </c>
      <c r="CK1067">
        <v>5</v>
      </c>
      <c r="CN1067">
        <v>17</v>
      </c>
      <c r="CO1067">
        <v>2</v>
      </c>
      <c r="CP1067">
        <v>27</v>
      </c>
      <c r="CQ1067">
        <v>54</v>
      </c>
      <c r="CW1067">
        <v>24</v>
      </c>
      <c r="CX1067">
        <v>272</v>
      </c>
      <c r="CY1067">
        <v>25</v>
      </c>
      <c r="CZ1067">
        <v>101</v>
      </c>
      <c r="DA1067">
        <v>5</v>
      </c>
      <c r="DN1067">
        <v>248</v>
      </c>
      <c r="DP1067">
        <v>25</v>
      </c>
      <c r="EM1067">
        <v>8</v>
      </c>
      <c r="EO1067">
        <v>9</v>
      </c>
      <c r="EP1067">
        <v>1</v>
      </c>
      <c r="FO1067">
        <v>151559</v>
      </c>
    </row>
    <row r="1068" spans="1:171" hidden="1" x14ac:dyDescent="0.2">
      <c r="A1068" t="s">
        <v>1884</v>
      </c>
      <c r="B1068" t="s">
        <v>172</v>
      </c>
      <c r="C1068" t="s">
        <v>333</v>
      </c>
      <c r="E1068">
        <v>16.68</v>
      </c>
      <c r="F1068">
        <v>16.73</v>
      </c>
      <c r="G1068">
        <v>-62.2</v>
      </c>
      <c r="H1068">
        <v>-62.23</v>
      </c>
      <c r="I1068" t="s">
        <v>174</v>
      </c>
      <c r="L1068" t="s">
        <v>1948</v>
      </c>
      <c r="M1068" t="s">
        <v>1887</v>
      </c>
      <c r="V1068" t="s">
        <v>178</v>
      </c>
      <c r="AA1068" t="s">
        <v>1889</v>
      </c>
      <c r="AB1068">
        <v>61.39</v>
      </c>
      <c r="AC1068">
        <v>0.56999999999999995</v>
      </c>
      <c r="AE1068">
        <v>17.41</v>
      </c>
      <c r="AI1068">
        <v>5.95</v>
      </c>
      <c r="AJ1068">
        <v>6.78</v>
      </c>
      <c r="AK1068">
        <v>2.5099999999999998</v>
      </c>
      <c r="AL1068">
        <v>0.17</v>
      </c>
      <c r="AN1068">
        <v>0.98</v>
      </c>
      <c r="AO1068">
        <v>3.45</v>
      </c>
      <c r="AP1068">
        <v>0.13</v>
      </c>
      <c r="CJ1068">
        <v>76</v>
      </c>
      <c r="CK1068">
        <v>8</v>
      </c>
      <c r="CN1068">
        <v>15</v>
      </c>
      <c r="CP1068">
        <v>18</v>
      </c>
      <c r="CQ1068">
        <v>51</v>
      </c>
      <c r="CW1068">
        <v>16</v>
      </c>
      <c r="CX1068">
        <v>266</v>
      </c>
      <c r="CY1068">
        <v>26</v>
      </c>
      <c r="CZ1068">
        <v>97</v>
      </c>
      <c r="DA1068">
        <v>5</v>
      </c>
      <c r="DN1068">
        <v>312</v>
      </c>
      <c r="DP1068">
        <v>31</v>
      </c>
      <c r="EM1068">
        <v>12</v>
      </c>
      <c r="EO1068">
        <v>4</v>
      </c>
      <c r="EP1068">
        <v>2</v>
      </c>
      <c r="FO1068">
        <v>151560</v>
      </c>
    </row>
    <row r="1069" spans="1:171" hidden="1" x14ac:dyDescent="0.2">
      <c r="A1069" t="s">
        <v>1884</v>
      </c>
      <c r="B1069" t="s">
        <v>172</v>
      </c>
      <c r="C1069" t="s">
        <v>333</v>
      </c>
      <c r="E1069">
        <v>16.68</v>
      </c>
      <c r="F1069">
        <v>16.73</v>
      </c>
      <c r="G1069">
        <v>-62.2</v>
      </c>
      <c r="H1069">
        <v>-62.23</v>
      </c>
      <c r="I1069" t="s">
        <v>174</v>
      </c>
      <c r="L1069" t="s">
        <v>1949</v>
      </c>
      <c r="M1069" t="s">
        <v>1887</v>
      </c>
      <c r="V1069" t="s">
        <v>178</v>
      </c>
      <c r="AA1069" t="s">
        <v>1889</v>
      </c>
      <c r="AB1069">
        <v>59.12</v>
      </c>
      <c r="AC1069">
        <v>0.64</v>
      </c>
      <c r="AE1069">
        <v>18.04</v>
      </c>
      <c r="AI1069">
        <v>6.83</v>
      </c>
      <c r="AJ1069">
        <v>7.39</v>
      </c>
      <c r="AK1069">
        <v>2.73</v>
      </c>
      <c r="AL1069">
        <v>0.19</v>
      </c>
      <c r="AN1069">
        <v>0.99</v>
      </c>
      <c r="AO1069">
        <v>3.19</v>
      </c>
      <c r="AP1069">
        <v>0.11</v>
      </c>
      <c r="CD1069">
        <v>328</v>
      </c>
      <c r="CJ1069">
        <v>109</v>
      </c>
      <c r="CK1069">
        <v>5</v>
      </c>
      <c r="CN1069">
        <v>12</v>
      </c>
      <c r="CO1069">
        <v>2</v>
      </c>
      <c r="CP1069">
        <v>18</v>
      </c>
      <c r="CQ1069">
        <v>61</v>
      </c>
      <c r="CW1069">
        <v>16</v>
      </c>
      <c r="CX1069">
        <v>272</v>
      </c>
      <c r="CY1069">
        <v>26</v>
      </c>
      <c r="CZ1069">
        <v>107</v>
      </c>
      <c r="DA1069">
        <v>3</v>
      </c>
      <c r="DN1069">
        <v>228</v>
      </c>
      <c r="DP1069">
        <v>28</v>
      </c>
      <c r="EM1069">
        <v>9</v>
      </c>
      <c r="EO1069">
        <v>13</v>
      </c>
      <c r="EP1069">
        <v>3</v>
      </c>
      <c r="FO1069">
        <v>151561</v>
      </c>
    </row>
    <row r="1070" spans="1:171" hidden="1" x14ac:dyDescent="0.2">
      <c r="A1070" t="s">
        <v>1884</v>
      </c>
      <c r="B1070" t="s">
        <v>172</v>
      </c>
      <c r="C1070" t="s">
        <v>333</v>
      </c>
      <c r="E1070">
        <v>16.68</v>
      </c>
      <c r="F1070">
        <v>16.73</v>
      </c>
      <c r="G1070">
        <v>-62.2</v>
      </c>
      <c r="H1070">
        <v>-62.23</v>
      </c>
      <c r="I1070" t="s">
        <v>174</v>
      </c>
      <c r="L1070" t="s">
        <v>1950</v>
      </c>
      <c r="M1070" t="s">
        <v>1887</v>
      </c>
      <c r="V1070" t="s">
        <v>178</v>
      </c>
      <c r="AA1070" t="s">
        <v>1889</v>
      </c>
      <c r="AB1070">
        <v>62.86</v>
      </c>
      <c r="AC1070">
        <v>0.53</v>
      </c>
      <c r="AE1070">
        <v>17.04</v>
      </c>
      <c r="AI1070">
        <v>5.52</v>
      </c>
      <c r="AJ1070">
        <v>6.22</v>
      </c>
      <c r="AK1070">
        <v>2.31</v>
      </c>
      <c r="AL1070">
        <v>0.17</v>
      </c>
      <c r="AN1070">
        <v>1.0900000000000001</v>
      </c>
      <c r="AO1070">
        <v>3.52</v>
      </c>
      <c r="AP1070">
        <v>0.12</v>
      </c>
      <c r="CJ1070">
        <v>74</v>
      </c>
      <c r="CK1070">
        <v>8</v>
      </c>
      <c r="CN1070">
        <v>11</v>
      </c>
      <c r="CO1070">
        <v>2</v>
      </c>
      <c r="CP1070">
        <v>28</v>
      </c>
      <c r="CQ1070">
        <v>47</v>
      </c>
      <c r="CW1070">
        <v>20</v>
      </c>
      <c r="CX1070">
        <v>259</v>
      </c>
      <c r="CY1070">
        <v>29</v>
      </c>
      <c r="CZ1070">
        <v>110</v>
      </c>
      <c r="DA1070">
        <v>5</v>
      </c>
      <c r="DN1070">
        <v>266</v>
      </c>
      <c r="DP1070">
        <v>27</v>
      </c>
      <c r="EM1070">
        <v>11</v>
      </c>
      <c r="EO1070">
        <v>8</v>
      </c>
      <c r="EP1070">
        <v>2</v>
      </c>
      <c r="FO1070">
        <v>151562</v>
      </c>
    </row>
    <row r="1071" spans="1:171" hidden="1" x14ac:dyDescent="0.2">
      <c r="A1071" t="s">
        <v>1884</v>
      </c>
      <c r="B1071" t="s">
        <v>172</v>
      </c>
      <c r="C1071" t="s">
        <v>333</v>
      </c>
      <c r="E1071">
        <v>16.68</v>
      </c>
      <c r="F1071">
        <v>16.73</v>
      </c>
      <c r="G1071">
        <v>-62.2</v>
      </c>
      <c r="H1071">
        <v>-62.23</v>
      </c>
      <c r="I1071" t="s">
        <v>174</v>
      </c>
      <c r="L1071" t="s">
        <v>1951</v>
      </c>
      <c r="M1071" t="s">
        <v>1887</v>
      </c>
      <c r="V1071" t="s">
        <v>178</v>
      </c>
      <c r="AA1071" t="s">
        <v>1889</v>
      </c>
      <c r="AB1071">
        <v>60.26</v>
      </c>
      <c r="AC1071">
        <v>0.56000000000000005</v>
      </c>
      <c r="AE1071">
        <v>17.649999999999999</v>
      </c>
      <c r="AI1071">
        <v>6.24</v>
      </c>
      <c r="AJ1071">
        <v>7.13</v>
      </c>
      <c r="AK1071">
        <v>2.81</v>
      </c>
      <c r="AL1071">
        <v>0.17</v>
      </c>
      <c r="AN1071">
        <v>0.89</v>
      </c>
      <c r="AO1071">
        <v>3.46</v>
      </c>
      <c r="AP1071">
        <v>0.14000000000000001</v>
      </c>
      <c r="CJ1071">
        <v>85</v>
      </c>
      <c r="CK1071">
        <v>4</v>
      </c>
      <c r="CN1071">
        <v>17</v>
      </c>
      <c r="CO1071">
        <v>8</v>
      </c>
      <c r="CP1071">
        <v>23</v>
      </c>
      <c r="CQ1071">
        <v>61</v>
      </c>
      <c r="CW1071">
        <v>15</v>
      </c>
      <c r="CX1071">
        <v>269</v>
      </c>
      <c r="CY1071">
        <v>28</v>
      </c>
      <c r="CZ1071">
        <v>100</v>
      </c>
      <c r="DA1071">
        <v>3</v>
      </c>
      <c r="DN1071">
        <v>206</v>
      </c>
      <c r="DP1071">
        <v>25</v>
      </c>
      <c r="EM1071">
        <v>12</v>
      </c>
      <c r="EO1071">
        <v>3</v>
      </c>
      <c r="FO1071">
        <v>151563</v>
      </c>
    </row>
    <row r="1072" spans="1:171" hidden="1" x14ac:dyDescent="0.2">
      <c r="A1072" t="s">
        <v>1884</v>
      </c>
      <c r="B1072" t="s">
        <v>172</v>
      </c>
      <c r="C1072" t="s">
        <v>333</v>
      </c>
      <c r="E1072">
        <v>16.68</v>
      </c>
      <c r="F1072">
        <v>16.73</v>
      </c>
      <c r="G1072">
        <v>-62.2</v>
      </c>
      <c r="H1072">
        <v>-62.23</v>
      </c>
      <c r="I1072" t="s">
        <v>174</v>
      </c>
      <c r="L1072" t="s">
        <v>1952</v>
      </c>
      <c r="M1072" t="s">
        <v>1887</v>
      </c>
      <c r="V1072" t="s">
        <v>178</v>
      </c>
      <c r="AA1072" t="s">
        <v>1889</v>
      </c>
      <c r="AB1072">
        <v>60.32</v>
      </c>
      <c r="AC1072">
        <v>0.56999999999999995</v>
      </c>
      <c r="AE1072">
        <v>17.38</v>
      </c>
      <c r="AI1072">
        <v>6.31</v>
      </c>
      <c r="AJ1072">
        <v>7.04</v>
      </c>
      <c r="AK1072">
        <v>2.89</v>
      </c>
      <c r="AL1072">
        <v>0.18</v>
      </c>
      <c r="AN1072">
        <v>0.93</v>
      </c>
      <c r="AO1072">
        <v>3.52</v>
      </c>
      <c r="AP1072">
        <v>0.15</v>
      </c>
      <c r="CJ1072">
        <v>93</v>
      </c>
      <c r="CK1072">
        <v>8</v>
      </c>
      <c r="CN1072">
        <v>14</v>
      </c>
      <c r="CO1072">
        <v>6</v>
      </c>
      <c r="CP1072">
        <v>22</v>
      </c>
      <c r="CQ1072">
        <v>59</v>
      </c>
      <c r="CW1072">
        <v>18</v>
      </c>
      <c r="CX1072">
        <v>274</v>
      </c>
      <c r="CY1072">
        <v>27</v>
      </c>
      <c r="CZ1072">
        <v>114</v>
      </c>
      <c r="DA1072">
        <v>5</v>
      </c>
      <c r="DN1072">
        <v>238</v>
      </c>
      <c r="DP1072">
        <v>36</v>
      </c>
      <c r="EM1072">
        <v>14</v>
      </c>
      <c r="EO1072">
        <v>4</v>
      </c>
      <c r="EP1072">
        <v>1</v>
      </c>
      <c r="FO1072">
        <v>151564</v>
      </c>
    </row>
    <row r="1073" spans="1:171" hidden="1" x14ac:dyDescent="0.2">
      <c r="A1073" t="s">
        <v>1884</v>
      </c>
      <c r="B1073" t="s">
        <v>172</v>
      </c>
      <c r="C1073" t="s">
        <v>333</v>
      </c>
      <c r="E1073">
        <v>16.68</v>
      </c>
      <c r="F1073">
        <v>16.73</v>
      </c>
      <c r="G1073">
        <v>-62.2</v>
      </c>
      <c r="H1073">
        <v>-62.23</v>
      </c>
      <c r="I1073" t="s">
        <v>174</v>
      </c>
      <c r="L1073" t="s">
        <v>1953</v>
      </c>
      <c r="M1073" t="s">
        <v>1887</v>
      </c>
      <c r="V1073" t="s">
        <v>178</v>
      </c>
      <c r="AA1073" t="s">
        <v>1889</v>
      </c>
      <c r="AB1073">
        <v>59.37</v>
      </c>
      <c r="AC1073">
        <v>0.56000000000000005</v>
      </c>
      <c r="AE1073">
        <v>17.78</v>
      </c>
      <c r="AI1073">
        <v>6.47</v>
      </c>
      <c r="AJ1073">
        <v>7.28</v>
      </c>
      <c r="AK1073">
        <v>2.89</v>
      </c>
      <c r="AL1073">
        <v>0.19</v>
      </c>
      <c r="AN1073">
        <v>0.86</v>
      </c>
      <c r="AO1073">
        <v>3.7</v>
      </c>
      <c r="AP1073">
        <v>0.16</v>
      </c>
      <c r="CJ1073">
        <v>108</v>
      </c>
      <c r="CK1073">
        <v>10</v>
      </c>
      <c r="CN1073">
        <v>14</v>
      </c>
      <c r="CP1073">
        <v>26</v>
      </c>
      <c r="CQ1073">
        <v>64</v>
      </c>
      <c r="CW1073">
        <v>15</v>
      </c>
      <c r="CX1073">
        <v>274</v>
      </c>
      <c r="CY1073">
        <v>29</v>
      </c>
      <c r="CZ1073">
        <v>95</v>
      </c>
      <c r="DA1073">
        <v>4</v>
      </c>
      <c r="DN1073">
        <v>195</v>
      </c>
      <c r="DP1073">
        <v>23</v>
      </c>
      <c r="EM1073">
        <v>10</v>
      </c>
      <c r="EO1073">
        <v>6</v>
      </c>
      <c r="FO1073">
        <v>151565</v>
      </c>
    </row>
    <row r="1074" spans="1:171" hidden="1" x14ac:dyDescent="0.2">
      <c r="A1074" t="s">
        <v>1884</v>
      </c>
      <c r="B1074" t="s">
        <v>172</v>
      </c>
      <c r="C1074" t="s">
        <v>333</v>
      </c>
      <c r="E1074">
        <v>16.68</v>
      </c>
      <c r="F1074">
        <v>16.73</v>
      </c>
      <c r="G1074">
        <v>-62.2</v>
      </c>
      <c r="H1074">
        <v>-62.23</v>
      </c>
      <c r="I1074" t="s">
        <v>174</v>
      </c>
      <c r="L1074" t="s">
        <v>1954</v>
      </c>
      <c r="M1074" t="s">
        <v>1887</v>
      </c>
      <c r="V1074" t="s">
        <v>178</v>
      </c>
      <c r="AA1074" t="s">
        <v>1889</v>
      </c>
      <c r="AB1074">
        <v>59.02</v>
      </c>
      <c r="AC1074">
        <v>0.61</v>
      </c>
      <c r="AE1074">
        <v>17.989999999999998</v>
      </c>
      <c r="AI1074">
        <v>6.35</v>
      </c>
      <c r="AJ1074">
        <v>7.63</v>
      </c>
      <c r="AK1074">
        <v>3.06</v>
      </c>
      <c r="AL1074">
        <v>0.17</v>
      </c>
      <c r="AN1074">
        <v>0.76</v>
      </c>
      <c r="AO1074">
        <v>3.58</v>
      </c>
      <c r="AP1074">
        <v>0.13</v>
      </c>
      <c r="CJ1074">
        <v>110</v>
      </c>
      <c r="CK1074">
        <v>9</v>
      </c>
      <c r="CN1074">
        <v>13</v>
      </c>
      <c r="CO1074">
        <v>9</v>
      </c>
      <c r="CP1074">
        <v>24</v>
      </c>
      <c r="CQ1074">
        <v>54</v>
      </c>
      <c r="CW1074">
        <v>15</v>
      </c>
      <c r="CX1074">
        <v>276</v>
      </c>
      <c r="CY1074">
        <v>29</v>
      </c>
      <c r="CZ1074">
        <v>98</v>
      </c>
      <c r="DA1074">
        <v>3</v>
      </c>
      <c r="DN1074">
        <v>221</v>
      </c>
      <c r="DP1074">
        <v>43</v>
      </c>
      <c r="EM1074">
        <v>9</v>
      </c>
      <c r="EP1074">
        <v>2</v>
      </c>
      <c r="FO1074">
        <v>151566</v>
      </c>
    </row>
    <row r="1075" spans="1:171" hidden="1" x14ac:dyDescent="0.2">
      <c r="A1075" t="s">
        <v>1884</v>
      </c>
      <c r="B1075" t="s">
        <v>172</v>
      </c>
      <c r="C1075" t="s">
        <v>333</v>
      </c>
      <c r="E1075">
        <v>16.68</v>
      </c>
      <c r="F1075">
        <v>16.73</v>
      </c>
      <c r="G1075">
        <v>-62.2</v>
      </c>
      <c r="H1075">
        <v>-62.23</v>
      </c>
      <c r="I1075" t="s">
        <v>174</v>
      </c>
      <c r="L1075" t="s">
        <v>1955</v>
      </c>
      <c r="M1075" t="s">
        <v>1887</v>
      </c>
      <c r="V1075" t="s">
        <v>178</v>
      </c>
      <c r="AA1075" t="s">
        <v>1889</v>
      </c>
      <c r="AB1075">
        <v>61.33</v>
      </c>
      <c r="AC1075">
        <v>0.52</v>
      </c>
      <c r="AE1075">
        <v>17.43</v>
      </c>
      <c r="AI1075">
        <v>5.65</v>
      </c>
      <c r="AJ1075">
        <v>6.87</v>
      </c>
      <c r="AK1075">
        <v>2.69</v>
      </c>
      <c r="AL1075">
        <v>0.16</v>
      </c>
      <c r="AN1075">
        <v>0.93</v>
      </c>
      <c r="AO1075">
        <v>3.67</v>
      </c>
      <c r="AP1075">
        <v>0.12</v>
      </c>
      <c r="CJ1075">
        <v>83</v>
      </c>
      <c r="CK1075">
        <v>8</v>
      </c>
      <c r="CN1075">
        <v>15</v>
      </c>
      <c r="CO1075">
        <v>6</v>
      </c>
      <c r="CP1075">
        <v>11</v>
      </c>
      <c r="CQ1075">
        <v>49</v>
      </c>
      <c r="CW1075">
        <v>20</v>
      </c>
      <c r="CX1075">
        <v>267</v>
      </c>
      <c r="CY1075">
        <v>24</v>
      </c>
      <c r="CZ1075">
        <v>85</v>
      </c>
      <c r="DA1075">
        <v>2</v>
      </c>
      <c r="DN1075">
        <v>293</v>
      </c>
      <c r="DP1075">
        <v>25</v>
      </c>
      <c r="EM1075">
        <v>15</v>
      </c>
      <c r="EO1075">
        <v>4</v>
      </c>
      <c r="EP1075">
        <v>2</v>
      </c>
      <c r="FO1075">
        <v>151567</v>
      </c>
    </row>
    <row r="1076" spans="1:171" hidden="1" x14ac:dyDescent="0.2">
      <c r="A1076" t="s">
        <v>1884</v>
      </c>
      <c r="B1076" t="s">
        <v>172</v>
      </c>
      <c r="C1076" t="s">
        <v>333</v>
      </c>
      <c r="E1076">
        <v>16.68</v>
      </c>
      <c r="F1076">
        <v>16.73</v>
      </c>
      <c r="G1076">
        <v>-62.2</v>
      </c>
      <c r="H1076">
        <v>-62.23</v>
      </c>
      <c r="I1076" t="s">
        <v>174</v>
      </c>
      <c r="L1076" t="s">
        <v>1956</v>
      </c>
      <c r="M1076" t="s">
        <v>1887</v>
      </c>
      <c r="V1076" t="s">
        <v>178</v>
      </c>
      <c r="AA1076" t="s">
        <v>1889</v>
      </c>
      <c r="AB1076">
        <v>62.56</v>
      </c>
      <c r="AC1076">
        <v>0.47</v>
      </c>
      <c r="AE1076">
        <v>17.149999999999999</v>
      </c>
      <c r="AI1076">
        <v>5.29</v>
      </c>
      <c r="AJ1076">
        <v>6.43</v>
      </c>
      <c r="AK1076">
        <v>2.4500000000000002</v>
      </c>
      <c r="AL1076">
        <v>0.16</v>
      </c>
      <c r="AN1076">
        <v>1.05</v>
      </c>
      <c r="AO1076">
        <v>3.73</v>
      </c>
      <c r="AP1076">
        <v>0.12</v>
      </c>
      <c r="CD1076">
        <v>106</v>
      </c>
      <c r="CJ1076">
        <v>79</v>
      </c>
      <c r="CK1076">
        <v>11</v>
      </c>
      <c r="CN1076">
        <v>9</v>
      </c>
      <c r="CO1076">
        <v>2</v>
      </c>
      <c r="CP1076">
        <v>17</v>
      </c>
      <c r="CQ1076">
        <v>51</v>
      </c>
      <c r="CW1076">
        <v>21</v>
      </c>
      <c r="CX1076">
        <v>259</v>
      </c>
      <c r="CY1076">
        <v>24</v>
      </c>
      <c r="CZ1076">
        <v>88</v>
      </c>
      <c r="DA1076">
        <v>4</v>
      </c>
      <c r="DN1076">
        <v>272</v>
      </c>
      <c r="DP1076">
        <v>31</v>
      </c>
      <c r="EM1076">
        <v>11</v>
      </c>
      <c r="EO1076">
        <v>7</v>
      </c>
      <c r="EP1076">
        <v>1</v>
      </c>
      <c r="FO1076">
        <v>151568</v>
      </c>
    </row>
    <row r="1077" spans="1:171" hidden="1" x14ac:dyDescent="0.2">
      <c r="A1077" t="s">
        <v>1884</v>
      </c>
      <c r="B1077" t="s">
        <v>172</v>
      </c>
      <c r="C1077" t="s">
        <v>333</v>
      </c>
      <c r="E1077">
        <v>16.68</v>
      </c>
      <c r="F1077">
        <v>16.73</v>
      </c>
      <c r="G1077">
        <v>-62.2</v>
      </c>
      <c r="H1077">
        <v>-62.23</v>
      </c>
      <c r="I1077" t="s">
        <v>174</v>
      </c>
      <c r="L1077" t="s">
        <v>1957</v>
      </c>
      <c r="M1077" t="s">
        <v>1887</v>
      </c>
      <c r="V1077" t="s">
        <v>178</v>
      </c>
      <c r="AA1077" t="s">
        <v>1889</v>
      </c>
      <c r="AB1077">
        <v>60.4</v>
      </c>
      <c r="AC1077">
        <v>0.55000000000000004</v>
      </c>
      <c r="AE1077">
        <v>17.47</v>
      </c>
      <c r="AI1077">
        <v>6.03</v>
      </c>
      <c r="AJ1077">
        <v>7.03</v>
      </c>
      <c r="AK1077">
        <v>2.91</v>
      </c>
      <c r="AL1077">
        <v>0.17</v>
      </c>
      <c r="AN1077">
        <v>1.03</v>
      </c>
      <c r="AO1077">
        <v>3.61</v>
      </c>
      <c r="AP1077">
        <v>0.13</v>
      </c>
      <c r="CJ1077">
        <v>95</v>
      </c>
      <c r="CK1077">
        <v>9</v>
      </c>
      <c r="CN1077">
        <v>15</v>
      </c>
      <c r="CO1077">
        <v>5</v>
      </c>
      <c r="CP1077">
        <v>28</v>
      </c>
      <c r="CQ1077">
        <v>53</v>
      </c>
      <c r="CW1077">
        <v>22</v>
      </c>
      <c r="CX1077">
        <v>263</v>
      </c>
      <c r="CY1077">
        <v>26</v>
      </c>
      <c r="CZ1077">
        <v>94</v>
      </c>
      <c r="DA1077">
        <v>3</v>
      </c>
      <c r="DN1077">
        <v>240</v>
      </c>
      <c r="DP1077">
        <v>23</v>
      </c>
      <c r="EM1077">
        <v>12</v>
      </c>
      <c r="EO1077">
        <v>14</v>
      </c>
      <c r="FO1077">
        <v>151569</v>
      </c>
    </row>
    <row r="1078" spans="1:171" hidden="1" x14ac:dyDescent="0.2">
      <c r="A1078" t="s">
        <v>1884</v>
      </c>
      <c r="B1078" t="s">
        <v>172</v>
      </c>
      <c r="C1078" t="s">
        <v>333</v>
      </c>
      <c r="E1078">
        <v>16.68</v>
      </c>
      <c r="F1078">
        <v>16.73</v>
      </c>
      <c r="G1078">
        <v>-62.2</v>
      </c>
      <c r="H1078">
        <v>-62.23</v>
      </c>
      <c r="I1078" t="s">
        <v>174</v>
      </c>
      <c r="L1078" t="s">
        <v>1958</v>
      </c>
      <c r="M1078" t="s">
        <v>1887</v>
      </c>
      <c r="V1078" t="s">
        <v>178</v>
      </c>
      <c r="AA1078" t="s">
        <v>1889</v>
      </c>
      <c r="AB1078">
        <v>62.34</v>
      </c>
      <c r="AC1078">
        <v>0.51</v>
      </c>
      <c r="AE1078">
        <v>17.07</v>
      </c>
      <c r="AI1078">
        <v>5.46</v>
      </c>
      <c r="AJ1078">
        <v>6.53</v>
      </c>
      <c r="AK1078">
        <v>2.4300000000000002</v>
      </c>
      <c r="AL1078">
        <v>0.16</v>
      </c>
      <c r="AN1078">
        <v>1.03</v>
      </c>
      <c r="AO1078">
        <v>3.72</v>
      </c>
      <c r="AP1078">
        <v>0.14000000000000001</v>
      </c>
      <c r="CJ1078">
        <v>94</v>
      </c>
      <c r="CK1078">
        <v>2</v>
      </c>
      <c r="CN1078">
        <v>10</v>
      </c>
      <c r="CO1078">
        <v>4</v>
      </c>
      <c r="CP1078">
        <v>18</v>
      </c>
      <c r="CQ1078">
        <v>48</v>
      </c>
      <c r="CW1078">
        <v>19</v>
      </c>
      <c r="CX1078">
        <v>260</v>
      </c>
      <c r="CY1078">
        <v>23</v>
      </c>
      <c r="CZ1078">
        <v>92</v>
      </c>
      <c r="DA1078">
        <v>3</v>
      </c>
      <c r="DN1078">
        <v>240</v>
      </c>
      <c r="DP1078">
        <v>36</v>
      </c>
      <c r="EM1078">
        <v>11</v>
      </c>
      <c r="EO1078">
        <v>13</v>
      </c>
      <c r="EP1078">
        <v>2</v>
      </c>
      <c r="FO1078">
        <v>151570</v>
      </c>
    </row>
    <row r="1079" spans="1:171" hidden="1" x14ac:dyDescent="0.2">
      <c r="A1079" t="s">
        <v>1884</v>
      </c>
      <c r="B1079" t="s">
        <v>172</v>
      </c>
      <c r="C1079" t="s">
        <v>333</v>
      </c>
      <c r="E1079">
        <v>16.68</v>
      </c>
      <c r="F1079">
        <v>16.73</v>
      </c>
      <c r="G1079">
        <v>-62.2</v>
      </c>
      <c r="H1079">
        <v>-62.23</v>
      </c>
      <c r="I1079" t="s">
        <v>174</v>
      </c>
      <c r="L1079" t="s">
        <v>1959</v>
      </c>
      <c r="M1079" t="s">
        <v>1887</v>
      </c>
      <c r="V1079" t="s">
        <v>178</v>
      </c>
      <c r="AA1079" t="s">
        <v>1889</v>
      </c>
      <c r="AB1079">
        <v>59.58</v>
      </c>
      <c r="AC1079">
        <v>0.52</v>
      </c>
      <c r="AE1079">
        <v>18.54</v>
      </c>
      <c r="AI1079">
        <v>5.66</v>
      </c>
      <c r="AJ1079">
        <v>7.49</v>
      </c>
      <c r="AK1079">
        <v>2.64</v>
      </c>
      <c r="AL1079">
        <v>0.17</v>
      </c>
      <c r="AN1079">
        <v>0.82</v>
      </c>
      <c r="AO1079">
        <v>3.83</v>
      </c>
      <c r="AP1079">
        <v>0.13</v>
      </c>
      <c r="CJ1079">
        <v>114</v>
      </c>
      <c r="CN1079">
        <v>9</v>
      </c>
      <c r="CO1079">
        <v>2</v>
      </c>
      <c r="CP1079">
        <v>30</v>
      </c>
      <c r="CQ1079">
        <v>57</v>
      </c>
      <c r="CW1079">
        <v>20</v>
      </c>
      <c r="CX1079">
        <v>289</v>
      </c>
      <c r="CY1079">
        <v>24</v>
      </c>
      <c r="CZ1079">
        <v>71</v>
      </c>
      <c r="DA1079">
        <v>3</v>
      </c>
      <c r="DN1079">
        <v>174</v>
      </c>
      <c r="DP1079">
        <v>36</v>
      </c>
      <c r="EM1079">
        <v>12</v>
      </c>
      <c r="EO1079">
        <v>9</v>
      </c>
      <c r="EP1079">
        <v>4</v>
      </c>
      <c r="FO1079">
        <v>151571</v>
      </c>
    </row>
    <row r="1080" spans="1:171" hidden="1" x14ac:dyDescent="0.2">
      <c r="A1080" t="s">
        <v>1884</v>
      </c>
      <c r="B1080" t="s">
        <v>172</v>
      </c>
      <c r="C1080" t="s">
        <v>333</v>
      </c>
      <c r="E1080">
        <v>16.68</v>
      </c>
      <c r="F1080">
        <v>16.73</v>
      </c>
      <c r="G1080">
        <v>-62.2</v>
      </c>
      <c r="H1080">
        <v>-62.23</v>
      </c>
      <c r="I1080" t="s">
        <v>174</v>
      </c>
      <c r="L1080" t="s">
        <v>1960</v>
      </c>
      <c r="M1080" t="s">
        <v>1887</v>
      </c>
      <c r="V1080" t="s">
        <v>178</v>
      </c>
      <c r="AA1080" t="s">
        <v>1889</v>
      </c>
      <c r="AB1080">
        <v>59.64</v>
      </c>
      <c r="AC1080">
        <v>0.56999999999999995</v>
      </c>
      <c r="AE1080">
        <v>17.989999999999998</v>
      </c>
      <c r="AI1080">
        <v>6.12</v>
      </c>
      <c r="AJ1080">
        <v>7.49</v>
      </c>
      <c r="AK1080">
        <v>2.96</v>
      </c>
      <c r="AL1080">
        <v>0.17</v>
      </c>
      <c r="AN1080">
        <v>0.86</v>
      </c>
      <c r="AO1080">
        <v>3.38</v>
      </c>
      <c r="AP1080">
        <v>0.14000000000000001</v>
      </c>
      <c r="CJ1080">
        <v>127</v>
      </c>
      <c r="CK1080">
        <v>8</v>
      </c>
      <c r="CN1080">
        <v>19</v>
      </c>
      <c r="CO1080">
        <v>2</v>
      </c>
      <c r="CP1080">
        <v>20</v>
      </c>
      <c r="CQ1080">
        <v>57</v>
      </c>
      <c r="CW1080">
        <v>16</v>
      </c>
      <c r="CX1080">
        <v>272</v>
      </c>
      <c r="CY1080">
        <v>23</v>
      </c>
      <c r="CZ1080">
        <v>80</v>
      </c>
      <c r="DA1080">
        <v>6</v>
      </c>
      <c r="DN1080">
        <v>190</v>
      </c>
      <c r="DP1080">
        <v>44</v>
      </c>
      <c r="EM1080">
        <v>9</v>
      </c>
      <c r="EP1080">
        <v>4</v>
      </c>
      <c r="FO1080">
        <v>151572</v>
      </c>
    </row>
    <row r="1081" spans="1:171" hidden="1" x14ac:dyDescent="0.2">
      <c r="A1081" t="s">
        <v>1884</v>
      </c>
      <c r="B1081" t="s">
        <v>172</v>
      </c>
      <c r="C1081" t="s">
        <v>333</v>
      </c>
      <c r="E1081">
        <v>16.68</v>
      </c>
      <c r="F1081">
        <v>16.73</v>
      </c>
      <c r="G1081">
        <v>-62.2</v>
      </c>
      <c r="H1081">
        <v>-62.23</v>
      </c>
      <c r="I1081" t="s">
        <v>174</v>
      </c>
      <c r="L1081" t="s">
        <v>1961</v>
      </c>
      <c r="M1081" t="s">
        <v>1887</v>
      </c>
      <c r="V1081" t="s">
        <v>178</v>
      </c>
      <c r="AA1081" t="s">
        <v>1889</v>
      </c>
      <c r="AB1081">
        <v>58.95</v>
      </c>
      <c r="AC1081">
        <v>0.61</v>
      </c>
      <c r="AE1081">
        <v>18.059999999999999</v>
      </c>
      <c r="AI1081">
        <v>6.37</v>
      </c>
      <c r="AJ1081">
        <v>7.55</v>
      </c>
      <c r="AK1081">
        <v>3.14</v>
      </c>
      <c r="AL1081">
        <v>0.18</v>
      </c>
      <c r="AN1081">
        <v>0.77</v>
      </c>
      <c r="AO1081">
        <v>3.52</v>
      </c>
      <c r="AP1081">
        <v>0.15</v>
      </c>
      <c r="CJ1081">
        <v>120</v>
      </c>
      <c r="CK1081">
        <v>15</v>
      </c>
      <c r="CN1081">
        <v>14</v>
      </c>
      <c r="CO1081">
        <v>5</v>
      </c>
      <c r="CP1081">
        <v>61</v>
      </c>
      <c r="CQ1081">
        <v>77</v>
      </c>
      <c r="CW1081">
        <v>13</v>
      </c>
      <c r="CX1081">
        <v>272</v>
      </c>
      <c r="CY1081">
        <v>33</v>
      </c>
      <c r="CZ1081">
        <v>92</v>
      </c>
      <c r="DA1081">
        <v>4</v>
      </c>
      <c r="DN1081">
        <v>203</v>
      </c>
      <c r="DP1081">
        <v>28</v>
      </c>
      <c r="EM1081">
        <v>13</v>
      </c>
      <c r="EO1081">
        <v>8</v>
      </c>
      <c r="EP1081">
        <v>3</v>
      </c>
      <c r="FO1081">
        <v>151573</v>
      </c>
    </row>
    <row r="1082" spans="1:171" hidden="1" x14ac:dyDescent="0.2">
      <c r="A1082" t="s">
        <v>1884</v>
      </c>
      <c r="B1082" t="s">
        <v>172</v>
      </c>
      <c r="C1082" t="s">
        <v>333</v>
      </c>
      <c r="E1082">
        <v>16.68</v>
      </c>
      <c r="F1082">
        <v>16.73</v>
      </c>
      <c r="G1082">
        <v>-62.2</v>
      </c>
      <c r="H1082">
        <v>-62.23</v>
      </c>
      <c r="I1082" t="s">
        <v>174</v>
      </c>
      <c r="L1082" t="s">
        <v>1962</v>
      </c>
      <c r="M1082" t="s">
        <v>1887</v>
      </c>
      <c r="V1082" t="s">
        <v>178</v>
      </c>
      <c r="AA1082" t="s">
        <v>1889</v>
      </c>
      <c r="AB1082">
        <v>60.26</v>
      </c>
      <c r="AC1082">
        <v>0.56999999999999995</v>
      </c>
      <c r="AE1082">
        <v>17.579999999999998</v>
      </c>
      <c r="AI1082">
        <v>5.97</v>
      </c>
      <c r="AJ1082">
        <v>7.21</v>
      </c>
      <c r="AK1082">
        <v>2.94</v>
      </c>
      <c r="AL1082">
        <v>0.17</v>
      </c>
      <c r="AN1082">
        <v>0.9</v>
      </c>
      <c r="AO1082">
        <v>3.58</v>
      </c>
      <c r="AP1082">
        <v>0.15</v>
      </c>
      <c r="CJ1082">
        <v>108</v>
      </c>
      <c r="CK1082">
        <v>11</v>
      </c>
      <c r="CN1082">
        <v>11</v>
      </c>
      <c r="CO1082">
        <v>8</v>
      </c>
      <c r="CP1082">
        <v>17</v>
      </c>
      <c r="CQ1082">
        <v>52</v>
      </c>
      <c r="CW1082">
        <v>19</v>
      </c>
      <c r="CX1082">
        <v>273</v>
      </c>
      <c r="CY1082">
        <v>26</v>
      </c>
      <c r="CZ1082">
        <v>92</v>
      </c>
      <c r="DA1082">
        <v>4</v>
      </c>
      <c r="DN1082">
        <v>220</v>
      </c>
      <c r="DP1082">
        <v>26</v>
      </c>
      <c r="EM1082">
        <v>9</v>
      </c>
      <c r="EO1082">
        <v>17</v>
      </c>
      <c r="EP1082">
        <v>6</v>
      </c>
      <c r="FO1082">
        <v>151574</v>
      </c>
    </row>
    <row r="1083" spans="1:171" hidden="1" x14ac:dyDescent="0.2">
      <c r="A1083" t="s">
        <v>1884</v>
      </c>
      <c r="B1083" t="s">
        <v>172</v>
      </c>
      <c r="C1083" t="s">
        <v>333</v>
      </c>
      <c r="E1083">
        <v>16.68</v>
      </c>
      <c r="F1083">
        <v>16.73</v>
      </c>
      <c r="G1083">
        <v>-62.2</v>
      </c>
      <c r="H1083">
        <v>-62.23</v>
      </c>
      <c r="I1083" t="s">
        <v>174</v>
      </c>
      <c r="L1083" t="s">
        <v>1963</v>
      </c>
      <c r="M1083" t="s">
        <v>1887</v>
      </c>
      <c r="V1083" t="s">
        <v>178</v>
      </c>
      <c r="AA1083" t="s">
        <v>1889</v>
      </c>
      <c r="AB1083">
        <v>62.37</v>
      </c>
      <c r="AC1083">
        <v>0.55000000000000004</v>
      </c>
      <c r="AE1083">
        <v>16.809999999999999</v>
      </c>
      <c r="AI1083">
        <v>5.75</v>
      </c>
      <c r="AJ1083">
        <v>6.49</v>
      </c>
      <c r="AK1083">
        <v>2.62</v>
      </c>
      <c r="AL1083">
        <v>0.18</v>
      </c>
      <c r="AN1083">
        <v>1.06</v>
      </c>
      <c r="AO1083">
        <v>3.38</v>
      </c>
      <c r="AP1083">
        <v>0.14000000000000001</v>
      </c>
      <c r="CJ1083">
        <v>89</v>
      </c>
      <c r="CK1083">
        <v>4</v>
      </c>
      <c r="CN1083">
        <v>8</v>
      </c>
      <c r="CO1083">
        <v>9</v>
      </c>
      <c r="CP1083">
        <v>17</v>
      </c>
      <c r="CQ1083">
        <v>52</v>
      </c>
      <c r="CW1083">
        <v>18</v>
      </c>
      <c r="CX1083">
        <v>265</v>
      </c>
      <c r="CY1083">
        <v>29</v>
      </c>
      <c r="CZ1083">
        <v>92</v>
      </c>
      <c r="DA1083">
        <v>3</v>
      </c>
      <c r="DN1083">
        <v>267</v>
      </c>
      <c r="DP1083">
        <v>35</v>
      </c>
      <c r="EM1083">
        <v>13</v>
      </c>
      <c r="EP1083">
        <v>2</v>
      </c>
      <c r="FO1083">
        <v>151575</v>
      </c>
    </row>
    <row r="1084" spans="1:171" hidden="1" x14ac:dyDescent="0.2">
      <c r="A1084" t="s">
        <v>1884</v>
      </c>
      <c r="B1084" t="s">
        <v>172</v>
      </c>
      <c r="C1084" t="s">
        <v>333</v>
      </c>
      <c r="E1084">
        <v>16.68</v>
      </c>
      <c r="F1084">
        <v>16.73</v>
      </c>
      <c r="G1084">
        <v>-62.2</v>
      </c>
      <c r="H1084">
        <v>-62.23</v>
      </c>
      <c r="I1084" t="s">
        <v>174</v>
      </c>
      <c r="L1084" t="s">
        <v>1964</v>
      </c>
      <c r="M1084" t="s">
        <v>1887</v>
      </c>
      <c r="V1084" t="s">
        <v>178</v>
      </c>
      <c r="AA1084" t="s">
        <v>1889</v>
      </c>
      <c r="AB1084">
        <v>59.76</v>
      </c>
      <c r="AC1084">
        <v>0.51</v>
      </c>
      <c r="AE1084">
        <v>18.11</v>
      </c>
      <c r="AI1084">
        <v>6.34</v>
      </c>
      <c r="AJ1084">
        <v>7.11</v>
      </c>
      <c r="AK1084">
        <v>2.7</v>
      </c>
      <c r="AL1084">
        <v>0.2</v>
      </c>
      <c r="AN1084">
        <v>0.86</v>
      </c>
      <c r="AO1084">
        <v>3.5</v>
      </c>
      <c r="AP1084">
        <v>0.2</v>
      </c>
      <c r="CJ1084">
        <v>79</v>
      </c>
      <c r="CK1084">
        <v>1</v>
      </c>
      <c r="CN1084">
        <v>6</v>
      </c>
      <c r="CO1084">
        <v>6</v>
      </c>
      <c r="CP1084">
        <v>24</v>
      </c>
      <c r="CQ1084">
        <v>66</v>
      </c>
      <c r="CW1084">
        <v>13</v>
      </c>
      <c r="CX1084">
        <v>272</v>
      </c>
      <c r="CY1084">
        <v>33</v>
      </c>
      <c r="CZ1084">
        <v>90</v>
      </c>
      <c r="DA1084">
        <v>4</v>
      </c>
      <c r="DN1084">
        <v>143</v>
      </c>
      <c r="DP1084">
        <v>43</v>
      </c>
      <c r="EM1084">
        <v>11</v>
      </c>
      <c r="EO1084">
        <v>4</v>
      </c>
      <c r="FO1084">
        <v>151576</v>
      </c>
    </row>
    <row r="1085" spans="1:171" hidden="1" x14ac:dyDescent="0.2">
      <c r="A1085" t="s">
        <v>1884</v>
      </c>
      <c r="B1085" t="s">
        <v>172</v>
      </c>
      <c r="C1085" t="s">
        <v>333</v>
      </c>
      <c r="E1085">
        <v>16.68</v>
      </c>
      <c r="F1085">
        <v>16.73</v>
      </c>
      <c r="G1085">
        <v>-62.2</v>
      </c>
      <c r="H1085">
        <v>-62.23</v>
      </c>
      <c r="I1085" t="s">
        <v>174</v>
      </c>
      <c r="L1085" t="s">
        <v>1965</v>
      </c>
      <c r="M1085" t="s">
        <v>1887</v>
      </c>
      <c r="V1085" t="s">
        <v>178</v>
      </c>
      <c r="AA1085" t="s">
        <v>1889</v>
      </c>
      <c r="AB1085">
        <v>63.71</v>
      </c>
      <c r="AC1085">
        <v>0.41</v>
      </c>
      <c r="AE1085">
        <v>16.89</v>
      </c>
      <c r="AI1085">
        <v>4.8499999999999996</v>
      </c>
      <c r="AJ1085">
        <v>6.11</v>
      </c>
      <c r="AK1085">
        <v>2.37</v>
      </c>
      <c r="AL1085">
        <v>0.17</v>
      </c>
      <c r="AN1085">
        <v>1.02</v>
      </c>
      <c r="AO1085">
        <v>3.82</v>
      </c>
      <c r="AP1085">
        <v>0.12</v>
      </c>
      <c r="CJ1085">
        <v>74</v>
      </c>
      <c r="CK1085">
        <v>7</v>
      </c>
      <c r="CN1085">
        <v>13</v>
      </c>
      <c r="CO1085">
        <v>9</v>
      </c>
      <c r="CP1085">
        <v>12</v>
      </c>
      <c r="CQ1085">
        <v>49</v>
      </c>
      <c r="CW1085">
        <v>20</v>
      </c>
      <c r="CX1085">
        <v>283</v>
      </c>
      <c r="CY1085">
        <v>14</v>
      </c>
      <c r="CZ1085">
        <v>73</v>
      </c>
      <c r="DA1085">
        <v>4</v>
      </c>
      <c r="DN1085">
        <v>241</v>
      </c>
      <c r="DP1085">
        <v>33</v>
      </c>
      <c r="EM1085">
        <v>11</v>
      </c>
      <c r="EO1085">
        <v>12</v>
      </c>
      <c r="EP1085">
        <v>3</v>
      </c>
      <c r="FO1085">
        <v>151577</v>
      </c>
    </row>
    <row r="1086" spans="1:171" hidden="1" x14ac:dyDescent="0.2">
      <c r="A1086" t="s">
        <v>1884</v>
      </c>
      <c r="B1086" t="s">
        <v>172</v>
      </c>
      <c r="C1086" t="s">
        <v>333</v>
      </c>
      <c r="D1086" t="s">
        <v>1966</v>
      </c>
      <c r="E1086">
        <v>16.71</v>
      </c>
      <c r="F1086">
        <v>16.71</v>
      </c>
      <c r="G1086">
        <v>-62.18</v>
      </c>
      <c r="H1086">
        <v>-62.18</v>
      </c>
      <c r="I1086" t="s">
        <v>174</v>
      </c>
      <c r="L1086" t="s">
        <v>1967</v>
      </c>
      <c r="M1086" t="s">
        <v>1887</v>
      </c>
      <c r="R1086">
        <v>1</v>
      </c>
      <c r="S1086">
        <v>1</v>
      </c>
      <c r="T1086">
        <v>1996</v>
      </c>
      <c r="V1086" t="s">
        <v>178</v>
      </c>
      <c r="AA1086" t="s">
        <v>1889</v>
      </c>
      <c r="AB1086">
        <v>58.73</v>
      </c>
      <c r="AC1086">
        <v>0.63</v>
      </c>
      <c r="AE1086">
        <v>17.760000000000002</v>
      </c>
      <c r="AI1086">
        <v>6.77</v>
      </c>
      <c r="AJ1086">
        <v>7.51</v>
      </c>
      <c r="AK1086">
        <v>2.89</v>
      </c>
      <c r="AL1086">
        <v>0.18</v>
      </c>
      <c r="AN1086">
        <v>0.79</v>
      </c>
      <c r="AO1086">
        <v>3.85</v>
      </c>
      <c r="AP1086">
        <v>0.15</v>
      </c>
      <c r="CD1086">
        <v>47</v>
      </c>
      <c r="CH1086">
        <v>18</v>
      </c>
      <c r="CO1086">
        <v>2</v>
      </c>
      <c r="CW1086">
        <v>16</v>
      </c>
      <c r="CX1086">
        <v>279</v>
      </c>
      <c r="CY1086">
        <v>25</v>
      </c>
      <c r="CZ1086">
        <v>108</v>
      </c>
      <c r="DN1086">
        <v>219</v>
      </c>
      <c r="EO1086">
        <v>2.6349999999999998</v>
      </c>
      <c r="EP1086">
        <v>0.80400000000000005</v>
      </c>
      <c r="FO1086">
        <v>151580</v>
      </c>
    </row>
    <row r="1087" spans="1:171" hidden="1" x14ac:dyDescent="0.2">
      <c r="A1087" t="s">
        <v>1884</v>
      </c>
      <c r="B1087" t="s">
        <v>172</v>
      </c>
      <c r="C1087" t="s">
        <v>333</v>
      </c>
      <c r="D1087" t="s">
        <v>1966</v>
      </c>
      <c r="E1087">
        <v>16.71</v>
      </c>
      <c r="F1087">
        <v>16.71</v>
      </c>
      <c r="G1087">
        <v>-62.18</v>
      </c>
      <c r="H1087">
        <v>-62.18</v>
      </c>
      <c r="I1087" t="s">
        <v>174</v>
      </c>
      <c r="L1087" t="s">
        <v>1968</v>
      </c>
      <c r="M1087" t="s">
        <v>1887</v>
      </c>
      <c r="R1087">
        <v>12</v>
      </c>
      <c r="S1087">
        <v>5</v>
      </c>
      <c r="T1087">
        <v>1996</v>
      </c>
      <c r="V1087" t="s">
        <v>178</v>
      </c>
      <c r="AA1087" t="s">
        <v>1889</v>
      </c>
      <c r="AB1087">
        <v>59.05</v>
      </c>
      <c r="AC1087">
        <v>0.66</v>
      </c>
      <c r="AE1087">
        <v>17.61</v>
      </c>
      <c r="AI1087">
        <v>6.8</v>
      </c>
      <c r="AJ1087">
        <v>7.54</v>
      </c>
      <c r="AK1087">
        <v>3.08</v>
      </c>
      <c r="AL1087">
        <v>0.19</v>
      </c>
      <c r="AN1087">
        <v>0.71</v>
      </c>
      <c r="AO1087">
        <v>3.45</v>
      </c>
      <c r="AP1087">
        <v>0.15</v>
      </c>
      <c r="CD1087">
        <v>61</v>
      </c>
      <c r="CH1087">
        <v>14</v>
      </c>
      <c r="CW1087">
        <v>17</v>
      </c>
      <c r="CX1087">
        <v>263</v>
      </c>
      <c r="CY1087">
        <v>23</v>
      </c>
      <c r="CZ1087">
        <v>97</v>
      </c>
      <c r="DN1087">
        <v>224</v>
      </c>
      <c r="FO1087">
        <v>151581</v>
      </c>
    </row>
    <row r="1088" spans="1:171" hidden="1" x14ac:dyDescent="0.2">
      <c r="A1088" t="s">
        <v>1884</v>
      </c>
      <c r="B1088" t="s">
        <v>172</v>
      </c>
      <c r="C1088" t="s">
        <v>333</v>
      </c>
      <c r="D1088" t="s">
        <v>1966</v>
      </c>
      <c r="E1088">
        <v>16.71</v>
      </c>
      <c r="F1088">
        <v>16.71</v>
      </c>
      <c r="G1088">
        <v>-62.18</v>
      </c>
      <c r="H1088">
        <v>-62.18</v>
      </c>
      <c r="I1088" t="s">
        <v>174</v>
      </c>
      <c r="L1088" t="s">
        <v>1969</v>
      </c>
      <c r="M1088" t="s">
        <v>1887</v>
      </c>
      <c r="R1088">
        <v>2</v>
      </c>
      <c r="S1088">
        <v>9</v>
      </c>
      <c r="T1088">
        <v>1996</v>
      </c>
      <c r="V1088" t="s">
        <v>178</v>
      </c>
      <c r="AA1088" t="s">
        <v>1889</v>
      </c>
      <c r="AB1088">
        <v>59.73</v>
      </c>
      <c r="AC1088">
        <v>0.66</v>
      </c>
      <c r="AE1088">
        <v>17.29</v>
      </c>
      <c r="AI1088">
        <v>6.8</v>
      </c>
      <c r="AJ1088">
        <v>7.18</v>
      </c>
      <c r="AK1088">
        <v>2.98</v>
      </c>
      <c r="AL1088">
        <v>0.19</v>
      </c>
      <c r="AN1088">
        <v>0.78</v>
      </c>
      <c r="AO1088">
        <v>3.48</v>
      </c>
      <c r="AP1088">
        <v>0.16</v>
      </c>
      <c r="CD1088">
        <v>255</v>
      </c>
      <c r="CH1088">
        <v>16</v>
      </c>
      <c r="CW1088">
        <v>17</v>
      </c>
      <c r="CX1088">
        <v>248</v>
      </c>
      <c r="CY1088">
        <v>23</v>
      </c>
      <c r="CZ1088">
        <v>99</v>
      </c>
      <c r="DN1088">
        <v>238</v>
      </c>
      <c r="FO1088">
        <v>151583</v>
      </c>
    </row>
    <row r="1089" spans="1:171" hidden="1" x14ac:dyDescent="0.2">
      <c r="A1089" t="s">
        <v>1884</v>
      </c>
      <c r="B1089" t="s">
        <v>172</v>
      </c>
      <c r="C1089" t="s">
        <v>333</v>
      </c>
      <c r="D1089" t="s">
        <v>1966</v>
      </c>
      <c r="E1089">
        <v>16.71</v>
      </c>
      <c r="F1089">
        <v>16.71</v>
      </c>
      <c r="G1089">
        <v>-62.18</v>
      </c>
      <c r="H1089">
        <v>-62.18</v>
      </c>
      <c r="I1089" t="s">
        <v>174</v>
      </c>
      <c r="L1089" t="s">
        <v>1970</v>
      </c>
      <c r="M1089" t="s">
        <v>1887</v>
      </c>
      <c r="R1089">
        <v>17</v>
      </c>
      <c r="S1089">
        <v>9</v>
      </c>
      <c r="T1089">
        <v>1996</v>
      </c>
      <c r="V1089" t="s">
        <v>178</v>
      </c>
      <c r="AA1089" t="s">
        <v>1889</v>
      </c>
      <c r="AB1089">
        <v>58.29</v>
      </c>
      <c r="AC1089">
        <v>0.66</v>
      </c>
      <c r="AE1089">
        <v>18.39</v>
      </c>
      <c r="AI1089">
        <v>6.96</v>
      </c>
      <c r="AJ1089">
        <v>7.42</v>
      </c>
      <c r="AK1089">
        <v>3.04</v>
      </c>
      <c r="AL1089">
        <v>0.19</v>
      </c>
      <c r="AN1089">
        <v>0.75</v>
      </c>
      <c r="AO1089">
        <v>3.39</v>
      </c>
      <c r="AP1089">
        <v>0.15</v>
      </c>
      <c r="CD1089">
        <v>262</v>
      </c>
      <c r="CH1089">
        <v>19</v>
      </c>
      <c r="CJ1089">
        <v>101</v>
      </c>
      <c r="CK1089">
        <v>4</v>
      </c>
      <c r="CW1089">
        <v>16</v>
      </c>
      <c r="CX1089">
        <v>279</v>
      </c>
      <c r="CY1089">
        <v>26</v>
      </c>
      <c r="CZ1089">
        <v>103</v>
      </c>
      <c r="DN1089">
        <v>267</v>
      </c>
      <c r="FO1089">
        <v>151584</v>
      </c>
    </row>
    <row r="1090" spans="1:171" hidden="1" x14ac:dyDescent="0.2">
      <c r="A1090" t="s">
        <v>1884</v>
      </c>
      <c r="B1090" t="s">
        <v>172</v>
      </c>
      <c r="C1090" t="s">
        <v>333</v>
      </c>
      <c r="D1090" t="s">
        <v>1966</v>
      </c>
      <c r="E1090">
        <v>16.71</v>
      </c>
      <c r="F1090">
        <v>16.71</v>
      </c>
      <c r="G1090">
        <v>-62.18</v>
      </c>
      <c r="H1090">
        <v>-62.18</v>
      </c>
      <c r="I1090" t="s">
        <v>174</v>
      </c>
      <c r="L1090" t="s">
        <v>1971</v>
      </c>
      <c r="M1090" t="s">
        <v>1887</v>
      </c>
      <c r="R1090">
        <v>17</v>
      </c>
      <c r="S1090">
        <v>9</v>
      </c>
      <c r="T1090">
        <v>1996</v>
      </c>
      <c r="V1090" t="s">
        <v>178</v>
      </c>
      <c r="AA1090" t="s">
        <v>1889</v>
      </c>
      <c r="AB1090">
        <v>59.7</v>
      </c>
      <c r="AC1090">
        <v>0.61</v>
      </c>
      <c r="AE1090">
        <v>17.88</v>
      </c>
      <c r="AI1090">
        <v>6.41</v>
      </c>
      <c r="AJ1090">
        <v>7.39</v>
      </c>
      <c r="AK1090">
        <v>2.72</v>
      </c>
      <c r="AL1090">
        <v>0.17</v>
      </c>
      <c r="AN1090">
        <v>0.74</v>
      </c>
      <c r="AO1090">
        <v>3.52</v>
      </c>
      <c r="AP1090">
        <v>0.15</v>
      </c>
      <c r="CD1090">
        <v>226</v>
      </c>
      <c r="CH1090">
        <v>16</v>
      </c>
      <c r="CW1090">
        <v>16</v>
      </c>
      <c r="CX1090">
        <v>262</v>
      </c>
      <c r="CY1090">
        <v>22</v>
      </c>
      <c r="CZ1090">
        <v>96</v>
      </c>
      <c r="DN1090">
        <v>226</v>
      </c>
      <c r="FO1090">
        <v>151586</v>
      </c>
    </row>
    <row r="1091" spans="1:171" hidden="1" x14ac:dyDescent="0.2">
      <c r="A1091" t="s">
        <v>1884</v>
      </c>
      <c r="B1091" t="s">
        <v>172</v>
      </c>
      <c r="C1091" t="s">
        <v>333</v>
      </c>
      <c r="D1091" t="s">
        <v>1966</v>
      </c>
      <c r="E1091">
        <v>16.71</v>
      </c>
      <c r="F1091">
        <v>16.71</v>
      </c>
      <c r="G1091">
        <v>-62.18</v>
      </c>
      <c r="H1091">
        <v>-62.18</v>
      </c>
      <c r="I1091" t="s">
        <v>174</v>
      </c>
      <c r="L1091" t="s">
        <v>1972</v>
      </c>
      <c r="M1091" t="s">
        <v>1887</v>
      </c>
      <c r="R1091">
        <v>1</v>
      </c>
      <c r="S1091">
        <v>12</v>
      </c>
      <c r="T1091">
        <v>1995</v>
      </c>
      <c r="V1091" t="s">
        <v>178</v>
      </c>
      <c r="AA1091" t="s">
        <v>1889</v>
      </c>
      <c r="AB1091">
        <v>59.12</v>
      </c>
      <c r="AC1091">
        <v>0.56999999999999995</v>
      </c>
      <c r="AE1091">
        <v>18.43</v>
      </c>
      <c r="AI1091">
        <v>6.54</v>
      </c>
      <c r="AJ1091">
        <v>7.36</v>
      </c>
      <c r="AK1091">
        <v>2.77</v>
      </c>
      <c r="AL1091">
        <v>0.13</v>
      </c>
      <c r="AN1091">
        <v>0.91</v>
      </c>
      <c r="AO1091">
        <v>3.3</v>
      </c>
      <c r="AP1091">
        <v>0.14000000000000001</v>
      </c>
      <c r="CW1091">
        <v>16</v>
      </c>
      <c r="CX1091">
        <v>276</v>
      </c>
      <c r="CY1091">
        <v>23</v>
      </c>
      <c r="CZ1091">
        <v>104</v>
      </c>
      <c r="DN1091">
        <v>211</v>
      </c>
      <c r="FO1091">
        <v>151588</v>
      </c>
    </row>
    <row r="1092" spans="1:171" hidden="1" x14ac:dyDescent="0.2">
      <c r="A1092" t="s">
        <v>1884</v>
      </c>
      <c r="B1092" t="s">
        <v>172</v>
      </c>
      <c r="C1092" t="s">
        <v>333</v>
      </c>
      <c r="D1092" t="s">
        <v>1966</v>
      </c>
      <c r="E1092">
        <v>16.71</v>
      </c>
      <c r="F1092">
        <v>16.71</v>
      </c>
      <c r="G1092">
        <v>-62.18</v>
      </c>
      <c r="H1092">
        <v>-62.18</v>
      </c>
      <c r="I1092" t="s">
        <v>174</v>
      </c>
      <c r="L1092" t="s">
        <v>1973</v>
      </c>
      <c r="M1092" t="s">
        <v>1887</v>
      </c>
      <c r="R1092">
        <v>30</v>
      </c>
      <c r="S1092">
        <v>1</v>
      </c>
      <c r="T1092">
        <v>1996</v>
      </c>
      <c r="V1092" t="s">
        <v>178</v>
      </c>
      <c r="AA1092" t="s">
        <v>1889</v>
      </c>
      <c r="AB1092">
        <v>59.52</v>
      </c>
      <c r="AC1092">
        <v>0.62</v>
      </c>
      <c r="AE1092">
        <v>17.77</v>
      </c>
      <c r="AI1092">
        <v>6.64</v>
      </c>
      <c r="AJ1092">
        <v>7.46</v>
      </c>
      <c r="AK1092">
        <v>2.83</v>
      </c>
      <c r="AL1092">
        <v>0.2</v>
      </c>
      <c r="AN1092">
        <v>0.82</v>
      </c>
      <c r="AO1092">
        <v>3.26</v>
      </c>
      <c r="AP1092">
        <v>0.15</v>
      </c>
      <c r="CW1092">
        <v>16</v>
      </c>
      <c r="CX1092">
        <v>276</v>
      </c>
      <c r="CY1092">
        <v>23</v>
      </c>
      <c r="CZ1092">
        <v>104</v>
      </c>
      <c r="DN1092">
        <v>211</v>
      </c>
      <c r="FO1092">
        <v>151589</v>
      </c>
    </row>
    <row r="1093" spans="1:171" hidden="1" x14ac:dyDescent="0.2">
      <c r="A1093" t="s">
        <v>1884</v>
      </c>
      <c r="B1093" t="s">
        <v>172</v>
      </c>
      <c r="C1093" t="s">
        <v>333</v>
      </c>
      <c r="D1093" t="s">
        <v>1966</v>
      </c>
      <c r="E1093">
        <v>16.71</v>
      </c>
      <c r="F1093">
        <v>16.71</v>
      </c>
      <c r="G1093">
        <v>-62.18</v>
      </c>
      <c r="H1093">
        <v>-62.18</v>
      </c>
      <c r="I1093" t="s">
        <v>174</v>
      </c>
      <c r="L1093" t="s">
        <v>1974</v>
      </c>
      <c r="M1093" t="s">
        <v>1887</v>
      </c>
      <c r="R1093">
        <v>12</v>
      </c>
      <c r="S1093">
        <v>5</v>
      </c>
      <c r="T1093">
        <v>1996</v>
      </c>
      <c r="V1093" t="s">
        <v>178</v>
      </c>
      <c r="AA1093" t="s">
        <v>1889</v>
      </c>
      <c r="AB1093">
        <v>58.98</v>
      </c>
      <c r="AC1093">
        <v>0.65</v>
      </c>
      <c r="AE1093">
        <v>17.760000000000002</v>
      </c>
      <c r="AI1093">
        <v>6.84</v>
      </c>
      <c r="AJ1093">
        <v>7.47</v>
      </c>
      <c r="AK1093">
        <v>2.75</v>
      </c>
      <c r="AL1093">
        <v>0.23</v>
      </c>
      <c r="AN1093">
        <v>0.8</v>
      </c>
      <c r="AO1093">
        <v>3.61</v>
      </c>
      <c r="AP1093">
        <v>0.15</v>
      </c>
      <c r="CW1093">
        <v>14</v>
      </c>
      <c r="CX1093">
        <v>273</v>
      </c>
      <c r="CY1093">
        <v>22</v>
      </c>
      <c r="CZ1093">
        <v>105</v>
      </c>
      <c r="DN1093">
        <v>231</v>
      </c>
      <c r="FO1093">
        <v>151591</v>
      </c>
    </row>
    <row r="1094" spans="1:171" hidden="1" x14ac:dyDescent="0.2">
      <c r="A1094" t="s">
        <v>1884</v>
      </c>
      <c r="B1094" t="s">
        <v>172</v>
      </c>
      <c r="C1094" t="s">
        <v>333</v>
      </c>
      <c r="D1094" t="s">
        <v>1966</v>
      </c>
      <c r="E1094">
        <v>16.71</v>
      </c>
      <c r="F1094">
        <v>16.71</v>
      </c>
      <c r="G1094">
        <v>-62.18</v>
      </c>
      <c r="H1094">
        <v>-62.18</v>
      </c>
      <c r="I1094" t="s">
        <v>174</v>
      </c>
      <c r="L1094" t="s">
        <v>1975</v>
      </c>
      <c r="M1094" t="s">
        <v>1887</v>
      </c>
      <c r="R1094">
        <v>17</v>
      </c>
      <c r="S1094">
        <v>9</v>
      </c>
      <c r="T1094">
        <v>1996</v>
      </c>
      <c r="V1094" t="s">
        <v>178</v>
      </c>
      <c r="AA1094" t="s">
        <v>1889</v>
      </c>
      <c r="AB1094">
        <v>59.46</v>
      </c>
      <c r="AC1094">
        <v>0.66</v>
      </c>
      <c r="AE1094">
        <v>17.34</v>
      </c>
      <c r="AI1094">
        <v>7.03</v>
      </c>
      <c r="AJ1094">
        <v>7.36</v>
      </c>
      <c r="AK1094">
        <v>2.86</v>
      </c>
      <c r="AL1094">
        <v>0.18</v>
      </c>
      <c r="AN1094">
        <v>0.77</v>
      </c>
      <c r="AO1094">
        <v>3.45</v>
      </c>
      <c r="AP1094">
        <v>0.11</v>
      </c>
      <c r="CW1094">
        <v>15</v>
      </c>
      <c r="CX1094">
        <v>277</v>
      </c>
      <c r="CY1094">
        <v>24</v>
      </c>
      <c r="CZ1094">
        <v>100</v>
      </c>
      <c r="DN1094">
        <v>224</v>
      </c>
      <c r="FO1094">
        <v>151592</v>
      </c>
    </row>
    <row r="1095" spans="1:171" hidden="1" x14ac:dyDescent="0.2">
      <c r="A1095" t="s">
        <v>1884</v>
      </c>
      <c r="B1095" t="s">
        <v>172</v>
      </c>
      <c r="C1095" t="s">
        <v>333</v>
      </c>
      <c r="D1095" t="s">
        <v>1966</v>
      </c>
      <c r="E1095">
        <v>16.71</v>
      </c>
      <c r="F1095">
        <v>16.71</v>
      </c>
      <c r="G1095">
        <v>-62.18</v>
      </c>
      <c r="H1095">
        <v>-62.18</v>
      </c>
      <c r="I1095" t="s">
        <v>174</v>
      </c>
      <c r="L1095" t="s">
        <v>1976</v>
      </c>
      <c r="M1095" t="s">
        <v>1887</v>
      </c>
      <c r="V1095" t="s">
        <v>178</v>
      </c>
      <c r="AA1095" t="s">
        <v>1889</v>
      </c>
      <c r="AB1095">
        <v>58.05</v>
      </c>
      <c r="AC1095">
        <v>0.68</v>
      </c>
      <c r="AE1095">
        <v>17.93</v>
      </c>
      <c r="AI1095">
        <v>7.12</v>
      </c>
      <c r="AJ1095">
        <v>7.97</v>
      </c>
      <c r="AK1095">
        <v>3.29</v>
      </c>
      <c r="AL1095">
        <v>0.18</v>
      </c>
      <c r="AN1095">
        <v>0.6</v>
      </c>
      <c r="AO1095">
        <v>3.23</v>
      </c>
      <c r="AP1095">
        <v>0.15</v>
      </c>
      <c r="CD1095">
        <v>73</v>
      </c>
      <c r="CH1095">
        <v>18</v>
      </c>
      <c r="CW1095">
        <v>14</v>
      </c>
      <c r="CX1095">
        <v>251</v>
      </c>
      <c r="CY1095">
        <v>22</v>
      </c>
      <c r="CZ1095">
        <v>94</v>
      </c>
      <c r="DN1095">
        <v>206</v>
      </c>
      <c r="FO1095">
        <v>151594</v>
      </c>
    </row>
    <row r="1096" spans="1:171" hidden="1" x14ac:dyDescent="0.2">
      <c r="A1096" t="s">
        <v>1884</v>
      </c>
      <c r="B1096" t="s">
        <v>172</v>
      </c>
      <c r="C1096" t="s">
        <v>333</v>
      </c>
      <c r="D1096" t="s">
        <v>1966</v>
      </c>
      <c r="E1096">
        <v>16.71</v>
      </c>
      <c r="F1096">
        <v>16.71</v>
      </c>
      <c r="G1096">
        <v>-62.18</v>
      </c>
      <c r="H1096">
        <v>-62.18</v>
      </c>
      <c r="I1096" t="s">
        <v>174</v>
      </c>
      <c r="L1096" t="s">
        <v>1977</v>
      </c>
      <c r="M1096" t="s">
        <v>1887</v>
      </c>
      <c r="R1096">
        <v>20</v>
      </c>
      <c r="S1096">
        <v>1</v>
      </c>
      <c r="T1096">
        <v>1997</v>
      </c>
      <c r="V1096" t="s">
        <v>178</v>
      </c>
      <c r="AA1096" t="s">
        <v>1889</v>
      </c>
      <c r="AB1096">
        <v>59.52</v>
      </c>
      <c r="AC1096">
        <v>0.63</v>
      </c>
      <c r="AE1096">
        <v>17.25</v>
      </c>
      <c r="AI1096">
        <v>6.9</v>
      </c>
      <c r="AJ1096">
        <v>7.62</v>
      </c>
      <c r="AK1096">
        <v>3.06</v>
      </c>
      <c r="AL1096">
        <v>0.19</v>
      </c>
      <c r="AN1096">
        <v>0.72</v>
      </c>
      <c r="AO1096">
        <v>3.22</v>
      </c>
      <c r="AP1096">
        <v>0.13</v>
      </c>
      <c r="CD1096">
        <v>117</v>
      </c>
      <c r="CH1096">
        <v>13</v>
      </c>
      <c r="CO1096">
        <v>2</v>
      </c>
      <c r="CW1096">
        <v>13</v>
      </c>
      <c r="CX1096">
        <v>266</v>
      </c>
      <c r="CY1096">
        <v>23</v>
      </c>
      <c r="CZ1096">
        <v>102</v>
      </c>
      <c r="DN1096">
        <v>235</v>
      </c>
      <c r="FO1096">
        <v>151595</v>
      </c>
    </row>
    <row r="1097" spans="1:171" hidden="1" x14ac:dyDescent="0.2">
      <c r="A1097" t="s">
        <v>1884</v>
      </c>
      <c r="B1097" t="s">
        <v>172</v>
      </c>
      <c r="C1097" t="s">
        <v>333</v>
      </c>
      <c r="D1097" t="s">
        <v>1966</v>
      </c>
      <c r="E1097">
        <v>16.71</v>
      </c>
      <c r="F1097">
        <v>16.71</v>
      </c>
      <c r="G1097">
        <v>-62.18</v>
      </c>
      <c r="H1097">
        <v>-62.18</v>
      </c>
      <c r="I1097" t="s">
        <v>174</v>
      </c>
      <c r="L1097" t="s">
        <v>1978</v>
      </c>
      <c r="M1097" t="s">
        <v>1887</v>
      </c>
      <c r="R1097">
        <v>6</v>
      </c>
      <c r="S1097">
        <v>4</v>
      </c>
      <c r="T1097">
        <v>1997</v>
      </c>
      <c r="V1097" t="s">
        <v>178</v>
      </c>
      <c r="AA1097" t="s">
        <v>1889</v>
      </c>
      <c r="AB1097">
        <v>58.42</v>
      </c>
      <c r="AC1097">
        <v>0.66</v>
      </c>
      <c r="AE1097">
        <v>18.059999999999999</v>
      </c>
      <c r="AI1097">
        <v>6.93</v>
      </c>
      <c r="AJ1097">
        <v>7.78</v>
      </c>
      <c r="AK1097">
        <v>3.1</v>
      </c>
      <c r="AL1097">
        <v>0.18</v>
      </c>
      <c r="AN1097">
        <v>0.62</v>
      </c>
      <c r="AO1097">
        <v>3.34</v>
      </c>
      <c r="AP1097">
        <v>0.15</v>
      </c>
      <c r="CD1097">
        <v>126</v>
      </c>
      <c r="CH1097">
        <v>14</v>
      </c>
      <c r="CW1097">
        <v>15</v>
      </c>
      <c r="CX1097">
        <v>264</v>
      </c>
      <c r="CY1097">
        <v>21</v>
      </c>
      <c r="CZ1097">
        <v>97</v>
      </c>
      <c r="DN1097">
        <v>224</v>
      </c>
      <c r="FO1097">
        <v>151597</v>
      </c>
    </row>
    <row r="1098" spans="1:171" hidden="1" x14ac:dyDescent="0.2">
      <c r="A1098" t="s">
        <v>1884</v>
      </c>
      <c r="B1098" t="s">
        <v>172</v>
      </c>
      <c r="C1098" t="s">
        <v>333</v>
      </c>
      <c r="D1098" t="s">
        <v>1966</v>
      </c>
      <c r="E1098">
        <v>16.71</v>
      </c>
      <c r="F1098">
        <v>16.71</v>
      </c>
      <c r="G1098">
        <v>-62.18</v>
      </c>
      <c r="H1098">
        <v>-62.18</v>
      </c>
      <c r="I1098" t="s">
        <v>174</v>
      </c>
      <c r="L1098" t="s">
        <v>1979</v>
      </c>
      <c r="M1098" t="s">
        <v>1887</v>
      </c>
      <c r="R1098">
        <v>27</v>
      </c>
      <c r="S1098">
        <v>5</v>
      </c>
      <c r="T1098">
        <v>1997</v>
      </c>
      <c r="V1098" t="s">
        <v>178</v>
      </c>
      <c r="AA1098" t="s">
        <v>1889</v>
      </c>
      <c r="AB1098">
        <v>59.23</v>
      </c>
      <c r="AC1098">
        <v>0.57999999999999996</v>
      </c>
      <c r="AE1098">
        <v>18.04</v>
      </c>
      <c r="AI1098">
        <v>6.37</v>
      </c>
      <c r="AJ1098">
        <v>7.54</v>
      </c>
      <c r="AK1098">
        <v>2.8</v>
      </c>
      <c r="AL1098">
        <v>0.17</v>
      </c>
      <c r="AN1098">
        <v>0.75</v>
      </c>
      <c r="AO1098">
        <v>3.66</v>
      </c>
      <c r="AP1098">
        <v>0.14000000000000001</v>
      </c>
      <c r="CD1098">
        <v>1787</v>
      </c>
      <c r="CH1098">
        <v>18</v>
      </c>
      <c r="CW1098">
        <v>14</v>
      </c>
      <c r="CX1098">
        <v>276</v>
      </c>
      <c r="CY1098">
        <v>24</v>
      </c>
      <c r="CZ1098">
        <v>100</v>
      </c>
      <c r="DN1098">
        <v>230</v>
      </c>
      <c r="FO1098">
        <v>151598</v>
      </c>
    </row>
    <row r="1099" spans="1:171" hidden="1" x14ac:dyDescent="0.2">
      <c r="A1099" t="s">
        <v>1884</v>
      </c>
      <c r="B1099" t="s">
        <v>172</v>
      </c>
      <c r="C1099" t="s">
        <v>333</v>
      </c>
      <c r="D1099" t="s">
        <v>1966</v>
      </c>
      <c r="E1099">
        <v>16.71</v>
      </c>
      <c r="F1099">
        <v>16.71</v>
      </c>
      <c r="G1099">
        <v>-62.18</v>
      </c>
      <c r="H1099">
        <v>-62.18</v>
      </c>
      <c r="I1099" t="s">
        <v>174</v>
      </c>
      <c r="L1099" t="s">
        <v>1980</v>
      </c>
      <c r="M1099" t="s">
        <v>1887</v>
      </c>
      <c r="R1099">
        <v>3</v>
      </c>
      <c r="S1099">
        <v>7</v>
      </c>
      <c r="T1099">
        <v>1997</v>
      </c>
      <c r="V1099" t="s">
        <v>178</v>
      </c>
      <c r="AA1099" t="s">
        <v>1889</v>
      </c>
      <c r="AB1099">
        <v>58.69</v>
      </c>
      <c r="AC1099">
        <v>0.6</v>
      </c>
      <c r="AE1099">
        <v>18.64</v>
      </c>
      <c r="AI1099">
        <v>6.33</v>
      </c>
      <c r="AJ1099">
        <v>7.73</v>
      </c>
      <c r="AK1099">
        <v>2.75</v>
      </c>
      <c r="AL1099">
        <v>0.17</v>
      </c>
      <c r="AN1099">
        <v>0.75</v>
      </c>
      <c r="AO1099">
        <v>3.5</v>
      </c>
      <c r="AP1099">
        <v>0.14000000000000001</v>
      </c>
      <c r="CD1099">
        <v>275</v>
      </c>
      <c r="CH1099">
        <v>12</v>
      </c>
      <c r="CO1099">
        <v>2</v>
      </c>
      <c r="CW1099">
        <v>16</v>
      </c>
      <c r="CX1099">
        <v>280</v>
      </c>
      <c r="CY1099">
        <v>21</v>
      </c>
      <c r="CZ1099">
        <v>101</v>
      </c>
      <c r="DN1099">
        <v>218</v>
      </c>
      <c r="FO1099">
        <v>151600</v>
      </c>
    </row>
    <row r="1100" spans="1:171" hidden="1" x14ac:dyDescent="0.2">
      <c r="A1100" t="s">
        <v>1884</v>
      </c>
      <c r="B1100" t="s">
        <v>172</v>
      </c>
      <c r="C1100" t="s">
        <v>333</v>
      </c>
      <c r="D1100" t="s">
        <v>1966</v>
      </c>
      <c r="E1100">
        <v>16.71</v>
      </c>
      <c r="F1100">
        <v>16.71</v>
      </c>
      <c r="G1100">
        <v>-62.18</v>
      </c>
      <c r="H1100">
        <v>-62.18</v>
      </c>
      <c r="I1100" t="s">
        <v>174</v>
      </c>
      <c r="L1100" t="s">
        <v>1981</v>
      </c>
      <c r="M1100" t="s">
        <v>1887</v>
      </c>
      <c r="R1100">
        <v>25</v>
      </c>
      <c r="S1100">
        <v>6</v>
      </c>
      <c r="T1100">
        <v>1997</v>
      </c>
      <c r="V1100" t="s">
        <v>178</v>
      </c>
      <c r="AA1100" t="s">
        <v>1889</v>
      </c>
      <c r="AB1100">
        <v>59.09</v>
      </c>
      <c r="AC1100">
        <v>0.62</v>
      </c>
      <c r="AE1100">
        <v>17.809999999999999</v>
      </c>
      <c r="AI1100">
        <v>6.63</v>
      </c>
      <c r="AJ1100">
        <v>7.53</v>
      </c>
      <c r="AK1100">
        <v>3.02</v>
      </c>
      <c r="AL1100">
        <v>0.18</v>
      </c>
      <c r="AN1100">
        <v>0.73</v>
      </c>
      <c r="AO1100">
        <v>3.5</v>
      </c>
      <c r="AP1100">
        <v>0.15</v>
      </c>
      <c r="CD1100">
        <v>66</v>
      </c>
      <c r="CH1100">
        <v>18</v>
      </c>
      <c r="CO1100">
        <v>6</v>
      </c>
      <c r="CW1100">
        <v>17</v>
      </c>
      <c r="CX1100">
        <v>272</v>
      </c>
      <c r="CY1100">
        <v>25</v>
      </c>
      <c r="CZ1100">
        <v>109</v>
      </c>
      <c r="DN1100">
        <v>214</v>
      </c>
      <c r="FO1100">
        <v>151602</v>
      </c>
    </row>
    <row r="1101" spans="1:171" hidden="1" x14ac:dyDescent="0.2">
      <c r="A1101" t="s">
        <v>1884</v>
      </c>
      <c r="B1101" t="s">
        <v>172</v>
      </c>
      <c r="C1101" t="s">
        <v>333</v>
      </c>
      <c r="D1101" t="s">
        <v>1966</v>
      </c>
      <c r="E1101">
        <v>16.71</v>
      </c>
      <c r="F1101">
        <v>16.71</v>
      </c>
      <c r="G1101">
        <v>-62.18</v>
      </c>
      <c r="H1101">
        <v>-62.18</v>
      </c>
      <c r="I1101" t="s">
        <v>174</v>
      </c>
      <c r="L1101" t="s">
        <v>1982</v>
      </c>
      <c r="M1101" t="s">
        <v>1887</v>
      </c>
      <c r="R1101">
        <v>12</v>
      </c>
      <c r="S1101">
        <v>8</v>
      </c>
      <c r="T1101">
        <v>1997</v>
      </c>
      <c r="V1101" t="s">
        <v>178</v>
      </c>
      <c r="AA1101" t="s">
        <v>1889</v>
      </c>
      <c r="AB1101">
        <v>59.83</v>
      </c>
      <c r="AC1101">
        <v>0.55000000000000004</v>
      </c>
      <c r="AE1101">
        <v>17.77</v>
      </c>
      <c r="AI1101">
        <v>6.18</v>
      </c>
      <c r="AJ1101">
        <v>7.69</v>
      </c>
      <c r="AK1101">
        <v>2.5099999999999998</v>
      </c>
      <c r="AL1101">
        <v>0.19</v>
      </c>
      <c r="AN1101">
        <v>0.75</v>
      </c>
      <c r="AO1101">
        <v>3.69</v>
      </c>
      <c r="AP1101">
        <v>0.16</v>
      </c>
      <c r="CW1101">
        <v>16</v>
      </c>
      <c r="CX1101">
        <v>279</v>
      </c>
      <c r="CY1101">
        <v>23</v>
      </c>
      <c r="CZ1101">
        <v>103</v>
      </c>
      <c r="DN1101">
        <v>228</v>
      </c>
      <c r="FO1101">
        <v>151604</v>
      </c>
    </row>
    <row r="1102" spans="1:171" hidden="1" x14ac:dyDescent="0.2">
      <c r="A1102" t="s">
        <v>1884</v>
      </c>
      <c r="B1102" t="s">
        <v>172</v>
      </c>
      <c r="C1102" t="s">
        <v>333</v>
      </c>
      <c r="D1102" t="s">
        <v>1966</v>
      </c>
      <c r="E1102">
        <v>16.71</v>
      </c>
      <c r="F1102">
        <v>16.71</v>
      </c>
      <c r="G1102">
        <v>-62.18</v>
      </c>
      <c r="H1102">
        <v>-62.18</v>
      </c>
      <c r="I1102" t="s">
        <v>174</v>
      </c>
      <c r="L1102" t="s">
        <v>1983</v>
      </c>
      <c r="M1102" t="s">
        <v>1887</v>
      </c>
      <c r="R1102">
        <v>21</v>
      </c>
      <c r="S1102">
        <v>9</v>
      </c>
      <c r="T1102">
        <v>1997</v>
      </c>
      <c r="V1102" t="s">
        <v>178</v>
      </c>
      <c r="AA1102" t="s">
        <v>1889</v>
      </c>
      <c r="AB1102">
        <v>60.68</v>
      </c>
      <c r="AC1102">
        <v>0.59</v>
      </c>
      <c r="AE1102">
        <v>17.29</v>
      </c>
      <c r="AI1102">
        <v>6.34</v>
      </c>
      <c r="AJ1102">
        <v>7.19</v>
      </c>
      <c r="AK1102">
        <v>2.56</v>
      </c>
      <c r="AL1102">
        <v>0.18</v>
      </c>
      <c r="AN1102">
        <v>0.94</v>
      </c>
      <c r="AO1102">
        <v>3.36</v>
      </c>
      <c r="AP1102">
        <v>0.15</v>
      </c>
      <c r="CD1102">
        <v>71</v>
      </c>
      <c r="CH1102">
        <v>15</v>
      </c>
      <c r="CK1102">
        <v>5</v>
      </c>
      <c r="CW1102">
        <v>17</v>
      </c>
      <c r="CX1102">
        <v>234</v>
      </c>
      <c r="CY1102">
        <v>22</v>
      </c>
      <c r="CZ1102">
        <v>109</v>
      </c>
      <c r="DN1102">
        <v>211</v>
      </c>
      <c r="FO1102">
        <v>151607</v>
      </c>
    </row>
    <row r="1103" spans="1:171" hidden="1" x14ac:dyDescent="0.2">
      <c r="A1103" t="s">
        <v>1884</v>
      </c>
      <c r="B1103" t="s">
        <v>172</v>
      </c>
      <c r="C1103" t="s">
        <v>333</v>
      </c>
      <c r="D1103" t="s">
        <v>1966</v>
      </c>
      <c r="E1103">
        <v>16.71</v>
      </c>
      <c r="F1103">
        <v>16.71</v>
      </c>
      <c r="G1103">
        <v>-62.18</v>
      </c>
      <c r="H1103">
        <v>-62.18</v>
      </c>
      <c r="I1103" t="s">
        <v>174</v>
      </c>
      <c r="L1103" t="s">
        <v>1984</v>
      </c>
      <c r="M1103" t="s">
        <v>1887</v>
      </c>
      <c r="R1103">
        <v>4</v>
      </c>
      <c r="S1103">
        <v>10</v>
      </c>
      <c r="T1103">
        <v>1997</v>
      </c>
      <c r="V1103" t="s">
        <v>178</v>
      </c>
      <c r="AA1103" t="s">
        <v>1889</v>
      </c>
      <c r="AB1103">
        <v>59</v>
      </c>
      <c r="AC1103">
        <v>0.61</v>
      </c>
      <c r="AE1103">
        <v>17.7</v>
      </c>
      <c r="AI1103">
        <v>6.54</v>
      </c>
      <c r="AJ1103">
        <v>7.59</v>
      </c>
      <c r="AK1103">
        <v>2.82</v>
      </c>
      <c r="AL1103">
        <v>0.18</v>
      </c>
      <c r="AN1103">
        <v>0.84</v>
      </c>
      <c r="AO1103">
        <v>3.85</v>
      </c>
      <c r="AP1103">
        <v>0.15</v>
      </c>
      <c r="CD1103">
        <v>78</v>
      </c>
      <c r="CH1103">
        <v>18</v>
      </c>
      <c r="CO1103">
        <v>3</v>
      </c>
      <c r="CW1103">
        <v>16</v>
      </c>
      <c r="CX1103">
        <v>278</v>
      </c>
      <c r="CY1103">
        <v>24</v>
      </c>
      <c r="CZ1103">
        <v>108</v>
      </c>
      <c r="DN1103">
        <v>243</v>
      </c>
      <c r="FO1103">
        <v>151608</v>
      </c>
    </row>
    <row r="1104" spans="1:171" hidden="1" x14ac:dyDescent="0.2">
      <c r="A1104" t="s">
        <v>1884</v>
      </c>
      <c r="B1104" t="s">
        <v>172</v>
      </c>
      <c r="C1104" t="s">
        <v>333</v>
      </c>
      <c r="D1104" t="s">
        <v>1966</v>
      </c>
      <c r="E1104">
        <v>16.71</v>
      </c>
      <c r="F1104">
        <v>16.71</v>
      </c>
      <c r="G1104">
        <v>-62.18</v>
      </c>
      <c r="H1104">
        <v>-62.18</v>
      </c>
      <c r="I1104" t="s">
        <v>174</v>
      </c>
      <c r="L1104" t="s">
        <v>1985</v>
      </c>
      <c r="M1104" t="s">
        <v>1887</v>
      </c>
      <c r="R1104">
        <v>26</v>
      </c>
      <c r="S1104">
        <v>12</v>
      </c>
      <c r="T1104">
        <v>1997</v>
      </c>
      <c r="V1104" t="s">
        <v>178</v>
      </c>
      <c r="AA1104" t="s">
        <v>1889</v>
      </c>
      <c r="AB1104">
        <v>58.78</v>
      </c>
      <c r="AC1104">
        <v>0.63</v>
      </c>
      <c r="AE1104">
        <v>18.28</v>
      </c>
      <c r="AI1104">
        <v>6.65</v>
      </c>
      <c r="AJ1104">
        <v>7.33</v>
      </c>
      <c r="AK1104">
        <v>2.99</v>
      </c>
      <c r="AL1104">
        <v>0.19</v>
      </c>
      <c r="AN1104">
        <v>0.74</v>
      </c>
      <c r="AO1104">
        <v>3.52</v>
      </c>
      <c r="AP1104">
        <v>0.15</v>
      </c>
      <c r="CD1104">
        <v>83</v>
      </c>
      <c r="CH1104">
        <v>14</v>
      </c>
      <c r="CJ1104">
        <v>102</v>
      </c>
      <c r="CK1104">
        <v>8</v>
      </c>
      <c r="CO1104">
        <v>5</v>
      </c>
      <c r="CW1104">
        <v>12</v>
      </c>
      <c r="CX1104">
        <v>254</v>
      </c>
      <c r="CY1104">
        <v>24</v>
      </c>
      <c r="CZ1104">
        <v>90</v>
      </c>
      <c r="DN1104">
        <v>207</v>
      </c>
      <c r="FO1104">
        <v>151609</v>
      </c>
    </row>
    <row r="1105" spans="1:171" hidden="1" x14ac:dyDescent="0.2">
      <c r="A1105" t="s">
        <v>1884</v>
      </c>
      <c r="B1105" t="s">
        <v>172</v>
      </c>
      <c r="C1105" t="s">
        <v>333</v>
      </c>
      <c r="D1105" t="s">
        <v>1966</v>
      </c>
      <c r="E1105">
        <v>16.71</v>
      </c>
      <c r="F1105">
        <v>16.71</v>
      </c>
      <c r="G1105">
        <v>-62.18</v>
      </c>
      <c r="H1105">
        <v>-62.18</v>
      </c>
      <c r="I1105" t="s">
        <v>174</v>
      </c>
      <c r="L1105" t="s">
        <v>1986</v>
      </c>
      <c r="M1105" t="s">
        <v>1887</v>
      </c>
      <c r="R1105">
        <v>26</v>
      </c>
      <c r="S1105">
        <v>12</v>
      </c>
      <c r="T1105">
        <v>1997</v>
      </c>
      <c r="V1105" t="s">
        <v>178</v>
      </c>
      <c r="AA1105" t="s">
        <v>1889</v>
      </c>
      <c r="AB1105">
        <v>59.76</v>
      </c>
      <c r="AC1105">
        <v>0.56999999999999995</v>
      </c>
      <c r="AE1105">
        <v>17.64</v>
      </c>
      <c r="AI1105">
        <v>6.33</v>
      </c>
      <c r="AJ1105">
        <v>7.4</v>
      </c>
      <c r="AK1105">
        <v>2.67</v>
      </c>
      <c r="AL1105">
        <v>0.17</v>
      </c>
      <c r="AN1105">
        <v>0.84</v>
      </c>
      <c r="AO1105">
        <v>3.79</v>
      </c>
      <c r="AP1105">
        <v>0.14000000000000001</v>
      </c>
      <c r="CD1105">
        <v>219</v>
      </c>
      <c r="CH1105">
        <v>17</v>
      </c>
      <c r="CJ1105">
        <v>96</v>
      </c>
      <c r="CW1105">
        <v>17</v>
      </c>
      <c r="CX1105">
        <v>266</v>
      </c>
      <c r="CY1105">
        <v>24</v>
      </c>
      <c r="CZ1105">
        <v>93</v>
      </c>
      <c r="DN1105">
        <v>203</v>
      </c>
      <c r="FO1105">
        <v>151612</v>
      </c>
    </row>
    <row r="1106" spans="1:171" hidden="1" x14ac:dyDescent="0.2">
      <c r="A1106" t="s">
        <v>1884</v>
      </c>
      <c r="B1106" t="s">
        <v>172</v>
      </c>
      <c r="C1106" t="s">
        <v>333</v>
      </c>
      <c r="D1106" t="s">
        <v>1966</v>
      </c>
      <c r="E1106">
        <v>16.71</v>
      </c>
      <c r="F1106">
        <v>16.71</v>
      </c>
      <c r="G1106">
        <v>-62.18</v>
      </c>
      <c r="H1106">
        <v>-62.18</v>
      </c>
      <c r="I1106" t="s">
        <v>174</v>
      </c>
      <c r="L1106" t="s">
        <v>1987</v>
      </c>
      <c r="M1106" t="s">
        <v>1887</v>
      </c>
      <c r="R1106">
        <v>26</v>
      </c>
      <c r="S1106">
        <v>12</v>
      </c>
      <c r="T1106">
        <v>1997</v>
      </c>
      <c r="V1106" t="s">
        <v>178</v>
      </c>
      <c r="AA1106" t="s">
        <v>1889</v>
      </c>
      <c r="AB1106">
        <v>60.28</v>
      </c>
      <c r="AC1106">
        <v>0.56999999999999995</v>
      </c>
      <c r="AE1106">
        <v>16.8</v>
      </c>
      <c r="AI1106">
        <v>6.52</v>
      </c>
      <c r="AJ1106">
        <v>7.18</v>
      </c>
      <c r="AK1106">
        <v>2.85</v>
      </c>
      <c r="AL1106">
        <v>0.18</v>
      </c>
      <c r="AN1106">
        <v>0.87</v>
      </c>
      <c r="AO1106">
        <v>3.87</v>
      </c>
      <c r="AP1106">
        <v>0.15</v>
      </c>
      <c r="CD1106">
        <v>248</v>
      </c>
      <c r="CH1106">
        <v>19</v>
      </c>
      <c r="CJ1106">
        <v>97</v>
      </c>
      <c r="CK1106">
        <v>8</v>
      </c>
      <c r="CW1106">
        <v>20</v>
      </c>
      <c r="CX1106">
        <v>264</v>
      </c>
      <c r="CY1106">
        <v>24</v>
      </c>
      <c r="CZ1106">
        <v>104</v>
      </c>
      <c r="DN1106">
        <v>231</v>
      </c>
      <c r="EO1106">
        <v>2.4390000000000001</v>
      </c>
      <c r="EP1106">
        <v>0.77900000000000003</v>
      </c>
      <c r="FO1106">
        <v>151613</v>
      </c>
    </row>
    <row r="1107" spans="1:171" hidden="1" x14ac:dyDescent="0.2">
      <c r="A1107" t="s">
        <v>1884</v>
      </c>
      <c r="B1107" t="s">
        <v>172</v>
      </c>
      <c r="C1107" t="s">
        <v>333</v>
      </c>
      <c r="D1107" t="s">
        <v>1966</v>
      </c>
      <c r="E1107">
        <v>16.71</v>
      </c>
      <c r="F1107">
        <v>16.71</v>
      </c>
      <c r="G1107">
        <v>-62.18</v>
      </c>
      <c r="H1107">
        <v>-62.18</v>
      </c>
      <c r="I1107" t="s">
        <v>174</v>
      </c>
      <c r="L1107" t="s">
        <v>1988</v>
      </c>
      <c r="M1107" t="s">
        <v>1887</v>
      </c>
      <c r="R1107">
        <v>10</v>
      </c>
      <c r="S1107">
        <v>1</v>
      </c>
      <c r="T1107">
        <v>1997</v>
      </c>
      <c r="V1107" t="s">
        <v>178</v>
      </c>
      <c r="AA1107" t="s">
        <v>1889</v>
      </c>
      <c r="AB1107">
        <v>58.56</v>
      </c>
      <c r="AC1107">
        <v>0.64</v>
      </c>
      <c r="AE1107">
        <v>17.68</v>
      </c>
      <c r="AI1107">
        <v>7.06</v>
      </c>
      <c r="AJ1107">
        <v>7.74</v>
      </c>
      <c r="AK1107">
        <v>2.94</v>
      </c>
      <c r="AL1107">
        <v>0.17</v>
      </c>
      <c r="AN1107">
        <v>0.78</v>
      </c>
      <c r="AO1107">
        <v>3.47</v>
      </c>
      <c r="AP1107">
        <v>0.15</v>
      </c>
      <c r="CD1107">
        <v>142</v>
      </c>
      <c r="CH1107">
        <v>14</v>
      </c>
      <c r="CJ1107">
        <v>88</v>
      </c>
      <c r="CK1107">
        <v>8</v>
      </c>
      <c r="CO1107">
        <v>3</v>
      </c>
      <c r="CW1107">
        <v>16</v>
      </c>
      <c r="CX1107">
        <v>244</v>
      </c>
      <c r="CY1107">
        <v>23</v>
      </c>
      <c r="CZ1107">
        <v>93</v>
      </c>
      <c r="DN1107">
        <v>242</v>
      </c>
      <c r="FO1107">
        <v>151614</v>
      </c>
    </row>
    <row r="1108" spans="1:171" hidden="1" x14ac:dyDescent="0.2">
      <c r="A1108" t="s">
        <v>1884</v>
      </c>
      <c r="B1108" t="s">
        <v>172</v>
      </c>
      <c r="C1108" t="s">
        <v>333</v>
      </c>
      <c r="D1108" t="s">
        <v>1966</v>
      </c>
      <c r="E1108">
        <v>16.71</v>
      </c>
      <c r="F1108">
        <v>16.71</v>
      </c>
      <c r="G1108">
        <v>-62.18</v>
      </c>
      <c r="H1108">
        <v>-62.18</v>
      </c>
      <c r="I1108" t="s">
        <v>174</v>
      </c>
      <c r="L1108" t="s">
        <v>1989</v>
      </c>
      <c r="M1108" t="s">
        <v>1887</v>
      </c>
      <c r="R1108">
        <v>10</v>
      </c>
      <c r="S1108">
        <v>1</v>
      </c>
      <c r="T1108">
        <v>1997</v>
      </c>
      <c r="V1108" t="s">
        <v>178</v>
      </c>
      <c r="AA1108" t="s">
        <v>1889</v>
      </c>
      <c r="AB1108">
        <v>61.49</v>
      </c>
      <c r="AC1108">
        <v>0.5</v>
      </c>
      <c r="AE1108">
        <v>17.27</v>
      </c>
      <c r="AI1108">
        <v>5.66</v>
      </c>
      <c r="AJ1108">
        <v>7.01</v>
      </c>
      <c r="AK1108">
        <v>2.37</v>
      </c>
      <c r="AL1108">
        <v>0.16</v>
      </c>
      <c r="AN1108">
        <v>0.91</v>
      </c>
      <c r="AO1108">
        <v>3.87</v>
      </c>
      <c r="AP1108">
        <v>0.13</v>
      </c>
      <c r="CD1108">
        <v>220</v>
      </c>
      <c r="CH1108">
        <v>11</v>
      </c>
      <c r="CJ1108">
        <v>70</v>
      </c>
      <c r="CK1108">
        <v>8</v>
      </c>
      <c r="CW1108">
        <v>20</v>
      </c>
      <c r="CX1108">
        <v>250</v>
      </c>
      <c r="CY1108">
        <v>21</v>
      </c>
      <c r="CZ1108">
        <v>101</v>
      </c>
      <c r="DN1108">
        <v>260</v>
      </c>
      <c r="FO1108">
        <v>151615</v>
      </c>
    </row>
    <row r="1109" spans="1:171" hidden="1" x14ac:dyDescent="0.2">
      <c r="A1109" t="s">
        <v>1884</v>
      </c>
      <c r="B1109" t="s">
        <v>172</v>
      </c>
      <c r="C1109" t="s">
        <v>333</v>
      </c>
      <c r="D1109" t="s">
        <v>1966</v>
      </c>
      <c r="E1109">
        <v>16.71</v>
      </c>
      <c r="F1109">
        <v>16.71</v>
      </c>
      <c r="G1109">
        <v>-62.18</v>
      </c>
      <c r="H1109">
        <v>-62.18</v>
      </c>
      <c r="I1109" t="s">
        <v>174</v>
      </c>
      <c r="L1109" t="s">
        <v>1990</v>
      </c>
      <c r="M1109" t="s">
        <v>1887</v>
      </c>
      <c r="R1109">
        <v>10</v>
      </c>
      <c r="S1109">
        <v>1</v>
      </c>
      <c r="T1109">
        <v>1997</v>
      </c>
      <c r="V1109" t="s">
        <v>178</v>
      </c>
      <c r="AA1109" t="s">
        <v>1889</v>
      </c>
      <c r="AB1109">
        <v>59.07</v>
      </c>
      <c r="AC1109">
        <v>0.56000000000000005</v>
      </c>
      <c r="AE1109">
        <v>17.920000000000002</v>
      </c>
      <c r="AI1109">
        <v>6.69</v>
      </c>
      <c r="AJ1109">
        <v>7.5</v>
      </c>
      <c r="AK1109">
        <v>2.83</v>
      </c>
      <c r="AL1109">
        <v>0.18</v>
      </c>
      <c r="AN1109">
        <v>0.76</v>
      </c>
      <c r="AO1109">
        <v>3.61</v>
      </c>
      <c r="AP1109">
        <v>0.14000000000000001</v>
      </c>
      <c r="CD1109">
        <v>87</v>
      </c>
      <c r="CH1109">
        <v>19</v>
      </c>
      <c r="CJ1109">
        <v>107</v>
      </c>
      <c r="CO1109">
        <v>3</v>
      </c>
      <c r="CW1109">
        <v>16</v>
      </c>
      <c r="CX1109">
        <v>246</v>
      </c>
      <c r="CY1109">
        <v>21</v>
      </c>
      <c r="CZ1109">
        <v>90</v>
      </c>
      <c r="DN1109">
        <v>200</v>
      </c>
      <c r="FO1109">
        <v>151616</v>
      </c>
    </row>
    <row r="1110" spans="1:171" hidden="1" x14ac:dyDescent="0.2">
      <c r="A1110" t="s">
        <v>1884</v>
      </c>
      <c r="B1110" t="s">
        <v>172</v>
      </c>
      <c r="C1110" t="s">
        <v>333</v>
      </c>
      <c r="D1110" t="s">
        <v>1966</v>
      </c>
      <c r="E1110">
        <v>16.71</v>
      </c>
      <c r="F1110">
        <v>16.71</v>
      </c>
      <c r="G1110">
        <v>-62.18</v>
      </c>
      <c r="H1110">
        <v>-62.18</v>
      </c>
      <c r="I1110" t="s">
        <v>174</v>
      </c>
      <c r="L1110" t="s">
        <v>1991</v>
      </c>
      <c r="M1110" t="s">
        <v>1887</v>
      </c>
      <c r="R1110">
        <v>10</v>
      </c>
      <c r="S1110">
        <v>1</v>
      </c>
      <c r="T1110">
        <v>1997</v>
      </c>
      <c r="V1110" t="s">
        <v>178</v>
      </c>
      <c r="AA1110" t="s">
        <v>1889</v>
      </c>
      <c r="AB1110">
        <v>59.07</v>
      </c>
      <c r="AC1110">
        <v>0.57999999999999996</v>
      </c>
      <c r="AE1110">
        <v>17.54</v>
      </c>
      <c r="AI1110">
        <v>6.86</v>
      </c>
      <c r="AJ1110">
        <v>7.45</v>
      </c>
      <c r="AK1110">
        <v>3.02</v>
      </c>
      <c r="AL1110">
        <v>0.18</v>
      </c>
      <c r="AN1110">
        <v>0.8</v>
      </c>
      <c r="AO1110">
        <v>3.61</v>
      </c>
      <c r="AP1110">
        <v>0.14000000000000001</v>
      </c>
      <c r="CD1110">
        <v>94</v>
      </c>
      <c r="CH1110">
        <v>18</v>
      </c>
      <c r="CJ1110">
        <v>93</v>
      </c>
      <c r="CO1110">
        <v>2</v>
      </c>
      <c r="CW1110">
        <v>16</v>
      </c>
      <c r="CX1110">
        <v>244</v>
      </c>
      <c r="CY1110">
        <v>22</v>
      </c>
      <c r="CZ1110">
        <v>92</v>
      </c>
      <c r="DN1110">
        <v>260</v>
      </c>
      <c r="FO1110">
        <v>151617</v>
      </c>
    </row>
    <row r="1111" spans="1:171" hidden="1" x14ac:dyDescent="0.2">
      <c r="A1111" t="s">
        <v>1884</v>
      </c>
      <c r="B1111" t="s">
        <v>172</v>
      </c>
      <c r="C1111" t="s">
        <v>333</v>
      </c>
      <c r="D1111" t="s">
        <v>1966</v>
      </c>
      <c r="E1111">
        <v>16.71</v>
      </c>
      <c r="F1111">
        <v>16.71</v>
      </c>
      <c r="G1111">
        <v>-62.18</v>
      </c>
      <c r="H1111">
        <v>-62.18</v>
      </c>
      <c r="I1111" t="s">
        <v>174</v>
      </c>
      <c r="L1111" t="s">
        <v>1992</v>
      </c>
      <c r="M1111" t="s">
        <v>1887</v>
      </c>
      <c r="R1111">
        <v>3</v>
      </c>
      <c r="S1111">
        <v>7</v>
      </c>
      <c r="T1111">
        <v>1998</v>
      </c>
      <c r="V1111" t="s">
        <v>178</v>
      </c>
      <c r="AA1111" t="s">
        <v>1889</v>
      </c>
      <c r="AB1111">
        <v>59.39</v>
      </c>
      <c r="AC1111">
        <v>0.56999999999999995</v>
      </c>
      <c r="AE1111">
        <v>17.489999999999998</v>
      </c>
      <c r="AI1111">
        <v>6.78</v>
      </c>
      <c r="AJ1111">
        <v>7.34</v>
      </c>
      <c r="AK1111">
        <v>2.88</v>
      </c>
      <c r="AL1111">
        <v>0.18</v>
      </c>
      <c r="AN1111">
        <v>0.82</v>
      </c>
      <c r="AO1111">
        <v>3.64</v>
      </c>
      <c r="AP1111">
        <v>0.15</v>
      </c>
      <c r="CD1111">
        <v>9580</v>
      </c>
      <c r="CH1111">
        <v>15</v>
      </c>
      <c r="CJ1111">
        <v>97</v>
      </c>
      <c r="CW1111">
        <v>14</v>
      </c>
      <c r="CX1111">
        <v>259</v>
      </c>
      <c r="CY1111">
        <v>23</v>
      </c>
      <c r="CZ1111">
        <v>100</v>
      </c>
      <c r="DN1111">
        <v>207</v>
      </c>
      <c r="FO1111">
        <v>151618</v>
      </c>
    </row>
    <row r="1112" spans="1:171" hidden="1" x14ac:dyDescent="0.2">
      <c r="A1112" t="s">
        <v>1884</v>
      </c>
      <c r="B1112" t="s">
        <v>172</v>
      </c>
      <c r="C1112" t="s">
        <v>333</v>
      </c>
      <c r="D1112" t="s">
        <v>1966</v>
      </c>
      <c r="E1112">
        <v>16.71</v>
      </c>
      <c r="F1112">
        <v>16.71</v>
      </c>
      <c r="G1112">
        <v>-62.18</v>
      </c>
      <c r="H1112">
        <v>-62.18</v>
      </c>
      <c r="I1112" t="s">
        <v>174</v>
      </c>
      <c r="L1112" t="s">
        <v>1993</v>
      </c>
      <c r="M1112" t="s">
        <v>1887</v>
      </c>
      <c r="R1112">
        <v>3</v>
      </c>
      <c r="S1112">
        <v>7</v>
      </c>
      <c r="T1112">
        <v>1998</v>
      </c>
      <c r="V1112" t="s">
        <v>178</v>
      </c>
      <c r="AA1112" t="s">
        <v>1889</v>
      </c>
      <c r="AB1112">
        <v>57.95</v>
      </c>
      <c r="AC1112">
        <v>0.61</v>
      </c>
      <c r="AE1112">
        <v>17.98</v>
      </c>
      <c r="AI1112">
        <v>7.16</v>
      </c>
      <c r="AJ1112">
        <v>7.82</v>
      </c>
      <c r="AK1112">
        <v>3.05</v>
      </c>
      <c r="AL1112">
        <v>0.18</v>
      </c>
      <c r="AN1112">
        <v>0.73</v>
      </c>
      <c r="AO1112">
        <v>3.55</v>
      </c>
      <c r="AP1112">
        <v>0.15</v>
      </c>
      <c r="CD1112">
        <v>410</v>
      </c>
      <c r="CH1112">
        <v>13</v>
      </c>
      <c r="CJ1112">
        <v>104</v>
      </c>
      <c r="CK1112">
        <v>3</v>
      </c>
      <c r="CW1112">
        <v>15</v>
      </c>
      <c r="CX1112">
        <v>238</v>
      </c>
      <c r="CY1112">
        <v>20</v>
      </c>
      <c r="CZ1112">
        <v>87</v>
      </c>
      <c r="DN1112">
        <v>259</v>
      </c>
      <c r="FO1112">
        <v>151620</v>
      </c>
    </row>
    <row r="1113" spans="1:171" hidden="1" x14ac:dyDescent="0.2">
      <c r="A1113" t="s">
        <v>1884</v>
      </c>
      <c r="B1113" t="s">
        <v>172</v>
      </c>
      <c r="C1113" t="s">
        <v>333</v>
      </c>
      <c r="D1113" t="s">
        <v>1966</v>
      </c>
      <c r="E1113">
        <v>16.71</v>
      </c>
      <c r="F1113">
        <v>16.71</v>
      </c>
      <c r="G1113">
        <v>-62.18</v>
      </c>
      <c r="H1113">
        <v>-62.18</v>
      </c>
      <c r="I1113" t="s">
        <v>174</v>
      </c>
      <c r="L1113" t="s">
        <v>1994</v>
      </c>
      <c r="M1113" t="s">
        <v>1887</v>
      </c>
      <c r="R1113">
        <v>3</v>
      </c>
      <c r="S1113">
        <v>7</v>
      </c>
      <c r="T1113">
        <v>1998</v>
      </c>
      <c r="V1113" t="s">
        <v>178</v>
      </c>
      <c r="AA1113" t="s">
        <v>1889</v>
      </c>
      <c r="AB1113">
        <v>59.31</v>
      </c>
      <c r="AC1113">
        <v>0.54</v>
      </c>
      <c r="AE1113">
        <v>17.93</v>
      </c>
      <c r="AI1113">
        <v>6.6</v>
      </c>
      <c r="AJ1113">
        <v>7.39</v>
      </c>
      <c r="AK1113">
        <v>2.77</v>
      </c>
      <c r="AL1113">
        <v>0.18</v>
      </c>
      <c r="AN1113">
        <v>0.8</v>
      </c>
      <c r="AO1113">
        <v>3.61</v>
      </c>
      <c r="AP1113">
        <v>0.14000000000000001</v>
      </c>
      <c r="CD1113">
        <v>60</v>
      </c>
      <c r="CH1113">
        <v>23</v>
      </c>
      <c r="CJ1113">
        <v>112</v>
      </c>
      <c r="CO1113">
        <v>2</v>
      </c>
      <c r="CW1113">
        <v>16</v>
      </c>
      <c r="CX1113">
        <v>247</v>
      </c>
      <c r="CY1113">
        <v>21</v>
      </c>
      <c r="CZ1113">
        <v>94</v>
      </c>
      <c r="DN1113">
        <v>223</v>
      </c>
      <c r="FO1113">
        <v>151621</v>
      </c>
    </row>
    <row r="1114" spans="1:171" hidden="1" x14ac:dyDescent="0.2">
      <c r="A1114" t="s">
        <v>1884</v>
      </c>
      <c r="B1114" t="s">
        <v>172</v>
      </c>
      <c r="C1114" t="s">
        <v>333</v>
      </c>
      <c r="D1114" t="s">
        <v>1966</v>
      </c>
      <c r="E1114">
        <v>16.71</v>
      </c>
      <c r="F1114">
        <v>16.71</v>
      </c>
      <c r="G1114">
        <v>-62.18</v>
      </c>
      <c r="H1114">
        <v>-62.18</v>
      </c>
      <c r="I1114" t="s">
        <v>174</v>
      </c>
      <c r="L1114" t="s">
        <v>1995</v>
      </c>
      <c r="M1114" t="s">
        <v>1887</v>
      </c>
      <c r="R1114">
        <v>5</v>
      </c>
      <c r="S1114">
        <v>11</v>
      </c>
      <c r="T1114">
        <v>1998</v>
      </c>
      <c r="V1114" t="s">
        <v>178</v>
      </c>
      <c r="AA1114" t="s">
        <v>1889</v>
      </c>
      <c r="AB1114">
        <v>58.88</v>
      </c>
      <c r="AC1114">
        <v>0.61</v>
      </c>
      <c r="AE1114">
        <v>17.899999999999999</v>
      </c>
      <c r="AI1114">
        <v>6.79</v>
      </c>
      <c r="AJ1114">
        <v>7.54</v>
      </c>
      <c r="AK1114">
        <v>3</v>
      </c>
      <c r="AL1114">
        <v>0.18</v>
      </c>
      <c r="AN1114">
        <v>0.73</v>
      </c>
      <c r="AO1114">
        <v>3.47</v>
      </c>
      <c r="AP1114">
        <v>0.15</v>
      </c>
      <c r="CD1114">
        <v>0</v>
      </c>
      <c r="CH1114">
        <v>18</v>
      </c>
      <c r="CK1114">
        <v>23</v>
      </c>
      <c r="CO1114">
        <v>0</v>
      </c>
      <c r="CW1114">
        <v>15</v>
      </c>
      <c r="CX1114">
        <v>274</v>
      </c>
      <c r="CY1114">
        <v>23</v>
      </c>
      <c r="CZ1114">
        <v>100</v>
      </c>
      <c r="DN1114">
        <v>230</v>
      </c>
      <c r="FO1114">
        <v>151622</v>
      </c>
    </row>
    <row r="1115" spans="1:171" hidden="1" x14ac:dyDescent="0.2">
      <c r="A1115" t="s">
        <v>1884</v>
      </c>
      <c r="B1115" t="s">
        <v>172</v>
      </c>
      <c r="C1115" t="s">
        <v>333</v>
      </c>
      <c r="D1115" t="s">
        <v>1966</v>
      </c>
      <c r="E1115">
        <v>16.71</v>
      </c>
      <c r="F1115">
        <v>16.71</v>
      </c>
      <c r="G1115">
        <v>-62.18</v>
      </c>
      <c r="H1115">
        <v>-62.18</v>
      </c>
      <c r="I1115" t="s">
        <v>174</v>
      </c>
      <c r="L1115" t="s">
        <v>1996</v>
      </c>
      <c r="M1115" t="s">
        <v>1887</v>
      </c>
      <c r="R1115">
        <v>12</v>
      </c>
      <c r="S1115">
        <v>11</v>
      </c>
      <c r="T1115">
        <v>1998</v>
      </c>
      <c r="V1115" t="s">
        <v>178</v>
      </c>
      <c r="AA1115" t="s">
        <v>1889</v>
      </c>
      <c r="AB1115">
        <v>59.41</v>
      </c>
      <c r="AC1115">
        <v>0.61</v>
      </c>
      <c r="AE1115">
        <v>17.78</v>
      </c>
      <c r="AI1115">
        <v>6.61</v>
      </c>
      <c r="AJ1115">
        <v>7.46</v>
      </c>
      <c r="AK1115">
        <v>2.72</v>
      </c>
      <c r="AL1115">
        <v>0.17</v>
      </c>
      <c r="AN1115">
        <v>0.81</v>
      </c>
      <c r="AO1115">
        <v>3.56</v>
      </c>
      <c r="AP1115">
        <v>0.15</v>
      </c>
      <c r="CD1115">
        <v>0</v>
      </c>
      <c r="CH1115">
        <v>13</v>
      </c>
      <c r="CK1115">
        <v>28</v>
      </c>
      <c r="CO1115">
        <v>2</v>
      </c>
      <c r="CW1115">
        <v>17</v>
      </c>
      <c r="CX1115">
        <v>269</v>
      </c>
      <c r="CY1115">
        <v>24</v>
      </c>
      <c r="CZ1115">
        <v>103</v>
      </c>
      <c r="DN1115">
        <v>246</v>
      </c>
      <c r="FO1115">
        <v>151623</v>
      </c>
    </row>
    <row r="1116" spans="1:171" hidden="1" x14ac:dyDescent="0.2">
      <c r="A1116" t="s">
        <v>1884</v>
      </c>
      <c r="B1116" t="s">
        <v>172</v>
      </c>
      <c r="C1116" t="s">
        <v>333</v>
      </c>
      <c r="D1116" t="s">
        <v>1966</v>
      </c>
      <c r="E1116">
        <v>16.71</v>
      </c>
      <c r="F1116">
        <v>16.71</v>
      </c>
      <c r="G1116">
        <v>-62.18</v>
      </c>
      <c r="H1116">
        <v>-62.18</v>
      </c>
      <c r="I1116" t="s">
        <v>174</v>
      </c>
      <c r="L1116" t="s">
        <v>1997</v>
      </c>
      <c r="M1116" t="s">
        <v>1887</v>
      </c>
      <c r="R1116">
        <v>14</v>
      </c>
      <c r="S1116">
        <v>12</v>
      </c>
      <c r="T1116">
        <v>1998</v>
      </c>
      <c r="V1116" t="s">
        <v>178</v>
      </c>
      <c r="AA1116" t="s">
        <v>1889</v>
      </c>
      <c r="AB1116">
        <v>62.03</v>
      </c>
      <c r="AC1116">
        <v>0.54</v>
      </c>
      <c r="AE1116">
        <v>17.190000000000001</v>
      </c>
      <c r="AI1116">
        <v>5.7</v>
      </c>
      <c r="AJ1116">
        <v>6.49</v>
      </c>
      <c r="AK1116">
        <v>2.35</v>
      </c>
      <c r="AL1116">
        <v>0.16</v>
      </c>
      <c r="AN1116">
        <v>1.03</v>
      </c>
      <c r="AO1116">
        <v>3.74</v>
      </c>
      <c r="AP1116">
        <v>0.14000000000000001</v>
      </c>
      <c r="CD1116">
        <v>536</v>
      </c>
      <c r="CH1116">
        <v>12</v>
      </c>
      <c r="CK1116">
        <v>4</v>
      </c>
      <c r="CO1116">
        <v>2</v>
      </c>
      <c r="CW1116">
        <v>21</v>
      </c>
      <c r="CX1116">
        <v>289</v>
      </c>
      <c r="CY1116">
        <v>23</v>
      </c>
      <c r="CZ1116">
        <v>117</v>
      </c>
      <c r="DN1116">
        <v>304</v>
      </c>
      <c r="FO1116">
        <v>151624</v>
      </c>
    </row>
    <row r="1117" spans="1:171" hidden="1" x14ac:dyDescent="0.2">
      <c r="A1117" t="s">
        <v>1884</v>
      </c>
      <c r="B1117" t="s">
        <v>172</v>
      </c>
      <c r="C1117" t="s">
        <v>333</v>
      </c>
      <c r="D1117" t="s">
        <v>1966</v>
      </c>
      <c r="E1117">
        <v>16.71</v>
      </c>
      <c r="F1117">
        <v>16.71</v>
      </c>
      <c r="G1117">
        <v>-62.18</v>
      </c>
      <c r="H1117">
        <v>-62.18</v>
      </c>
      <c r="I1117" t="s">
        <v>174</v>
      </c>
      <c r="L1117" t="s">
        <v>1998</v>
      </c>
      <c r="M1117" t="s">
        <v>1887</v>
      </c>
      <c r="R1117">
        <v>1</v>
      </c>
      <c r="S1117">
        <v>3</v>
      </c>
      <c r="T1117">
        <v>1999</v>
      </c>
      <c r="V1117" t="s">
        <v>178</v>
      </c>
      <c r="AA1117" t="s">
        <v>1889</v>
      </c>
      <c r="AB1117">
        <v>58.57</v>
      </c>
      <c r="AC1117">
        <v>0.62</v>
      </c>
      <c r="AE1117">
        <v>17.98</v>
      </c>
      <c r="AI1117">
        <v>6.87</v>
      </c>
      <c r="AJ1117">
        <v>7.63</v>
      </c>
      <c r="AK1117">
        <v>2.98</v>
      </c>
      <c r="AL1117">
        <v>0.18</v>
      </c>
      <c r="AN1117">
        <v>0.81</v>
      </c>
      <c r="AO1117">
        <v>3.44</v>
      </c>
      <c r="AP1117">
        <v>0.15</v>
      </c>
      <c r="CD1117">
        <v>6</v>
      </c>
      <c r="CH1117">
        <v>18</v>
      </c>
      <c r="CJ1117">
        <v>128</v>
      </c>
      <c r="CO1117">
        <v>3</v>
      </c>
      <c r="CW1117">
        <v>15</v>
      </c>
      <c r="CX1117">
        <v>276</v>
      </c>
      <c r="CY1117">
        <v>24</v>
      </c>
      <c r="CZ1117">
        <v>101</v>
      </c>
      <c r="DN1117">
        <v>208</v>
      </c>
      <c r="FO1117">
        <v>151625</v>
      </c>
    </row>
    <row r="1118" spans="1:171" hidden="1" x14ac:dyDescent="0.2">
      <c r="A1118" t="s">
        <v>1884</v>
      </c>
      <c r="B1118" t="s">
        <v>172</v>
      </c>
      <c r="C1118" t="s">
        <v>333</v>
      </c>
      <c r="D1118" t="s">
        <v>1966</v>
      </c>
      <c r="E1118">
        <v>16.71</v>
      </c>
      <c r="F1118">
        <v>16.71</v>
      </c>
      <c r="G1118">
        <v>-62.18</v>
      </c>
      <c r="H1118">
        <v>-62.18</v>
      </c>
      <c r="I1118" t="s">
        <v>174</v>
      </c>
      <c r="L1118" t="s">
        <v>1999</v>
      </c>
      <c r="M1118" t="s">
        <v>1887</v>
      </c>
      <c r="R1118">
        <v>1</v>
      </c>
      <c r="S1118">
        <v>4</v>
      </c>
      <c r="T1118">
        <v>1999</v>
      </c>
      <c r="V1118" t="s">
        <v>178</v>
      </c>
      <c r="AA1118" t="s">
        <v>1889</v>
      </c>
      <c r="AB1118">
        <v>58.59</v>
      </c>
      <c r="AC1118">
        <v>0.61</v>
      </c>
      <c r="AE1118">
        <v>17.940000000000001</v>
      </c>
      <c r="AI1118">
        <v>6.77</v>
      </c>
      <c r="AJ1118">
        <v>7.69</v>
      </c>
      <c r="AK1118">
        <v>3.05</v>
      </c>
      <c r="AL1118">
        <v>0.18</v>
      </c>
      <c r="AN1118">
        <v>0.78</v>
      </c>
      <c r="AO1118">
        <v>3.5</v>
      </c>
      <c r="AP1118">
        <v>0.15</v>
      </c>
      <c r="CD1118">
        <v>807</v>
      </c>
      <c r="CH1118">
        <v>17</v>
      </c>
      <c r="CJ1118">
        <v>142</v>
      </c>
      <c r="CW1118">
        <v>14</v>
      </c>
      <c r="CX1118">
        <v>275</v>
      </c>
      <c r="CY1118">
        <v>24</v>
      </c>
      <c r="CZ1118">
        <v>102</v>
      </c>
      <c r="DN1118">
        <v>212</v>
      </c>
      <c r="FO1118">
        <v>151628</v>
      </c>
    </row>
    <row r="1119" spans="1:171" hidden="1" x14ac:dyDescent="0.2">
      <c r="A1119" t="s">
        <v>1884</v>
      </c>
      <c r="B1119" t="s">
        <v>172</v>
      </c>
      <c r="C1119" t="s">
        <v>333</v>
      </c>
      <c r="D1119" t="s">
        <v>1966</v>
      </c>
      <c r="E1119">
        <v>16.71</v>
      </c>
      <c r="F1119">
        <v>16.71</v>
      </c>
      <c r="G1119">
        <v>-62.18</v>
      </c>
      <c r="H1119">
        <v>-62.18</v>
      </c>
      <c r="I1119" t="s">
        <v>174</v>
      </c>
      <c r="L1119" t="s">
        <v>2000</v>
      </c>
      <c r="M1119" t="s">
        <v>1887</v>
      </c>
      <c r="R1119">
        <v>1</v>
      </c>
      <c r="S1119">
        <v>4</v>
      </c>
      <c r="T1119">
        <v>1999</v>
      </c>
      <c r="V1119" t="s">
        <v>178</v>
      </c>
      <c r="AA1119" t="s">
        <v>1889</v>
      </c>
      <c r="AB1119">
        <v>58.93</v>
      </c>
      <c r="AC1119">
        <v>0.61</v>
      </c>
      <c r="AE1119">
        <v>17.899999999999999</v>
      </c>
      <c r="AI1119">
        <v>6.76</v>
      </c>
      <c r="AJ1119">
        <v>7.5</v>
      </c>
      <c r="AK1119">
        <v>2.92</v>
      </c>
      <c r="AL1119">
        <v>0.18</v>
      </c>
      <c r="AN1119">
        <v>0.82</v>
      </c>
      <c r="AO1119">
        <v>3.5</v>
      </c>
      <c r="AP1119">
        <v>0.15</v>
      </c>
      <c r="CD1119">
        <v>0</v>
      </c>
      <c r="CH1119">
        <v>18</v>
      </c>
      <c r="CJ1119">
        <v>126</v>
      </c>
      <c r="CO1119">
        <v>2</v>
      </c>
      <c r="CW1119">
        <v>15</v>
      </c>
      <c r="CX1119">
        <v>274</v>
      </c>
      <c r="CY1119">
        <v>23</v>
      </c>
      <c r="CZ1119">
        <v>104</v>
      </c>
      <c r="DN1119">
        <v>223</v>
      </c>
      <c r="FO1119">
        <v>151629</v>
      </c>
    </row>
    <row r="1120" spans="1:171" hidden="1" x14ac:dyDescent="0.2">
      <c r="A1120" t="s">
        <v>1884</v>
      </c>
      <c r="B1120" t="s">
        <v>172</v>
      </c>
      <c r="C1120" t="s">
        <v>333</v>
      </c>
      <c r="D1120" t="s">
        <v>1966</v>
      </c>
      <c r="E1120">
        <v>16.71</v>
      </c>
      <c r="F1120">
        <v>16.71</v>
      </c>
      <c r="G1120">
        <v>-62.18</v>
      </c>
      <c r="H1120">
        <v>-62.18</v>
      </c>
      <c r="I1120" t="s">
        <v>174</v>
      </c>
      <c r="L1120" t="s">
        <v>2001</v>
      </c>
      <c r="M1120" t="s">
        <v>1887</v>
      </c>
      <c r="R1120">
        <v>23</v>
      </c>
      <c r="S1120">
        <v>10</v>
      </c>
      <c r="T1120">
        <v>1999</v>
      </c>
      <c r="V1120" t="s">
        <v>178</v>
      </c>
      <c r="AA1120" t="s">
        <v>1889</v>
      </c>
      <c r="AB1120">
        <v>58.15</v>
      </c>
      <c r="AC1120">
        <v>0.65</v>
      </c>
      <c r="AE1120">
        <v>17.96</v>
      </c>
      <c r="AI1120">
        <v>6.86</v>
      </c>
      <c r="AJ1120">
        <v>7.73</v>
      </c>
      <c r="AK1120">
        <v>2.99</v>
      </c>
      <c r="AL1120">
        <v>0.18</v>
      </c>
      <c r="AN1120">
        <v>0.79</v>
      </c>
      <c r="AO1120">
        <v>3.79</v>
      </c>
      <c r="AP1120">
        <v>0.15</v>
      </c>
      <c r="BF1120">
        <v>0.16</v>
      </c>
      <c r="CD1120">
        <v>1761</v>
      </c>
      <c r="CH1120">
        <v>15</v>
      </c>
      <c r="CJ1120">
        <v>123</v>
      </c>
      <c r="CK1120">
        <v>0</v>
      </c>
      <c r="CN1120">
        <v>23</v>
      </c>
      <c r="CO1120">
        <v>3</v>
      </c>
      <c r="CP1120">
        <v>26</v>
      </c>
      <c r="CQ1120">
        <v>55</v>
      </c>
      <c r="CR1120">
        <v>17</v>
      </c>
      <c r="CW1120">
        <v>17</v>
      </c>
      <c r="CX1120">
        <v>278</v>
      </c>
      <c r="CY1120">
        <v>23</v>
      </c>
      <c r="CZ1120">
        <v>107</v>
      </c>
      <c r="DA1120">
        <v>3</v>
      </c>
      <c r="DN1120">
        <v>224</v>
      </c>
      <c r="DO1120">
        <v>12</v>
      </c>
      <c r="DR1120">
        <v>12</v>
      </c>
      <c r="EM1120">
        <v>2</v>
      </c>
      <c r="EO1120">
        <v>4</v>
      </c>
      <c r="EP1120">
        <v>0</v>
      </c>
      <c r="FO1120">
        <v>151630</v>
      </c>
    </row>
    <row r="1121" spans="1:171" hidden="1" x14ac:dyDescent="0.2">
      <c r="A1121" t="s">
        <v>1884</v>
      </c>
      <c r="B1121" t="s">
        <v>172</v>
      </c>
      <c r="C1121" t="s">
        <v>333</v>
      </c>
      <c r="D1121" t="s">
        <v>1966</v>
      </c>
      <c r="E1121">
        <v>16.71</v>
      </c>
      <c r="F1121">
        <v>16.71</v>
      </c>
      <c r="G1121">
        <v>-62.18</v>
      </c>
      <c r="H1121">
        <v>-62.18</v>
      </c>
      <c r="I1121" t="s">
        <v>174</v>
      </c>
      <c r="L1121" t="s">
        <v>2002</v>
      </c>
      <c r="M1121" t="s">
        <v>1887</v>
      </c>
      <c r="R1121">
        <v>26</v>
      </c>
      <c r="S1121">
        <v>12</v>
      </c>
      <c r="T1121">
        <v>1997</v>
      </c>
      <c r="V1121" t="s">
        <v>178</v>
      </c>
      <c r="AA1121" t="s">
        <v>1889</v>
      </c>
      <c r="AB1121">
        <v>60.25</v>
      </c>
      <c r="AC1121">
        <v>0.57999999999999996</v>
      </c>
      <c r="AE1121">
        <v>17.25</v>
      </c>
      <c r="AI1121">
        <v>6.43</v>
      </c>
      <c r="AJ1121">
        <v>7.12</v>
      </c>
      <c r="AK1121">
        <v>2.57</v>
      </c>
      <c r="AL1121">
        <v>0.17</v>
      </c>
      <c r="AN1121">
        <v>0.98</v>
      </c>
      <c r="AO1121">
        <v>3.77</v>
      </c>
      <c r="AP1121">
        <v>0.15</v>
      </c>
      <c r="BF1121">
        <v>-0.05</v>
      </c>
      <c r="CH1121">
        <v>15</v>
      </c>
      <c r="CJ1121">
        <v>89</v>
      </c>
      <c r="CK1121">
        <v>0</v>
      </c>
      <c r="CN1121">
        <v>20</v>
      </c>
      <c r="CO1121">
        <v>0</v>
      </c>
      <c r="CP1121">
        <v>10</v>
      </c>
      <c r="CQ1121">
        <v>51</v>
      </c>
      <c r="CR1121">
        <v>17</v>
      </c>
      <c r="CW1121">
        <v>19</v>
      </c>
      <c r="CX1121">
        <v>274</v>
      </c>
      <c r="CY1121">
        <v>25</v>
      </c>
      <c r="CZ1121">
        <v>110</v>
      </c>
      <c r="DA1121">
        <v>3</v>
      </c>
      <c r="DN1121">
        <v>260</v>
      </c>
      <c r="DO1121">
        <v>13</v>
      </c>
      <c r="DP1121">
        <v>26</v>
      </c>
      <c r="DR1121">
        <v>15</v>
      </c>
      <c r="EM1121">
        <v>2</v>
      </c>
      <c r="EO1121">
        <v>2.5939999999999999</v>
      </c>
      <c r="EP1121">
        <v>0.78500000000000003</v>
      </c>
      <c r="FO1121">
        <v>151632</v>
      </c>
    </row>
    <row r="1122" spans="1:171" hidden="1" x14ac:dyDescent="0.2">
      <c r="A1122" t="s">
        <v>1884</v>
      </c>
      <c r="B1122" t="s">
        <v>172</v>
      </c>
      <c r="C1122" t="s">
        <v>333</v>
      </c>
      <c r="D1122" t="s">
        <v>1966</v>
      </c>
      <c r="E1122">
        <v>16.71</v>
      </c>
      <c r="F1122">
        <v>16.71</v>
      </c>
      <c r="G1122">
        <v>-62.18</v>
      </c>
      <c r="H1122">
        <v>-62.18</v>
      </c>
      <c r="I1122" t="s">
        <v>174</v>
      </c>
      <c r="L1122" t="s">
        <v>2003</v>
      </c>
      <c r="M1122" t="s">
        <v>1887</v>
      </c>
      <c r="R1122">
        <v>22</v>
      </c>
      <c r="S1122">
        <v>2</v>
      </c>
      <c r="T1122">
        <v>2001</v>
      </c>
      <c r="V1122" t="s">
        <v>178</v>
      </c>
      <c r="AA1122" t="s">
        <v>1889</v>
      </c>
      <c r="AB1122">
        <v>57.15</v>
      </c>
      <c r="AC1122">
        <v>0.69</v>
      </c>
      <c r="AE1122">
        <v>18.11</v>
      </c>
      <c r="AI1122">
        <v>7.13</v>
      </c>
      <c r="AJ1122">
        <v>8.26</v>
      </c>
      <c r="AK1122">
        <v>3.1</v>
      </c>
      <c r="AL1122">
        <v>0.18</v>
      </c>
      <c r="AN1122">
        <v>0.78</v>
      </c>
      <c r="AO1122">
        <v>3.65</v>
      </c>
      <c r="AP1122">
        <v>0.17</v>
      </c>
      <c r="BF1122">
        <v>-0.19</v>
      </c>
      <c r="CD1122">
        <v>80</v>
      </c>
      <c r="CH1122">
        <v>18</v>
      </c>
      <c r="CJ1122">
        <v>133</v>
      </c>
      <c r="CK1122">
        <v>0</v>
      </c>
      <c r="CN1122">
        <v>25</v>
      </c>
      <c r="CO1122">
        <v>4</v>
      </c>
      <c r="CP1122">
        <v>21</v>
      </c>
      <c r="CQ1122">
        <v>58</v>
      </c>
      <c r="CR1122">
        <v>19</v>
      </c>
      <c r="CW1122">
        <v>16</v>
      </c>
      <c r="CX1122">
        <v>285</v>
      </c>
      <c r="CY1122">
        <v>25</v>
      </c>
      <c r="CZ1122">
        <v>104</v>
      </c>
      <c r="DA1122">
        <v>4</v>
      </c>
      <c r="DN1122">
        <v>215</v>
      </c>
      <c r="EM1122">
        <v>3</v>
      </c>
      <c r="EO1122">
        <v>4</v>
      </c>
      <c r="EP1122">
        <v>0</v>
      </c>
      <c r="FO1122">
        <v>151634</v>
      </c>
    </row>
    <row r="1123" spans="1:171" hidden="1" x14ac:dyDescent="0.2">
      <c r="A1123" t="s">
        <v>1884</v>
      </c>
      <c r="B1123" t="s">
        <v>172</v>
      </c>
      <c r="C1123" t="s">
        <v>333</v>
      </c>
      <c r="D1123" t="s">
        <v>1966</v>
      </c>
      <c r="E1123">
        <v>16.71</v>
      </c>
      <c r="F1123">
        <v>16.71</v>
      </c>
      <c r="G1123">
        <v>-62.18</v>
      </c>
      <c r="H1123">
        <v>-62.18</v>
      </c>
      <c r="I1123" t="s">
        <v>174</v>
      </c>
      <c r="L1123" t="s">
        <v>2004</v>
      </c>
      <c r="M1123" t="s">
        <v>1887</v>
      </c>
      <c r="R1123">
        <v>22</v>
      </c>
      <c r="S1123">
        <v>2</v>
      </c>
      <c r="T1123">
        <v>2001</v>
      </c>
      <c r="V1123" t="s">
        <v>178</v>
      </c>
      <c r="AA1123" t="s">
        <v>1889</v>
      </c>
      <c r="AB1123">
        <v>57.27</v>
      </c>
      <c r="AC1123">
        <v>0.67</v>
      </c>
      <c r="AE1123">
        <v>18.14</v>
      </c>
      <c r="AI1123">
        <v>7</v>
      </c>
      <c r="AJ1123">
        <v>8.34</v>
      </c>
      <c r="AK1123">
        <v>2.98</v>
      </c>
      <c r="AL1123">
        <v>0.18</v>
      </c>
      <c r="AN1123">
        <v>0.78</v>
      </c>
      <c r="AO1123">
        <v>3.69</v>
      </c>
      <c r="AP1123">
        <v>0.16</v>
      </c>
      <c r="BF1123">
        <v>-0.16</v>
      </c>
      <c r="CD1123">
        <v>868</v>
      </c>
      <c r="CH1123">
        <v>18</v>
      </c>
      <c r="CJ1123">
        <v>134</v>
      </c>
      <c r="CK1123">
        <v>3</v>
      </c>
      <c r="CN1123">
        <v>24</v>
      </c>
      <c r="CO1123">
        <v>0</v>
      </c>
      <c r="CP1123">
        <v>23</v>
      </c>
      <c r="CQ1123">
        <v>56</v>
      </c>
      <c r="CR1123">
        <v>19</v>
      </c>
      <c r="CW1123">
        <v>14</v>
      </c>
      <c r="CX1123">
        <v>292</v>
      </c>
      <c r="CY1123">
        <v>24</v>
      </c>
      <c r="CZ1123">
        <v>101</v>
      </c>
      <c r="DA1123">
        <v>4</v>
      </c>
      <c r="DN1123">
        <v>229</v>
      </c>
      <c r="EM1123">
        <v>4</v>
      </c>
      <c r="EO1123">
        <v>6</v>
      </c>
      <c r="EP1123">
        <v>0</v>
      </c>
      <c r="FO1123">
        <v>151635</v>
      </c>
    </row>
    <row r="1124" spans="1:171" hidden="1" x14ac:dyDescent="0.2">
      <c r="A1124" t="s">
        <v>1884</v>
      </c>
      <c r="B1124" t="s">
        <v>172</v>
      </c>
      <c r="C1124" t="s">
        <v>333</v>
      </c>
      <c r="D1124" t="s">
        <v>1966</v>
      </c>
      <c r="E1124">
        <v>16.71</v>
      </c>
      <c r="F1124">
        <v>16.71</v>
      </c>
      <c r="G1124">
        <v>-62.18</v>
      </c>
      <c r="H1124">
        <v>-62.18</v>
      </c>
      <c r="I1124" t="s">
        <v>174</v>
      </c>
      <c r="L1124" t="s">
        <v>2005</v>
      </c>
      <c r="M1124" t="s">
        <v>1887</v>
      </c>
      <c r="R1124">
        <v>22</v>
      </c>
      <c r="S1124">
        <v>2</v>
      </c>
      <c r="T1124">
        <v>2001</v>
      </c>
      <c r="V1124" t="s">
        <v>178</v>
      </c>
      <c r="AA1124" t="s">
        <v>1889</v>
      </c>
      <c r="AB1124">
        <v>61</v>
      </c>
      <c r="AC1124">
        <v>0.56999999999999995</v>
      </c>
      <c r="AE1124">
        <v>17.440000000000001</v>
      </c>
      <c r="AI1124">
        <v>5.79</v>
      </c>
      <c r="AJ1124">
        <v>7.02</v>
      </c>
      <c r="AK1124">
        <v>2.2200000000000002</v>
      </c>
      <c r="AL1124">
        <v>0.17</v>
      </c>
      <c r="AN1124">
        <v>0.95</v>
      </c>
      <c r="AO1124">
        <v>4.0199999999999996</v>
      </c>
      <c r="AP1124">
        <v>0.16</v>
      </c>
      <c r="BF1124">
        <v>0.06</v>
      </c>
      <c r="CD1124">
        <v>290</v>
      </c>
      <c r="CH1124">
        <v>15</v>
      </c>
      <c r="CJ1124">
        <v>73</v>
      </c>
      <c r="CK1124">
        <v>0</v>
      </c>
      <c r="CN1124">
        <v>18</v>
      </c>
      <c r="CO1124">
        <v>0</v>
      </c>
      <c r="CP1124">
        <v>29</v>
      </c>
      <c r="CQ1124">
        <v>45</v>
      </c>
      <c r="CR1124">
        <v>17</v>
      </c>
      <c r="CW1124">
        <v>20</v>
      </c>
      <c r="CX1124">
        <v>286</v>
      </c>
      <c r="CY1124">
        <v>24</v>
      </c>
      <c r="CZ1124">
        <v>115</v>
      </c>
      <c r="DA1124">
        <v>4</v>
      </c>
      <c r="DN1124">
        <v>300</v>
      </c>
      <c r="EM1124">
        <v>5</v>
      </c>
      <c r="EO1124">
        <v>5</v>
      </c>
      <c r="EP1124">
        <v>1</v>
      </c>
      <c r="FO1124">
        <v>151636</v>
      </c>
    </row>
    <row r="1125" spans="1:171" hidden="1" x14ac:dyDescent="0.2">
      <c r="A1125" t="s">
        <v>1884</v>
      </c>
      <c r="B1125" t="s">
        <v>172</v>
      </c>
      <c r="C1125" t="s">
        <v>333</v>
      </c>
      <c r="D1125" t="s">
        <v>1966</v>
      </c>
      <c r="E1125">
        <v>16.71</v>
      </c>
      <c r="F1125">
        <v>16.71</v>
      </c>
      <c r="G1125">
        <v>-62.18</v>
      </c>
      <c r="H1125">
        <v>-62.18</v>
      </c>
      <c r="I1125" t="s">
        <v>174</v>
      </c>
      <c r="L1125" t="s">
        <v>2006</v>
      </c>
      <c r="M1125" t="s">
        <v>1887</v>
      </c>
      <c r="R1125">
        <v>25</v>
      </c>
      <c r="S1125">
        <v>2</v>
      </c>
      <c r="T1125">
        <v>2001</v>
      </c>
      <c r="V1125" t="s">
        <v>178</v>
      </c>
      <c r="AA1125" t="s">
        <v>1889</v>
      </c>
      <c r="AB1125">
        <v>58.35</v>
      </c>
      <c r="AC1125">
        <v>0.65</v>
      </c>
      <c r="AE1125">
        <v>17.84</v>
      </c>
      <c r="AI1125">
        <v>6.71</v>
      </c>
      <c r="AJ1125">
        <v>7.82</v>
      </c>
      <c r="AK1125">
        <v>2.88</v>
      </c>
      <c r="AL1125">
        <v>0.18</v>
      </c>
      <c r="AN1125">
        <v>0.86</v>
      </c>
      <c r="AO1125">
        <v>3.8</v>
      </c>
      <c r="AP1125">
        <v>0.16</v>
      </c>
      <c r="BF1125">
        <v>-0.04</v>
      </c>
      <c r="CD1125">
        <v>268</v>
      </c>
      <c r="CH1125">
        <v>17</v>
      </c>
      <c r="CJ1125">
        <v>116</v>
      </c>
      <c r="CK1125">
        <v>0</v>
      </c>
      <c r="CN1125">
        <v>24</v>
      </c>
      <c r="CO1125">
        <v>2</v>
      </c>
      <c r="CP1125">
        <v>23</v>
      </c>
      <c r="CQ1125">
        <v>59</v>
      </c>
      <c r="CR1125">
        <v>18</v>
      </c>
      <c r="CW1125">
        <v>17</v>
      </c>
      <c r="CX1125">
        <v>281</v>
      </c>
      <c r="CY1125">
        <v>25</v>
      </c>
      <c r="CZ1125">
        <v>105</v>
      </c>
      <c r="DA1125">
        <v>4</v>
      </c>
      <c r="DN1125">
        <v>236</v>
      </c>
      <c r="EM1125">
        <v>4</v>
      </c>
      <c r="EO1125">
        <v>4</v>
      </c>
      <c r="EP1125">
        <v>0</v>
      </c>
      <c r="FO1125">
        <v>151637</v>
      </c>
    </row>
    <row r="1126" spans="1:171" hidden="1" x14ac:dyDescent="0.2">
      <c r="A1126" t="s">
        <v>1884</v>
      </c>
      <c r="B1126" t="s">
        <v>172</v>
      </c>
      <c r="C1126" t="s">
        <v>333</v>
      </c>
      <c r="D1126" t="s">
        <v>1966</v>
      </c>
      <c r="E1126">
        <v>16.71</v>
      </c>
      <c r="F1126">
        <v>16.71</v>
      </c>
      <c r="G1126">
        <v>-62.18</v>
      </c>
      <c r="H1126">
        <v>-62.18</v>
      </c>
      <c r="I1126" t="s">
        <v>174</v>
      </c>
      <c r="L1126" t="s">
        <v>2007</v>
      </c>
      <c r="M1126" t="s">
        <v>1887</v>
      </c>
      <c r="R1126">
        <v>25</v>
      </c>
      <c r="S1126">
        <v>2</v>
      </c>
      <c r="T1126">
        <v>2001</v>
      </c>
      <c r="V1126" t="s">
        <v>178</v>
      </c>
      <c r="AA1126" t="s">
        <v>1889</v>
      </c>
      <c r="AB1126">
        <v>58.39</v>
      </c>
      <c r="AC1126">
        <v>0.64</v>
      </c>
      <c r="AE1126">
        <v>18</v>
      </c>
      <c r="AI1126">
        <v>6.62</v>
      </c>
      <c r="AJ1126">
        <v>7.87</v>
      </c>
      <c r="AK1126">
        <v>2.78</v>
      </c>
      <c r="AL1126">
        <v>0.18</v>
      </c>
      <c r="AN1126">
        <v>0.83</v>
      </c>
      <c r="AO1126">
        <v>3.79</v>
      </c>
      <c r="AP1126">
        <v>0.16</v>
      </c>
      <c r="BF1126">
        <v>-0.12</v>
      </c>
      <c r="CD1126">
        <v>92</v>
      </c>
      <c r="CH1126">
        <v>16</v>
      </c>
      <c r="CJ1126">
        <v>114</v>
      </c>
      <c r="CK1126">
        <v>0</v>
      </c>
      <c r="CN1126">
        <v>23</v>
      </c>
      <c r="CO1126">
        <v>0</v>
      </c>
      <c r="CP1126">
        <v>23</v>
      </c>
      <c r="CQ1126">
        <v>57</v>
      </c>
      <c r="CR1126">
        <v>19</v>
      </c>
      <c r="CW1126">
        <v>16</v>
      </c>
      <c r="CX1126">
        <v>284</v>
      </c>
      <c r="CY1126">
        <v>26</v>
      </c>
      <c r="CZ1126">
        <v>102</v>
      </c>
      <c r="DA1126">
        <v>4</v>
      </c>
      <c r="DN1126">
        <v>246</v>
      </c>
      <c r="EM1126">
        <v>4</v>
      </c>
      <c r="EO1126">
        <v>3</v>
      </c>
      <c r="EP1126">
        <v>0</v>
      </c>
      <c r="FO1126">
        <v>151638</v>
      </c>
    </row>
    <row r="1127" spans="1:171" hidden="1" x14ac:dyDescent="0.2">
      <c r="A1127" t="s">
        <v>1884</v>
      </c>
      <c r="B1127" t="s">
        <v>172</v>
      </c>
      <c r="C1127" t="s">
        <v>256</v>
      </c>
      <c r="E1127">
        <v>16.670000000000002</v>
      </c>
      <c r="F1127">
        <v>16.82</v>
      </c>
      <c r="G1127">
        <v>-62.17</v>
      </c>
      <c r="H1127">
        <v>-62.23</v>
      </c>
      <c r="I1127" t="s">
        <v>174</v>
      </c>
      <c r="L1127" t="s">
        <v>2008</v>
      </c>
      <c r="M1127" t="s">
        <v>1887</v>
      </c>
      <c r="R1127">
        <v>1</v>
      </c>
      <c r="S1127">
        <v>5</v>
      </c>
      <c r="T1127">
        <v>1996</v>
      </c>
      <c r="V1127" t="s">
        <v>178</v>
      </c>
      <c r="AA1127" t="s">
        <v>1889</v>
      </c>
      <c r="AB1127">
        <v>54.76</v>
      </c>
      <c r="AC1127">
        <v>0.78</v>
      </c>
      <c r="AE1127">
        <v>18.760000000000002</v>
      </c>
      <c r="AI1127">
        <v>8.3699999999999992</v>
      </c>
      <c r="AJ1127">
        <v>9</v>
      </c>
      <c r="AK1127">
        <v>3.48</v>
      </c>
      <c r="AL1127">
        <v>0.2</v>
      </c>
      <c r="AN1127">
        <v>0.63</v>
      </c>
      <c r="AO1127">
        <v>2.95</v>
      </c>
      <c r="AP1127">
        <v>0.15</v>
      </c>
      <c r="CD1127">
        <v>996</v>
      </c>
      <c r="CH1127">
        <v>19</v>
      </c>
      <c r="CJ1127">
        <v>152</v>
      </c>
      <c r="CK1127">
        <v>7</v>
      </c>
      <c r="CW1127">
        <v>14</v>
      </c>
      <c r="CX1127">
        <v>293</v>
      </c>
      <c r="CY1127">
        <v>23</v>
      </c>
      <c r="CZ1127">
        <v>77</v>
      </c>
      <c r="DN1127">
        <v>227</v>
      </c>
      <c r="EO1127">
        <v>2.694</v>
      </c>
      <c r="EP1127">
        <v>0.83</v>
      </c>
      <c r="FO1127">
        <v>151644</v>
      </c>
    </row>
    <row r="1128" spans="1:171" hidden="1" x14ac:dyDescent="0.2">
      <c r="A1128" t="s">
        <v>1884</v>
      </c>
      <c r="B1128" t="s">
        <v>172</v>
      </c>
      <c r="C1128" t="s">
        <v>256</v>
      </c>
      <c r="E1128">
        <v>16.670000000000002</v>
      </c>
      <c r="F1128">
        <v>16.82</v>
      </c>
      <c r="G1128">
        <v>-62.17</v>
      </c>
      <c r="H1128">
        <v>-62.23</v>
      </c>
      <c r="I1128" t="s">
        <v>174</v>
      </c>
      <c r="L1128" t="s">
        <v>2009</v>
      </c>
      <c r="M1128" t="s">
        <v>1887</v>
      </c>
      <c r="R1128">
        <v>1</v>
      </c>
      <c r="S1128">
        <v>5</v>
      </c>
      <c r="T1128">
        <v>1996</v>
      </c>
      <c r="V1128" t="s">
        <v>178</v>
      </c>
      <c r="AA1128" t="s">
        <v>1889</v>
      </c>
      <c r="AB1128">
        <v>55.64</v>
      </c>
      <c r="AC1128">
        <v>0.75</v>
      </c>
      <c r="AE1128">
        <v>18.27</v>
      </c>
      <c r="AI1128">
        <v>8.1300000000000008</v>
      </c>
      <c r="AJ1128">
        <v>8.5399999999999991</v>
      </c>
      <c r="AK1128">
        <v>3.4</v>
      </c>
      <c r="AL1128">
        <v>0.19</v>
      </c>
      <c r="AN1128">
        <v>0.61</v>
      </c>
      <c r="AO1128">
        <v>3.41</v>
      </c>
      <c r="AP1128">
        <v>0.16</v>
      </c>
      <c r="CD1128">
        <v>704</v>
      </c>
      <c r="CH1128">
        <v>18</v>
      </c>
      <c r="CW1128">
        <v>12</v>
      </c>
      <c r="CX1128">
        <v>281</v>
      </c>
      <c r="CY1128">
        <v>22</v>
      </c>
      <c r="CZ1128">
        <v>62</v>
      </c>
      <c r="DN1128">
        <v>205</v>
      </c>
      <c r="EO1128">
        <v>1.853</v>
      </c>
      <c r="EP1128">
        <v>0.56599999999999995</v>
      </c>
      <c r="FO1128">
        <v>151647</v>
      </c>
    </row>
    <row r="1129" spans="1:171" hidden="1" x14ac:dyDescent="0.2">
      <c r="A1129" t="s">
        <v>1884</v>
      </c>
      <c r="B1129" t="s">
        <v>172</v>
      </c>
      <c r="C1129" t="s">
        <v>256</v>
      </c>
      <c r="E1129">
        <v>16.670000000000002</v>
      </c>
      <c r="F1129">
        <v>16.82</v>
      </c>
      <c r="G1129">
        <v>-62.17</v>
      </c>
      <c r="H1129">
        <v>-62.23</v>
      </c>
      <c r="I1129" t="s">
        <v>174</v>
      </c>
      <c r="L1129" t="s">
        <v>2010</v>
      </c>
      <c r="M1129" t="s">
        <v>1887</v>
      </c>
      <c r="T1129">
        <v>3955</v>
      </c>
      <c r="V1129" t="s">
        <v>178</v>
      </c>
      <c r="AA1129" t="s">
        <v>1889</v>
      </c>
      <c r="AB1129">
        <v>54.96</v>
      </c>
      <c r="AC1129">
        <v>0.82</v>
      </c>
      <c r="AE1129">
        <v>20.010000000000002</v>
      </c>
      <c r="AI1129">
        <v>9.1199999999999992</v>
      </c>
      <c r="AJ1129">
        <v>8.27</v>
      </c>
      <c r="AK1129">
        <v>3.78</v>
      </c>
      <c r="AL1129">
        <v>0.22</v>
      </c>
      <c r="AN1129">
        <v>0.42</v>
      </c>
      <c r="AO1129">
        <v>1.19</v>
      </c>
      <c r="AP1129">
        <v>0.19</v>
      </c>
      <c r="FO1129">
        <v>151648</v>
      </c>
    </row>
    <row r="1130" spans="1:171" hidden="1" x14ac:dyDescent="0.2">
      <c r="A1130" t="s">
        <v>1884</v>
      </c>
      <c r="B1130" t="s">
        <v>172</v>
      </c>
      <c r="C1130" t="s">
        <v>256</v>
      </c>
      <c r="E1130">
        <v>16.670000000000002</v>
      </c>
      <c r="F1130">
        <v>16.82</v>
      </c>
      <c r="G1130">
        <v>-62.17</v>
      </c>
      <c r="H1130">
        <v>-62.23</v>
      </c>
      <c r="I1130" t="s">
        <v>174</v>
      </c>
      <c r="L1130" t="s">
        <v>2011</v>
      </c>
      <c r="M1130" t="s">
        <v>1887</v>
      </c>
      <c r="V1130" t="s">
        <v>178</v>
      </c>
      <c r="AA1130" t="s">
        <v>1889</v>
      </c>
      <c r="AB1130">
        <v>54.89</v>
      </c>
      <c r="AC1130">
        <v>0.78</v>
      </c>
      <c r="AE1130">
        <v>18.61</v>
      </c>
      <c r="AI1130">
        <v>8.1</v>
      </c>
      <c r="AJ1130">
        <v>8.7200000000000006</v>
      </c>
      <c r="AK1130">
        <v>3.45</v>
      </c>
      <c r="AL1130">
        <v>0.22</v>
      </c>
      <c r="AN1130">
        <v>0.65</v>
      </c>
      <c r="AO1130">
        <v>3.56</v>
      </c>
      <c r="AP1130">
        <v>0.14000000000000001</v>
      </c>
      <c r="FO1130">
        <v>151653</v>
      </c>
    </row>
    <row r="1131" spans="1:171" hidden="1" x14ac:dyDescent="0.2">
      <c r="A1131" t="s">
        <v>1884</v>
      </c>
      <c r="B1131" t="s">
        <v>172</v>
      </c>
      <c r="C1131" t="s">
        <v>256</v>
      </c>
      <c r="E1131">
        <v>16.670000000000002</v>
      </c>
      <c r="F1131">
        <v>16.82</v>
      </c>
      <c r="G1131">
        <v>-62.17</v>
      </c>
      <c r="H1131">
        <v>-62.23</v>
      </c>
      <c r="I1131" t="s">
        <v>174</v>
      </c>
      <c r="L1131" t="s">
        <v>2012</v>
      </c>
      <c r="M1131" t="s">
        <v>1887</v>
      </c>
      <c r="R1131">
        <v>1</v>
      </c>
      <c r="S1131">
        <v>12</v>
      </c>
      <c r="T1131">
        <v>1995</v>
      </c>
      <c r="V1131" t="s">
        <v>178</v>
      </c>
      <c r="AA1131" t="s">
        <v>1889</v>
      </c>
      <c r="AB1131">
        <v>54.01</v>
      </c>
      <c r="AC1131">
        <v>0.89</v>
      </c>
      <c r="AE1131">
        <v>18.68</v>
      </c>
      <c r="AI1131">
        <v>8.7899999999999991</v>
      </c>
      <c r="AJ1131">
        <v>8.9</v>
      </c>
      <c r="AK1131">
        <v>3.7</v>
      </c>
      <c r="AL1131">
        <v>0.23</v>
      </c>
      <c r="AN1131">
        <v>0.54</v>
      </c>
      <c r="AO1131">
        <v>3.07</v>
      </c>
      <c r="AP1131">
        <v>0.22</v>
      </c>
      <c r="FO1131">
        <v>151654</v>
      </c>
    </row>
    <row r="1132" spans="1:171" hidden="1" x14ac:dyDescent="0.2">
      <c r="A1132" t="s">
        <v>1884</v>
      </c>
      <c r="B1132" t="s">
        <v>172</v>
      </c>
      <c r="C1132" t="s">
        <v>256</v>
      </c>
      <c r="E1132">
        <v>16.670000000000002</v>
      </c>
      <c r="F1132">
        <v>16.82</v>
      </c>
      <c r="G1132">
        <v>-62.17</v>
      </c>
      <c r="H1132">
        <v>-62.23</v>
      </c>
      <c r="I1132" t="s">
        <v>174</v>
      </c>
      <c r="L1132" t="s">
        <v>2013</v>
      </c>
      <c r="M1132" t="s">
        <v>1887</v>
      </c>
      <c r="R1132">
        <v>1</v>
      </c>
      <c r="S1132">
        <v>12</v>
      </c>
      <c r="T1132">
        <v>1995</v>
      </c>
      <c r="V1132" t="s">
        <v>178</v>
      </c>
      <c r="AA1132" t="s">
        <v>1889</v>
      </c>
      <c r="AB1132">
        <v>54.48</v>
      </c>
      <c r="AC1132">
        <v>0.72</v>
      </c>
      <c r="AE1132">
        <v>19.41</v>
      </c>
      <c r="AI1132">
        <v>7.27</v>
      </c>
      <c r="AJ1132">
        <v>9.2100000000000009</v>
      </c>
      <c r="AK1132">
        <v>3.67</v>
      </c>
      <c r="AL1132">
        <v>0.17</v>
      </c>
      <c r="AN1132">
        <v>0.74</v>
      </c>
      <c r="AO1132">
        <v>3.42</v>
      </c>
      <c r="AP1132">
        <v>0.11</v>
      </c>
      <c r="FO1132">
        <v>151655</v>
      </c>
    </row>
    <row r="1133" spans="1:171" hidden="1" x14ac:dyDescent="0.2">
      <c r="A1133" t="s">
        <v>1884</v>
      </c>
      <c r="B1133" t="s">
        <v>172</v>
      </c>
      <c r="C1133" t="s">
        <v>256</v>
      </c>
      <c r="E1133">
        <v>16.670000000000002</v>
      </c>
      <c r="F1133">
        <v>16.82</v>
      </c>
      <c r="G1133">
        <v>-62.17</v>
      </c>
      <c r="H1133">
        <v>-62.23</v>
      </c>
      <c r="I1133" t="s">
        <v>174</v>
      </c>
      <c r="L1133" t="s">
        <v>2014</v>
      </c>
      <c r="M1133" t="s">
        <v>1887</v>
      </c>
      <c r="R1133">
        <v>1</v>
      </c>
      <c r="S1133">
        <v>12</v>
      </c>
      <c r="T1133">
        <v>1995</v>
      </c>
      <c r="V1133" t="s">
        <v>178</v>
      </c>
      <c r="AA1133" t="s">
        <v>1889</v>
      </c>
      <c r="AB1133">
        <v>53.8</v>
      </c>
      <c r="AC1133">
        <v>0.9</v>
      </c>
      <c r="AE1133">
        <v>18.53</v>
      </c>
      <c r="AI1133">
        <v>8.8000000000000007</v>
      </c>
      <c r="AJ1133">
        <v>8.74</v>
      </c>
      <c r="AK1133">
        <v>3.8</v>
      </c>
      <c r="AL1133">
        <v>0.28999999999999998</v>
      </c>
      <c r="AN1133">
        <v>0.52</v>
      </c>
      <c r="AO1133">
        <v>3.43</v>
      </c>
      <c r="AP1133">
        <v>0.22</v>
      </c>
      <c r="FO1133">
        <v>151656</v>
      </c>
    </row>
    <row r="1134" spans="1:171" hidden="1" x14ac:dyDescent="0.2">
      <c r="A1134" t="s">
        <v>1884</v>
      </c>
      <c r="B1134" t="s">
        <v>172</v>
      </c>
      <c r="C1134" t="s">
        <v>256</v>
      </c>
      <c r="E1134">
        <v>16.670000000000002</v>
      </c>
      <c r="F1134">
        <v>16.82</v>
      </c>
      <c r="G1134">
        <v>-62.17</v>
      </c>
      <c r="H1134">
        <v>-62.23</v>
      </c>
      <c r="I1134" t="s">
        <v>174</v>
      </c>
      <c r="L1134" t="s">
        <v>2015</v>
      </c>
      <c r="M1134" t="s">
        <v>1887</v>
      </c>
      <c r="R1134">
        <v>1</v>
      </c>
      <c r="S1134">
        <v>12</v>
      </c>
      <c r="T1134">
        <v>1995</v>
      </c>
      <c r="V1134" t="s">
        <v>178</v>
      </c>
      <c r="AA1134" t="s">
        <v>1889</v>
      </c>
      <c r="AB1134">
        <v>53.77</v>
      </c>
      <c r="AC1134">
        <v>0.83</v>
      </c>
      <c r="AE1134">
        <v>18.600000000000001</v>
      </c>
      <c r="AI1134">
        <v>8.49</v>
      </c>
      <c r="AJ1134">
        <v>9.52</v>
      </c>
      <c r="AK1134">
        <v>3.82</v>
      </c>
      <c r="AL1134">
        <v>0.21</v>
      </c>
      <c r="AN1134">
        <v>0.64</v>
      </c>
      <c r="AO1134">
        <v>3.07</v>
      </c>
      <c r="AP1134">
        <v>0.12</v>
      </c>
      <c r="FO1134">
        <v>151657</v>
      </c>
    </row>
    <row r="1135" spans="1:171" hidden="1" x14ac:dyDescent="0.2">
      <c r="A1135" t="s">
        <v>1884</v>
      </c>
      <c r="B1135" t="s">
        <v>172</v>
      </c>
      <c r="C1135" t="s">
        <v>256</v>
      </c>
      <c r="E1135">
        <v>16.670000000000002</v>
      </c>
      <c r="F1135">
        <v>16.82</v>
      </c>
      <c r="G1135">
        <v>-62.17</v>
      </c>
      <c r="H1135">
        <v>-62.23</v>
      </c>
      <c r="I1135" t="s">
        <v>174</v>
      </c>
      <c r="L1135" t="s">
        <v>2016</v>
      </c>
      <c r="M1135" t="s">
        <v>1887</v>
      </c>
      <c r="R1135">
        <v>1</v>
      </c>
      <c r="S1135">
        <v>12</v>
      </c>
      <c r="T1135">
        <v>1995</v>
      </c>
      <c r="V1135" t="s">
        <v>178</v>
      </c>
      <c r="AA1135" t="s">
        <v>1889</v>
      </c>
      <c r="AB1135">
        <v>54.3</v>
      </c>
      <c r="AC1135">
        <v>0.76</v>
      </c>
      <c r="AE1135">
        <v>18.59</v>
      </c>
      <c r="AI1135">
        <v>8.8699999999999992</v>
      </c>
      <c r="AJ1135">
        <v>8.7100000000000009</v>
      </c>
      <c r="AK1135">
        <v>3.62</v>
      </c>
      <c r="AL1135">
        <v>0.21</v>
      </c>
      <c r="AN1135">
        <v>0.77</v>
      </c>
      <c r="AO1135">
        <v>3.05</v>
      </c>
      <c r="AP1135">
        <v>0.14000000000000001</v>
      </c>
      <c r="FO1135">
        <v>151658</v>
      </c>
    </row>
    <row r="1136" spans="1:171" hidden="1" x14ac:dyDescent="0.2">
      <c r="A1136" t="s">
        <v>1884</v>
      </c>
      <c r="B1136" t="s">
        <v>172</v>
      </c>
      <c r="C1136" t="s">
        <v>256</v>
      </c>
      <c r="E1136">
        <v>16.670000000000002</v>
      </c>
      <c r="F1136">
        <v>16.82</v>
      </c>
      <c r="G1136">
        <v>-62.17</v>
      </c>
      <c r="H1136">
        <v>-62.23</v>
      </c>
      <c r="I1136" t="s">
        <v>174</v>
      </c>
      <c r="L1136" t="s">
        <v>2017</v>
      </c>
      <c r="M1136" t="s">
        <v>1887</v>
      </c>
      <c r="R1136">
        <v>21</v>
      </c>
      <c r="S1136">
        <v>9</v>
      </c>
      <c r="T1136">
        <v>1997</v>
      </c>
      <c r="V1136" t="s">
        <v>178</v>
      </c>
      <c r="AA1136" t="s">
        <v>1889</v>
      </c>
      <c r="AB1136">
        <v>51.54</v>
      </c>
      <c r="AC1136">
        <v>0.83</v>
      </c>
      <c r="AE1136">
        <v>18.97</v>
      </c>
      <c r="AI1136">
        <v>9.3000000000000007</v>
      </c>
      <c r="AJ1136">
        <v>10.18</v>
      </c>
      <c r="AK1136">
        <v>4.58</v>
      </c>
      <c r="AL1136">
        <v>0.21</v>
      </c>
      <c r="AN1136">
        <v>0.5</v>
      </c>
      <c r="AO1136">
        <v>2.73</v>
      </c>
      <c r="AP1136">
        <v>0.13</v>
      </c>
      <c r="FO1136">
        <v>151659</v>
      </c>
    </row>
    <row r="1137" spans="1:171" hidden="1" x14ac:dyDescent="0.2">
      <c r="A1137" t="s">
        <v>1884</v>
      </c>
      <c r="B1137" t="s">
        <v>172</v>
      </c>
      <c r="C1137" t="s">
        <v>256</v>
      </c>
      <c r="E1137">
        <v>16.670000000000002</v>
      </c>
      <c r="F1137">
        <v>16.82</v>
      </c>
      <c r="G1137">
        <v>-62.17</v>
      </c>
      <c r="H1137">
        <v>-62.23</v>
      </c>
      <c r="I1137" t="s">
        <v>174</v>
      </c>
      <c r="L1137" t="s">
        <v>2018</v>
      </c>
      <c r="M1137" t="s">
        <v>1887</v>
      </c>
      <c r="R1137">
        <v>1</v>
      </c>
      <c r="S1137">
        <v>10</v>
      </c>
      <c r="T1137">
        <v>1997</v>
      </c>
      <c r="V1137" t="s">
        <v>178</v>
      </c>
      <c r="AA1137" t="s">
        <v>1889</v>
      </c>
      <c r="AB1137">
        <v>51.6</v>
      </c>
      <c r="AC1137">
        <v>0.8</v>
      </c>
      <c r="AE1137">
        <v>19.649999999999999</v>
      </c>
      <c r="AI1137">
        <v>9.17</v>
      </c>
      <c r="AJ1137">
        <v>10.02</v>
      </c>
      <c r="AK1137">
        <v>4.3</v>
      </c>
      <c r="AL1137">
        <v>0.19</v>
      </c>
      <c r="AN1137">
        <v>0.53</v>
      </c>
      <c r="AO1137">
        <v>2.57</v>
      </c>
      <c r="AP1137">
        <v>0.15</v>
      </c>
      <c r="FO1137">
        <v>151660</v>
      </c>
    </row>
    <row r="1138" spans="1:171" hidden="1" x14ac:dyDescent="0.2">
      <c r="A1138" t="s">
        <v>1884</v>
      </c>
      <c r="B1138" t="s">
        <v>172</v>
      </c>
      <c r="C1138" t="s">
        <v>256</v>
      </c>
      <c r="E1138">
        <v>16.670000000000002</v>
      </c>
      <c r="F1138">
        <v>16.82</v>
      </c>
      <c r="G1138">
        <v>-62.17</v>
      </c>
      <c r="H1138">
        <v>-62.23</v>
      </c>
      <c r="I1138" t="s">
        <v>174</v>
      </c>
      <c r="L1138" t="s">
        <v>2019</v>
      </c>
      <c r="M1138" t="s">
        <v>1887</v>
      </c>
      <c r="R1138">
        <v>1</v>
      </c>
      <c r="S1138">
        <v>10</v>
      </c>
      <c r="T1138">
        <v>1997</v>
      </c>
      <c r="V1138" t="s">
        <v>178</v>
      </c>
      <c r="AA1138" t="s">
        <v>1889</v>
      </c>
      <c r="AB1138">
        <v>52.82</v>
      </c>
      <c r="AC1138">
        <v>0.83</v>
      </c>
      <c r="AE1138">
        <v>19.66</v>
      </c>
      <c r="AI1138">
        <v>8.36</v>
      </c>
      <c r="AJ1138">
        <v>9.69</v>
      </c>
      <c r="AK1138">
        <v>4.3</v>
      </c>
      <c r="AL1138">
        <v>0.2</v>
      </c>
      <c r="AN1138">
        <v>0.56999999999999995</v>
      </c>
      <c r="AO1138">
        <v>2.5</v>
      </c>
      <c r="AP1138">
        <v>0.13</v>
      </c>
      <c r="EO1138">
        <v>1.417</v>
      </c>
      <c r="EP1138">
        <v>0.44600000000000001</v>
      </c>
      <c r="FO1138">
        <v>151661</v>
      </c>
    </row>
    <row r="1139" spans="1:171" hidden="1" x14ac:dyDescent="0.2">
      <c r="A1139" t="s">
        <v>1884</v>
      </c>
      <c r="B1139" t="s">
        <v>172</v>
      </c>
      <c r="C1139" t="s">
        <v>256</v>
      </c>
      <c r="E1139">
        <v>16.670000000000002</v>
      </c>
      <c r="F1139">
        <v>16.82</v>
      </c>
      <c r="G1139">
        <v>-62.17</v>
      </c>
      <c r="H1139">
        <v>-62.23</v>
      </c>
      <c r="I1139" t="s">
        <v>174</v>
      </c>
      <c r="L1139" t="s">
        <v>2020</v>
      </c>
      <c r="M1139" t="s">
        <v>1887</v>
      </c>
      <c r="R1139">
        <v>1</v>
      </c>
      <c r="S1139">
        <v>10</v>
      </c>
      <c r="T1139">
        <v>1997</v>
      </c>
      <c r="V1139" t="s">
        <v>178</v>
      </c>
      <c r="AA1139" t="s">
        <v>1889</v>
      </c>
      <c r="AB1139">
        <v>52.21</v>
      </c>
      <c r="AC1139">
        <v>0.87</v>
      </c>
      <c r="AE1139">
        <v>19.309999999999999</v>
      </c>
      <c r="AI1139">
        <v>9.1</v>
      </c>
      <c r="AJ1139">
        <v>9.68</v>
      </c>
      <c r="AK1139">
        <v>4.3099999999999996</v>
      </c>
      <c r="AL1139">
        <v>0.2</v>
      </c>
      <c r="AN1139">
        <v>0.41</v>
      </c>
      <c r="AO1139">
        <v>2.74</v>
      </c>
      <c r="AP1139">
        <v>0.15</v>
      </c>
      <c r="FO1139">
        <v>151662</v>
      </c>
    </row>
    <row r="1140" spans="1:171" hidden="1" x14ac:dyDescent="0.2">
      <c r="A1140" t="s">
        <v>1884</v>
      </c>
      <c r="B1140" t="s">
        <v>172</v>
      </c>
      <c r="C1140" t="s">
        <v>256</v>
      </c>
      <c r="E1140">
        <v>16.670000000000002</v>
      </c>
      <c r="F1140">
        <v>16.82</v>
      </c>
      <c r="G1140">
        <v>-62.17</v>
      </c>
      <c r="H1140">
        <v>-62.23</v>
      </c>
      <c r="I1140" t="s">
        <v>174</v>
      </c>
      <c r="L1140" t="s">
        <v>2021</v>
      </c>
      <c r="M1140" t="s">
        <v>1887</v>
      </c>
      <c r="R1140">
        <v>1</v>
      </c>
      <c r="S1140">
        <v>10</v>
      </c>
      <c r="T1140">
        <v>1997</v>
      </c>
      <c r="V1140" t="s">
        <v>178</v>
      </c>
      <c r="AA1140" t="s">
        <v>1889</v>
      </c>
      <c r="AB1140">
        <v>50.44</v>
      </c>
      <c r="AC1140">
        <v>0.91</v>
      </c>
      <c r="AE1140">
        <v>20.02</v>
      </c>
      <c r="AI1140">
        <v>9.39</v>
      </c>
      <c r="AJ1140">
        <v>10.36</v>
      </c>
      <c r="AK1140">
        <v>4.4800000000000004</v>
      </c>
      <c r="AL1140">
        <v>0.21</v>
      </c>
      <c r="AN1140">
        <v>0.41</v>
      </c>
      <c r="AO1140">
        <v>2.59</v>
      </c>
      <c r="AP1140">
        <v>0.14000000000000001</v>
      </c>
      <c r="FO1140">
        <v>151663</v>
      </c>
    </row>
    <row r="1141" spans="1:171" hidden="1" x14ac:dyDescent="0.2">
      <c r="A1141" t="s">
        <v>1884</v>
      </c>
      <c r="B1141" t="s">
        <v>172</v>
      </c>
      <c r="C1141" t="s">
        <v>256</v>
      </c>
      <c r="E1141">
        <v>16.670000000000002</v>
      </c>
      <c r="F1141">
        <v>16.82</v>
      </c>
      <c r="G1141">
        <v>-62.17</v>
      </c>
      <c r="H1141">
        <v>-62.23</v>
      </c>
      <c r="I1141" t="s">
        <v>174</v>
      </c>
      <c r="L1141" t="s">
        <v>2022</v>
      </c>
      <c r="M1141" t="s">
        <v>1887</v>
      </c>
      <c r="R1141">
        <v>1</v>
      </c>
      <c r="S1141">
        <v>10</v>
      </c>
      <c r="T1141">
        <v>1997</v>
      </c>
      <c r="V1141" t="s">
        <v>178</v>
      </c>
      <c r="AA1141" t="s">
        <v>1889</v>
      </c>
      <c r="AB1141">
        <v>51.47</v>
      </c>
      <c r="AC1141">
        <v>0.78</v>
      </c>
      <c r="AE1141">
        <v>19.5</v>
      </c>
      <c r="AI1141">
        <v>9.06</v>
      </c>
      <c r="AJ1141">
        <v>10.26</v>
      </c>
      <c r="AK1141">
        <v>4.24</v>
      </c>
      <c r="AL1141">
        <v>0.23</v>
      </c>
      <c r="AN1141">
        <v>0.43</v>
      </c>
      <c r="AO1141">
        <v>2.88</v>
      </c>
      <c r="AP1141">
        <v>0.13</v>
      </c>
      <c r="EO1141">
        <v>1.054</v>
      </c>
      <c r="EP1141">
        <v>0.32200000000000001</v>
      </c>
      <c r="FO1141">
        <v>151664</v>
      </c>
    </row>
    <row r="1142" spans="1:171" hidden="1" x14ac:dyDescent="0.2">
      <c r="A1142" t="s">
        <v>1884</v>
      </c>
      <c r="B1142" t="s">
        <v>172</v>
      </c>
      <c r="C1142" t="s">
        <v>256</v>
      </c>
      <c r="E1142">
        <v>16.670000000000002</v>
      </c>
      <c r="F1142">
        <v>16.82</v>
      </c>
      <c r="G1142">
        <v>-62.17</v>
      </c>
      <c r="H1142">
        <v>-62.23</v>
      </c>
      <c r="I1142" t="s">
        <v>174</v>
      </c>
      <c r="L1142" t="s">
        <v>2023</v>
      </c>
      <c r="M1142" t="s">
        <v>1887</v>
      </c>
      <c r="R1142">
        <v>1</v>
      </c>
      <c r="S1142">
        <v>10</v>
      </c>
      <c r="T1142">
        <v>1997</v>
      </c>
      <c r="V1142" t="s">
        <v>178</v>
      </c>
      <c r="AA1142" t="s">
        <v>1889</v>
      </c>
      <c r="AB1142">
        <v>49.68</v>
      </c>
      <c r="AC1142">
        <v>1.1599999999999999</v>
      </c>
      <c r="AE1142">
        <v>20.2</v>
      </c>
      <c r="AI1142">
        <v>9.08</v>
      </c>
      <c r="AJ1142">
        <v>10.6</v>
      </c>
      <c r="AK1142">
        <v>4.9800000000000004</v>
      </c>
      <c r="AL1142">
        <v>0.19</v>
      </c>
      <c r="AN1142">
        <v>0.32</v>
      </c>
      <c r="AO1142">
        <v>2.65</v>
      </c>
      <c r="AP1142">
        <v>0.14000000000000001</v>
      </c>
      <c r="FO1142">
        <v>151665</v>
      </c>
    </row>
    <row r="1143" spans="1:171" hidden="1" x14ac:dyDescent="0.2">
      <c r="A1143" t="s">
        <v>1884</v>
      </c>
      <c r="B1143" t="s">
        <v>172</v>
      </c>
      <c r="C1143" t="s">
        <v>256</v>
      </c>
      <c r="E1143">
        <v>16.670000000000002</v>
      </c>
      <c r="F1143">
        <v>16.82</v>
      </c>
      <c r="G1143">
        <v>-62.17</v>
      </c>
      <c r="H1143">
        <v>-62.23</v>
      </c>
      <c r="I1143" t="s">
        <v>174</v>
      </c>
      <c r="L1143" t="s">
        <v>2024</v>
      </c>
      <c r="M1143" t="s">
        <v>1887</v>
      </c>
      <c r="R1143">
        <v>1</v>
      </c>
      <c r="S1143">
        <v>10</v>
      </c>
      <c r="T1143">
        <v>1997</v>
      </c>
      <c r="V1143" t="s">
        <v>178</v>
      </c>
      <c r="AA1143" t="s">
        <v>1889</v>
      </c>
      <c r="AB1143">
        <v>53.68</v>
      </c>
      <c r="AC1143">
        <v>0.83</v>
      </c>
      <c r="AE1143">
        <v>19.739999999999998</v>
      </c>
      <c r="AI1143">
        <v>8.65</v>
      </c>
      <c r="AJ1143">
        <v>9.61</v>
      </c>
      <c r="AK1143">
        <v>3.95</v>
      </c>
      <c r="AL1143">
        <v>0.22</v>
      </c>
      <c r="AN1143">
        <v>0.49</v>
      </c>
      <c r="AO1143">
        <v>1.74</v>
      </c>
      <c r="AP1143">
        <v>0.12</v>
      </c>
      <c r="FO1143">
        <v>151666</v>
      </c>
    </row>
    <row r="1144" spans="1:171" hidden="1" x14ac:dyDescent="0.2">
      <c r="A1144" t="s">
        <v>1884</v>
      </c>
      <c r="B1144" t="s">
        <v>172</v>
      </c>
      <c r="C1144" t="s">
        <v>256</v>
      </c>
      <c r="E1144">
        <v>16.670000000000002</v>
      </c>
      <c r="F1144">
        <v>16.82</v>
      </c>
      <c r="G1144">
        <v>-62.17</v>
      </c>
      <c r="H1144">
        <v>-62.23</v>
      </c>
      <c r="I1144" t="s">
        <v>174</v>
      </c>
      <c r="L1144" t="s">
        <v>2025</v>
      </c>
      <c r="M1144" t="s">
        <v>1887</v>
      </c>
      <c r="R1144">
        <v>1</v>
      </c>
      <c r="S1144">
        <v>10</v>
      </c>
      <c r="T1144">
        <v>1997</v>
      </c>
      <c r="V1144" t="s">
        <v>178</v>
      </c>
      <c r="AA1144" t="s">
        <v>1889</v>
      </c>
      <c r="AB1144">
        <v>51.24</v>
      </c>
      <c r="AC1144">
        <v>0.89</v>
      </c>
      <c r="AE1144">
        <v>20.21</v>
      </c>
      <c r="AI1144">
        <v>8.7899999999999991</v>
      </c>
      <c r="AJ1144">
        <v>10.06</v>
      </c>
      <c r="AK1144">
        <v>4.46</v>
      </c>
      <c r="AL1144">
        <v>0.21</v>
      </c>
      <c r="AN1144">
        <v>0.46</v>
      </c>
      <c r="AO1144">
        <v>2.56</v>
      </c>
      <c r="AP1144">
        <v>0.14000000000000001</v>
      </c>
      <c r="FO1144">
        <v>151667</v>
      </c>
    </row>
    <row r="1145" spans="1:171" hidden="1" x14ac:dyDescent="0.2">
      <c r="A1145" t="s">
        <v>1884</v>
      </c>
      <c r="B1145" t="s">
        <v>172</v>
      </c>
      <c r="C1145" t="s">
        <v>256</v>
      </c>
      <c r="E1145">
        <v>16.670000000000002</v>
      </c>
      <c r="F1145">
        <v>16.82</v>
      </c>
      <c r="G1145">
        <v>-62.17</v>
      </c>
      <c r="H1145">
        <v>-62.23</v>
      </c>
      <c r="I1145" t="s">
        <v>174</v>
      </c>
      <c r="L1145" t="s">
        <v>2026</v>
      </c>
      <c r="M1145" t="s">
        <v>1887</v>
      </c>
      <c r="R1145">
        <v>1</v>
      </c>
      <c r="S1145">
        <v>10</v>
      </c>
      <c r="T1145">
        <v>1997</v>
      </c>
      <c r="V1145" t="s">
        <v>178</v>
      </c>
      <c r="AA1145" t="s">
        <v>1889</v>
      </c>
      <c r="AB1145">
        <v>52.07</v>
      </c>
      <c r="AC1145">
        <v>0.9</v>
      </c>
      <c r="AE1145">
        <v>19.2</v>
      </c>
      <c r="AI1145">
        <v>8.8699999999999992</v>
      </c>
      <c r="AJ1145">
        <v>10.119999999999999</v>
      </c>
      <c r="AK1145">
        <v>4.8499999999999996</v>
      </c>
      <c r="AL1145">
        <v>0.19</v>
      </c>
      <c r="AN1145">
        <v>0.33</v>
      </c>
      <c r="AO1145">
        <v>2.33</v>
      </c>
      <c r="AP1145">
        <v>0.17</v>
      </c>
      <c r="FO1145">
        <v>151668</v>
      </c>
    </row>
    <row r="1146" spans="1:171" hidden="1" x14ac:dyDescent="0.2">
      <c r="A1146" t="s">
        <v>1884</v>
      </c>
      <c r="B1146" t="s">
        <v>172</v>
      </c>
      <c r="C1146" t="s">
        <v>256</v>
      </c>
      <c r="E1146">
        <v>16.670000000000002</v>
      </c>
      <c r="F1146">
        <v>16.82</v>
      </c>
      <c r="G1146">
        <v>-62.17</v>
      </c>
      <c r="H1146">
        <v>-62.23</v>
      </c>
      <c r="I1146" t="s">
        <v>174</v>
      </c>
      <c r="L1146" t="s">
        <v>2027</v>
      </c>
      <c r="M1146" t="s">
        <v>1887</v>
      </c>
      <c r="R1146">
        <v>1</v>
      </c>
      <c r="S1146">
        <v>10</v>
      </c>
      <c r="T1146">
        <v>1997</v>
      </c>
      <c r="V1146" t="s">
        <v>178</v>
      </c>
      <c r="AA1146" t="s">
        <v>1889</v>
      </c>
      <c r="AB1146">
        <v>53.8</v>
      </c>
      <c r="AC1146">
        <v>0.8</v>
      </c>
      <c r="AE1146">
        <v>18.93</v>
      </c>
      <c r="AI1146">
        <v>8.18</v>
      </c>
      <c r="AJ1146">
        <v>9.6300000000000008</v>
      </c>
      <c r="AK1146">
        <v>3.68</v>
      </c>
      <c r="AL1146">
        <v>0.19</v>
      </c>
      <c r="AN1146">
        <v>0.62</v>
      </c>
      <c r="AO1146">
        <v>3.14</v>
      </c>
      <c r="AP1146">
        <v>0.12</v>
      </c>
      <c r="EO1146">
        <v>1.5980000000000001</v>
      </c>
      <c r="EP1146">
        <v>0.503</v>
      </c>
      <c r="FO1146">
        <v>151669</v>
      </c>
    </row>
    <row r="1147" spans="1:171" hidden="1" x14ac:dyDescent="0.2">
      <c r="A1147" t="s">
        <v>1884</v>
      </c>
      <c r="B1147" t="s">
        <v>172</v>
      </c>
      <c r="C1147" t="s">
        <v>256</v>
      </c>
      <c r="E1147">
        <v>16.670000000000002</v>
      </c>
      <c r="F1147">
        <v>16.82</v>
      </c>
      <c r="G1147">
        <v>-62.17</v>
      </c>
      <c r="H1147">
        <v>-62.23</v>
      </c>
      <c r="I1147" t="s">
        <v>174</v>
      </c>
      <c r="L1147" t="s">
        <v>2028</v>
      </c>
      <c r="M1147" t="s">
        <v>1887</v>
      </c>
      <c r="R1147">
        <v>1</v>
      </c>
      <c r="S1147">
        <v>10</v>
      </c>
      <c r="T1147">
        <v>1997</v>
      </c>
      <c r="V1147" t="s">
        <v>178</v>
      </c>
      <c r="AA1147" t="s">
        <v>1889</v>
      </c>
      <c r="AB1147">
        <v>49.66</v>
      </c>
      <c r="AC1147">
        <v>0.87</v>
      </c>
      <c r="AE1147">
        <v>19.579999999999998</v>
      </c>
      <c r="AI1147">
        <v>9.7899999999999991</v>
      </c>
      <c r="AJ1147">
        <v>10.86</v>
      </c>
      <c r="AK1147">
        <v>4.7300000000000004</v>
      </c>
      <c r="AL1147">
        <v>0.22</v>
      </c>
      <c r="AN1147">
        <v>0.35</v>
      </c>
      <c r="AO1147">
        <v>2.76</v>
      </c>
      <c r="AP1147">
        <v>0.09</v>
      </c>
      <c r="FO1147">
        <v>151670</v>
      </c>
    </row>
    <row r="1148" spans="1:171" hidden="1" x14ac:dyDescent="0.2">
      <c r="A1148" t="s">
        <v>1884</v>
      </c>
      <c r="B1148" t="s">
        <v>172</v>
      </c>
      <c r="C1148" t="s">
        <v>256</v>
      </c>
      <c r="E1148">
        <v>16.670000000000002</v>
      </c>
      <c r="F1148">
        <v>16.82</v>
      </c>
      <c r="G1148">
        <v>-62.17</v>
      </c>
      <c r="H1148">
        <v>-62.23</v>
      </c>
      <c r="I1148" t="s">
        <v>174</v>
      </c>
      <c r="L1148" t="s">
        <v>2029</v>
      </c>
      <c r="M1148" t="s">
        <v>1887</v>
      </c>
      <c r="R1148">
        <v>1</v>
      </c>
      <c r="S1148">
        <v>10</v>
      </c>
      <c r="T1148">
        <v>1997</v>
      </c>
      <c r="V1148" t="s">
        <v>178</v>
      </c>
      <c r="AA1148" t="s">
        <v>1889</v>
      </c>
      <c r="AB1148">
        <v>54.09</v>
      </c>
      <c r="AC1148">
        <v>0.82</v>
      </c>
      <c r="AE1148">
        <v>19.71</v>
      </c>
      <c r="AI1148">
        <v>8.66</v>
      </c>
      <c r="AJ1148">
        <v>9.01</v>
      </c>
      <c r="AK1148">
        <v>4.05</v>
      </c>
      <c r="AL1148">
        <v>0.2</v>
      </c>
      <c r="AN1148">
        <v>0.47</v>
      </c>
      <c r="AO1148">
        <v>1.89</v>
      </c>
      <c r="AP1148">
        <v>0.15</v>
      </c>
      <c r="FO1148">
        <v>151671</v>
      </c>
    </row>
    <row r="1149" spans="1:171" hidden="1" x14ac:dyDescent="0.2">
      <c r="A1149" t="s">
        <v>1884</v>
      </c>
      <c r="B1149" t="s">
        <v>172</v>
      </c>
      <c r="C1149" t="s">
        <v>256</v>
      </c>
      <c r="E1149">
        <v>16.670000000000002</v>
      </c>
      <c r="F1149">
        <v>16.82</v>
      </c>
      <c r="G1149">
        <v>-62.17</v>
      </c>
      <c r="H1149">
        <v>-62.23</v>
      </c>
      <c r="I1149" t="s">
        <v>174</v>
      </c>
      <c r="L1149" t="s">
        <v>2030</v>
      </c>
      <c r="M1149" t="s">
        <v>1887</v>
      </c>
      <c r="R1149">
        <v>1</v>
      </c>
      <c r="S1149">
        <v>10</v>
      </c>
      <c r="T1149">
        <v>1997</v>
      </c>
      <c r="V1149" t="s">
        <v>178</v>
      </c>
      <c r="AA1149" t="s">
        <v>1889</v>
      </c>
      <c r="AB1149">
        <v>51.44</v>
      </c>
      <c r="AC1149">
        <v>0.83</v>
      </c>
      <c r="AE1149">
        <v>18.73</v>
      </c>
      <c r="AI1149">
        <v>9.1999999999999993</v>
      </c>
      <c r="AJ1149">
        <v>10.46</v>
      </c>
      <c r="AK1149">
        <v>4.63</v>
      </c>
      <c r="AL1149">
        <v>0.19</v>
      </c>
      <c r="AN1149">
        <v>0.45</v>
      </c>
      <c r="AO1149">
        <v>2.93</v>
      </c>
      <c r="AP1149">
        <v>0.14000000000000001</v>
      </c>
      <c r="FO1149">
        <v>151672</v>
      </c>
    </row>
    <row r="1150" spans="1:171" hidden="1" x14ac:dyDescent="0.2">
      <c r="A1150" t="s">
        <v>1884</v>
      </c>
      <c r="B1150" t="s">
        <v>172</v>
      </c>
      <c r="C1150" t="s">
        <v>256</v>
      </c>
      <c r="E1150">
        <v>16.670000000000002</v>
      </c>
      <c r="F1150">
        <v>16.82</v>
      </c>
      <c r="G1150">
        <v>-62.17</v>
      </c>
      <c r="H1150">
        <v>-62.23</v>
      </c>
      <c r="I1150" t="s">
        <v>174</v>
      </c>
      <c r="L1150" t="s">
        <v>2031</v>
      </c>
      <c r="M1150" t="s">
        <v>1887</v>
      </c>
      <c r="R1150">
        <v>15</v>
      </c>
      <c r="S1150">
        <v>9</v>
      </c>
      <c r="T1150">
        <v>1997</v>
      </c>
      <c r="V1150" t="s">
        <v>178</v>
      </c>
      <c r="AA1150" t="s">
        <v>1889</v>
      </c>
      <c r="AB1150">
        <v>50.15</v>
      </c>
      <c r="AC1150">
        <v>0.89</v>
      </c>
      <c r="AE1150">
        <v>19.14</v>
      </c>
      <c r="AI1150">
        <v>9.65</v>
      </c>
      <c r="AJ1150">
        <v>10.71</v>
      </c>
      <c r="AK1150">
        <v>4.72</v>
      </c>
      <c r="AL1150">
        <v>0.27</v>
      </c>
      <c r="AN1150">
        <v>0.44</v>
      </c>
      <c r="AO1150">
        <v>2.81</v>
      </c>
      <c r="AP1150">
        <v>0.16</v>
      </c>
      <c r="FO1150">
        <v>151673</v>
      </c>
    </row>
    <row r="1151" spans="1:171" hidden="1" x14ac:dyDescent="0.2">
      <c r="A1151" t="s">
        <v>1884</v>
      </c>
      <c r="B1151" t="s">
        <v>172</v>
      </c>
      <c r="C1151" t="s">
        <v>256</v>
      </c>
      <c r="E1151">
        <v>16.670000000000002</v>
      </c>
      <c r="F1151">
        <v>16.82</v>
      </c>
      <c r="G1151">
        <v>-62.17</v>
      </c>
      <c r="H1151">
        <v>-62.23</v>
      </c>
      <c r="I1151" t="s">
        <v>174</v>
      </c>
      <c r="L1151" t="s">
        <v>2032</v>
      </c>
      <c r="M1151" t="s">
        <v>1887</v>
      </c>
      <c r="R1151">
        <v>15</v>
      </c>
      <c r="S1151">
        <v>9</v>
      </c>
      <c r="T1151">
        <v>1997</v>
      </c>
      <c r="V1151" t="s">
        <v>178</v>
      </c>
      <c r="AA1151" t="s">
        <v>1889</v>
      </c>
      <c r="AB1151">
        <v>52.66</v>
      </c>
      <c r="AC1151">
        <v>0.83</v>
      </c>
      <c r="AE1151">
        <v>19.04</v>
      </c>
      <c r="AI1151">
        <v>8.83</v>
      </c>
      <c r="AJ1151">
        <v>9.9600000000000009</v>
      </c>
      <c r="AK1151">
        <v>4.07</v>
      </c>
      <c r="AL1151">
        <v>0.2</v>
      </c>
      <c r="AN1151">
        <v>0.51</v>
      </c>
      <c r="AO1151">
        <v>2.76</v>
      </c>
      <c r="AP1151">
        <v>0.17</v>
      </c>
      <c r="FO1151">
        <v>151674</v>
      </c>
    </row>
    <row r="1152" spans="1:171" hidden="1" x14ac:dyDescent="0.2">
      <c r="A1152" t="s">
        <v>1884</v>
      </c>
      <c r="B1152" t="s">
        <v>172</v>
      </c>
      <c r="C1152" t="s">
        <v>256</v>
      </c>
      <c r="E1152">
        <v>16.670000000000002</v>
      </c>
      <c r="F1152">
        <v>16.82</v>
      </c>
      <c r="G1152">
        <v>-62.17</v>
      </c>
      <c r="H1152">
        <v>-62.23</v>
      </c>
      <c r="I1152" t="s">
        <v>174</v>
      </c>
      <c r="L1152" t="s">
        <v>2033</v>
      </c>
      <c r="M1152" t="s">
        <v>1887</v>
      </c>
      <c r="R1152">
        <v>26</v>
      </c>
      <c r="S1152">
        <v>12</v>
      </c>
      <c r="T1152">
        <v>1997</v>
      </c>
      <c r="V1152" t="s">
        <v>178</v>
      </c>
      <c r="AA1152" t="s">
        <v>1889</v>
      </c>
      <c r="AB1152">
        <v>51.78</v>
      </c>
      <c r="AC1152">
        <v>0.8</v>
      </c>
      <c r="AE1152">
        <v>19.02</v>
      </c>
      <c r="AI1152">
        <v>9.51</v>
      </c>
      <c r="AJ1152">
        <v>9.84</v>
      </c>
      <c r="AK1152">
        <v>4.1399999999999997</v>
      </c>
      <c r="AL1152">
        <v>0.2</v>
      </c>
      <c r="AN1152">
        <v>0.75</v>
      </c>
      <c r="AO1152">
        <v>2.75</v>
      </c>
      <c r="AP1152">
        <v>0.15</v>
      </c>
      <c r="CD1152">
        <v>213</v>
      </c>
      <c r="CH1152">
        <v>21</v>
      </c>
      <c r="CJ1152">
        <v>164</v>
      </c>
      <c r="CO1152">
        <v>10</v>
      </c>
      <c r="CW1152">
        <v>14</v>
      </c>
      <c r="CX1152">
        <v>278</v>
      </c>
      <c r="CY1152">
        <v>23</v>
      </c>
      <c r="CZ1152">
        <v>71</v>
      </c>
      <c r="DN1152">
        <v>142</v>
      </c>
      <c r="EO1152">
        <v>0.96199999999999997</v>
      </c>
      <c r="EP1152">
        <v>0.318</v>
      </c>
      <c r="FO1152">
        <v>151675</v>
      </c>
    </row>
    <row r="1153" spans="1:171" hidden="1" x14ac:dyDescent="0.2">
      <c r="A1153" t="s">
        <v>1884</v>
      </c>
      <c r="B1153" t="s">
        <v>172</v>
      </c>
      <c r="C1153" t="s">
        <v>256</v>
      </c>
      <c r="E1153">
        <v>16.670000000000002</v>
      </c>
      <c r="F1153">
        <v>16.82</v>
      </c>
      <c r="G1153">
        <v>-62.17</v>
      </c>
      <c r="H1153">
        <v>-62.23</v>
      </c>
      <c r="I1153" t="s">
        <v>174</v>
      </c>
      <c r="L1153" t="s">
        <v>2034</v>
      </c>
      <c r="M1153" t="s">
        <v>1887</v>
      </c>
      <c r="R1153">
        <v>21</v>
      </c>
      <c r="S1153">
        <v>9</v>
      </c>
      <c r="T1153">
        <v>1997</v>
      </c>
      <c r="V1153" t="s">
        <v>178</v>
      </c>
      <c r="AA1153" t="s">
        <v>1889</v>
      </c>
      <c r="AB1153">
        <v>51.78</v>
      </c>
      <c r="AC1153">
        <v>0.76</v>
      </c>
      <c r="AE1153">
        <v>19.93</v>
      </c>
      <c r="AI1153">
        <v>8.2200000000000006</v>
      </c>
      <c r="AJ1153">
        <v>10.5</v>
      </c>
      <c r="AK1153">
        <v>4.4800000000000004</v>
      </c>
      <c r="AL1153">
        <v>0.17</v>
      </c>
      <c r="AN1153">
        <v>0.5</v>
      </c>
      <c r="AO1153">
        <v>2.64</v>
      </c>
      <c r="AP1153">
        <v>0.11</v>
      </c>
      <c r="CD1153">
        <v>122</v>
      </c>
      <c r="CH1153">
        <v>24</v>
      </c>
      <c r="CJ1153">
        <v>172</v>
      </c>
      <c r="CO1153">
        <v>6</v>
      </c>
      <c r="CW1153">
        <v>10</v>
      </c>
      <c r="CX1153">
        <v>269</v>
      </c>
      <c r="CY1153">
        <v>20</v>
      </c>
      <c r="CZ1153">
        <v>78</v>
      </c>
      <c r="DN1153">
        <v>161</v>
      </c>
      <c r="FO1153">
        <v>151676</v>
      </c>
    </row>
    <row r="1154" spans="1:171" hidden="1" x14ac:dyDescent="0.2">
      <c r="A1154" t="s">
        <v>1884</v>
      </c>
      <c r="B1154" t="s">
        <v>172</v>
      </c>
      <c r="C1154" t="s">
        <v>256</v>
      </c>
      <c r="E1154">
        <v>16.670000000000002</v>
      </c>
      <c r="F1154">
        <v>16.82</v>
      </c>
      <c r="G1154">
        <v>-62.17</v>
      </c>
      <c r="H1154">
        <v>-62.23</v>
      </c>
      <c r="I1154" t="s">
        <v>174</v>
      </c>
      <c r="L1154" t="s">
        <v>2035</v>
      </c>
      <c r="M1154" t="s">
        <v>1887</v>
      </c>
      <c r="R1154">
        <v>21</v>
      </c>
      <c r="S1154">
        <v>9</v>
      </c>
      <c r="T1154">
        <v>1997</v>
      </c>
      <c r="V1154" t="s">
        <v>178</v>
      </c>
      <c r="AA1154" t="s">
        <v>1889</v>
      </c>
      <c r="AB1154">
        <v>50.58</v>
      </c>
      <c r="AC1154">
        <v>0.82</v>
      </c>
      <c r="AE1154">
        <v>19.47</v>
      </c>
      <c r="AI1154">
        <v>9.33</v>
      </c>
      <c r="AJ1154">
        <v>10.39</v>
      </c>
      <c r="AK1154">
        <v>4.75</v>
      </c>
      <c r="AL1154">
        <v>0.18</v>
      </c>
      <c r="AN1154">
        <v>0.52</v>
      </c>
      <c r="AO1154">
        <v>2.8</v>
      </c>
      <c r="AP1154">
        <v>0.13</v>
      </c>
      <c r="CD1154">
        <v>821</v>
      </c>
      <c r="CH1154">
        <v>23</v>
      </c>
      <c r="CJ1154">
        <v>182</v>
      </c>
      <c r="CO1154">
        <v>5</v>
      </c>
      <c r="CW1154">
        <v>8</v>
      </c>
      <c r="CX1154">
        <v>249</v>
      </c>
      <c r="CY1154">
        <v>22</v>
      </c>
      <c r="CZ1154">
        <v>59</v>
      </c>
      <c r="DN1154">
        <v>100</v>
      </c>
      <c r="FO1154">
        <v>151677</v>
      </c>
    </row>
    <row r="1155" spans="1:171" hidden="1" x14ac:dyDescent="0.2">
      <c r="A1155" t="s">
        <v>1884</v>
      </c>
      <c r="B1155" t="s">
        <v>172</v>
      </c>
      <c r="C1155" t="s">
        <v>256</v>
      </c>
      <c r="E1155">
        <v>16.670000000000002</v>
      </c>
      <c r="F1155">
        <v>16.82</v>
      </c>
      <c r="G1155">
        <v>-62.17</v>
      </c>
      <c r="H1155">
        <v>-62.23</v>
      </c>
      <c r="I1155" t="s">
        <v>174</v>
      </c>
      <c r="L1155" t="s">
        <v>2036</v>
      </c>
      <c r="M1155" t="s">
        <v>1887</v>
      </c>
      <c r="R1155">
        <v>21</v>
      </c>
      <c r="S1155">
        <v>9</v>
      </c>
      <c r="T1155">
        <v>1997</v>
      </c>
      <c r="V1155" t="s">
        <v>178</v>
      </c>
      <c r="AA1155" t="s">
        <v>1889</v>
      </c>
      <c r="AB1155">
        <v>52.91</v>
      </c>
      <c r="AC1155">
        <v>0.76</v>
      </c>
      <c r="AE1155">
        <v>19.53</v>
      </c>
      <c r="AI1155">
        <v>8.64</v>
      </c>
      <c r="AJ1155">
        <v>9.3800000000000008</v>
      </c>
      <c r="AK1155">
        <v>4.09</v>
      </c>
      <c r="AL1155">
        <v>0.19</v>
      </c>
      <c r="AN1155">
        <v>0.55000000000000004</v>
      </c>
      <c r="AO1155">
        <v>2.82</v>
      </c>
      <c r="AP1155">
        <v>0.16</v>
      </c>
      <c r="CD1155">
        <v>257</v>
      </c>
      <c r="CH1155">
        <v>18</v>
      </c>
      <c r="CJ1155">
        <v>158</v>
      </c>
      <c r="CO1155">
        <v>4</v>
      </c>
      <c r="CW1155">
        <v>8</v>
      </c>
      <c r="CX1155">
        <v>268</v>
      </c>
      <c r="CY1155">
        <v>23</v>
      </c>
      <c r="CZ1155">
        <v>72</v>
      </c>
      <c r="DN1155">
        <v>96</v>
      </c>
      <c r="FO1155">
        <v>151678</v>
      </c>
    </row>
    <row r="1156" spans="1:171" hidden="1" x14ac:dyDescent="0.2">
      <c r="A1156" t="s">
        <v>1884</v>
      </c>
      <c r="B1156" t="s">
        <v>172</v>
      </c>
      <c r="C1156" t="s">
        <v>256</v>
      </c>
      <c r="E1156">
        <v>16.670000000000002</v>
      </c>
      <c r="F1156">
        <v>16.82</v>
      </c>
      <c r="G1156">
        <v>-62.17</v>
      </c>
      <c r="H1156">
        <v>-62.23</v>
      </c>
      <c r="I1156" t="s">
        <v>174</v>
      </c>
      <c r="L1156" t="s">
        <v>2037</v>
      </c>
      <c r="M1156" t="s">
        <v>1887</v>
      </c>
      <c r="R1156">
        <v>21</v>
      </c>
      <c r="S1156">
        <v>9</v>
      </c>
      <c r="T1156">
        <v>1997</v>
      </c>
      <c r="V1156" t="s">
        <v>178</v>
      </c>
      <c r="AA1156" t="s">
        <v>1889</v>
      </c>
      <c r="AB1156">
        <v>49.22</v>
      </c>
      <c r="AC1156">
        <v>0.84</v>
      </c>
      <c r="AE1156">
        <v>20.079999999999998</v>
      </c>
      <c r="AI1156">
        <v>9.6199999999999992</v>
      </c>
      <c r="AJ1156">
        <v>10.62</v>
      </c>
      <c r="AK1156">
        <v>4.92</v>
      </c>
      <c r="AL1156">
        <v>0.2</v>
      </c>
      <c r="AN1156">
        <v>0.36</v>
      </c>
      <c r="AO1156">
        <v>2.93</v>
      </c>
      <c r="AP1156">
        <v>0.13</v>
      </c>
      <c r="BF1156">
        <v>0.13</v>
      </c>
      <c r="CD1156">
        <v>661</v>
      </c>
      <c r="CH1156">
        <v>24</v>
      </c>
      <c r="CJ1156">
        <v>228</v>
      </c>
      <c r="CK1156">
        <v>3</v>
      </c>
      <c r="CN1156">
        <v>35</v>
      </c>
      <c r="CO1156">
        <v>2</v>
      </c>
      <c r="CP1156">
        <v>49</v>
      </c>
      <c r="CQ1156">
        <v>67</v>
      </c>
      <c r="CR1156">
        <v>18</v>
      </c>
      <c r="CW1156">
        <v>4</v>
      </c>
      <c r="CX1156">
        <v>293</v>
      </c>
      <c r="CY1156">
        <v>22</v>
      </c>
      <c r="CZ1156">
        <v>64</v>
      </c>
      <c r="DA1156">
        <v>3</v>
      </c>
      <c r="DN1156">
        <v>75</v>
      </c>
      <c r="DO1156">
        <v>4</v>
      </c>
      <c r="DP1156">
        <v>24</v>
      </c>
      <c r="DR1156">
        <v>11</v>
      </c>
      <c r="EM1156">
        <v>5</v>
      </c>
      <c r="EO1156">
        <v>0.79200000000000004</v>
      </c>
      <c r="EP1156">
        <v>0.25800000000000001</v>
      </c>
      <c r="FO1156">
        <v>151679</v>
      </c>
    </row>
    <row r="1157" spans="1:171" hidden="1" x14ac:dyDescent="0.2">
      <c r="A1157" t="s">
        <v>1884</v>
      </c>
      <c r="B1157" t="s">
        <v>172</v>
      </c>
      <c r="C1157" t="s">
        <v>333</v>
      </c>
      <c r="D1157" t="s">
        <v>1966</v>
      </c>
      <c r="E1157">
        <v>16.71</v>
      </c>
      <c r="F1157">
        <v>16.71</v>
      </c>
      <c r="G1157">
        <v>-62.18</v>
      </c>
      <c r="H1157">
        <v>-62.18</v>
      </c>
      <c r="I1157" t="s">
        <v>174</v>
      </c>
      <c r="L1157" t="s">
        <v>2038</v>
      </c>
      <c r="M1157" t="s">
        <v>2039</v>
      </c>
      <c r="V1157" t="s">
        <v>178</v>
      </c>
      <c r="AA1157" t="s">
        <v>1889</v>
      </c>
      <c r="AB1157">
        <v>60.27</v>
      </c>
      <c r="AC1157">
        <v>0.61</v>
      </c>
      <c r="AE1157">
        <v>17.489999999999998</v>
      </c>
      <c r="AI1157">
        <v>6.08</v>
      </c>
      <c r="AJ1157">
        <v>7.2</v>
      </c>
      <c r="AK1157">
        <v>2.5499999999999998</v>
      </c>
      <c r="AL1157">
        <v>0.17</v>
      </c>
      <c r="AN1157">
        <v>0.9</v>
      </c>
      <c r="AO1157">
        <v>3.91</v>
      </c>
      <c r="AP1157">
        <v>0.14000000000000001</v>
      </c>
      <c r="BF1157">
        <v>0.21</v>
      </c>
      <c r="CD1157">
        <v>81</v>
      </c>
      <c r="CH1157">
        <v>13</v>
      </c>
      <c r="CJ1157">
        <v>90</v>
      </c>
      <c r="CK1157">
        <v>9</v>
      </c>
      <c r="CN1157">
        <v>14</v>
      </c>
      <c r="CO1157">
        <v>2</v>
      </c>
      <c r="CP1157">
        <v>21</v>
      </c>
      <c r="CQ1157">
        <v>53</v>
      </c>
      <c r="CR1157">
        <v>18</v>
      </c>
      <c r="CW1157">
        <v>19</v>
      </c>
      <c r="CX1157">
        <v>283</v>
      </c>
      <c r="CY1157">
        <v>24</v>
      </c>
      <c r="CZ1157">
        <v>105</v>
      </c>
      <c r="DA1157">
        <v>4</v>
      </c>
      <c r="DN1157">
        <v>254</v>
      </c>
      <c r="DO1157">
        <v>17</v>
      </c>
      <c r="DR1157">
        <v>16</v>
      </c>
      <c r="EM1157">
        <v>0</v>
      </c>
      <c r="EO1157">
        <v>5</v>
      </c>
      <c r="EP1157">
        <v>0</v>
      </c>
      <c r="FO1157">
        <v>151942</v>
      </c>
    </row>
    <row r="1158" spans="1:171" hidden="1" x14ac:dyDescent="0.2">
      <c r="A1158" t="s">
        <v>1884</v>
      </c>
      <c r="B1158" t="s">
        <v>172</v>
      </c>
      <c r="C1158" t="s">
        <v>333</v>
      </c>
      <c r="D1158" t="s">
        <v>1966</v>
      </c>
      <c r="E1158">
        <v>16.71</v>
      </c>
      <c r="F1158">
        <v>16.71</v>
      </c>
      <c r="G1158">
        <v>-62.18</v>
      </c>
      <c r="H1158">
        <v>-62.18</v>
      </c>
      <c r="I1158" t="s">
        <v>174</v>
      </c>
      <c r="L1158" t="s">
        <v>2040</v>
      </c>
      <c r="M1158" t="s">
        <v>2039</v>
      </c>
      <c r="V1158" t="s">
        <v>178</v>
      </c>
      <c r="AA1158" t="s">
        <v>1889</v>
      </c>
      <c r="AB1158">
        <v>59.78</v>
      </c>
      <c r="AC1158">
        <v>0.64</v>
      </c>
      <c r="AE1158">
        <v>17.62</v>
      </c>
      <c r="AI1158">
        <v>6.28</v>
      </c>
      <c r="AJ1158">
        <v>7.29</v>
      </c>
      <c r="AK1158">
        <v>2.56</v>
      </c>
      <c r="AL1158">
        <v>0.17</v>
      </c>
      <c r="AN1158">
        <v>0.9</v>
      </c>
      <c r="AO1158">
        <v>3.92</v>
      </c>
      <c r="AP1158">
        <v>0.14000000000000001</v>
      </c>
      <c r="BF1158">
        <v>0.14000000000000001</v>
      </c>
      <c r="CD1158">
        <v>60</v>
      </c>
      <c r="CH1158">
        <v>15</v>
      </c>
      <c r="CJ1158">
        <v>102</v>
      </c>
      <c r="CK1158">
        <v>32</v>
      </c>
      <c r="CN1158">
        <v>15</v>
      </c>
      <c r="CO1158">
        <v>0</v>
      </c>
      <c r="CP1158">
        <v>21</v>
      </c>
      <c r="CQ1158">
        <v>58</v>
      </c>
      <c r="CR1158">
        <v>17</v>
      </c>
      <c r="CW1158">
        <v>17</v>
      </c>
      <c r="CX1158">
        <v>277</v>
      </c>
      <c r="CY1158">
        <v>25</v>
      </c>
      <c r="CZ1158">
        <v>108</v>
      </c>
      <c r="DA1158">
        <v>3</v>
      </c>
      <c r="DN1158">
        <v>233</v>
      </c>
      <c r="DO1158">
        <v>12</v>
      </c>
      <c r="DR1158">
        <v>14</v>
      </c>
      <c r="EM1158">
        <v>2</v>
      </c>
      <c r="EO1158">
        <v>5</v>
      </c>
      <c r="EP1158">
        <v>0</v>
      </c>
      <c r="FO1158">
        <v>151943</v>
      </c>
    </row>
    <row r="1159" spans="1:171" hidden="1" x14ac:dyDescent="0.2">
      <c r="A1159" t="s">
        <v>1884</v>
      </c>
      <c r="B1159" t="s">
        <v>172</v>
      </c>
      <c r="C1159" t="s">
        <v>333</v>
      </c>
      <c r="D1159" t="s">
        <v>1966</v>
      </c>
      <c r="E1159">
        <v>16.71</v>
      </c>
      <c r="F1159">
        <v>16.71</v>
      </c>
      <c r="G1159">
        <v>-62.18</v>
      </c>
      <c r="H1159">
        <v>-62.18</v>
      </c>
      <c r="I1159" t="s">
        <v>174</v>
      </c>
      <c r="L1159" t="s">
        <v>2041</v>
      </c>
      <c r="M1159" t="s">
        <v>2039</v>
      </c>
      <c r="V1159" t="s">
        <v>178</v>
      </c>
      <c r="AA1159" t="s">
        <v>1889</v>
      </c>
      <c r="AB1159">
        <v>59.9</v>
      </c>
      <c r="AC1159">
        <v>0.63</v>
      </c>
      <c r="AE1159">
        <v>17.52</v>
      </c>
      <c r="AI1159">
        <v>6.3</v>
      </c>
      <c r="AJ1159">
        <v>7.3</v>
      </c>
      <c r="AK1159">
        <v>2.57</v>
      </c>
      <c r="AL1159">
        <v>0.17</v>
      </c>
      <c r="AN1159">
        <v>0.89</v>
      </c>
      <c r="AO1159">
        <v>3.89</v>
      </c>
      <c r="AP1159">
        <v>0.14000000000000001</v>
      </c>
      <c r="BF1159">
        <v>0.21</v>
      </c>
      <c r="CD1159">
        <v>198</v>
      </c>
      <c r="CH1159">
        <v>16</v>
      </c>
      <c r="CJ1159">
        <v>102</v>
      </c>
      <c r="CK1159">
        <v>30</v>
      </c>
      <c r="CN1159">
        <v>15</v>
      </c>
      <c r="CO1159">
        <v>0</v>
      </c>
      <c r="CP1159">
        <v>22</v>
      </c>
      <c r="CQ1159">
        <v>55</v>
      </c>
      <c r="CR1159">
        <v>18</v>
      </c>
      <c r="CW1159">
        <v>18</v>
      </c>
      <c r="CX1159">
        <v>281</v>
      </c>
      <c r="CY1159">
        <v>24</v>
      </c>
      <c r="CZ1159">
        <v>108</v>
      </c>
      <c r="DA1159">
        <v>3</v>
      </c>
      <c r="DN1159">
        <v>240</v>
      </c>
      <c r="DO1159">
        <v>14</v>
      </c>
      <c r="DR1159">
        <v>14</v>
      </c>
      <c r="EM1159">
        <v>3</v>
      </c>
      <c r="EO1159">
        <v>6</v>
      </c>
      <c r="EP1159">
        <v>0</v>
      </c>
      <c r="FO1159">
        <v>151944</v>
      </c>
    </row>
    <row r="1160" spans="1:171" hidden="1" x14ac:dyDescent="0.2">
      <c r="A1160" t="s">
        <v>1884</v>
      </c>
      <c r="B1160" t="s">
        <v>172</v>
      </c>
      <c r="C1160" t="s">
        <v>333</v>
      </c>
      <c r="D1160" t="s">
        <v>1966</v>
      </c>
      <c r="E1160">
        <v>16.71</v>
      </c>
      <c r="F1160">
        <v>16.71</v>
      </c>
      <c r="G1160">
        <v>-62.18</v>
      </c>
      <c r="H1160">
        <v>-62.18</v>
      </c>
      <c r="I1160" t="s">
        <v>174</v>
      </c>
      <c r="L1160" t="s">
        <v>2042</v>
      </c>
      <c r="M1160" t="s">
        <v>2039</v>
      </c>
      <c r="V1160" t="s">
        <v>178</v>
      </c>
      <c r="AA1160" t="s">
        <v>1889</v>
      </c>
      <c r="AB1160">
        <v>59.88</v>
      </c>
      <c r="AC1160">
        <v>0.65</v>
      </c>
      <c r="AE1160">
        <v>17.36</v>
      </c>
      <c r="AI1160">
        <v>6.42</v>
      </c>
      <c r="AJ1160">
        <v>7.35</v>
      </c>
      <c r="AK1160">
        <v>2.73</v>
      </c>
      <c r="AL1160">
        <v>0.17</v>
      </c>
      <c r="AN1160">
        <v>0.8</v>
      </c>
      <c r="AO1160">
        <v>3.79</v>
      </c>
      <c r="AP1160">
        <v>0.14000000000000001</v>
      </c>
      <c r="BF1160">
        <v>0.18</v>
      </c>
      <c r="CD1160">
        <v>40</v>
      </c>
      <c r="CH1160">
        <v>14</v>
      </c>
      <c r="CJ1160">
        <v>96</v>
      </c>
      <c r="CK1160">
        <v>0</v>
      </c>
      <c r="CN1160">
        <v>16</v>
      </c>
      <c r="CO1160">
        <v>4</v>
      </c>
      <c r="CP1160">
        <v>23</v>
      </c>
      <c r="CQ1160">
        <v>56</v>
      </c>
      <c r="CR1160">
        <v>19</v>
      </c>
      <c r="CW1160">
        <v>18</v>
      </c>
      <c r="CX1160">
        <v>283</v>
      </c>
      <c r="CY1160">
        <v>26</v>
      </c>
      <c r="CZ1160">
        <v>109</v>
      </c>
      <c r="DA1160">
        <v>3</v>
      </c>
      <c r="DN1160">
        <v>238</v>
      </c>
      <c r="DO1160">
        <v>16</v>
      </c>
      <c r="DR1160">
        <v>21</v>
      </c>
      <c r="EM1160">
        <v>2</v>
      </c>
      <c r="EO1160">
        <v>5</v>
      </c>
      <c r="EP1160">
        <v>0</v>
      </c>
      <c r="FO1160">
        <v>151945</v>
      </c>
    </row>
    <row r="1161" spans="1:171" hidden="1" x14ac:dyDescent="0.2">
      <c r="A1161" t="s">
        <v>1884</v>
      </c>
      <c r="B1161" t="s">
        <v>172</v>
      </c>
      <c r="C1161" t="s">
        <v>333</v>
      </c>
      <c r="D1161" t="s">
        <v>1966</v>
      </c>
      <c r="E1161">
        <v>16.71</v>
      </c>
      <c r="F1161">
        <v>16.71</v>
      </c>
      <c r="G1161">
        <v>-62.18</v>
      </c>
      <c r="H1161">
        <v>-62.18</v>
      </c>
      <c r="I1161" t="s">
        <v>174</v>
      </c>
      <c r="L1161" t="s">
        <v>2043</v>
      </c>
      <c r="M1161" t="s">
        <v>2039</v>
      </c>
      <c r="V1161" t="s">
        <v>178</v>
      </c>
      <c r="AA1161" t="s">
        <v>1889</v>
      </c>
      <c r="AB1161">
        <v>59.98</v>
      </c>
      <c r="AC1161">
        <v>0.63</v>
      </c>
      <c r="AE1161">
        <v>17.510000000000002</v>
      </c>
      <c r="AI1161">
        <v>6.31</v>
      </c>
      <c r="AJ1161">
        <v>7.26</v>
      </c>
      <c r="AK1161">
        <v>2.54</v>
      </c>
      <c r="AL1161">
        <v>0.17</v>
      </c>
      <c r="AN1161">
        <v>0.89</v>
      </c>
      <c r="AO1161">
        <v>3.88</v>
      </c>
      <c r="AP1161">
        <v>0.14000000000000001</v>
      </c>
      <c r="BF1161">
        <v>0.14000000000000001</v>
      </c>
      <c r="CD1161">
        <v>97</v>
      </c>
      <c r="CH1161">
        <v>14</v>
      </c>
      <c r="CJ1161">
        <v>99</v>
      </c>
      <c r="CK1161">
        <v>0</v>
      </c>
      <c r="CN1161">
        <v>16</v>
      </c>
      <c r="CO1161">
        <v>0</v>
      </c>
      <c r="CP1161">
        <v>19</v>
      </c>
      <c r="CQ1161">
        <v>56</v>
      </c>
      <c r="CR1161">
        <v>18</v>
      </c>
      <c r="CW1161">
        <v>19</v>
      </c>
      <c r="CX1161">
        <v>279</v>
      </c>
      <c r="CY1161">
        <v>24</v>
      </c>
      <c r="CZ1161">
        <v>119</v>
      </c>
      <c r="DA1161">
        <v>4</v>
      </c>
      <c r="DN1161">
        <v>225</v>
      </c>
      <c r="DO1161">
        <v>11</v>
      </c>
      <c r="DR1161">
        <v>12</v>
      </c>
      <c r="EM1161">
        <v>1</v>
      </c>
      <c r="EO1161">
        <v>7</v>
      </c>
      <c r="EP1161">
        <v>0</v>
      </c>
      <c r="FO1161">
        <v>151946</v>
      </c>
    </row>
    <row r="1162" spans="1:171" hidden="1" x14ac:dyDescent="0.2">
      <c r="A1162" t="s">
        <v>1884</v>
      </c>
      <c r="B1162" t="s">
        <v>172</v>
      </c>
      <c r="C1162" t="s">
        <v>333</v>
      </c>
      <c r="D1162" t="s">
        <v>1966</v>
      </c>
      <c r="E1162">
        <v>16.71</v>
      </c>
      <c r="F1162">
        <v>16.71</v>
      </c>
      <c r="G1162">
        <v>-62.18</v>
      </c>
      <c r="H1162">
        <v>-62.18</v>
      </c>
      <c r="I1162" t="s">
        <v>174</v>
      </c>
      <c r="L1162" t="s">
        <v>2044</v>
      </c>
      <c r="M1162" t="s">
        <v>2039</v>
      </c>
      <c r="V1162" t="s">
        <v>178</v>
      </c>
      <c r="AA1162" t="s">
        <v>1889</v>
      </c>
      <c r="AB1162">
        <v>59.74</v>
      </c>
      <c r="AC1162">
        <v>0.65</v>
      </c>
      <c r="AE1162">
        <v>17.100000000000001</v>
      </c>
      <c r="AI1162">
        <v>6.67</v>
      </c>
      <c r="AJ1162">
        <v>7.31</v>
      </c>
      <c r="AK1162">
        <v>2.83</v>
      </c>
      <c r="AL1162">
        <v>0.18</v>
      </c>
      <c r="AN1162">
        <v>0.86</v>
      </c>
      <c r="AO1162">
        <v>3.77</v>
      </c>
      <c r="AP1162">
        <v>0.15</v>
      </c>
      <c r="BF1162">
        <v>0.19</v>
      </c>
      <c r="CD1162">
        <v>59</v>
      </c>
      <c r="CH1162">
        <v>15</v>
      </c>
      <c r="CJ1162">
        <v>85</v>
      </c>
      <c r="CK1162">
        <v>7</v>
      </c>
      <c r="CN1162">
        <v>15</v>
      </c>
      <c r="CO1162">
        <v>2</v>
      </c>
      <c r="CP1162">
        <v>21</v>
      </c>
      <c r="CQ1162">
        <v>51</v>
      </c>
      <c r="CR1162">
        <v>17</v>
      </c>
      <c r="CW1162">
        <v>17</v>
      </c>
      <c r="CX1162">
        <v>275</v>
      </c>
      <c r="CY1162">
        <v>22</v>
      </c>
      <c r="CZ1162">
        <v>110</v>
      </c>
      <c r="DA1162">
        <v>3</v>
      </c>
      <c r="DN1162">
        <v>264</v>
      </c>
      <c r="DO1162">
        <v>15</v>
      </c>
      <c r="DR1162">
        <v>17</v>
      </c>
      <c r="EM1162">
        <v>3</v>
      </c>
      <c r="EO1162">
        <v>4</v>
      </c>
      <c r="EP1162">
        <v>1</v>
      </c>
      <c r="FO1162">
        <v>151947</v>
      </c>
    </row>
    <row r="1163" spans="1:171" hidden="1" x14ac:dyDescent="0.2">
      <c r="A1163" t="s">
        <v>1884</v>
      </c>
      <c r="B1163" t="s">
        <v>172</v>
      </c>
      <c r="C1163" t="s">
        <v>333</v>
      </c>
      <c r="D1163" t="s">
        <v>1966</v>
      </c>
      <c r="E1163">
        <v>16.71</v>
      </c>
      <c r="F1163">
        <v>16.71</v>
      </c>
      <c r="G1163">
        <v>-62.18</v>
      </c>
      <c r="H1163">
        <v>-62.18</v>
      </c>
      <c r="I1163" t="s">
        <v>174</v>
      </c>
      <c r="L1163" t="s">
        <v>2045</v>
      </c>
      <c r="M1163" t="s">
        <v>2039</v>
      </c>
      <c r="V1163" t="s">
        <v>178</v>
      </c>
      <c r="AA1163" t="s">
        <v>1889</v>
      </c>
      <c r="AB1163">
        <v>60.2</v>
      </c>
      <c r="AC1163">
        <v>0.62</v>
      </c>
      <c r="AE1163">
        <v>17.54</v>
      </c>
      <c r="AI1163">
        <v>6.15</v>
      </c>
      <c r="AJ1163">
        <v>7.2</v>
      </c>
      <c r="AK1163">
        <v>2.4500000000000002</v>
      </c>
      <c r="AL1163">
        <v>0.17</v>
      </c>
      <c r="AN1163">
        <v>0.9</v>
      </c>
      <c r="AO1163">
        <v>3.93</v>
      </c>
      <c r="AP1163">
        <v>0.14000000000000001</v>
      </c>
      <c r="BF1163">
        <v>0.18</v>
      </c>
      <c r="CD1163">
        <v>110</v>
      </c>
      <c r="CH1163">
        <v>17</v>
      </c>
      <c r="CJ1163">
        <v>107</v>
      </c>
      <c r="CK1163">
        <v>127</v>
      </c>
      <c r="CN1163">
        <v>16</v>
      </c>
      <c r="CO1163">
        <v>3</v>
      </c>
      <c r="CP1163">
        <v>19</v>
      </c>
      <c r="CQ1163">
        <v>58</v>
      </c>
      <c r="CR1163">
        <v>18</v>
      </c>
      <c r="CW1163">
        <v>16</v>
      </c>
      <c r="CX1163">
        <v>271</v>
      </c>
      <c r="CY1163">
        <v>23</v>
      </c>
      <c r="CZ1163">
        <v>112</v>
      </c>
      <c r="DA1163">
        <v>3</v>
      </c>
      <c r="DN1163">
        <v>220</v>
      </c>
      <c r="DO1163">
        <v>12</v>
      </c>
      <c r="DR1163">
        <v>15</v>
      </c>
      <c r="EM1163">
        <v>1</v>
      </c>
      <c r="EO1163">
        <v>5</v>
      </c>
      <c r="EP1163">
        <v>1</v>
      </c>
      <c r="FO1163">
        <v>151948</v>
      </c>
    </row>
    <row r="1164" spans="1:171" hidden="1" x14ac:dyDescent="0.2">
      <c r="A1164" t="s">
        <v>1884</v>
      </c>
      <c r="B1164" t="s">
        <v>172</v>
      </c>
      <c r="C1164" t="s">
        <v>333</v>
      </c>
      <c r="D1164" t="s">
        <v>1966</v>
      </c>
      <c r="E1164">
        <v>16.71</v>
      </c>
      <c r="F1164">
        <v>16.71</v>
      </c>
      <c r="G1164">
        <v>-62.18</v>
      </c>
      <c r="H1164">
        <v>-62.18</v>
      </c>
      <c r="I1164" t="s">
        <v>174</v>
      </c>
      <c r="L1164" t="s">
        <v>2046</v>
      </c>
      <c r="M1164" t="s">
        <v>2039</v>
      </c>
      <c r="V1164" t="s">
        <v>178</v>
      </c>
      <c r="AA1164" t="s">
        <v>1889</v>
      </c>
      <c r="AB1164">
        <v>59.69</v>
      </c>
      <c r="AC1164">
        <v>0.65</v>
      </c>
      <c r="AE1164">
        <v>17.46</v>
      </c>
      <c r="AI1164">
        <v>6.44</v>
      </c>
      <c r="AJ1164">
        <v>7.37</v>
      </c>
      <c r="AK1164">
        <v>2.65</v>
      </c>
      <c r="AL1164">
        <v>0.17</v>
      </c>
      <c r="AN1164">
        <v>0.86</v>
      </c>
      <c r="AO1164">
        <v>3.86</v>
      </c>
      <c r="AP1164">
        <v>0.14000000000000001</v>
      </c>
      <c r="BF1164">
        <v>0.13</v>
      </c>
      <c r="CD1164">
        <v>75</v>
      </c>
      <c r="CH1164">
        <v>19</v>
      </c>
      <c r="CJ1164">
        <v>98</v>
      </c>
      <c r="CK1164">
        <v>0</v>
      </c>
      <c r="CN1164">
        <v>16</v>
      </c>
      <c r="CO1164">
        <v>0</v>
      </c>
      <c r="CP1164">
        <v>21</v>
      </c>
      <c r="CQ1164">
        <v>57</v>
      </c>
      <c r="CR1164">
        <v>16</v>
      </c>
      <c r="CW1164">
        <v>19</v>
      </c>
      <c r="CX1164">
        <v>276</v>
      </c>
      <c r="CY1164">
        <v>25</v>
      </c>
      <c r="CZ1164">
        <v>111</v>
      </c>
      <c r="DA1164">
        <v>3</v>
      </c>
      <c r="DN1164">
        <v>225</v>
      </c>
      <c r="DO1164">
        <v>15</v>
      </c>
      <c r="DR1164">
        <v>13</v>
      </c>
      <c r="EM1164">
        <v>3</v>
      </c>
      <c r="EO1164">
        <v>5</v>
      </c>
      <c r="EP1164">
        <v>0</v>
      </c>
      <c r="FO1164">
        <v>151949</v>
      </c>
    </row>
    <row r="1165" spans="1:171" hidden="1" x14ac:dyDescent="0.2">
      <c r="A1165" t="s">
        <v>1884</v>
      </c>
      <c r="B1165" t="s">
        <v>172</v>
      </c>
      <c r="C1165" t="s">
        <v>333</v>
      </c>
      <c r="D1165" t="s">
        <v>1966</v>
      </c>
      <c r="E1165">
        <v>16.71</v>
      </c>
      <c r="F1165">
        <v>16.71</v>
      </c>
      <c r="G1165">
        <v>-62.18</v>
      </c>
      <c r="H1165">
        <v>-62.18</v>
      </c>
      <c r="I1165" t="s">
        <v>174</v>
      </c>
      <c r="L1165" t="s">
        <v>2047</v>
      </c>
      <c r="M1165" t="s">
        <v>2039</v>
      </c>
      <c r="V1165" t="s">
        <v>178</v>
      </c>
      <c r="AA1165" t="s">
        <v>1889</v>
      </c>
      <c r="AB1165">
        <v>59.73</v>
      </c>
      <c r="AC1165">
        <v>0.64</v>
      </c>
      <c r="AE1165">
        <v>17.55</v>
      </c>
      <c r="AI1165">
        <v>6.34</v>
      </c>
      <c r="AJ1165">
        <v>7.41</v>
      </c>
      <c r="AK1165">
        <v>2.61</v>
      </c>
      <c r="AL1165">
        <v>0.17</v>
      </c>
      <c r="AN1165">
        <v>0.87</v>
      </c>
      <c r="AO1165">
        <v>3.84</v>
      </c>
      <c r="AP1165">
        <v>0.14000000000000001</v>
      </c>
      <c r="BF1165">
        <v>0.09</v>
      </c>
      <c r="CD1165">
        <v>195</v>
      </c>
      <c r="CH1165">
        <v>17</v>
      </c>
      <c r="CJ1165">
        <v>107</v>
      </c>
      <c r="CK1165">
        <v>0</v>
      </c>
      <c r="CN1165">
        <v>15</v>
      </c>
      <c r="CO1165">
        <v>0</v>
      </c>
      <c r="CP1165">
        <v>22</v>
      </c>
      <c r="CQ1165">
        <v>58</v>
      </c>
      <c r="CR1165">
        <v>17</v>
      </c>
      <c r="CW1165">
        <v>18</v>
      </c>
      <c r="CX1165">
        <v>277</v>
      </c>
      <c r="CY1165">
        <v>23</v>
      </c>
      <c r="CZ1165">
        <v>112</v>
      </c>
      <c r="DA1165">
        <v>2</v>
      </c>
      <c r="DN1165">
        <v>226</v>
      </c>
      <c r="DO1165">
        <v>13</v>
      </c>
      <c r="DR1165">
        <v>16</v>
      </c>
      <c r="EM1165">
        <v>0</v>
      </c>
      <c r="EO1165">
        <v>7</v>
      </c>
      <c r="EP1165">
        <v>0</v>
      </c>
      <c r="FO1165">
        <v>151950</v>
      </c>
    </row>
    <row r="1166" spans="1:171" hidden="1" x14ac:dyDescent="0.2">
      <c r="A1166" t="s">
        <v>1884</v>
      </c>
      <c r="B1166" t="s">
        <v>172</v>
      </c>
      <c r="C1166" t="s">
        <v>333</v>
      </c>
      <c r="D1166" t="s">
        <v>1966</v>
      </c>
      <c r="E1166">
        <v>16.71</v>
      </c>
      <c r="F1166">
        <v>16.71</v>
      </c>
      <c r="G1166">
        <v>-62.18</v>
      </c>
      <c r="H1166">
        <v>-62.18</v>
      </c>
      <c r="I1166" t="s">
        <v>174</v>
      </c>
      <c r="L1166" t="s">
        <v>2048</v>
      </c>
      <c r="M1166" t="s">
        <v>2039</v>
      </c>
      <c r="V1166" t="s">
        <v>178</v>
      </c>
      <c r="AA1166" t="s">
        <v>1889</v>
      </c>
      <c r="AB1166">
        <v>59.57</v>
      </c>
      <c r="AC1166">
        <v>0.66</v>
      </c>
      <c r="AE1166">
        <v>17.46</v>
      </c>
      <c r="AI1166">
        <v>6.5</v>
      </c>
      <c r="AJ1166">
        <v>7.38</v>
      </c>
      <c r="AK1166">
        <v>2.66</v>
      </c>
      <c r="AL1166">
        <v>0.17</v>
      </c>
      <c r="AN1166">
        <v>0.85</v>
      </c>
      <c r="AO1166">
        <v>3.87</v>
      </c>
      <c r="AP1166">
        <v>0.14000000000000001</v>
      </c>
      <c r="BF1166">
        <v>7.0000000000000007E-2</v>
      </c>
      <c r="CD1166">
        <v>105</v>
      </c>
      <c r="CH1166">
        <v>17</v>
      </c>
      <c r="CJ1166">
        <v>104</v>
      </c>
      <c r="CK1166">
        <v>0</v>
      </c>
      <c r="CN1166">
        <v>15</v>
      </c>
      <c r="CO1166">
        <v>0</v>
      </c>
      <c r="CP1166">
        <v>22</v>
      </c>
      <c r="CQ1166">
        <v>58</v>
      </c>
      <c r="CR1166">
        <v>17</v>
      </c>
      <c r="CW1166">
        <v>17</v>
      </c>
      <c r="CX1166">
        <v>279</v>
      </c>
      <c r="CY1166">
        <v>24</v>
      </c>
      <c r="CZ1166">
        <v>104</v>
      </c>
      <c r="DA1166">
        <v>3</v>
      </c>
      <c r="DN1166">
        <v>231</v>
      </c>
      <c r="DO1166">
        <v>17</v>
      </c>
      <c r="DR1166">
        <v>18</v>
      </c>
      <c r="EM1166">
        <v>2</v>
      </c>
      <c r="EO1166">
        <v>9</v>
      </c>
      <c r="EP1166">
        <v>0</v>
      </c>
      <c r="FO1166">
        <v>151951</v>
      </c>
    </row>
    <row r="1167" spans="1:171" hidden="1" x14ac:dyDescent="0.2">
      <c r="A1167" t="s">
        <v>1884</v>
      </c>
      <c r="B1167" t="s">
        <v>172</v>
      </c>
      <c r="C1167" t="s">
        <v>333</v>
      </c>
      <c r="D1167" t="s">
        <v>1966</v>
      </c>
      <c r="E1167">
        <v>16.71</v>
      </c>
      <c r="F1167">
        <v>16.71</v>
      </c>
      <c r="G1167">
        <v>-62.18</v>
      </c>
      <c r="H1167">
        <v>-62.18</v>
      </c>
      <c r="I1167" t="s">
        <v>174</v>
      </c>
      <c r="L1167" t="s">
        <v>2049</v>
      </c>
      <c r="M1167" t="s">
        <v>2039</v>
      </c>
      <c r="V1167" t="s">
        <v>178</v>
      </c>
      <c r="AA1167" t="s">
        <v>1889</v>
      </c>
      <c r="AB1167">
        <v>59.59</v>
      </c>
      <c r="AC1167">
        <v>0.66</v>
      </c>
      <c r="AE1167">
        <v>17.53</v>
      </c>
      <c r="AI1167">
        <v>6.49</v>
      </c>
      <c r="AJ1167">
        <v>7.31</v>
      </c>
      <c r="AK1167">
        <v>2.62</v>
      </c>
      <c r="AL1167">
        <v>0.17</v>
      </c>
      <c r="AN1167">
        <v>0.89</v>
      </c>
      <c r="AO1167">
        <v>3.87</v>
      </c>
      <c r="AP1167">
        <v>0.14000000000000001</v>
      </c>
      <c r="BF1167">
        <v>0.11</v>
      </c>
      <c r="CD1167">
        <v>55</v>
      </c>
      <c r="CH1167">
        <v>15</v>
      </c>
      <c r="CJ1167">
        <v>95</v>
      </c>
      <c r="CK1167">
        <v>5</v>
      </c>
      <c r="CN1167">
        <v>16</v>
      </c>
      <c r="CO1167">
        <v>0</v>
      </c>
      <c r="CP1167">
        <v>20</v>
      </c>
      <c r="CQ1167">
        <v>59</v>
      </c>
      <c r="CR1167">
        <v>19</v>
      </c>
      <c r="CW1167">
        <v>18</v>
      </c>
      <c r="CX1167">
        <v>277</v>
      </c>
      <c r="CY1167">
        <v>24</v>
      </c>
      <c r="CZ1167">
        <v>106</v>
      </c>
      <c r="DA1167">
        <v>3</v>
      </c>
      <c r="DN1167">
        <v>225</v>
      </c>
      <c r="DO1167">
        <v>11</v>
      </c>
      <c r="DR1167">
        <v>14</v>
      </c>
      <c r="EM1167">
        <v>1</v>
      </c>
      <c r="EO1167">
        <v>7</v>
      </c>
      <c r="EP1167">
        <v>0</v>
      </c>
      <c r="FO1167">
        <v>151952</v>
      </c>
    </row>
    <row r="1168" spans="1:171" hidden="1" x14ac:dyDescent="0.2">
      <c r="A1168" t="s">
        <v>1884</v>
      </c>
      <c r="B1168" t="s">
        <v>172</v>
      </c>
      <c r="C1168" t="s">
        <v>333</v>
      </c>
      <c r="D1168" t="s">
        <v>1966</v>
      </c>
      <c r="E1168">
        <v>16.71</v>
      </c>
      <c r="F1168">
        <v>16.71</v>
      </c>
      <c r="G1168">
        <v>-62.18</v>
      </c>
      <c r="H1168">
        <v>-62.18</v>
      </c>
      <c r="I1168" t="s">
        <v>174</v>
      </c>
      <c r="L1168" t="s">
        <v>2050</v>
      </c>
      <c r="M1168" t="s">
        <v>2039</v>
      </c>
      <c r="V1168" t="s">
        <v>178</v>
      </c>
      <c r="AA1168" t="s">
        <v>1889</v>
      </c>
      <c r="AB1168">
        <v>59.15</v>
      </c>
      <c r="AC1168">
        <v>0.67</v>
      </c>
      <c r="AE1168">
        <v>17.329999999999998</v>
      </c>
      <c r="AI1168">
        <v>6.74</v>
      </c>
      <c r="AJ1168">
        <v>7.56</v>
      </c>
      <c r="AK1168">
        <v>2.82</v>
      </c>
      <c r="AL1168">
        <v>0.18</v>
      </c>
      <c r="AN1168">
        <v>0.86</v>
      </c>
      <c r="AO1168">
        <v>3.8</v>
      </c>
      <c r="AP1168">
        <v>0.14000000000000001</v>
      </c>
      <c r="BF1168">
        <v>0.14000000000000001</v>
      </c>
      <c r="CD1168">
        <v>52</v>
      </c>
      <c r="CH1168">
        <v>14</v>
      </c>
      <c r="CJ1168">
        <v>102</v>
      </c>
      <c r="CK1168">
        <v>2</v>
      </c>
      <c r="CN1168">
        <v>15</v>
      </c>
      <c r="CO1168">
        <v>0</v>
      </c>
      <c r="CP1168">
        <v>23</v>
      </c>
      <c r="CQ1168">
        <v>56</v>
      </c>
      <c r="CR1168">
        <v>18</v>
      </c>
      <c r="CW1168">
        <v>18</v>
      </c>
      <c r="CX1168">
        <v>278</v>
      </c>
      <c r="CY1168">
        <v>25</v>
      </c>
      <c r="CZ1168">
        <v>107</v>
      </c>
      <c r="DA1168">
        <v>4</v>
      </c>
      <c r="DN1168">
        <v>245</v>
      </c>
      <c r="DO1168">
        <v>11</v>
      </c>
      <c r="DR1168">
        <v>15</v>
      </c>
      <c r="EM1168">
        <v>3</v>
      </c>
      <c r="EO1168">
        <v>6</v>
      </c>
      <c r="EP1168">
        <v>1</v>
      </c>
      <c r="FO1168">
        <v>151953</v>
      </c>
    </row>
    <row r="1169" spans="1:171" hidden="1" x14ac:dyDescent="0.2">
      <c r="A1169" t="s">
        <v>2051</v>
      </c>
      <c r="B1169" t="s">
        <v>172</v>
      </c>
      <c r="C1169" t="s">
        <v>333</v>
      </c>
      <c r="E1169">
        <v>16.72</v>
      </c>
      <c r="F1169">
        <v>16.72</v>
      </c>
      <c r="G1169">
        <v>-62.18</v>
      </c>
      <c r="H1169">
        <v>-62.18</v>
      </c>
      <c r="I1169" t="s">
        <v>174</v>
      </c>
      <c r="J1169">
        <v>915</v>
      </c>
      <c r="K1169">
        <v>915</v>
      </c>
      <c r="L1169" t="s">
        <v>2052</v>
      </c>
      <c r="M1169" t="s">
        <v>2053</v>
      </c>
      <c r="N1169" t="s">
        <v>2054</v>
      </c>
      <c r="Q1169" t="s">
        <v>2055</v>
      </c>
      <c r="V1169" t="s">
        <v>178</v>
      </c>
      <c r="AA1169" t="s">
        <v>1889</v>
      </c>
      <c r="AB1169">
        <v>59.45</v>
      </c>
      <c r="AC1169">
        <v>0.59</v>
      </c>
      <c r="AE1169">
        <v>17.190000000000001</v>
      </c>
      <c r="AG1169">
        <v>7.79</v>
      </c>
      <c r="AI1169">
        <v>7.01</v>
      </c>
      <c r="AJ1169">
        <v>7.68</v>
      </c>
      <c r="AK1169">
        <v>2.73</v>
      </c>
      <c r="AL1169">
        <v>0.18</v>
      </c>
      <c r="AN1169">
        <v>0.78</v>
      </c>
      <c r="AO1169">
        <v>3.48</v>
      </c>
      <c r="AP1169">
        <v>0.14000000000000001</v>
      </c>
      <c r="AQ1169">
        <v>0.06</v>
      </c>
      <c r="BF1169">
        <v>0.01</v>
      </c>
      <c r="BY1169">
        <v>120</v>
      </c>
      <c r="CD1169">
        <v>49</v>
      </c>
      <c r="CE1169">
        <v>207</v>
      </c>
      <c r="CH1169">
        <v>15</v>
      </c>
      <c r="CJ1169">
        <v>111</v>
      </c>
      <c r="CK1169">
        <v>0</v>
      </c>
      <c r="CO1169">
        <v>2</v>
      </c>
      <c r="CV1169">
        <v>0.74</v>
      </c>
      <c r="CW1169">
        <v>19</v>
      </c>
      <c r="CX1169">
        <v>268</v>
      </c>
      <c r="CY1169">
        <v>21</v>
      </c>
      <c r="CZ1169">
        <v>89</v>
      </c>
      <c r="DL1169">
        <v>4.3999999999999997E-2</v>
      </c>
      <c r="DN1169">
        <v>193</v>
      </c>
      <c r="EO1169">
        <v>2.347</v>
      </c>
      <c r="EP1169">
        <v>0.72599999999999998</v>
      </c>
      <c r="FO1169" t="s">
        <v>2056</v>
      </c>
    </row>
    <row r="1170" spans="1:171" hidden="1" x14ac:dyDescent="0.2">
      <c r="A1170" t="s">
        <v>2051</v>
      </c>
      <c r="B1170" t="s">
        <v>172</v>
      </c>
      <c r="C1170" t="s">
        <v>333</v>
      </c>
      <c r="E1170">
        <v>16.72</v>
      </c>
      <c r="F1170">
        <v>16.72</v>
      </c>
      <c r="G1170">
        <v>-62.18</v>
      </c>
      <c r="H1170">
        <v>-62.18</v>
      </c>
      <c r="I1170" t="s">
        <v>174</v>
      </c>
      <c r="J1170">
        <v>915</v>
      </c>
      <c r="K1170">
        <v>915</v>
      </c>
      <c r="L1170" t="s">
        <v>2057</v>
      </c>
      <c r="M1170" t="s">
        <v>2058</v>
      </c>
      <c r="N1170" t="s">
        <v>2054</v>
      </c>
      <c r="Q1170" t="s">
        <v>2055</v>
      </c>
      <c r="V1170" t="s">
        <v>178</v>
      </c>
      <c r="AA1170" t="s">
        <v>1889</v>
      </c>
      <c r="AB1170">
        <v>50.64</v>
      </c>
      <c r="AC1170">
        <v>0.88</v>
      </c>
      <c r="AE1170">
        <v>19.73</v>
      </c>
      <c r="AG1170">
        <v>10.61</v>
      </c>
      <c r="AI1170">
        <v>9.56</v>
      </c>
      <c r="AJ1170">
        <v>10.11</v>
      </c>
      <c r="AK1170">
        <v>4.5</v>
      </c>
      <c r="AL1170">
        <v>0.21</v>
      </c>
      <c r="AN1170">
        <v>0.47</v>
      </c>
      <c r="AO1170">
        <v>2.7</v>
      </c>
      <c r="AP1170">
        <v>0.15</v>
      </c>
      <c r="AQ1170">
        <v>0.12</v>
      </c>
      <c r="BF1170">
        <v>-0.08</v>
      </c>
      <c r="BY1170">
        <v>98</v>
      </c>
      <c r="CD1170">
        <v>273</v>
      </c>
      <c r="CE1170">
        <v>241</v>
      </c>
      <c r="CH1170">
        <v>18</v>
      </c>
      <c r="CJ1170">
        <v>206</v>
      </c>
      <c r="CK1170">
        <v>31</v>
      </c>
      <c r="CO1170">
        <v>0</v>
      </c>
      <c r="CV1170">
        <v>1.74</v>
      </c>
      <c r="CW1170">
        <v>10</v>
      </c>
      <c r="CX1170">
        <v>280</v>
      </c>
      <c r="CY1170">
        <v>25</v>
      </c>
      <c r="CZ1170">
        <v>69</v>
      </c>
      <c r="DL1170">
        <v>2.3099999999999999E-2</v>
      </c>
      <c r="DN1170">
        <v>139</v>
      </c>
      <c r="FO1170" t="s">
        <v>2059</v>
      </c>
    </row>
    <row r="1171" spans="1:171" hidden="1" x14ac:dyDescent="0.2">
      <c r="A1171" t="s">
        <v>2060</v>
      </c>
      <c r="B1171" t="s">
        <v>172</v>
      </c>
      <c r="C1171" t="s">
        <v>333</v>
      </c>
      <c r="E1171">
        <v>16.72</v>
      </c>
      <c r="F1171">
        <v>16.72</v>
      </c>
      <c r="G1171">
        <v>-62.18</v>
      </c>
      <c r="H1171">
        <v>-62.18</v>
      </c>
      <c r="I1171" t="s">
        <v>174</v>
      </c>
      <c r="J1171">
        <v>915</v>
      </c>
      <c r="K1171">
        <v>915</v>
      </c>
      <c r="L1171" t="s">
        <v>2061</v>
      </c>
      <c r="M1171" t="s">
        <v>1887</v>
      </c>
      <c r="N1171" t="s">
        <v>2062</v>
      </c>
      <c r="Q1171" t="s">
        <v>2055</v>
      </c>
      <c r="V1171" t="s">
        <v>178</v>
      </c>
      <c r="AA1171" t="s">
        <v>1889</v>
      </c>
      <c r="AB1171">
        <v>62.61</v>
      </c>
      <c r="AC1171">
        <v>0.55000000000000004</v>
      </c>
      <c r="AE1171">
        <v>17.27</v>
      </c>
      <c r="AG1171">
        <v>6.17</v>
      </c>
      <c r="AI1171">
        <v>5.52</v>
      </c>
      <c r="AJ1171">
        <v>6.53</v>
      </c>
      <c r="AK1171">
        <v>2.36</v>
      </c>
      <c r="AL1171">
        <v>0.16</v>
      </c>
      <c r="AN1171">
        <v>0.79</v>
      </c>
      <c r="AO1171">
        <v>3.46</v>
      </c>
      <c r="AP1171">
        <v>0.14000000000000001</v>
      </c>
      <c r="BF1171">
        <v>0.11</v>
      </c>
      <c r="CD1171">
        <v>109</v>
      </c>
      <c r="CH1171">
        <v>12</v>
      </c>
      <c r="CO1171">
        <v>3</v>
      </c>
      <c r="CW1171">
        <v>19</v>
      </c>
      <c r="CX1171">
        <v>254</v>
      </c>
      <c r="CY1171">
        <v>21</v>
      </c>
      <c r="CZ1171">
        <v>111</v>
      </c>
      <c r="DN1171">
        <v>274</v>
      </c>
      <c r="FO1171" t="s">
        <v>2063</v>
      </c>
    </row>
    <row r="1172" spans="1:171" hidden="1" x14ac:dyDescent="0.2">
      <c r="A1172" t="s">
        <v>2064</v>
      </c>
      <c r="B1172" t="s">
        <v>172</v>
      </c>
      <c r="C1172" t="s">
        <v>333</v>
      </c>
      <c r="E1172">
        <v>16.72</v>
      </c>
      <c r="F1172">
        <v>16.72</v>
      </c>
      <c r="G1172">
        <v>-62.18</v>
      </c>
      <c r="H1172">
        <v>-62.18</v>
      </c>
      <c r="I1172" t="s">
        <v>174</v>
      </c>
      <c r="J1172">
        <v>915</v>
      </c>
      <c r="K1172">
        <v>915</v>
      </c>
      <c r="L1172" t="s">
        <v>2065</v>
      </c>
      <c r="M1172" t="s">
        <v>2053</v>
      </c>
      <c r="V1172" t="s">
        <v>178</v>
      </c>
      <c r="AA1172" t="s">
        <v>2066</v>
      </c>
      <c r="AB1172">
        <v>59.95</v>
      </c>
      <c r="AC1172">
        <v>0.65</v>
      </c>
      <c r="AE1172">
        <v>17.239999999999998</v>
      </c>
      <c r="AG1172">
        <v>7.42</v>
      </c>
      <c r="AI1172">
        <v>6.66</v>
      </c>
      <c r="AJ1172">
        <v>7.37</v>
      </c>
      <c r="AK1172">
        <v>2.96</v>
      </c>
      <c r="AL1172">
        <v>0.18</v>
      </c>
      <c r="AN1172">
        <v>0.77</v>
      </c>
      <c r="AO1172">
        <v>3.34</v>
      </c>
      <c r="AP1172">
        <v>0.14000000000000001</v>
      </c>
      <c r="AX1172">
        <v>0.24</v>
      </c>
      <c r="BF1172">
        <v>-0.06</v>
      </c>
      <c r="CD1172">
        <v>122</v>
      </c>
      <c r="CH1172">
        <v>18</v>
      </c>
      <c r="CW1172">
        <v>16</v>
      </c>
      <c r="CX1172">
        <v>253</v>
      </c>
      <c r="CY1172">
        <v>23</v>
      </c>
      <c r="CZ1172">
        <v>92</v>
      </c>
      <c r="DN1172">
        <v>226</v>
      </c>
      <c r="EO1172">
        <v>2.5499999999999998</v>
      </c>
      <c r="EP1172">
        <v>0.79</v>
      </c>
      <c r="FO1172" t="s">
        <v>2067</v>
      </c>
    </row>
    <row r="1173" spans="1:171" hidden="1" x14ac:dyDescent="0.2">
      <c r="A1173" t="s">
        <v>2068</v>
      </c>
      <c r="B1173" t="s">
        <v>172</v>
      </c>
      <c r="C1173" t="s">
        <v>333</v>
      </c>
      <c r="E1173">
        <v>16.72</v>
      </c>
      <c r="F1173">
        <v>16.72</v>
      </c>
      <c r="G1173">
        <v>-62.18</v>
      </c>
      <c r="H1173">
        <v>-62.18</v>
      </c>
      <c r="I1173" t="s">
        <v>174</v>
      </c>
      <c r="J1173">
        <v>915</v>
      </c>
      <c r="K1173">
        <v>915</v>
      </c>
      <c r="L1173" t="s">
        <v>2069</v>
      </c>
      <c r="M1173" t="s">
        <v>2053</v>
      </c>
      <c r="V1173" t="s">
        <v>178</v>
      </c>
      <c r="AA1173" t="s">
        <v>2070</v>
      </c>
      <c r="AB1173">
        <v>58.71</v>
      </c>
      <c r="AC1173">
        <v>0.63</v>
      </c>
      <c r="AE1173">
        <v>18.16</v>
      </c>
      <c r="AG1173">
        <v>7.5</v>
      </c>
      <c r="AH1173">
        <v>6.89</v>
      </c>
      <c r="AI1173">
        <v>6.7</v>
      </c>
      <c r="AJ1173">
        <v>7.52</v>
      </c>
      <c r="AK1173">
        <v>2.89</v>
      </c>
      <c r="AL1173">
        <v>0.19</v>
      </c>
      <c r="AN1173">
        <v>0.76</v>
      </c>
      <c r="AO1173">
        <v>3.55</v>
      </c>
      <c r="AP1173">
        <v>0.15</v>
      </c>
      <c r="AX1173">
        <v>0.17</v>
      </c>
      <c r="BF1173">
        <v>-0.21</v>
      </c>
      <c r="CD1173">
        <v>63</v>
      </c>
      <c r="CH1173">
        <v>14</v>
      </c>
      <c r="CJ1173">
        <v>108</v>
      </c>
      <c r="CK1173">
        <v>14</v>
      </c>
      <c r="CO1173">
        <v>2</v>
      </c>
      <c r="CW1173">
        <v>15</v>
      </c>
      <c r="CX1173">
        <v>260</v>
      </c>
      <c r="CY1173">
        <v>22</v>
      </c>
      <c r="CZ1173">
        <v>100</v>
      </c>
      <c r="DN1173">
        <v>227</v>
      </c>
      <c r="FO1173" t="s">
        <v>2071</v>
      </c>
    </row>
    <row r="1174" spans="1:171" hidden="1" x14ac:dyDescent="0.2">
      <c r="A1174" t="s">
        <v>2060</v>
      </c>
      <c r="B1174" t="s">
        <v>172</v>
      </c>
      <c r="C1174" t="s">
        <v>333</v>
      </c>
      <c r="E1174">
        <v>16.72</v>
      </c>
      <c r="F1174">
        <v>16.72</v>
      </c>
      <c r="G1174">
        <v>-62.18</v>
      </c>
      <c r="H1174">
        <v>-62.18</v>
      </c>
      <c r="I1174" t="s">
        <v>174</v>
      </c>
      <c r="J1174">
        <v>915</v>
      </c>
      <c r="K1174">
        <v>915</v>
      </c>
      <c r="L1174" t="s">
        <v>2072</v>
      </c>
      <c r="M1174" t="s">
        <v>1887</v>
      </c>
      <c r="S1174">
        <v>5</v>
      </c>
      <c r="T1174">
        <v>1996</v>
      </c>
      <c r="V1174" t="s">
        <v>178</v>
      </c>
      <c r="AA1174" t="s">
        <v>1889</v>
      </c>
      <c r="AB1174">
        <v>51.45</v>
      </c>
      <c r="AC1174">
        <v>0.86</v>
      </c>
      <c r="AE1174">
        <v>19.47</v>
      </c>
      <c r="AG1174">
        <v>10.14</v>
      </c>
      <c r="AI1174">
        <v>9.09</v>
      </c>
      <c r="AJ1174">
        <v>10.07</v>
      </c>
      <c r="AK1174">
        <v>4.5599999999999996</v>
      </c>
      <c r="AL1174">
        <v>0.2</v>
      </c>
      <c r="AN1174">
        <v>0.47</v>
      </c>
      <c r="AO1174">
        <v>2.68</v>
      </c>
      <c r="AP1174">
        <v>0.14000000000000001</v>
      </c>
      <c r="BF1174">
        <v>-0.21</v>
      </c>
      <c r="CD1174">
        <v>1956</v>
      </c>
      <c r="CH1174">
        <v>20</v>
      </c>
      <c r="CO1174">
        <v>6</v>
      </c>
      <c r="CW1174">
        <v>10</v>
      </c>
      <c r="CX1174">
        <v>275</v>
      </c>
      <c r="CY1174">
        <v>23</v>
      </c>
      <c r="CZ1174">
        <v>64</v>
      </c>
      <c r="DN1174">
        <v>135</v>
      </c>
      <c r="FO1174" t="s">
        <v>2073</v>
      </c>
    </row>
    <row r="1175" spans="1:171" hidden="1" x14ac:dyDescent="0.2">
      <c r="A1175" t="s">
        <v>2060</v>
      </c>
      <c r="B1175" t="s">
        <v>172</v>
      </c>
      <c r="C1175" t="s">
        <v>333</v>
      </c>
      <c r="E1175">
        <v>16.72</v>
      </c>
      <c r="F1175">
        <v>16.72</v>
      </c>
      <c r="G1175">
        <v>-62.18</v>
      </c>
      <c r="H1175">
        <v>-62.18</v>
      </c>
      <c r="I1175" t="s">
        <v>174</v>
      </c>
      <c r="J1175">
        <v>915</v>
      </c>
      <c r="K1175">
        <v>915</v>
      </c>
      <c r="L1175" t="s">
        <v>2074</v>
      </c>
      <c r="M1175" t="s">
        <v>1887</v>
      </c>
      <c r="T1175">
        <v>1996</v>
      </c>
      <c r="V1175" t="s">
        <v>178</v>
      </c>
      <c r="AA1175" t="s">
        <v>1889</v>
      </c>
      <c r="AB1175">
        <v>50.52</v>
      </c>
      <c r="AC1175">
        <v>0.84</v>
      </c>
      <c r="AE1175">
        <v>19.97</v>
      </c>
      <c r="AG1175">
        <v>10.44</v>
      </c>
      <c r="AI1175">
        <v>9.39</v>
      </c>
      <c r="AJ1175">
        <v>10.24</v>
      </c>
      <c r="AK1175">
        <v>4.54</v>
      </c>
      <c r="AL1175">
        <v>0.21</v>
      </c>
      <c r="AN1175">
        <v>0.35</v>
      </c>
      <c r="AO1175">
        <v>2.74</v>
      </c>
      <c r="AP1175">
        <v>0.16</v>
      </c>
      <c r="BF1175">
        <v>-0.08</v>
      </c>
      <c r="CD1175">
        <v>1452</v>
      </c>
      <c r="CH1175">
        <v>26</v>
      </c>
      <c r="CJ1175">
        <v>196</v>
      </c>
      <c r="CK1175">
        <v>16</v>
      </c>
      <c r="CO1175">
        <v>2</v>
      </c>
      <c r="CW1175">
        <v>5</v>
      </c>
      <c r="CX1175">
        <v>284</v>
      </c>
      <c r="CY1175">
        <v>24</v>
      </c>
      <c r="CZ1175">
        <v>70</v>
      </c>
      <c r="DN1175">
        <v>127</v>
      </c>
      <c r="EO1175">
        <v>0.93</v>
      </c>
      <c r="EP1175">
        <v>0.28000000000000003</v>
      </c>
      <c r="FO1175" t="s">
        <v>2075</v>
      </c>
    </row>
    <row r="1176" spans="1:171" hidden="1" x14ac:dyDescent="0.2">
      <c r="A1176" t="s">
        <v>2060</v>
      </c>
      <c r="B1176" t="s">
        <v>172</v>
      </c>
      <c r="C1176" t="s">
        <v>333</v>
      </c>
      <c r="E1176">
        <v>16.72</v>
      </c>
      <c r="F1176">
        <v>16.72</v>
      </c>
      <c r="G1176">
        <v>-62.18</v>
      </c>
      <c r="H1176">
        <v>-62.18</v>
      </c>
      <c r="I1176" t="s">
        <v>174</v>
      </c>
      <c r="J1176">
        <v>915</v>
      </c>
      <c r="K1176">
        <v>915</v>
      </c>
      <c r="L1176" t="s">
        <v>2076</v>
      </c>
      <c r="M1176" t="s">
        <v>1887</v>
      </c>
      <c r="S1176">
        <v>10</v>
      </c>
      <c r="T1176">
        <v>1996</v>
      </c>
      <c r="V1176" t="s">
        <v>178</v>
      </c>
      <c r="AA1176" t="s">
        <v>1889</v>
      </c>
      <c r="AB1176">
        <v>53.83</v>
      </c>
      <c r="AC1176">
        <v>0.71</v>
      </c>
      <c r="AE1176">
        <v>18.86</v>
      </c>
      <c r="AG1176">
        <v>9.3699999999999992</v>
      </c>
      <c r="AI1176">
        <v>8.48</v>
      </c>
      <c r="AJ1176">
        <v>9.3800000000000008</v>
      </c>
      <c r="AK1176">
        <v>3.76</v>
      </c>
      <c r="AL1176">
        <v>0.19</v>
      </c>
      <c r="AN1176">
        <v>0.77</v>
      </c>
      <c r="AO1176">
        <v>2.93</v>
      </c>
      <c r="AP1176">
        <v>0.14000000000000001</v>
      </c>
      <c r="BF1176">
        <v>0.03</v>
      </c>
      <c r="CD1176">
        <v>520</v>
      </c>
      <c r="CH1176">
        <v>21</v>
      </c>
      <c r="CJ1176">
        <v>142</v>
      </c>
      <c r="CK1176">
        <v>0</v>
      </c>
      <c r="CO1176">
        <v>7</v>
      </c>
      <c r="CW1176">
        <v>14</v>
      </c>
      <c r="CX1176">
        <v>278</v>
      </c>
      <c r="CY1176">
        <v>23</v>
      </c>
      <c r="CZ1176">
        <v>73</v>
      </c>
      <c r="DN1176">
        <v>127</v>
      </c>
      <c r="FO1176" t="s">
        <v>2077</v>
      </c>
    </row>
    <row r="1177" spans="1:171" hidden="1" x14ac:dyDescent="0.2">
      <c r="A1177" t="s">
        <v>2060</v>
      </c>
      <c r="B1177" t="s">
        <v>172</v>
      </c>
      <c r="C1177" t="s">
        <v>333</v>
      </c>
      <c r="E1177">
        <v>16.72</v>
      </c>
      <c r="F1177">
        <v>16.72</v>
      </c>
      <c r="G1177">
        <v>-62.18</v>
      </c>
      <c r="H1177">
        <v>-62.18</v>
      </c>
      <c r="I1177" t="s">
        <v>174</v>
      </c>
      <c r="J1177">
        <v>915</v>
      </c>
      <c r="K1177">
        <v>915</v>
      </c>
      <c r="L1177" t="s">
        <v>2078</v>
      </c>
      <c r="M1177" t="s">
        <v>1887</v>
      </c>
      <c r="S1177">
        <v>10</v>
      </c>
      <c r="T1177">
        <v>1996</v>
      </c>
      <c r="V1177" t="s">
        <v>178</v>
      </c>
      <c r="AA1177" t="s">
        <v>1889</v>
      </c>
      <c r="AB1177">
        <v>55.01</v>
      </c>
      <c r="AC1177">
        <v>0.72</v>
      </c>
      <c r="AE1177">
        <v>18.36</v>
      </c>
      <c r="AG1177">
        <v>9.3800000000000008</v>
      </c>
      <c r="AI1177">
        <v>8.4499999999999993</v>
      </c>
      <c r="AJ1177">
        <v>9.15</v>
      </c>
      <c r="AK1177">
        <v>3.56</v>
      </c>
      <c r="AL1177">
        <v>0.18</v>
      </c>
      <c r="AN1177">
        <v>0.72</v>
      </c>
      <c r="AO1177">
        <v>2.75</v>
      </c>
      <c r="AP1177">
        <v>0.15</v>
      </c>
      <c r="BF1177">
        <v>-0.19</v>
      </c>
      <c r="CD1177">
        <v>213</v>
      </c>
      <c r="CH1177">
        <v>20</v>
      </c>
      <c r="CJ1177">
        <v>137</v>
      </c>
      <c r="CK1177">
        <v>7</v>
      </c>
      <c r="CO1177">
        <v>3</v>
      </c>
      <c r="CW1177">
        <v>14</v>
      </c>
      <c r="CX1177">
        <v>263</v>
      </c>
      <c r="CY1177">
        <v>26</v>
      </c>
      <c r="CZ1177">
        <v>84</v>
      </c>
      <c r="DN1177">
        <v>163</v>
      </c>
      <c r="FO1177" t="s">
        <v>2079</v>
      </c>
    </row>
    <row r="1178" spans="1:171" hidden="1" x14ac:dyDescent="0.2">
      <c r="A1178" t="s">
        <v>2060</v>
      </c>
      <c r="B1178" t="s">
        <v>172</v>
      </c>
      <c r="C1178" t="s">
        <v>333</v>
      </c>
      <c r="E1178">
        <v>16.72</v>
      </c>
      <c r="F1178">
        <v>16.72</v>
      </c>
      <c r="G1178">
        <v>-62.18</v>
      </c>
      <c r="H1178">
        <v>-62.18</v>
      </c>
      <c r="I1178" t="s">
        <v>174</v>
      </c>
      <c r="J1178">
        <v>915</v>
      </c>
      <c r="K1178">
        <v>915</v>
      </c>
      <c r="L1178" t="s">
        <v>2080</v>
      </c>
      <c r="M1178" t="s">
        <v>1887</v>
      </c>
      <c r="S1178">
        <v>10</v>
      </c>
      <c r="T1178">
        <v>1996</v>
      </c>
      <c r="V1178" t="s">
        <v>178</v>
      </c>
      <c r="AA1178" t="s">
        <v>1889</v>
      </c>
      <c r="AB1178">
        <v>53.57</v>
      </c>
      <c r="AC1178">
        <v>0.8</v>
      </c>
      <c r="AE1178">
        <v>18.43</v>
      </c>
      <c r="AG1178">
        <v>9.85</v>
      </c>
      <c r="AI1178">
        <v>8.85</v>
      </c>
      <c r="AJ1178">
        <v>9.2799999999999994</v>
      </c>
      <c r="AK1178">
        <v>3.86</v>
      </c>
      <c r="AL1178">
        <v>0.2</v>
      </c>
      <c r="AN1178">
        <v>0.62</v>
      </c>
      <c r="AO1178">
        <v>3.31</v>
      </c>
      <c r="AP1178">
        <v>0.1</v>
      </c>
      <c r="BF1178">
        <v>-0.21</v>
      </c>
      <c r="CD1178">
        <v>393</v>
      </c>
      <c r="CH1178">
        <v>19</v>
      </c>
      <c r="CJ1178">
        <v>154</v>
      </c>
      <c r="CK1178">
        <v>0</v>
      </c>
      <c r="CO1178">
        <v>6</v>
      </c>
      <c r="CW1178">
        <v>13</v>
      </c>
      <c r="CX1178">
        <v>265</v>
      </c>
      <c r="CY1178">
        <v>21</v>
      </c>
      <c r="CZ1178">
        <v>63</v>
      </c>
      <c r="DN1178">
        <v>154</v>
      </c>
      <c r="FO1178" t="s">
        <v>2081</v>
      </c>
    </row>
    <row r="1179" spans="1:171" hidden="1" x14ac:dyDescent="0.2">
      <c r="A1179" t="s">
        <v>2060</v>
      </c>
      <c r="B1179" t="s">
        <v>172</v>
      </c>
      <c r="C1179" t="s">
        <v>333</v>
      </c>
      <c r="E1179">
        <v>16.72</v>
      </c>
      <c r="F1179">
        <v>16.72</v>
      </c>
      <c r="G1179">
        <v>-62.18</v>
      </c>
      <c r="H1179">
        <v>-62.18</v>
      </c>
      <c r="I1179" t="s">
        <v>174</v>
      </c>
      <c r="J1179">
        <v>915</v>
      </c>
      <c r="K1179">
        <v>915</v>
      </c>
      <c r="L1179" t="s">
        <v>2082</v>
      </c>
      <c r="M1179" t="s">
        <v>1887</v>
      </c>
      <c r="S1179">
        <v>10</v>
      </c>
      <c r="T1179">
        <v>1996</v>
      </c>
      <c r="V1179" t="s">
        <v>178</v>
      </c>
      <c r="AA1179" t="s">
        <v>1889</v>
      </c>
      <c r="AB1179">
        <v>52.8</v>
      </c>
      <c r="AC1179">
        <v>0.76</v>
      </c>
      <c r="AE1179">
        <v>19.09</v>
      </c>
      <c r="AG1179">
        <v>9.5299999999999994</v>
      </c>
      <c r="AI1179">
        <v>8.59</v>
      </c>
      <c r="AJ1179">
        <v>9.68</v>
      </c>
      <c r="AK1179">
        <v>4.18</v>
      </c>
      <c r="AL1179">
        <v>0.18</v>
      </c>
      <c r="AN1179">
        <v>0.52</v>
      </c>
      <c r="AO1179">
        <v>3.1</v>
      </c>
      <c r="AP1179">
        <v>0.13</v>
      </c>
      <c r="BF1179">
        <v>-0.15</v>
      </c>
      <c r="CD1179">
        <v>268</v>
      </c>
      <c r="CH1179">
        <v>23</v>
      </c>
      <c r="CJ1179">
        <v>171</v>
      </c>
      <c r="CK1179">
        <v>6</v>
      </c>
      <c r="CO1179">
        <v>4</v>
      </c>
      <c r="CW1179">
        <v>11</v>
      </c>
      <c r="CX1179">
        <v>261</v>
      </c>
      <c r="CY1179">
        <v>22</v>
      </c>
      <c r="CZ1179">
        <v>65</v>
      </c>
      <c r="DN1179">
        <v>114</v>
      </c>
      <c r="FO1179" t="s">
        <v>2083</v>
      </c>
    </row>
    <row r="1180" spans="1:171" hidden="1" x14ac:dyDescent="0.2">
      <c r="A1180" t="s">
        <v>2060</v>
      </c>
      <c r="B1180" t="s">
        <v>172</v>
      </c>
      <c r="C1180" t="s">
        <v>333</v>
      </c>
      <c r="E1180">
        <v>16.72</v>
      </c>
      <c r="F1180">
        <v>16.72</v>
      </c>
      <c r="G1180">
        <v>-62.18</v>
      </c>
      <c r="H1180">
        <v>-62.18</v>
      </c>
      <c r="I1180" t="s">
        <v>174</v>
      </c>
      <c r="J1180">
        <v>915</v>
      </c>
      <c r="K1180">
        <v>915</v>
      </c>
      <c r="L1180" t="s">
        <v>2084</v>
      </c>
      <c r="M1180" t="s">
        <v>2053</v>
      </c>
      <c r="S1180">
        <v>7</v>
      </c>
      <c r="T1180">
        <v>1997</v>
      </c>
      <c r="V1180" t="s">
        <v>178</v>
      </c>
      <c r="AA1180" t="s">
        <v>1889</v>
      </c>
      <c r="AB1180">
        <v>58.83</v>
      </c>
      <c r="AC1180">
        <v>0.63</v>
      </c>
      <c r="AE1180">
        <v>17.91</v>
      </c>
      <c r="AG1180">
        <v>7.35</v>
      </c>
      <c r="AI1180">
        <v>6.58</v>
      </c>
      <c r="AJ1180">
        <v>7.61</v>
      </c>
      <c r="AK1180">
        <v>3.03</v>
      </c>
      <c r="AL1180">
        <v>0.18</v>
      </c>
      <c r="AN1180">
        <v>0.72</v>
      </c>
      <c r="AO1180">
        <v>3.64</v>
      </c>
      <c r="AP1180">
        <v>0.14000000000000001</v>
      </c>
      <c r="BF1180">
        <v>-0.17</v>
      </c>
      <c r="CD1180">
        <v>55</v>
      </c>
      <c r="CH1180">
        <v>17</v>
      </c>
      <c r="CO1180">
        <v>2</v>
      </c>
      <c r="CW1180">
        <v>16</v>
      </c>
      <c r="CX1180">
        <v>277</v>
      </c>
      <c r="CY1180">
        <v>24</v>
      </c>
      <c r="CZ1180">
        <v>104</v>
      </c>
      <c r="DN1180">
        <v>234</v>
      </c>
      <c r="FO1180" t="s">
        <v>2085</v>
      </c>
    </row>
    <row r="1181" spans="1:171" hidden="1" x14ac:dyDescent="0.2">
      <c r="A1181" t="s">
        <v>2060</v>
      </c>
      <c r="B1181" t="s">
        <v>172</v>
      </c>
      <c r="C1181" t="s">
        <v>333</v>
      </c>
      <c r="E1181">
        <v>16.72</v>
      </c>
      <c r="F1181">
        <v>16.72</v>
      </c>
      <c r="G1181">
        <v>-62.18</v>
      </c>
      <c r="H1181">
        <v>-62.18</v>
      </c>
      <c r="I1181" t="s">
        <v>174</v>
      </c>
      <c r="J1181">
        <v>915</v>
      </c>
      <c r="K1181">
        <v>915</v>
      </c>
      <c r="L1181" t="s">
        <v>2086</v>
      </c>
      <c r="M1181" t="s">
        <v>2053</v>
      </c>
      <c r="S1181">
        <v>6</v>
      </c>
      <c r="T1181">
        <v>1997</v>
      </c>
      <c r="V1181" t="s">
        <v>178</v>
      </c>
      <c r="AA1181" t="s">
        <v>1889</v>
      </c>
      <c r="AB1181">
        <v>60.22</v>
      </c>
      <c r="AC1181">
        <v>0.61</v>
      </c>
      <c r="AE1181">
        <v>18.010000000000002</v>
      </c>
      <c r="AG1181">
        <v>6.71</v>
      </c>
      <c r="AI1181">
        <v>6.1</v>
      </c>
      <c r="AJ1181">
        <v>7.01</v>
      </c>
      <c r="AK1181">
        <v>2.81</v>
      </c>
      <c r="AL1181">
        <v>0.17</v>
      </c>
      <c r="AN1181">
        <v>0.81</v>
      </c>
      <c r="AO1181">
        <v>3.45</v>
      </c>
      <c r="AP1181">
        <v>0.14000000000000001</v>
      </c>
      <c r="BF1181">
        <v>0.59</v>
      </c>
      <c r="CD1181">
        <v>56</v>
      </c>
      <c r="CH1181">
        <v>17</v>
      </c>
      <c r="CO1181">
        <v>4</v>
      </c>
      <c r="CW1181">
        <v>17</v>
      </c>
      <c r="CX1181">
        <v>266</v>
      </c>
      <c r="CY1181">
        <v>24</v>
      </c>
      <c r="CZ1181">
        <v>121</v>
      </c>
      <c r="DN1181">
        <v>260</v>
      </c>
      <c r="FO1181" t="s">
        <v>2087</v>
      </c>
    </row>
    <row r="1182" spans="1:171" hidden="1" x14ac:dyDescent="0.2">
      <c r="A1182" t="s">
        <v>2060</v>
      </c>
      <c r="B1182" t="s">
        <v>172</v>
      </c>
      <c r="C1182" t="s">
        <v>333</v>
      </c>
      <c r="E1182">
        <v>16.72</v>
      </c>
      <c r="F1182">
        <v>16.72</v>
      </c>
      <c r="G1182">
        <v>-62.18</v>
      </c>
      <c r="H1182">
        <v>-62.18</v>
      </c>
      <c r="I1182" t="s">
        <v>174</v>
      </c>
      <c r="J1182">
        <v>915</v>
      </c>
      <c r="K1182">
        <v>915</v>
      </c>
      <c r="L1182" t="s">
        <v>2088</v>
      </c>
      <c r="M1182" t="s">
        <v>2053</v>
      </c>
      <c r="S1182">
        <v>12</v>
      </c>
      <c r="T1182">
        <v>1997</v>
      </c>
      <c r="V1182" t="s">
        <v>178</v>
      </c>
      <c r="AA1182" t="s">
        <v>1889</v>
      </c>
      <c r="AB1182">
        <v>58.32</v>
      </c>
      <c r="AC1182">
        <v>0.63</v>
      </c>
      <c r="AE1182">
        <v>18.149999999999999</v>
      </c>
      <c r="AG1182">
        <v>7.53</v>
      </c>
      <c r="AI1182">
        <v>6.79</v>
      </c>
      <c r="AJ1182">
        <v>7.52</v>
      </c>
      <c r="AK1182">
        <v>3.07</v>
      </c>
      <c r="AL1182">
        <v>0.18</v>
      </c>
      <c r="AN1182">
        <v>0.72</v>
      </c>
      <c r="AO1182">
        <v>3.69</v>
      </c>
      <c r="AP1182">
        <v>0.15</v>
      </c>
      <c r="BF1182">
        <v>-0.13</v>
      </c>
      <c r="CD1182">
        <v>67</v>
      </c>
      <c r="CH1182">
        <v>21</v>
      </c>
      <c r="CJ1182">
        <v>113</v>
      </c>
      <c r="CK1182">
        <v>4</v>
      </c>
      <c r="CO1182">
        <v>3</v>
      </c>
      <c r="CW1182">
        <v>11</v>
      </c>
      <c r="CX1182">
        <v>284</v>
      </c>
      <c r="CY1182">
        <v>29</v>
      </c>
      <c r="CZ1182">
        <v>101</v>
      </c>
      <c r="DN1182">
        <v>216</v>
      </c>
      <c r="FO1182" t="s">
        <v>2089</v>
      </c>
    </row>
    <row r="1183" spans="1:171" hidden="1" x14ac:dyDescent="0.2">
      <c r="A1183" t="s">
        <v>2090</v>
      </c>
      <c r="B1183" t="s">
        <v>172</v>
      </c>
      <c r="C1183" t="s">
        <v>2091</v>
      </c>
      <c r="D1183" t="s">
        <v>2092</v>
      </c>
      <c r="E1183">
        <v>17.476299999999998</v>
      </c>
      <c r="F1183">
        <v>17.476299999999998</v>
      </c>
      <c r="G1183">
        <v>-62.985599999999998</v>
      </c>
      <c r="H1183">
        <v>-62.985599999999998</v>
      </c>
      <c r="I1183" t="s">
        <v>174</v>
      </c>
      <c r="L1183" t="s">
        <v>2093</v>
      </c>
      <c r="M1183" t="s">
        <v>2094</v>
      </c>
      <c r="V1183" t="s">
        <v>313</v>
      </c>
      <c r="AA1183" t="s">
        <v>2095</v>
      </c>
      <c r="AB1183">
        <v>51.627514682795798</v>
      </c>
      <c r="AC1183">
        <v>1.0138364709861001</v>
      </c>
      <c r="AE1183">
        <v>19.165825817044698</v>
      </c>
      <c r="AI1183">
        <v>7.66</v>
      </c>
      <c r="AJ1183">
        <v>10.331102097192799</v>
      </c>
      <c r="AK1183">
        <v>5.9869147419166602</v>
      </c>
      <c r="AL1183">
        <v>0.15054677063584301</v>
      </c>
      <c r="AN1183">
        <v>0.35880183351747602</v>
      </c>
      <c r="AO1183">
        <v>2.7899068169729402</v>
      </c>
      <c r="AP1183" s="1">
        <v>6.4458126884075304E-2</v>
      </c>
      <c r="CH1183">
        <v>37.659999999999997</v>
      </c>
      <c r="CI1183">
        <v>1.04</v>
      </c>
      <c r="CJ1183">
        <v>268.7</v>
      </c>
      <c r="CK1183">
        <v>72.489999999999995</v>
      </c>
      <c r="CL1183">
        <v>0.161</v>
      </c>
      <c r="CN1183">
        <v>27.77</v>
      </c>
      <c r="CO1183">
        <v>34.520000000000003</v>
      </c>
      <c r="CP1183">
        <v>42.24</v>
      </c>
      <c r="CQ1183">
        <v>44.08</v>
      </c>
      <c r="CR1183">
        <v>14.77</v>
      </c>
      <c r="CW1183">
        <v>6.2789999999999999</v>
      </c>
      <c r="CX1183">
        <v>233.4</v>
      </c>
      <c r="CY1183">
        <v>27.07</v>
      </c>
      <c r="CZ1183">
        <v>54.68</v>
      </c>
      <c r="DA1183">
        <v>1.6080000000000001</v>
      </c>
      <c r="DM1183">
        <v>0.23899999999999999</v>
      </c>
      <c r="DN1183">
        <v>80.245718846197704</v>
      </c>
      <c r="DO1183">
        <v>3.0489999999999999</v>
      </c>
      <c r="DP1183">
        <v>8.2650000000000006</v>
      </c>
      <c r="DQ1183">
        <v>1.2669999999999999</v>
      </c>
      <c r="DR1183">
        <v>8.1359999999999992</v>
      </c>
      <c r="DS1183">
        <v>2.7450000000000001</v>
      </c>
      <c r="DT1183">
        <v>1.006</v>
      </c>
      <c r="DU1183">
        <v>3.855</v>
      </c>
      <c r="DV1183">
        <v>0.67900000000000005</v>
      </c>
      <c r="DW1183">
        <v>4.3490000000000002</v>
      </c>
      <c r="DX1183">
        <v>0.94199999999999995</v>
      </c>
      <c r="DY1183">
        <v>2.6349999999999998</v>
      </c>
      <c r="DZ1183">
        <v>0.434</v>
      </c>
      <c r="EA1183">
        <v>2.6720000000000002</v>
      </c>
      <c r="EB1183">
        <v>0.42799999999999999</v>
      </c>
      <c r="EC1183">
        <v>1.7050000000000001</v>
      </c>
      <c r="ED1183">
        <v>0.107</v>
      </c>
      <c r="EM1183">
        <v>1.2270000000000001</v>
      </c>
      <c r="EO1183">
        <v>0.39700000000000002</v>
      </c>
      <c r="EP1183">
        <v>0.19</v>
      </c>
      <c r="FO1183">
        <v>1553392</v>
      </c>
    </row>
    <row r="1184" spans="1:171" hidden="1" x14ac:dyDescent="0.2">
      <c r="A1184" t="s">
        <v>2090</v>
      </c>
      <c r="B1184" t="s">
        <v>172</v>
      </c>
      <c r="C1184" t="s">
        <v>2091</v>
      </c>
      <c r="D1184" t="s">
        <v>2092</v>
      </c>
      <c r="E1184">
        <v>17.476299999999998</v>
      </c>
      <c r="F1184">
        <v>17.476299999999998</v>
      </c>
      <c r="G1184">
        <v>-62.985599999999998</v>
      </c>
      <c r="H1184">
        <v>-62.985599999999998</v>
      </c>
      <c r="I1184" t="s">
        <v>174</v>
      </c>
      <c r="L1184" t="s">
        <v>2096</v>
      </c>
      <c r="M1184" t="s">
        <v>2097</v>
      </c>
      <c r="U1184" t="s">
        <v>2098</v>
      </c>
      <c r="V1184" t="s">
        <v>313</v>
      </c>
      <c r="AA1184" t="s">
        <v>2095</v>
      </c>
      <c r="AB1184">
        <v>43.829862128334</v>
      </c>
      <c r="AC1184">
        <v>0.43752696544824299</v>
      </c>
      <c r="AE1184">
        <v>31.1128453095561</v>
      </c>
      <c r="AI1184">
        <v>2.74</v>
      </c>
      <c r="AJ1184">
        <v>17.548153691432599</v>
      </c>
      <c r="AK1184">
        <v>2.8706239466865502</v>
      </c>
      <c r="AL1184">
        <v>3.4112146868536003E-2</v>
      </c>
      <c r="AN1184" s="1">
        <v>3.3721852776599601E-2</v>
      </c>
      <c r="AO1184">
        <v>1.0828379030252699</v>
      </c>
      <c r="AP1184" s="1">
        <v>5.1139571745215696E-3</v>
      </c>
      <c r="CH1184">
        <v>19.57</v>
      </c>
      <c r="CI1184">
        <v>0.36399999999999999</v>
      </c>
      <c r="CJ1184">
        <v>82.29</v>
      </c>
      <c r="CK1184">
        <v>3.157</v>
      </c>
      <c r="CL1184">
        <v>4.1000000000000002E-2</v>
      </c>
      <c r="CN1184">
        <v>9.6020000000000003</v>
      </c>
      <c r="CO1184">
        <v>2.9630000000000001</v>
      </c>
      <c r="CP1184">
        <v>3.6949999999999998</v>
      </c>
      <c r="CQ1184">
        <v>10.09</v>
      </c>
      <c r="CR1184">
        <v>11.31</v>
      </c>
      <c r="CW1184">
        <v>0.125</v>
      </c>
      <c r="CX1184">
        <v>379.3</v>
      </c>
      <c r="CY1184">
        <v>5.9950000000000001</v>
      </c>
      <c r="CZ1184">
        <v>2.964</v>
      </c>
      <c r="DA1184">
        <v>0.09</v>
      </c>
      <c r="DM1184">
        <v>3.0000000000000001E-3</v>
      </c>
      <c r="DN1184">
        <v>6.3748819974917303</v>
      </c>
      <c r="DO1184">
        <v>0.17299999999999999</v>
      </c>
      <c r="DP1184">
        <v>0.60299999999999998</v>
      </c>
      <c r="DQ1184">
        <v>0.122</v>
      </c>
      <c r="DR1184">
        <v>1.0369999999999999</v>
      </c>
      <c r="DS1184">
        <v>0.51700000000000002</v>
      </c>
      <c r="DT1184">
        <v>0.36099999999999999</v>
      </c>
      <c r="DU1184">
        <v>0.89400000000000002</v>
      </c>
      <c r="DV1184">
        <v>0.161</v>
      </c>
      <c r="DW1184">
        <v>1.0469999999999999</v>
      </c>
      <c r="DX1184">
        <v>0.222</v>
      </c>
      <c r="DY1184">
        <v>0.59899999999999998</v>
      </c>
      <c r="DZ1184">
        <v>9.0999999999999998E-2</v>
      </c>
      <c r="EA1184">
        <v>0.51400000000000001</v>
      </c>
      <c r="EB1184">
        <v>7.4999999999999997E-2</v>
      </c>
      <c r="EC1184">
        <v>0.14599999999999999</v>
      </c>
      <c r="ED1184">
        <v>1.4E-2</v>
      </c>
      <c r="EM1184">
        <v>0.158</v>
      </c>
      <c r="EO1184">
        <v>5.0000000000000001E-3</v>
      </c>
      <c r="EP1184">
        <v>1E-3</v>
      </c>
      <c r="FO1184">
        <v>1553393</v>
      </c>
    </row>
    <row r="1185" spans="1:171" hidden="1" x14ac:dyDescent="0.2">
      <c r="A1185" t="s">
        <v>2090</v>
      </c>
      <c r="B1185" t="s">
        <v>172</v>
      </c>
      <c r="C1185" t="s">
        <v>2091</v>
      </c>
      <c r="D1185" t="s">
        <v>2099</v>
      </c>
      <c r="E1185">
        <v>17.465399999999999</v>
      </c>
      <c r="F1185">
        <v>17.465399999999999</v>
      </c>
      <c r="G1185">
        <v>-62.963500000000003</v>
      </c>
      <c r="H1185">
        <v>-62.963500000000003</v>
      </c>
      <c r="I1185" t="s">
        <v>174</v>
      </c>
      <c r="L1185" t="s">
        <v>2100</v>
      </c>
      <c r="M1185" t="s">
        <v>2101</v>
      </c>
      <c r="V1185" t="s">
        <v>313</v>
      </c>
      <c r="AA1185" t="s">
        <v>2095</v>
      </c>
      <c r="AB1185">
        <v>43.608242096324503</v>
      </c>
      <c r="AC1185">
        <v>1.0827207901487601</v>
      </c>
      <c r="AE1185">
        <v>22.743352494235399</v>
      </c>
      <c r="AI1185">
        <v>9.11</v>
      </c>
      <c r="AJ1185">
        <v>15.0503338594038</v>
      </c>
      <c r="AK1185">
        <v>5.6784815786123204</v>
      </c>
      <c r="AL1185" s="1">
        <v>9.9204470353765895E-2</v>
      </c>
      <c r="AN1185">
        <v>0.13506530855582699</v>
      </c>
      <c r="AO1185">
        <v>1.4577496659956199</v>
      </c>
      <c r="AP1185" s="1">
        <v>2.1671122571203599E-2</v>
      </c>
      <c r="CH1185">
        <v>43.43</v>
      </c>
      <c r="CI1185">
        <v>1.1060000000000001</v>
      </c>
      <c r="CJ1185">
        <v>481.2</v>
      </c>
      <c r="CK1185">
        <v>6.1630000000000003</v>
      </c>
      <c r="CL1185">
        <v>0.111</v>
      </c>
      <c r="CN1185">
        <v>28.55</v>
      </c>
      <c r="CO1185">
        <v>9.2349999999999994</v>
      </c>
      <c r="CP1185">
        <v>24.94</v>
      </c>
      <c r="CQ1185">
        <v>32.47</v>
      </c>
      <c r="CR1185">
        <v>14.66</v>
      </c>
      <c r="CW1185">
        <v>1.216</v>
      </c>
      <c r="CX1185">
        <v>338.5</v>
      </c>
      <c r="CY1185">
        <v>12.32</v>
      </c>
      <c r="CZ1185">
        <v>14.71</v>
      </c>
      <c r="DA1185">
        <v>0.38600000000000001</v>
      </c>
      <c r="DM1185">
        <v>3.6999999999999998E-2</v>
      </c>
      <c r="DN1185">
        <v>24.463937977425601</v>
      </c>
      <c r="DO1185">
        <v>0.89900000000000002</v>
      </c>
      <c r="DP1185">
        <v>2.5670000000000002</v>
      </c>
      <c r="DQ1185">
        <v>0.42699999999999999</v>
      </c>
      <c r="DR1185">
        <v>2.996</v>
      </c>
      <c r="DS1185">
        <v>1.181</v>
      </c>
      <c r="DT1185">
        <v>0.54</v>
      </c>
      <c r="DU1185">
        <v>1.819</v>
      </c>
      <c r="DV1185">
        <v>0.32100000000000001</v>
      </c>
      <c r="DW1185">
        <v>2.0859999999999999</v>
      </c>
      <c r="DX1185">
        <v>0.44900000000000001</v>
      </c>
      <c r="DY1185">
        <v>1.204</v>
      </c>
      <c r="DZ1185">
        <v>0.191</v>
      </c>
      <c r="EA1185">
        <v>1.107</v>
      </c>
      <c r="EB1185">
        <v>0.17199999999999999</v>
      </c>
      <c r="EC1185">
        <v>0.54600000000000004</v>
      </c>
      <c r="ED1185">
        <v>2.8000000000000001E-2</v>
      </c>
      <c r="EM1185">
        <v>0.49099999999999999</v>
      </c>
      <c r="EO1185">
        <v>9.8000000000000004E-2</v>
      </c>
      <c r="EP1185">
        <v>4.7E-2</v>
      </c>
      <c r="FO1185">
        <v>1553394</v>
      </c>
    </row>
    <row r="1186" spans="1:171" hidden="1" x14ac:dyDescent="0.2">
      <c r="A1186" t="s">
        <v>2090</v>
      </c>
      <c r="B1186" t="s">
        <v>172</v>
      </c>
      <c r="C1186" t="s">
        <v>2091</v>
      </c>
      <c r="D1186" t="s">
        <v>2099</v>
      </c>
      <c r="E1186">
        <v>17.465399999999999</v>
      </c>
      <c r="F1186">
        <v>17.465399999999999</v>
      </c>
      <c r="G1186">
        <v>-62.963500000000003</v>
      </c>
      <c r="H1186">
        <v>-62.963500000000003</v>
      </c>
      <c r="I1186" t="s">
        <v>174</v>
      </c>
      <c r="L1186" t="s">
        <v>2102</v>
      </c>
      <c r="M1186" t="s">
        <v>2101</v>
      </c>
      <c r="V1186" t="s">
        <v>313</v>
      </c>
      <c r="AA1186" t="s">
        <v>2095</v>
      </c>
      <c r="AB1186">
        <v>40.526398200864499</v>
      </c>
      <c r="AC1186">
        <v>1.43404913745801</v>
      </c>
      <c r="AE1186">
        <v>23.423557644212099</v>
      </c>
      <c r="AI1186">
        <v>10.5</v>
      </c>
      <c r="AJ1186">
        <v>15.193934677731701</v>
      </c>
      <c r="AK1186">
        <v>6.3000555649052004</v>
      </c>
      <c r="AL1186" s="1">
        <v>7.9835001640680303E-2</v>
      </c>
      <c r="AN1186" s="1">
        <v>8.3371692579113699E-2</v>
      </c>
      <c r="AO1186">
        <v>1.2811714805932499</v>
      </c>
      <c r="AP1186">
        <v>1.0302039101967E-2</v>
      </c>
      <c r="CH1186">
        <v>47.41</v>
      </c>
      <c r="CI1186">
        <v>1.4450000000000001</v>
      </c>
      <c r="CJ1186">
        <v>628</v>
      </c>
      <c r="CK1186">
        <v>3.9239999999999999</v>
      </c>
      <c r="CL1186">
        <v>0.09</v>
      </c>
      <c r="CN1186">
        <v>35.04</v>
      </c>
      <c r="CO1186">
        <v>18.86</v>
      </c>
      <c r="CP1186">
        <v>82.29</v>
      </c>
      <c r="CQ1186">
        <v>24.83</v>
      </c>
      <c r="CR1186">
        <v>13.45</v>
      </c>
      <c r="CW1186">
        <v>0.29199999999999998</v>
      </c>
      <c r="CX1186">
        <v>284.5</v>
      </c>
      <c r="CY1186">
        <v>10.3</v>
      </c>
      <c r="CZ1186">
        <v>6.8780000000000001</v>
      </c>
      <c r="DA1186">
        <v>0.30399999999999999</v>
      </c>
      <c r="DM1186">
        <v>6.0000000000000001E-3</v>
      </c>
      <c r="DN1186">
        <v>15.9590924638012</v>
      </c>
      <c r="DO1186">
        <v>0.317</v>
      </c>
      <c r="DP1186">
        <v>1.044</v>
      </c>
      <c r="DQ1186">
        <v>0.20899999999999999</v>
      </c>
      <c r="DR1186">
        <v>1.7230000000000001</v>
      </c>
      <c r="DS1186">
        <v>0.871</v>
      </c>
      <c r="DT1186">
        <v>0.46899999999999997</v>
      </c>
      <c r="DU1186">
        <v>1.544</v>
      </c>
      <c r="DV1186">
        <v>0.28499999999999998</v>
      </c>
      <c r="DW1186">
        <v>1.8080000000000001</v>
      </c>
      <c r="DX1186">
        <v>0.38800000000000001</v>
      </c>
      <c r="DY1186">
        <v>1.02</v>
      </c>
      <c r="DZ1186">
        <v>0.155</v>
      </c>
      <c r="EA1186">
        <v>0.88300000000000001</v>
      </c>
      <c r="EB1186">
        <v>0.13</v>
      </c>
      <c r="EC1186">
        <v>0.311</v>
      </c>
      <c r="ED1186">
        <v>2.7E-2</v>
      </c>
      <c r="EM1186">
        <v>0.183</v>
      </c>
      <c r="EO1186">
        <v>0.01</v>
      </c>
      <c r="EP1186">
        <v>4.0000000000000001E-3</v>
      </c>
      <c r="FO1186">
        <v>1553395</v>
      </c>
    </row>
    <row r="1187" spans="1:171" hidden="1" x14ac:dyDescent="0.2">
      <c r="A1187" t="s">
        <v>2090</v>
      </c>
      <c r="B1187" t="s">
        <v>172</v>
      </c>
      <c r="C1187" t="s">
        <v>2091</v>
      </c>
      <c r="D1187" t="s">
        <v>2103</v>
      </c>
      <c r="E1187">
        <v>17.507999999999999</v>
      </c>
      <c r="F1187">
        <v>17.507999999999999</v>
      </c>
      <c r="G1187">
        <v>-62.9148</v>
      </c>
      <c r="H1187">
        <v>-62.9148</v>
      </c>
      <c r="I1187" t="s">
        <v>174</v>
      </c>
      <c r="L1187" t="s">
        <v>2104</v>
      </c>
      <c r="M1187" t="s">
        <v>2105</v>
      </c>
      <c r="V1187" t="s">
        <v>178</v>
      </c>
      <c r="AA1187" t="s">
        <v>2095</v>
      </c>
      <c r="AB1187">
        <v>59.013573185063102</v>
      </c>
      <c r="AC1187">
        <v>0.77602662053736604</v>
      </c>
      <c r="AE1187">
        <v>17.749447376321001</v>
      </c>
      <c r="AI1187">
        <v>7.12</v>
      </c>
      <c r="AJ1187">
        <v>7.0117793346149497</v>
      </c>
      <c r="AK1187">
        <v>2.6174003419313001</v>
      </c>
      <c r="AL1187">
        <v>0.16741892793968699</v>
      </c>
      <c r="AN1187">
        <v>0.64714912804265801</v>
      </c>
      <c r="AO1187">
        <v>3.9748259573648399</v>
      </c>
      <c r="AP1187">
        <v>0.12748970036424201</v>
      </c>
      <c r="CH1187">
        <v>20.85</v>
      </c>
      <c r="CI1187">
        <v>0.71299999999999997</v>
      </c>
      <c r="CJ1187">
        <v>134.4</v>
      </c>
      <c r="CK1187">
        <v>1.7010000000000001</v>
      </c>
      <c r="CL1187">
        <v>0.17100000000000001</v>
      </c>
      <c r="CN1187">
        <v>16.63</v>
      </c>
      <c r="CO1187">
        <v>3.2559999999999998</v>
      </c>
      <c r="CP1187">
        <v>59.9</v>
      </c>
      <c r="CQ1187">
        <v>64.430000000000007</v>
      </c>
      <c r="CR1187">
        <v>17.64</v>
      </c>
      <c r="CW1187">
        <v>8.8569999999999993</v>
      </c>
      <c r="CX1187">
        <v>197.6</v>
      </c>
      <c r="CY1187">
        <v>32.409999999999997</v>
      </c>
      <c r="CZ1187">
        <v>90.6</v>
      </c>
      <c r="DA1187">
        <v>2.3159999999999998</v>
      </c>
      <c r="DM1187">
        <v>5.0999999999999997E-2</v>
      </c>
      <c r="DN1187">
        <v>165.719416258123</v>
      </c>
      <c r="DO1187">
        <v>6.0279999999999996</v>
      </c>
      <c r="DP1187">
        <v>14.32</v>
      </c>
      <c r="DQ1187">
        <v>2.044</v>
      </c>
      <c r="DR1187">
        <v>11.92</v>
      </c>
      <c r="DS1187">
        <v>3.53</v>
      </c>
      <c r="DT1187">
        <v>1.1240000000000001</v>
      </c>
      <c r="DU1187">
        <v>4.6319999999999997</v>
      </c>
      <c r="DV1187">
        <v>0.79500000000000004</v>
      </c>
      <c r="DW1187">
        <v>5</v>
      </c>
      <c r="DX1187">
        <v>1.083</v>
      </c>
      <c r="DY1187">
        <v>3.1059999999999999</v>
      </c>
      <c r="DZ1187">
        <v>0.52700000000000002</v>
      </c>
      <c r="EA1187">
        <v>3.2679999999999998</v>
      </c>
      <c r="EB1187">
        <v>0.54400000000000004</v>
      </c>
      <c r="EC1187">
        <v>2.6920000000000002</v>
      </c>
      <c r="ED1187">
        <v>0.161</v>
      </c>
      <c r="EM1187">
        <v>1.544</v>
      </c>
      <c r="EO1187">
        <v>0.86499999999999999</v>
      </c>
      <c r="EP1187">
        <v>0.38400000000000001</v>
      </c>
      <c r="FO1187">
        <v>1553396</v>
      </c>
    </row>
    <row r="1188" spans="1:171" hidden="1" x14ac:dyDescent="0.2">
      <c r="A1188" t="s">
        <v>2090</v>
      </c>
      <c r="B1188" t="s">
        <v>172</v>
      </c>
      <c r="C1188" t="s">
        <v>2091</v>
      </c>
      <c r="D1188" t="s">
        <v>2106</v>
      </c>
      <c r="E1188">
        <v>17.473500000000001</v>
      </c>
      <c r="F1188">
        <v>17.473500000000001</v>
      </c>
      <c r="G1188">
        <v>-62.949199999999998</v>
      </c>
      <c r="H1188">
        <v>-62.949199999999998</v>
      </c>
      <c r="I1188" t="s">
        <v>174</v>
      </c>
      <c r="L1188" t="s">
        <v>2107</v>
      </c>
      <c r="M1188" t="s">
        <v>2108</v>
      </c>
      <c r="V1188" t="s">
        <v>313</v>
      </c>
      <c r="AA1188" t="s">
        <v>2095</v>
      </c>
      <c r="AB1188">
        <v>44.664396147469198</v>
      </c>
      <c r="AC1188">
        <v>1.35050303440639</v>
      </c>
      <c r="AE1188">
        <v>20.9901765159529</v>
      </c>
      <c r="AI1188">
        <v>8.2200000000000006</v>
      </c>
      <c r="AJ1188">
        <v>13.3730551306504</v>
      </c>
      <c r="AK1188">
        <v>8.04484247750276</v>
      </c>
      <c r="AL1188">
        <v>0.10763720212001</v>
      </c>
      <c r="AN1188">
        <v>0.210038948788838</v>
      </c>
      <c r="AO1188">
        <v>2.09291349165041</v>
      </c>
      <c r="AP1188" s="1">
        <v>2.87139936951652E-2</v>
      </c>
      <c r="CH1188">
        <v>67.19</v>
      </c>
      <c r="CI1188">
        <v>1.38</v>
      </c>
      <c r="CJ1188">
        <v>458.8</v>
      </c>
      <c r="CK1188">
        <v>6.4429999999999996</v>
      </c>
      <c r="CL1188">
        <v>0.11899999999999999</v>
      </c>
      <c r="CN1188">
        <v>32.43</v>
      </c>
      <c r="CO1188">
        <v>15.7</v>
      </c>
      <c r="CP1188">
        <v>32.99</v>
      </c>
      <c r="CQ1188">
        <v>29.2</v>
      </c>
      <c r="CR1188">
        <v>13.34</v>
      </c>
      <c r="CW1188">
        <v>1.6359999999999999</v>
      </c>
      <c r="CX1188">
        <v>313.39999999999998</v>
      </c>
      <c r="CY1188">
        <v>17.899999999999999</v>
      </c>
      <c r="CZ1188">
        <v>19.559999999999999</v>
      </c>
      <c r="DA1188">
        <v>0.56100000000000005</v>
      </c>
      <c r="DM1188">
        <v>4.8000000000000001E-2</v>
      </c>
      <c r="DN1188">
        <v>33.1438832516247</v>
      </c>
      <c r="DO1188">
        <v>1.1830000000000001</v>
      </c>
      <c r="DP1188">
        <v>3.4129999999999998</v>
      </c>
      <c r="DQ1188">
        <v>0.58899999999999997</v>
      </c>
      <c r="DR1188">
        <v>4.1970000000000001</v>
      </c>
      <c r="DS1188">
        <v>1.6870000000000001</v>
      </c>
      <c r="DT1188">
        <v>0.72199999999999998</v>
      </c>
      <c r="DU1188">
        <v>2.6440000000000001</v>
      </c>
      <c r="DV1188">
        <v>0.47299999999999998</v>
      </c>
      <c r="DW1188">
        <v>3.0630000000000002</v>
      </c>
      <c r="DX1188">
        <v>0.65700000000000003</v>
      </c>
      <c r="DY1188">
        <v>1.7689999999999999</v>
      </c>
      <c r="DZ1188">
        <v>0.27700000000000002</v>
      </c>
      <c r="EA1188">
        <v>1.601</v>
      </c>
      <c r="EB1188">
        <v>0.24399999999999999</v>
      </c>
      <c r="EC1188">
        <v>0.74099999999999999</v>
      </c>
      <c r="ED1188">
        <v>3.5000000000000003E-2</v>
      </c>
      <c r="EM1188">
        <v>0.63700000000000001</v>
      </c>
      <c r="EO1188">
        <v>0.127</v>
      </c>
      <c r="EP1188">
        <v>0.06</v>
      </c>
      <c r="FO1188">
        <v>1553397</v>
      </c>
    </row>
    <row r="1189" spans="1:171" hidden="1" x14ac:dyDescent="0.2">
      <c r="A1189" t="s">
        <v>2090</v>
      </c>
      <c r="B1189" t="s">
        <v>172</v>
      </c>
      <c r="C1189" t="s">
        <v>2091</v>
      </c>
      <c r="D1189" t="s">
        <v>2109</v>
      </c>
      <c r="E1189">
        <v>17.497699999999998</v>
      </c>
      <c r="F1189">
        <v>17.497699999999998</v>
      </c>
      <c r="G1189">
        <v>-63.0002</v>
      </c>
      <c r="H1189">
        <v>-63.0002</v>
      </c>
      <c r="I1189" t="s">
        <v>174</v>
      </c>
      <c r="L1189" t="s">
        <v>2110</v>
      </c>
      <c r="M1189" t="s">
        <v>2111</v>
      </c>
      <c r="V1189" t="s">
        <v>313</v>
      </c>
      <c r="AA1189" t="s">
        <v>2095</v>
      </c>
      <c r="AB1189">
        <v>46.178208249456901</v>
      </c>
      <c r="AC1189">
        <v>1.29864236744233</v>
      </c>
      <c r="AE1189">
        <v>18.361414916382799</v>
      </c>
      <c r="AI1189">
        <v>12.46</v>
      </c>
      <c r="AJ1189">
        <v>12.1827850376093</v>
      </c>
      <c r="AK1189">
        <v>6.0862800495081402</v>
      </c>
      <c r="AL1189">
        <v>0.21626765047497401</v>
      </c>
      <c r="AN1189" s="1">
        <v>4.5716790119681702E-2</v>
      </c>
      <c r="AO1189">
        <v>1.7688435255361801</v>
      </c>
      <c r="AP1189" s="1">
        <v>1.2479405419371901E-2</v>
      </c>
      <c r="CH1189">
        <v>50.84</v>
      </c>
      <c r="CI1189">
        <v>1.298</v>
      </c>
      <c r="CJ1189">
        <v>454.7</v>
      </c>
      <c r="CK1189">
        <v>8.2449999999999992</v>
      </c>
      <c r="CL1189">
        <v>0.22800000000000001</v>
      </c>
      <c r="CN1189">
        <v>32.700000000000003</v>
      </c>
      <c r="CO1189">
        <v>5.351</v>
      </c>
      <c r="CP1189">
        <v>30.19</v>
      </c>
      <c r="CQ1189">
        <v>92.03</v>
      </c>
      <c r="CR1189">
        <v>19.48</v>
      </c>
      <c r="CW1189">
        <v>1.177</v>
      </c>
      <c r="CX1189">
        <v>239</v>
      </c>
      <c r="CY1189">
        <v>17.190000000000001</v>
      </c>
      <c r="CZ1189">
        <v>11.66</v>
      </c>
      <c r="DA1189">
        <v>0.307</v>
      </c>
      <c r="DM1189">
        <v>0.14399999999999999</v>
      </c>
      <c r="DN1189">
        <v>21.036985520465201</v>
      </c>
      <c r="DO1189">
        <v>1.603</v>
      </c>
      <c r="DP1189">
        <v>3.4990000000000001</v>
      </c>
      <c r="DQ1189">
        <v>0.58399999999999996</v>
      </c>
      <c r="DR1189">
        <v>3.927</v>
      </c>
      <c r="DS1189">
        <v>1.53</v>
      </c>
      <c r="DT1189">
        <v>0.78</v>
      </c>
      <c r="DU1189">
        <v>2.3149999999999999</v>
      </c>
      <c r="DV1189">
        <v>0.434</v>
      </c>
      <c r="DW1189">
        <v>2.847</v>
      </c>
      <c r="DX1189">
        <v>0.61399999999999999</v>
      </c>
      <c r="DY1189">
        <v>1.7330000000000001</v>
      </c>
      <c r="DZ1189">
        <v>0.28899999999999998</v>
      </c>
      <c r="EA1189">
        <v>1.766</v>
      </c>
      <c r="EB1189">
        <v>0.28699999999999998</v>
      </c>
      <c r="EC1189">
        <v>0.438</v>
      </c>
      <c r="ED1189">
        <v>2.3E-2</v>
      </c>
      <c r="EM1189">
        <v>0.47399999999999998</v>
      </c>
      <c r="EO1189">
        <v>5.2999999999999999E-2</v>
      </c>
      <c r="EP1189">
        <v>3.7999999999999999E-2</v>
      </c>
      <c r="FO1189">
        <v>1553398</v>
      </c>
    </row>
    <row r="1190" spans="1:171" hidden="1" x14ac:dyDescent="0.2">
      <c r="A1190" t="s">
        <v>2090</v>
      </c>
      <c r="B1190" t="s">
        <v>172</v>
      </c>
      <c r="C1190" t="s">
        <v>2091</v>
      </c>
      <c r="D1190" t="s">
        <v>2092</v>
      </c>
      <c r="E1190">
        <v>17.476299999999998</v>
      </c>
      <c r="F1190">
        <v>17.476299999999998</v>
      </c>
      <c r="G1190">
        <v>-62.985599999999998</v>
      </c>
      <c r="H1190">
        <v>-62.985599999999998</v>
      </c>
      <c r="I1190" t="s">
        <v>174</v>
      </c>
      <c r="L1190" t="s">
        <v>2112</v>
      </c>
      <c r="M1190" t="s">
        <v>2101</v>
      </c>
      <c r="V1190" t="s">
        <v>313</v>
      </c>
      <c r="AA1190" t="s">
        <v>2095</v>
      </c>
      <c r="AB1190">
        <v>46.549406332258002</v>
      </c>
      <c r="AC1190">
        <v>0.88295405063296994</v>
      </c>
      <c r="AE1190">
        <v>19.475723079587301</v>
      </c>
      <c r="AI1190">
        <v>8.24</v>
      </c>
      <c r="AJ1190">
        <v>13.206097884763199</v>
      </c>
      <c r="AK1190">
        <v>8.5166751108267906</v>
      </c>
      <c r="AL1190">
        <v>0.13301664497663401</v>
      </c>
      <c r="AN1190">
        <v>0.199113699085472</v>
      </c>
      <c r="AO1190">
        <v>1.8310325026671701</v>
      </c>
      <c r="AP1190" s="1">
        <v>5.2391300762731803E-2</v>
      </c>
      <c r="CH1190">
        <v>48.84</v>
      </c>
      <c r="CI1190">
        <v>0.88200000000000001</v>
      </c>
      <c r="CJ1190">
        <v>329.3</v>
      </c>
      <c r="CK1190">
        <v>215.4</v>
      </c>
      <c r="CL1190">
        <v>0.14599999999999999</v>
      </c>
      <c r="CN1190">
        <v>37.19</v>
      </c>
      <c r="CO1190">
        <v>63.63</v>
      </c>
      <c r="CP1190">
        <v>63.52</v>
      </c>
      <c r="CQ1190">
        <v>49.97</v>
      </c>
      <c r="CR1190">
        <v>15.14</v>
      </c>
      <c r="CW1190">
        <v>3.2469999999999999</v>
      </c>
      <c r="CX1190">
        <v>209.5</v>
      </c>
      <c r="CY1190">
        <v>17.079999999999998</v>
      </c>
      <c r="CZ1190">
        <v>30.78</v>
      </c>
      <c r="DA1190">
        <v>1.004</v>
      </c>
      <c r="DM1190">
        <v>0.127</v>
      </c>
      <c r="DN1190">
        <v>43.037019724090698</v>
      </c>
      <c r="DO1190">
        <v>1.9019999999999999</v>
      </c>
      <c r="DP1190">
        <v>4.8869999999999996</v>
      </c>
      <c r="DQ1190">
        <v>0.73299999999999998</v>
      </c>
      <c r="DR1190">
        <v>4.6900000000000004</v>
      </c>
      <c r="DS1190">
        <v>1.6839999999999999</v>
      </c>
      <c r="DT1190">
        <v>0.68300000000000005</v>
      </c>
      <c r="DU1190">
        <v>2.444</v>
      </c>
      <c r="DV1190">
        <v>0.437</v>
      </c>
      <c r="DW1190">
        <v>2.7879999999999998</v>
      </c>
      <c r="DX1190">
        <v>0.60099999999999998</v>
      </c>
      <c r="DY1190">
        <v>1.67</v>
      </c>
      <c r="DZ1190">
        <v>0.27200000000000002</v>
      </c>
      <c r="EA1190">
        <v>1.655</v>
      </c>
      <c r="EB1190">
        <v>0.26200000000000001</v>
      </c>
      <c r="EC1190">
        <v>0.98499999999999999</v>
      </c>
      <c r="ED1190">
        <v>6.0999999999999999E-2</v>
      </c>
      <c r="EM1190">
        <v>0.83099999999999996</v>
      </c>
      <c r="EO1190">
        <v>0.28000000000000003</v>
      </c>
      <c r="EP1190">
        <v>0.11799999999999999</v>
      </c>
      <c r="FO1190">
        <v>1553399</v>
      </c>
    </row>
    <row r="1191" spans="1:171" hidden="1" x14ac:dyDescent="0.2">
      <c r="A1191" t="s">
        <v>2090</v>
      </c>
      <c r="B1191" t="s">
        <v>172</v>
      </c>
      <c r="C1191" t="s">
        <v>2091</v>
      </c>
      <c r="D1191" t="s">
        <v>2106</v>
      </c>
      <c r="E1191">
        <v>17.473500000000001</v>
      </c>
      <c r="F1191">
        <v>17.473500000000001</v>
      </c>
      <c r="G1191">
        <v>-62.949199999999998</v>
      </c>
      <c r="H1191">
        <v>-62.949199999999998</v>
      </c>
      <c r="I1191" t="s">
        <v>174</v>
      </c>
      <c r="L1191" t="s">
        <v>2113</v>
      </c>
      <c r="M1191" t="s">
        <v>2101</v>
      </c>
      <c r="V1191" t="s">
        <v>313</v>
      </c>
      <c r="AA1191" t="s">
        <v>2095</v>
      </c>
      <c r="AB1191">
        <v>44.447365665770803</v>
      </c>
      <c r="AC1191">
        <v>0.79286932979206104</v>
      </c>
      <c r="AE1191">
        <v>20.9404780859238</v>
      </c>
      <c r="AI1191">
        <v>6.1</v>
      </c>
      <c r="AJ1191">
        <v>16.603437953294801</v>
      </c>
      <c r="AK1191">
        <v>9.1402785613551103</v>
      </c>
      <c r="AL1191" s="1">
        <v>7.8725391003385506E-2</v>
      </c>
      <c r="AN1191" s="1">
        <v>9.4574793845558294E-2</v>
      </c>
      <c r="AO1191">
        <v>1.1087489240551101</v>
      </c>
      <c r="AP1191" s="1">
        <v>1.1318004322337901E-2</v>
      </c>
      <c r="CH1191">
        <v>68.959999999999994</v>
      </c>
      <c r="CI1191">
        <v>0.68600000000000005</v>
      </c>
      <c r="CJ1191">
        <v>310.8</v>
      </c>
      <c r="CK1191">
        <v>32.590000000000003</v>
      </c>
      <c r="CL1191">
        <v>0.09</v>
      </c>
      <c r="CN1191">
        <v>31.81</v>
      </c>
      <c r="CO1191">
        <v>23.83</v>
      </c>
      <c r="CP1191">
        <v>13.73</v>
      </c>
      <c r="CQ1191">
        <v>19.579999999999998</v>
      </c>
      <c r="CR1191">
        <v>10.3</v>
      </c>
      <c r="CW1191">
        <v>0.56999999999999995</v>
      </c>
      <c r="CX1191">
        <v>295.10000000000002</v>
      </c>
      <c r="CY1191">
        <v>9.7170000000000005</v>
      </c>
      <c r="CZ1191">
        <v>8.7319999999999993</v>
      </c>
      <c r="DA1191">
        <v>0.17599999999999999</v>
      </c>
      <c r="DM1191">
        <v>1.6E-2</v>
      </c>
      <c r="DN1191">
        <v>13.7828525823737</v>
      </c>
      <c r="DO1191">
        <v>0.45200000000000001</v>
      </c>
      <c r="DP1191">
        <v>1.427</v>
      </c>
      <c r="DQ1191">
        <v>0.25900000000000001</v>
      </c>
      <c r="DR1191">
        <v>1.929</v>
      </c>
      <c r="DS1191">
        <v>0.88</v>
      </c>
      <c r="DT1191">
        <v>0.41399999999999998</v>
      </c>
      <c r="DU1191">
        <v>1.4530000000000001</v>
      </c>
      <c r="DV1191">
        <v>0.26300000000000001</v>
      </c>
      <c r="DW1191">
        <v>1.6950000000000001</v>
      </c>
      <c r="DX1191">
        <v>0.36399999999999999</v>
      </c>
      <c r="DY1191">
        <v>0.96499999999999997</v>
      </c>
      <c r="DZ1191">
        <v>0.14899999999999999</v>
      </c>
      <c r="EA1191">
        <v>0.83499999999999996</v>
      </c>
      <c r="EB1191">
        <v>0.127</v>
      </c>
      <c r="EC1191">
        <v>0.39</v>
      </c>
      <c r="ED1191">
        <v>1.6E-2</v>
      </c>
      <c r="EM1191">
        <v>0.26700000000000002</v>
      </c>
      <c r="EO1191">
        <v>4.2999999999999997E-2</v>
      </c>
      <c r="EP1191">
        <v>1.4E-2</v>
      </c>
      <c r="FO1191">
        <v>1553400</v>
      </c>
    </row>
    <row r="1192" spans="1:171" hidden="1" x14ac:dyDescent="0.2">
      <c r="A1192" t="s">
        <v>2090</v>
      </c>
      <c r="B1192" t="s">
        <v>172</v>
      </c>
      <c r="C1192" t="s">
        <v>2091</v>
      </c>
      <c r="D1192" t="s">
        <v>2114</v>
      </c>
      <c r="E1192">
        <v>17.467600000000001</v>
      </c>
      <c r="F1192">
        <v>17.467600000000001</v>
      </c>
      <c r="G1192">
        <v>-62.966700000000003</v>
      </c>
      <c r="H1192">
        <v>-62.966700000000003</v>
      </c>
      <c r="I1192" t="s">
        <v>174</v>
      </c>
      <c r="L1192" t="s">
        <v>2115</v>
      </c>
      <c r="M1192" t="s">
        <v>2116</v>
      </c>
      <c r="V1192" t="s">
        <v>313</v>
      </c>
      <c r="AA1192" t="s">
        <v>2095</v>
      </c>
      <c r="AB1192">
        <v>51.565347248972401</v>
      </c>
      <c r="AC1192">
        <v>0.86103632930232799</v>
      </c>
      <c r="AE1192">
        <v>19.394920846302899</v>
      </c>
      <c r="AI1192">
        <v>9.16</v>
      </c>
      <c r="AJ1192">
        <v>9.8455603681408892</v>
      </c>
      <c r="AK1192">
        <v>4.61506547825664</v>
      </c>
      <c r="AL1192">
        <v>0.26173637584405102</v>
      </c>
      <c r="AN1192">
        <v>0.257318897241892</v>
      </c>
      <c r="AO1192">
        <v>2.9555911186753998</v>
      </c>
      <c r="AP1192" s="1">
        <v>6.5932757745177498E-2</v>
      </c>
      <c r="CH1192">
        <v>28.31</v>
      </c>
      <c r="CI1192">
        <v>0.82899999999999996</v>
      </c>
      <c r="CJ1192">
        <v>181.7</v>
      </c>
      <c r="CK1192">
        <v>1.9770000000000001</v>
      </c>
      <c r="CL1192">
        <v>0.28199999999999997</v>
      </c>
      <c r="CN1192">
        <v>21.85</v>
      </c>
      <c r="CO1192">
        <v>5.3890000000000002</v>
      </c>
      <c r="CP1192">
        <v>32.090000000000003</v>
      </c>
      <c r="CQ1192">
        <v>63.26</v>
      </c>
      <c r="CR1192">
        <v>17.149999999999999</v>
      </c>
      <c r="CW1192">
        <v>4.4290000000000003</v>
      </c>
      <c r="CX1192">
        <v>320.5</v>
      </c>
      <c r="CY1192">
        <v>37.270000000000003</v>
      </c>
      <c r="CZ1192">
        <v>50.03</v>
      </c>
      <c r="DA1192">
        <v>1.8540000000000001</v>
      </c>
      <c r="DM1192">
        <v>0.17</v>
      </c>
      <c r="DN1192">
        <v>71.215574050849398</v>
      </c>
      <c r="DO1192">
        <v>3.319</v>
      </c>
      <c r="DP1192">
        <v>10.050000000000001</v>
      </c>
      <c r="DQ1192">
        <v>1.6930000000000001</v>
      </c>
      <c r="DR1192">
        <v>11.46</v>
      </c>
      <c r="DS1192">
        <v>3.915</v>
      </c>
      <c r="DT1192">
        <v>1.393</v>
      </c>
      <c r="DU1192">
        <v>5.2770000000000001</v>
      </c>
      <c r="DV1192">
        <v>0.92600000000000005</v>
      </c>
      <c r="DW1192">
        <v>5.8840000000000003</v>
      </c>
      <c r="DX1192">
        <v>1.2749999999999999</v>
      </c>
      <c r="DY1192">
        <v>3.63</v>
      </c>
      <c r="DZ1192">
        <v>0.60799999999999998</v>
      </c>
      <c r="EA1192">
        <v>3.7919999999999998</v>
      </c>
      <c r="EB1192">
        <v>0.60699999999999998</v>
      </c>
      <c r="EC1192">
        <v>1.631</v>
      </c>
      <c r="ED1192">
        <v>9.5000000000000001E-2</v>
      </c>
      <c r="EM1192">
        <v>1.125</v>
      </c>
      <c r="EO1192">
        <v>0.30599999999999999</v>
      </c>
      <c r="EP1192">
        <v>0.13900000000000001</v>
      </c>
      <c r="FO1192">
        <v>1553401</v>
      </c>
    </row>
    <row r="1193" spans="1:171" hidden="1" x14ac:dyDescent="0.2">
      <c r="A1193" t="s">
        <v>2090</v>
      </c>
      <c r="B1193" t="s">
        <v>172</v>
      </c>
      <c r="C1193" t="s">
        <v>2091</v>
      </c>
      <c r="D1193" t="s">
        <v>2092</v>
      </c>
      <c r="E1193">
        <v>17.476299999999998</v>
      </c>
      <c r="F1193">
        <v>17.476299999999998</v>
      </c>
      <c r="G1193">
        <v>-62.985599999999998</v>
      </c>
      <c r="H1193">
        <v>-62.985599999999998</v>
      </c>
      <c r="I1193" t="s">
        <v>174</v>
      </c>
      <c r="L1193" t="s">
        <v>2117</v>
      </c>
      <c r="M1193" t="s">
        <v>2101</v>
      </c>
      <c r="V1193" t="s">
        <v>313</v>
      </c>
      <c r="AA1193" t="s">
        <v>2095</v>
      </c>
      <c r="AB1193">
        <v>41.990876206700399</v>
      </c>
      <c r="AC1193">
        <v>1.5613865572087799</v>
      </c>
      <c r="AE1193">
        <v>20.007788663569698</v>
      </c>
      <c r="AI1193">
        <v>12.4</v>
      </c>
      <c r="AJ1193">
        <v>13.3318712985301</v>
      </c>
      <c r="AK1193">
        <v>7.31222496630253</v>
      </c>
      <c r="AL1193">
        <v>0.17461378692158999</v>
      </c>
      <c r="AN1193">
        <v>0.13261403538941799</v>
      </c>
      <c r="AO1193">
        <v>1.6713530021723799</v>
      </c>
      <c r="AP1193" s="1">
        <v>3.7041782341055103E-2</v>
      </c>
      <c r="CH1193">
        <v>61.06</v>
      </c>
      <c r="CI1193">
        <v>1.5840000000000001</v>
      </c>
      <c r="CJ1193">
        <v>598.70000000000005</v>
      </c>
      <c r="CK1193">
        <v>14.81</v>
      </c>
      <c r="CL1193">
        <v>0.193</v>
      </c>
      <c r="CN1193">
        <v>35.74</v>
      </c>
      <c r="CO1193">
        <v>23.48</v>
      </c>
      <c r="CP1193">
        <v>21.86</v>
      </c>
      <c r="CQ1193">
        <v>47.24</v>
      </c>
      <c r="CR1193">
        <v>16.86</v>
      </c>
      <c r="CW1193">
        <v>0.68700000000000006</v>
      </c>
      <c r="CX1193">
        <v>262.5</v>
      </c>
      <c r="CY1193">
        <v>18.25</v>
      </c>
      <c r="CZ1193">
        <v>21.25</v>
      </c>
      <c r="DA1193">
        <v>0.82399999999999995</v>
      </c>
      <c r="DM1193">
        <v>1.6E-2</v>
      </c>
      <c r="DN1193">
        <v>31.918184927602301</v>
      </c>
      <c r="DO1193">
        <v>1.3779999999999999</v>
      </c>
      <c r="DP1193">
        <v>4.4180000000000001</v>
      </c>
      <c r="DQ1193">
        <v>0.78300000000000003</v>
      </c>
      <c r="DR1193">
        <v>5.516</v>
      </c>
      <c r="DS1193">
        <v>2.032</v>
      </c>
      <c r="DT1193">
        <v>0.86799999999999999</v>
      </c>
      <c r="DU1193">
        <v>2.8940000000000001</v>
      </c>
      <c r="DV1193">
        <v>0.498</v>
      </c>
      <c r="DW1193">
        <v>3.1059999999999999</v>
      </c>
      <c r="DX1193">
        <v>0.65400000000000003</v>
      </c>
      <c r="DY1193">
        <v>1.766</v>
      </c>
      <c r="DZ1193">
        <v>0.27700000000000002</v>
      </c>
      <c r="EA1193">
        <v>1.599</v>
      </c>
      <c r="EB1193">
        <v>0.247</v>
      </c>
      <c r="EC1193">
        <v>0.79100000000000004</v>
      </c>
      <c r="ED1193">
        <v>0.05</v>
      </c>
      <c r="EM1193">
        <v>0.39800000000000002</v>
      </c>
      <c r="EO1193">
        <v>9.6000000000000002E-2</v>
      </c>
      <c r="EP1193">
        <v>0.441</v>
      </c>
      <c r="FO1193">
        <v>1553402</v>
      </c>
    </row>
    <row r="1194" spans="1:171" hidden="1" x14ac:dyDescent="0.2">
      <c r="A1194" t="s">
        <v>2090</v>
      </c>
      <c r="B1194" t="s">
        <v>172</v>
      </c>
      <c r="C1194" t="s">
        <v>2091</v>
      </c>
      <c r="D1194" t="s">
        <v>2109</v>
      </c>
      <c r="E1194">
        <v>17.497699999999998</v>
      </c>
      <c r="F1194">
        <v>17.497699999999998</v>
      </c>
      <c r="G1194">
        <v>-63.0002</v>
      </c>
      <c r="H1194">
        <v>-63.0002</v>
      </c>
      <c r="I1194" t="s">
        <v>174</v>
      </c>
      <c r="L1194" t="s">
        <v>2118</v>
      </c>
      <c r="M1194" t="s">
        <v>2101</v>
      </c>
      <c r="V1194" t="s">
        <v>313</v>
      </c>
      <c r="AA1194" t="s">
        <v>2095</v>
      </c>
      <c r="AB1194">
        <v>44.296547921774199</v>
      </c>
      <c r="AC1194">
        <v>1.2867293159865101</v>
      </c>
      <c r="AE1194">
        <v>18.536994627216</v>
      </c>
      <c r="AI1194">
        <v>13.29</v>
      </c>
      <c r="AJ1194">
        <v>12.8949424468116</v>
      </c>
      <c r="AK1194">
        <v>6.94006299100527</v>
      </c>
      <c r="AL1194">
        <v>0.199030687520967</v>
      </c>
      <c r="AN1194" s="1">
        <v>3.2762134098132702E-2</v>
      </c>
      <c r="AO1194">
        <v>1.03803678167611</v>
      </c>
      <c r="AP1194" s="1">
        <v>9.22261987920296E-3</v>
      </c>
      <c r="CH1194">
        <v>50</v>
      </c>
      <c r="CI1194">
        <v>1.319</v>
      </c>
      <c r="CJ1194">
        <v>645.20000000000005</v>
      </c>
      <c r="CK1194">
        <v>10.35</v>
      </c>
      <c r="CL1194">
        <v>0.216</v>
      </c>
      <c r="CN1194">
        <v>40.659999999999997</v>
      </c>
      <c r="CO1194">
        <v>11.67</v>
      </c>
      <c r="CP1194">
        <v>34.799999999999997</v>
      </c>
      <c r="CQ1194">
        <v>79.86</v>
      </c>
      <c r="CR1194">
        <v>19.07</v>
      </c>
      <c r="CW1194">
        <v>0.49399999999999999</v>
      </c>
      <c r="CX1194">
        <v>215.5</v>
      </c>
      <c r="CY1194">
        <v>12.14</v>
      </c>
      <c r="CZ1194">
        <v>7.9489999999999998</v>
      </c>
      <c r="DA1194">
        <v>0.20300000000000001</v>
      </c>
      <c r="DM1194">
        <v>9.5000000000000001E-2</v>
      </c>
      <c r="DN1194">
        <v>14.3831946186296</v>
      </c>
      <c r="DO1194">
        <v>0.85399999999999998</v>
      </c>
      <c r="DP1194">
        <v>2.0840000000000001</v>
      </c>
      <c r="DQ1194">
        <v>0.36499999999999999</v>
      </c>
      <c r="DR1194">
        <v>2.5350000000000001</v>
      </c>
      <c r="DS1194">
        <v>1.0329999999999999</v>
      </c>
      <c r="DT1194">
        <v>0.52600000000000002</v>
      </c>
      <c r="DU1194">
        <v>1.609</v>
      </c>
      <c r="DV1194">
        <v>0.3</v>
      </c>
      <c r="DW1194">
        <v>1.98</v>
      </c>
      <c r="DX1194">
        <v>0.436</v>
      </c>
      <c r="DY1194">
        <v>1.2090000000000001</v>
      </c>
      <c r="DZ1194">
        <v>0.20200000000000001</v>
      </c>
      <c r="EA1194">
        <v>1.2250000000000001</v>
      </c>
      <c r="EB1194">
        <v>0.2</v>
      </c>
      <c r="EC1194">
        <v>0.312</v>
      </c>
      <c r="ED1194">
        <v>1.6E-2</v>
      </c>
      <c r="EM1194">
        <v>0.26800000000000002</v>
      </c>
      <c r="EO1194">
        <v>3.4000000000000002E-2</v>
      </c>
      <c r="EP1194">
        <v>2.8000000000000001E-2</v>
      </c>
      <c r="FO1194">
        <v>1553403</v>
      </c>
    </row>
    <row r="1195" spans="1:171" hidden="1" x14ac:dyDescent="0.2">
      <c r="A1195" t="s">
        <v>2090</v>
      </c>
      <c r="B1195" t="s">
        <v>172</v>
      </c>
      <c r="C1195" t="s">
        <v>2091</v>
      </c>
      <c r="D1195" t="s">
        <v>2106</v>
      </c>
      <c r="E1195">
        <v>17.473500000000001</v>
      </c>
      <c r="F1195">
        <v>17.473500000000001</v>
      </c>
      <c r="G1195">
        <v>-62.949199999999998</v>
      </c>
      <c r="H1195">
        <v>-62.949199999999998</v>
      </c>
      <c r="I1195" t="s">
        <v>174</v>
      </c>
      <c r="L1195" t="s">
        <v>2119</v>
      </c>
      <c r="M1195" t="s">
        <v>2101</v>
      </c>
      <c r="U1195" t="s">
        <v>2120</v>
      </c>
      <c r="V1195" t="s">
        <v>313</v>
      </c>
      <c r="AA1195" t="s">
        <v>2095</v>
      </c>
      <c r="AB1195">
        <v>43.611640482558798</v>
      </c>
      <c r="AC1195">
        <v>0.79681121245239495</v>
      </c>
      <c r="AE1195">
        <v>27.7722450508763</v>
      </c>
      <c r="AI1195">
        <v>4.7300000000000004</v>
      </c>
      <c r="AJ1195">
        <v>15.6778670386797</v>
      </c>
      <c r="AK1195">
        <v>5.2788408925227097</v>
      </c>
      <c r="AL1195" s="1">
        <v>5.2546237291733799E-2</v>
      </c>
      <c r="AN1195">
        <v>0.133292906076482</v>
      </c>
      <c r="AO1195">
        <v>1.4046128269531499</v>
      </c>
      <c r="AP1195" s="1">
        <v>1.61712161632038E-2</v>
      </c>
      <c r="CH1195">
        <v>43.92</v>
      </c>
      <c r="CI1195">
        <v>0.69499999999999995</v>
      </c>
      <c r="CJ1195">
        <v>248.8</v>
      </c>
      <c r="CK1195">
        <v>2.5920000000000001</v>
      </c>
      <c r="CL1195">
        <v>6.2E-2</v>
      </c>
      <c r="CN1195">
        <v>20.9</v>
      </c>
      <c r="CO1195">
        <v>11.76</v>
      </c>
      <c r="CP1195">
        <v>18.309999999999999</v>
      </c>
      <c r="CQ1195">
        <v>14.89</v>
      </c>
      <c r="CR1195">
        <v>12.74</v>
      </c>
      <c r="CW1195">
        <v>0.79100000000000004</v>
      </c>
      <c r="CX1195">
        <v>403.8</v>
      </c>
      <c r="CY1195">
        <v>9.1140000000000008</v>
      </c>
      <c r="CZ1195">
        <v>9.1690000000000005</v>
      </c>
      <c r="DA1195">
        <v>0.253</v>
      </c>
      <c r="DM1195">
        <v>2.1999999999999999E-2</v>
      </c>
      <c r="DN1195">
        <v>19.573651807091601</v>
      </c>
      <c r="DO1195">
        <v>0.57299999999999995</v>
      </c>
      <c r="DP1195">
        <v>1.68</v>
      </c>
      <c r="DQ1195">
        <v>0.27800000000000002</v>
      </c>
      <c r="DR1195">
        <v>1.9970000000000001</v>
      </c>
      <c r="DS1195">
        <v>0.83899999999999997</v>
      </c>
      <c r="DT1195">
        <v>0.41799999999999998</v>
      </c>
      <c r="DU1195">
        <v>1.3520000000000001</v>
      </c>
      <c r="DV1195">
        <v>0.24299999999999999</v>
      </c>
      <c r="DW1195">
        <v>1.577</v>
      </c>
      <c r="DX1195">
        <v>0.33600000000000002</v>
      </c>
      <c r="DY1195">
        <v>0.89400000000000002</v>
      </c>
      <c r="DZ1195">
        <v>0.13800000000000001</v>
      </c>
      <c r="EA1195">
        <v>0.78500000000000003</v>
      </c>
      <c r="EB1195">
        <v>0.11799999999999999</v>
      </c>
      <c r="EC1195">
        <v>0.35699999999999998</v>
      </c>
      <c r="ED1195">
        <v>2.5000000000000001E-2</v>
      </c>
      <c r="EM1195">
        <v>0.38100000000000001</v>
      </c>
      <c r="EO1195">
        <v>0.06</v>
      </c>
      <c r="EP1195">
        <v>2.3E-2</v>
      </c>
      <c r="FO1195">
        <v>1553404</v>
      </c>
    </row>
    <row r="1196" spans="1:171" hidden="1" x14ac:dyDescent="0.2">
      <c r="A1196" t="s">
        <v>2090</v>
      </c>
      <c r="B1196" t="s">
        <v>172</v>
      </c>
      <c r="C1196" t="s">
        <v>2091</v>
      </c>
      <c r="D1196" t="s">
        <v>2099</v>
      </c>
      <c r="E1196">
        <v>17.465399999999999</v>
      </c>
      <c r="F1196">
        <v>17.465399999999999</v>
      </c>
      <c r="G1196">
        <v>-62.963500000000003</v>
      </c>
      <c r="H1196">
        <v>-62.963500000000003</v>
      </c>
      <c r="I1196" t="s">
        <v>174</v>
      </c>
      <c r="L1196" t="s">
        <v>2121</v>
      </c>
      <c r="M1196" t="s">
        <v>2122</v>
      </c>
      <c r="V1196" t="s">
        <v>313</v>
      </c>
      <c r="AA1196" t="s">
        <v>2095</v>
      </c>
      <c r="AB1196">
        <v>43.542608381777697</v>
      </c>
      <c r="AC1196">
        <v>1.29653289008604</v>
      </c>
      <c r="AE1196">
        <v>21.2317154866472</v>
      </c>
      <c r="AI1196">
        <v>9.18</v>
      </c>
      <c r="AJ1196">
        <v>14.128710029433901</v>
      </c>
      <c r="AK1196">
        <v>7.5459141937901597</v>
      </c>
      <c r="AL1196">
        <v>0.10290731416082601</v>
      </c>
      <c r="AN1196">
        <v>0.171604983226122</v>
      </c>
      <c r="AO1196">
        <v>1.7524296591911599</v>
      </c>
      <c r="AP1196" s="1">
        <v>2.2626933432278399E-2</v>
      </c>
      <c r="CH1196">
        <v>59.86</v>
      </c>
      <c r="CI1196">
        <v>1.3080000000000001</v>
      </c>
      <c r="CJ1196">
        <v>505.8</v>
      </c>
      <c r="CK1196">
        <v>3.2149999999999999</v>
      </c>
      <c r="CL1196">
        <v>0.11600000000000001</v>
      </c>
      <c r="CN1196">
        <v>34.99</v>
      </c>
      <c r="CO1196">
        <v>14.13</v>
      </c>
      <c r="CP1196">
        <v>70.39</v>
      </c>
      <c r="CQ1196">
        <v>27.84</v>
      </c>
      <c r="CR1196">
        <v>13.64</v>
      </c>
      <c r="CW1196">
        <v>1.296</v>
      </c>
      <c r="CX1196">
        <v>320.5</v>
      </c>
      <c r="CY1196">
        <v>14.87</v>
      </c>
      <c r="CZ1196">
        <v>15.6</v>
      </c>
      <c r="DA1196">
        <v>0.42199999999999999</v>
      </c>
      <c r="DM1196">
        <v>4.3999999999999997E-2</v>
      </c>
      <c r="DN1196">
        <v>26.5776422300764</v>
      </c>
      <c r="DO1196">
        <v>0.91100000000000003</v>
      </c>
      <c r="DP1196">
        <v>2.6709999999999998</v>
      </c>
      <c r="DQ1196">
        <v>0.46</v>
      </c>
      <c r="DR1196">
        <v>3.29</v>
      </c>
      <c r="DS1196">
        <v>1.375</v>
      </c>
      <c r="DT1196">
        <v>0.60799999999999998</v>
      </c>
      <c r="DU1196">
        <v>2.169</v>
      </c>
      <c r="DV1196">
        <v>0.39100000000000001</v>
      </c>
      <c r="DW1196">
        <v>2.5099999999999998</v>
      </c>
      <c r="DX1196">
        <v>0.53600000000000003</v>
      </c>
      <c r="DY1196">
        <v>1.4419999999999999</v>
      </c>
      <c r="DZ1196">
        <v>0.23</v>
      </c>
      <c r="EA1196">
        <v>1.3009999999999999</v>
      </c>
      <c r="EB1196">
        <v>0.19900000000000001</v>
      </c>
      <c r="EC1196">
        <v>0.60099999999999998</v>
      </c>
      <c r="ED1196">
        <v>2.9000000000000001E-2</v>
      </c>
      <c r="EM1196">
        <v>0.51300000000000001</v>
      </c>
      <c r="EO1196">
        <v>9.8000000000000004E-2</v>
      </c>
      <c r="EP1196">
        <v>4.8000000000000001E-2</v>
      </c>
      <c r="FO1196">
        <v>1553405</v>
      </c>
    </row>
    <row r="1197" spans="1:171" hidden="1" x14ac:dyDescent="0.2">
      <c r="A1197" t="s">
        <v>2090</v>
      </c>
      <c r="B1197" t="s">
        <v>172</v>
      </c>
      <c r="C1197" t="s">
        <v>2091</v>
      </c>
      <c r="D1197" t="s">
        <v>2099</v>
      </c>
      <c r="E1197">
        <v>17.465399999999999</v>
      </c>
      <c r="F1197">
        <v>17.465399999999999</v>
      </c>
      <c r="G1197">
        <v>-62.963500000000003</v>
      </c>
      <c r="H1197">
        <v>-62.963500000000003</v>
      </c>
      <c r="I1197" t="s">
        <v>174</v>
      </c>
      <c r="L1197" t="s">
        <v>2123</v>
      </c>
      <c r="M1197" t="s">
        <v>2101</v>
      </c>
      <c r="V1197" t="s">
        <v>313</v>
      </c>
      <c r="AA1197" t="s">
        <v>2095</v>
      </c>
      <c r="AB1197">
        <v>43.928671320696502</v>
      </c>
      <c r="AC1197">
        <v>1.14046818858702</v>
      </c>
      <c r="AE1197">
        <v>22.793000258587199</v>
      </c>
      <c r="AI1197">
        <v>10.3</v>
      </c>
      <c r="AJ1197">
        <v>13.5789884094164</v>
      </c>
      <c r="AK1197">
        <v>5.2673625983066596</v>
      </c>
      <c r="AL1197">
        <v>0.182513587725253</v>
      </c>
      <c r="AN1197" s="1">
        <v>9.8595072964605901E-2</v>
      </c>
      <c r="AO1197">
        <v>1.5481497457390501</v>
      </c>
      <c r="AP1197" s="1">
        <v>2.0559074945782602E-2</v>
      </c>
      <c r="CH1197">
        <v>25.45</v>
      </c>
      <c r="CI1197">
        <v>1.173</v>
      </c>
      <c r="CJ1197">
        <v>311.8</v>
      </c>
      <c r="CK1197">
        <v>1.27</v>
      </c>
      <c r="CL1197">
        <v>0.20599999999999999</v>
      </c>
      <c r="CN1197">
        <v>22.4</v>
      </c>
      <c r="CO1197">
        <v>2.173</v>
      </c>
      <c r="CP1197">
        <v>26.5</v>
      </c>
      <c r="CQ1197">
        <v>44.16</v>
      </c>
      <c r="CR1197">
        <v>15.87</v>
      </c>
      <c r="CW1197">
        <v>1.194</v>
      </c>
      <c r="CX1197">
        <v>330.5</v>
      </c>
      <c r="CY1197">
        <v>17.309999999999999</v>
      </c>
      <c r="CZ1197">
        <v>17.559999999999999</v>
      </c>
      <c r="DA1197">
        <v>0.66300000000000003</v>
      </c>
      <c r="DM1197">
        <v>4.4999999999999998E-2</v>
      </c>
      <c r="DN1197">
        <v>26.064850074107898</v>
      </c>
      <c r="DO1197">
        <v>1.139</v>
      </c>
      <c r="DP1197">
        <v>3.532</v>
      </c>
      <c r="DQ1197">
        <v>0.61899999999999999</v>
      </c>
      <c r="DR1197">
        <v>4.4909999999999997</v>
      </c>
      <c r="DS1197">
        <v>1.754</v>
      </c>
      <c r="DT1197">
        <v>0.85399999999999998</v>
      </c>
      <c r="DU1197">
        <v>2.5819999999999999</v>
      </c>
      <c r="DV1197">
        <v>0.46100000000000002</v>
      </c>
      <c r="DW1197">
        <v>2.923</v>
      </c>
      <c r="DX1197">
        <v>0.629</v>
      </c>
      <c r="DY1197">
        <v>1.714</v>
      </c>
      <c r="DZ1197">
        <v>0.28000000000000003</v>
      </c>
      <c r="EA1197">
        <v>1.6679999999999999</v>
      </c>
      <c r="EB1197">
        <v>0.26</v>
      </c>
      <c r="EC1197">
        <v>0.64500000000000002</v>
      </c>
      <c r="ED1197">
        <v>6.0999999999999999E-2</v>
      </c>
      <c r="EM1197">
        <v>0.47599999999999998</v>
      </c>
      <c r="EO1197">
        <v>7.9000000000000001E-2</v>
      </c>
      <c r="EP1197">
        <v>3.9E-2</v>
      </c>
      <c r="FO1197">
        <v>1553406</v>
      </c>
    </row>
    <row r="1198" spans="1:171" hidden="1" x14ac:dyDescent="0.2">
      <c r="A1198" t="s">
        <v>2090</v>
      </c>
      <c r="B1198" t="s">
        <v>172</v>
      </c>
      <c r="C1198" t="s">
        <v>2091</v>
      </c>
      <c r="D1198" t="s">
        <v>2099</v>
      </c>
      <c r="E1198">
        <v>17.465399999999999</v>
      </c>
      <c r="F1198">
        <v>17.465399999999999</v>
      </c>
      <c r="G1198">
        <v>-62.963500000000003</v>
      </c>
      <c r="H1198">
        <v>-62.963500000000003</v>
      </c>
      <c r="I1198" t="s">
        <v>174</v>
      </c>
      <c r="L1198" t="s">
        <v>2124</v>
      </c>
      <c r="M1198" t="s">
        <v>2108</v>
      </c>
      <c r="V1198" t="s">
        <v>313</v>
      </c>
      <c r="AA1198" t="s">
        <v>2095</v>
      </c>
      <c r="AB1198">
        <v>41.831750656491998</v>
      </c>
      <c r="AC1198">
        <v>1.54245511154757</v>
      </c>
      <c r="AE1198">
        <v>20.431300627843999</v>
      </c>
      <c r="AI1198">
        <v>11.93</v>
      </c>
      <c r="AJ1198">
        <v>13.28975499809</v>
      </c>
      <c r="AK1198">
        <v>7.3692969284400203</v>
      </c>
      <c r="AL1198">
        <v>0.114308443236613</v>
      </c>
      <c r="AN1198">
        <v>0.17309180258541099</v>
      </c>
      <c r="AO1198">
        <v>1.9703208612571701</v>
      </c>
      <c r="AP1198" s="1">
        <v>2.3718359607229299E-2</v>
      </c>
      <c r="CH1198">
        <v>55.56</v>
      </c>
      <c r="CI1198">
        <v>1.5940000000000001</v>
      </c>
      <c r="CJ1198">
        <v>726.6</v>
      </c>
      <c r="CK1198">
        <v>2.7930000000000001</v>
      </c>
      <c r="CL1198">
        <v>0.128</v>
      </c>
      <c r="CN1198">
        <v>41.38</v>
      </c>
      <c r="CO1198">
        <v>17.02</v>
      </c>
      <c r="CP1198">
        <v>101.9</v>
      </c>
      <c r="CQ1198">
        <v>35.93</v>
      </c>
      <c r="CR1198">
        <v>15.14</v>
      </c>
      <c r="CW1198">
        <v>1.194</v>
      </c>
      <c r="CX1198">
        <v>305.2</v>
      </c>
      <c r="CY1198">
        <v>15.97</v>
      </c>
      <c r="CZ1198">
        <v>15.92</v>
      </c>
      <c r="DA1198">
        <v>0.44900000000000001</v>
      </c>
      <c r="DM1198">
        <v>3.4000000000000002E-2</v>
      </c>
      <c r="DN1198">
        <v>27.4531410329495</v>
      </c>
      <c r="DO1198">
        <v>0.91400000000000003</v>
      </c>
      <c r="DP1198">
        <v>2.75</v>
      </c>
      <c r="DQ1198">
        <v>0.47899999999999998</v>
      </c>
      <c r="DR1198">
        <v>3.53</v>
      </c>
      <c r="DS1198">
        <v>1.4770000000000001</v>
      </c>
      <c r="DT1198">
        <v>0.65400000000000003</v>
      </c>
      <c r="DU1198">
        <v>2.3610000000000002</v>
      </c>
      <c r="DV1198">
        <v>0.42899999999999999</v>
      </c>
      <c r="DW1198">
        <v>2.7160000000000002</v>
      </c>
      <c r="DX1198">
        <v>0.58899999999999997</v>
      </c>
      <c r="DY1198">
        <v>1.595</v>
      </c>
      <c r="DZ1198">
        <v>0.25</v>
      </c>
      <c r="EA1198">
        <v>1.429</v>
      </c>
      <c r="EB1198">
        <v>0.22</v>
      </c>
      <c r="EC1198">
        <v>0.63100000000000001</v>
      </c>
      <c r="ED1198">
        <v>0.03</v>
      </c>
      <c r="EM1198">
        <v>0.53900000000000003</v>
      </c>
      <c r="EO1198">
        <v>9.4E-2</v>
      </c>
      <c r="EP1198">
        <v>4.3999999999999997E-2</v>
      </c>
      <c r="FO1198">
        <v>1553407</v>
      </c>
    </row>
    <row r="1199" spans="1:171" hidden="1" x14ac:dyDescent="0.2">
      <c r="A1199" t="s">
        <v>2090</v>
      </c>
      <c r="B1199" t="s">
        <v>172</v>
      </c>
      <c r="C1199" t="s">
        <v>2091</v>
      </c>
      <c r="D1199" t="s">
        <v>2106</v>
      </c>
      <c r="E1199">
        <v>17.473500000000001</v>
      </c>
      <c r="F1199">
        <v>17.473500000000001</v>
      </c>
      <c r="G1199">
        <v>-62.949199999999998</v>
      </c>
      <c r="H1199">
        <v>-62.949199999999998</v>
      </c>
      <c r="I1199" t="s">
        <v>174</v>
      </c>
      <c r="L1199" t="s">
        <v>2125</v>
      </c>
      <c r="M1199" t="s">
        <v>2101</v>
      </c>
      <c r="V1199" t="s">
        <v>313</v>
      </c>
      <c r="AA1199" t="s">
        <v>2095</v>
      </c>
      <c r="AB1199">
        <v>42.252118761183198</v>
      </c>
      <c r="AC1199">
        <v>0.38849823427948499</v>
      </c>
      <c r="AE1199">
        <v>21.336888306270499</v>
      </c>
      <c r="AI1199">
        <v>8.02</v>
      </c>
      <c r="AJ1199">
        <v>12.8693124356067</v>
      </c>
      <c r="AK1199">
        <v>13.366661148761899</v>
      </c>
      <c r="AL1199">
        <v>0.109211412831812</v>
      </c>
      <c r="AN1199" s="1">
        <v>5.1024514864237799E-2</v>
      </c>
      <c r="AO1199">
        <v>0.70974510972583305</v>
      </c>
      <c r="AP1199" s="1">
        <v>8.1712493079319406E-3</v>
      </c>
      <c r="CH1199">
        <v>26.84</v>
      </c>
      <c r="CI1199">
        <v>0.33</v>
      </c>
      <c r="CJ1199">
        <v>112.5</v>
      </c>
      <c r="CK1199">
        <v>38.21</v>
      </c>
      <c r="CL1199">
        <v>0.123</v>
      </c>
      <c r="CN1199">
        <v>51.74</v>
      </c>
      <c r="CO1199">
        <v>86.65</v>
      </c>
      <c r="CP1199">
        <v>8.9979999999999993</v>
      </c>
      <c r="CQ1199">
        <v>26.26</v>
      </c>
      <c r="CR1199">
        <v>8.7080000000000002</v>
      </c>
      <c r="CW1199">
        <v>0.24099999999999999</v>
      </c>
      <c r="CX1199">
        <v>243.2</v>
      </c>
      <c r="CY1199">
        <v>4.6740000000000004</v>
      </c>
      <c r="CZ1199">
        <v>3.9329999999999998</v>
      </c>
      <c r="DA1199">
        <v>9.1999999999999998E-2</v>
      </c>
      <c r="DM1199">
        <v>6.0000000000000001E-3</v>
      </c>
      <c r="DN1199">
        <v>8.4510648728765201</v>
      </c>
      <c r="DO1199">
        <v>0.24199999999999999</v>
      </c>
      <c r="DP1199">
        <v>0.753</v>
      </c>
      <c r="DQ1199">
        <v>0.13400000000000001</v>
      </c>
      <c r="DR1199">
        <v>1.0109999999999999</v>
      </c>
      <c r="DS1199">
        <v>0.44400000000000001</v>
      </c>
      <c r="DT1199">
        <v>0.24399999999999999</v>
      </c>
      <c r="DU1199">
        <v>0.72</v>
      </c>
      <c r="DV1199">
        <v>0.129</v>
      </c>
      <c r="DW1199">
        <v>0.83</v>
      </c>
      <c r="DX1199">
        <v>0.17499999999999999</v>
      </c>
      <c r="DY1199">
        <v>0.46800000000000003</v>
      </c>
      <c r="DZ1199">
        <v>7.1999999999999995E-2</v>
      </c>
      <c r="EA1199">
        <v>0.41</v>
      </c>
      <c r="EB1199">
        <v>6.2E-2</v>
      </c>
      <c r="EC1199">
        <v>0.17399999999999999</v>
      </c>
      <c r="ED1199">
        <v>0.01</v>
      </c>
      <c r="EM1199">
        <v>0.13500000000000001</v>
      </c>
      <c r="EO1199">
        <v>1.7000000000000001E-2</v>
      </c>
      <c r="EP1199">
        <v>2E-3</v>
      </c>
      <c r="FO1199">
        <v>1553408</v>
      </c>
    </row>
    <row r="1200" spans="1:171" hidden="1" x14ac:dyDescent="0.2">
      <c r="A1200" t="s">
        <v>2090</v>
      </c>
      <c r="B1200" t="s">
        <v>172</v>
      </c>
      <c r="C1200" t="s">
        <v>2091</v>
      </c>
      <c r="D1200" t="s">
        <v>2126</v>
      </c>
      <c r="E1200">
        <v>17.465599999999998</v>
      </c>
      <c r="F1200">
        <v>17.465599999999998</v>
      </c>
      <c r="G1200">
        <v>-62.963799999999999</v>
      </c>
      <c r="H1200">
        <v>-62.963799999999999</v>
      </c>
      <c r="I1200" t="s">
        <v>174</v>
      </c>
      <c r="L1200" t="s">
        <v>2127</v>
      </c>
      <c r="M1200" t="s">
        <v>2128</v>
      </c>
      <c r="V1200" t="s">
        <v>313</v>
      </c>
      <c r="AA1200" t="s">
        <v>2095</v>
      </c>
      <c r="AB1200">
        <v>57.975231480817399</v>
      </c>
      <c r="AC1200">
        <v>0.70397487664782099</v>
      </c>
      <c r="AE1200">
        <v>18.0406705447894</v>
      </c>
      <c r="AI1200">
        <v>6.82</v>
      </c>
      <c r="AJ1200">
        <v>7.9203760947761301</v>
      </c>
      <c r="AK1200">
        <v>3.3948308741398701</v>
      </c>
      <c r="AL1200">
        <v>0.172727061250879</v>
      </c>
      <c r="AN1200">
        <v>0.57510008778101096</v>
      </c>
      <c r="AO1200">
        <v>3.51928024448496</v>
      </c>
      <c r="AP1200">
        <v>0.11429946540465</v>
      </c>
      <c r="CH1200">
        <v>18.61</v>
      </c>
      <c r="CI1200">
        <v>0.60099999999999998</v>
      </c>
      <c r="CJ1200">
        <v>138</v>
      </c>
      <c r="CK1200">
        <v>11.28</v>
      </c>
      <c r="CL1200">
        <v>0.185</v>
      </c>
      <c r="CN1200">
        <v>16.53</v>
      </c>
      <c r="CO1200">
        <v>7.2869999999999999</v>
      </c>
      <c r="CP1200">
        <v>29.93</v>
      </c>
      <c r="CQ1200">
        <v>45.4</v>
      </c>
      <c r="CR1200">
        <v>15.41</v>
      </c>
      <c r="CW1200">
        <v>10.81</v>
      </c>
      <c r="CX1200">
        <v>292.60000000000002</v>
      </c>
      <c r="CY1200">
        <v>23.56</v>
      </c>
      <c r="CZ1200">
        <v>77.86</v>
      </c>
      <c r="DA1200">
        <v>2.0049999999999999</v>
      </c>
      <c r="DM1200">
        <v>0.39400000000000002</v>
      </c>
      <c r="DN1200">
        <v>133.95131683958499</v>
      </c>
      <c r="DO1200">
        <v>4.9249999999999998</v>
      </c>
      <c r="DP1200">
        <v>12.21</v>
      </c>
      <c r="DQ1200">
        <v>1.681</v>
      </c>
      <c r="DR1200">
        <v>9.4969999999999999</v>
      </c>
      <c r="DS1200">
        <v>2.6789999999999998</v>
      </c>
      <c r="DT1200">
        <v>0.96699999999999997</v>
      </c>
      <c r="DU1200">
        <v>3.3130000000000002</v>
      </c>
      <c r="DV1200">
        <v>0.57099999999999995</v>
      </c>
      <c r="DW1200">
        <v>3.5739999999999998</v>
      </c>
      <c r="DX1200">
        <v>0.78200000000000003</v>
      </c>
      <c r="DY1200">
        <v>2.222</v>
      </c>
      <c r="DZ1200">
        <v>0.38800000000000001</v>
      </c>
      <c r="EA1200">
        <v>2.4609999999999999</v>
      </c>
      <c r="EB1200">
        <v>0.41599999999999998</v>
      </c>
      <c r="EC1200">
        <v>2.1349999999999998</v>
      </c>
      <c r="ED1200">
        <v>0.13600000000000001</v>
      </c>
      <c r="EM1200">
        <v>1.9359999999999999</v>
      </c>
      <c r="EO1200">
        <v>0.70899999999999996</v>
      </c>
      <c r="EP1200">
        <v>0.34</v>
      </c>
      <c r="FO1200">
        <v>1553409</v>
      </c>
    </row>
    <row r="1201" spans="1:171" x14ac:dyDescent="0.2">
      <c r="A1201" t="s">
        <v>2129</v>
      </c>
      <c r="B1201" t="s">
        <v>172</v>
      </c>
      <c r="C1201" t="s">
        <v>2130</v>
      </c>
      <c r="D1201" t="s">
        <v>2131</v>
      </c>
      <c r="E1201">
        <v>12</v>
      </c>
      <c r="F1201">
        <v>12.4</v>
      </c>
      <c r="G1201">
        <v>-68.75</v>
      </c>
      <c r="H1201">
        <v>-69.25</v>
      </c>
      <c r="I1201" t="s">
        <v>174</v>
      </c>
      <c r="L1201" t="s">
        <v>2132</v>
      </c>
      <c r="M1201" t="s">
        <v>2133</v>
      </c>
      <c r="V1201" t="s">
        <v>178</v>
      </c>
      <c r="AA1201" t="s">
        <v>2134</v>
      </c>
      <c r="AB1201">
        <v>50.1</v>
      </c>
      <c r="AC1201">
        <v>1.02</v>
      </c>
      <c r="AE1201">
        <v>16.329999999999998</v>
      </c>
      <c r="AG1201">
        <v>3</v>
      </c>
      <c r="AH1201">
        <v>7.36</v>
      </c>
      <c r="AJ1201">
        <v>11.38</v>
      </c>
      <c r="AK1201">
        <v>8.06</v>
      </c>
      <c r="AL1201">
        <v>0.14000000000000001</v>
      </c>
      <c r="AN1201">
        <v>0.17</v>
      </c>
      <c r="AO1201">
        <v>2.36</v>
      </c>
      <c r="AP1201">
        <v>0.06</v>
      </c>
      <c r="AR1201">
        <v>1.99</v>
      </c>
      <c r="AU1201">
        <v>0</v>
      </c>
      <c r="EO1201">
        <v>0.33</v>
      </c>
      <c r="EP1201">
        <v>0.11</v>
      </c>
      <c r="FO1201">
        <v>155848</v>
      </c>
    </row>
    <row r="1202" spans="1:171" x14ac:dyDescent="0.2">
      <c r="A1202" t="s">
        <v>2129</v>
      </c>
      <c r="B1202" t="s">
        <v>172</v>
      </c>
      <c r="C1202" t="s">
        <v>2130</v>
      </c>
      <c r="D1202" t="s">
        <v>2135</v>
      </c>
      <c r="E1202">
        <v>12</v>
      </c>
      <c r="F1202">
        <v>12.4</v>
      </c>
      <c r="G1202">
        <v>-68.75</v>
      </c>
      <c r="H1202">
        <v>-69.25</v>
      </c>
      <c r="I1202" t="s">
        <v>174</v>
      </c>
      <c r="L1202" t="s">
        <v>2136</v>
      </c>
      <c r="M1202" t="s">
        <v>2137</v>
      </c>
      <c r="V1202" t="s">
        <v>178</v>
      </c>
      <c r="AA1202" t="s">
        <v>2134</v>
      </c>
      <c r="AB1202">
        <v>49.8</v>
      </c>
      <c r="AC1202">
        <v>1.02</v>
      </c>
      <c r="AE1202">
        <v>15.3</v>
      </c>
      <c r="AG1202">
        <v>2.2799999999999998</v>
      </c>
      <c r="AH1202">
        <v>7.76</v>
      </c>
      <c r="AJ1202">
        <v>11.16</v>
      </c>
      <c r="AK1202">
        <v>8.16</v>
      </c>
      <c r="AL1202">
        <v>0.13</v>
      </c>
      <c r="AN1202">
        <v>0.19</v>
      </c>
      <c r="AO1202">
        <v>2.84</v>
      </c>
      <c r="AP1202">
        <v>7.0000000000000007E-2</v>
      </c>
      <c r="AR1202">
        <v>1.79</v>
      </c>
      <c r="AU1202">
        <v>0</v>
      </c>
      <c r="DN1202">
        <v>16.100000000000001</v>
      </c>
      <c r="DO1202">
        <v>3.06</v>
      </c>
      <c r="DP1202">
        <v>8.24</v>
      </c>
      <c r="DR1202">
        <v>6.31</v>
      </c>
      <c r="DS1202">
        <v>2.0299999999999998</v>
      </c>
      <c r="DT1202">
        <v>0.77</v>
      </c>
      <c r="DW1202">
        <v>3.22</v>
      </c>
      <c r="DY1202">
        <v>1.97</v>
      </c>
      <c r="EA1202">
        <v>1.92</v>
      </c>
      <c r="EO1202">
        <v>0.93</v>
      </c>
      <c r="EP1202">
        <v>0.14000000000000001</v>
      </c>
      <c r="FO1202">
        <v>155849</v>
      </c>
    </row>
    <row r="1203" spans="1:171" hidden="1" x14ac:dyDescent="0.2">
      <c r="A1203" t="s">
        <v>2138</v>
      </c>
      <c r="B1203" t="s">
        <v>172</v>
      </c>
      <c r="C1203" t="s">
        <v>567</v>
      </c>
      <c r="E1203">
        <v>12</v>
      </c>
      <c r="F1203">
        <v>12.25</v>
      </c>
      <c r="G1203">
        <v>-61.5</v>
      </c>
      <c r="H1203">
        <v>-61.75</v>
      </c>
      <c r="I1203" t="s">
        <v>174</v>
      </c>
      <c r="L1203" t="s">
        <v>2139</v>
      </c>
      <c r="M1203" t="s">
        <v>2140</v>
      </c>
      <c r="V1203" t="s">
        <v>313</v>
      </c>
      <c r="AA1203" t="s">
        <v>2141</v>
      </c>
      <c r="AB1203">
        <v>55.37</v>
      </c>
      <c r="AC1203">
        <v>0.76</v>
      </c>
      <c r="AE1203">
        <v>16.28</v>
      </c>
      <c r="AI1203">
        <v>7.01</v>
      </c>
      <c r="AJ1203">
        <v>9.0399999999999991</v>
      </c>
      <c r="AK1203">
        <v>5.61</v>
      </c>
      <c r="AL1203">
        <v>0.26</v>
      </c>
      <c r="AN1203">
        <v>0.93</v>
      </c>
      <c r="AO1203">
        <v>3.74</v>
      </c>
      <c r="AP1203">
        <v>0.23</v>
      </c>
      <c r="CO1203">
        <v>81</v>
      </c>
      <c r="CP1203">
        <v>60</v>
      </c>
      <c r="CQ1203">
        <v>87</v>
      </c>
      <c r="CW1203">
        <v>45</v>
      </c>
      <c r="CX1203">
        <v>724</v>
      </c>
      <c r="CY1203">
        <v>22</v>
      </c>
      <c r="CZ1203">
        <v>158</v>
      </c>
      <c r="DA1203">
        <v>18</v>
      </c>
      <c r="DN1203">
        <v>531</v>
      </c>
      <c r="FO1203">
        <v>158987</v>
      </c>
    </row>
    <row r="1204" spans="1:171" hidden="1" x14ac:dyDescent="0.2">
      <c r="A1204" t="s">
        <v>2138</v>
      </c>
      <c r="B1204" t="s">
        <v>172</v>
      </c>
      <c r="C1204" t="s">
        <v>567</v>
      </c>
      <c r="E1204">
        <v>12</v>
      </c>
      <c r="F1204">
        <v>12.25</v>
      </c>
      <c r="G1204">
        <v>-61.5</v>
      </c>
      <c r="H1204">
        <v>-61.75</v>
      </c>
      <c r="I1204" t="s">
        <v>174</v>
      </c>
      <c r="L1204" t="s">
        <v>2142</v>
      </c>
      <c r="M1204" t="s">
        <v>2140</v>
      </c>
      <c r="V1204" t="s">
        <v>313</v>
      </c>
      <c r="AA1204" t="s">
        <v>2141</v>
      </c>
      <c r="AB1204">
        <v>57.98</v>
      </c>
      <c r="AC1204">
        <v>0.61</v>
      </c>
      <c r="AE1204">
        <v>17.91</v>
      </c>
      <c r="AI1204">
        <v>5.7</v>
      </c>
      <c r="AJ1204">
        <v>8.67</v>
      </c>
      <c r="AK1204">
        <v>3.11</v>
      </c>
      <c r="AL1204">
        <v>0.12</v>
      </c>
      <c r="AN1204">
        <v>1.19</v>
      </c>
      <c r="AO1204">
        <v>3.84</v>
      </c>
      <c r="AP1204">
        <v>0.24</v>
      </c>
      <c r="CO1204">
        <v>39</v>
      </c>
      <c r="CP1204">
        <v>58</v>
      </c>
      <c r="CQ1204">
        <v>30</v>
      </c>
      <c r="CW1204">
        <v>35</v>
      </c>
      <c r="CX1204">
        <v>1107</v>
      </c>
      <c r="CY1204">
        <v>16</v>
      </c>
      <c r="CZ1204">
        <v>177</v>
      </c>
      <c r="DA1204">
        <v>7</v>
      </c>
      <c r="DN1204">
        <v>487</v>
      </c>
      <c r="DP1204">
        <v>57</v>
      </c>
      <c r="FO1204">
        <v>158989</v>
      </c>
    </row>
    <row r="1205" spans="1:171" hidden="1" x14ac:dyDescent="0.2">
      <c r="A1205" t="s">
        <v>2138</v>
      </c>
      <c r="B1205" t="s">
        <v>172</v>
      </c>
      <c r="C1205" t="s">
        <v>749</v>
      </c>
      <c r="E1205">
        <v>15.45</v>
      </c>
      <c r="F1205">
        <v>15.45</v>
      </c>
      <c r="G1205">
        <v>-61.35</v>
      </c>
      <c r="H1205">
        <v>-61.35</v>
      </c>
      <c r="I1205" t="s">
        <v>174</v>
      </c>
      <c r="L1205" t="s">
        <v>2143</v>
      </c>
      <c r="M1205" t="s">
        <v>2140</v>
      </c>
      <c r="V1205" t="s">
        <v>313</v>
      </c>
      <c r="AA1205" t="s">
        <v>2141</v>
      </c>
      <c r="AB1205">
        <v>61.56</v>
      </c>
      <c r="AC1205">
        <v>0.62</v>
      </c>
      <c r="AE1205">
        <v>17.850000000000001</v>
      </c>
      <c r="AI1205">
        <v>6.13</v>
      </c>
      <c r="AJ1205">
        <v>6.64</v>
      </c>
      <c r="AK1205">
        <v>2.2400000000000002</v>
      </c>
      <c r="AL1205">
        <v>0.16</v>
      </c>
      <c r="AN1205">
        <v>1.23</v>
      </c>
      <c r="AO1205">
        <v>2.79</v>
      </c>
      <c r="AP1205">
        <v>0.1</v>
      </c>
      <c r="CO1205">
        <v>5</v>
      </c>
      <c r="CP1205">
        <v>69</v>
      </c>
      <c r="CQ1205">
        <v>64</v>
      </c>
      <c r="CW1205">
        <v>26</v>
      </c>
      <c r="CX1205">
        <v>287</v>
      </c>
      <c r="CY1205">
        <v>20</v>
      </c>
      <c r="CZ1205">
        <v>100</v>
      </c>
      <c r="DA1205">
        <v>7</v>
      </c>
      <c r="DN1205">
        <v>239</v>
      </c>
      <c r="FO1205">
        <v>158991</v>
      </c>
    </row>
    <row r="1206" spans="1:171" hidden="1" x14ac:dyDescent="0.2">
      <c r="A1206" t="s">
        <v>2138</v>
      </c>
      <c r="B1206" t="s">
        <v>172</v>
      </c>
      <c r="C1206" t="s">
        <v>749</v>
      </c>
      <c r="E1206">
        <v>15.45</v>
      </c>
      <c r="F1206">
        <v>15.45</v>
      </c>
      <c r="G1206">
        <v>-61.35</v>
      </c>
      <c r="H1206">
        <v>-61.35</v>
      </c>
      <c r="I1206" t="s">
        <v>174</v>
      </c>
      <c r="L1206" t="s">
        <v>2144</v>
      </c>
      <c r="M1206" t="s">
        <v>2140</v>
      </c>
      <c r="V1206" t="s">
        <v>313</v>
      </c>
      <c r="AA1206" t="s">
        <v>2141</v>
      </c>
      <c r="AB1206">
        <v>64.7</v>
      </c>
      <c r="AC1206">
        <v>0.49</v>
      </c>
      <c r="AE1206">
        <v>16.350000000000001</v>
      </c>
      <c r="AI1206">
        <v>5.24</v>
      </c>
      <c r="AJ1206">
        <v>5.85</v>
      </c>
      <c r="AK1206">
        <v>1.33</v>
      </c>
      <c r="AL1206">
        <v>0.14000000000000001</v>
      </c>
      <c r="AN1206">
        <v>1.56</v>
      </c>
      <c r="AO1206">
        <v>3.63</v>
      </c>
      <c r="AP1206">
        <v>0.15</v>
      </c>
      <c r="CO1206">
        <v>2</v>
      </c>
      <c r="CP1206">
        <v>32</v>
      </c>
      <c r="CQ1206">
        <v>56</v>
      </c>
      <c r="CW1206">
        <v>50</v>
      </c>
      <c r="CX1206">
        <v>262</v>
      </c>
      <c r="CY1206">
        <v>20</v>
      </c>
      <c r="CZ1206">
        <v>112</v>
      </c>
      <c r="DA1206">
        <v>4</v>
      </c>
      <c r="DN1206">
        <v>273</v>
      </c>
      <c r="FO1206">
        <v>158993</v>
      </c>
    </row>
    <row r="1207" spans="1:171" hidden="1" x14ac:dyDescent="0.2">
      <c r="A1207" t="s">
        <v>2145</v>
      </c>
      <c r="B1207" t="s">
        <v>172</v>
      </c>
      <c r="C1207" t="s">
        <v>513</v>
      </c>
      <c r="D1207" t="s">
        <v>2146</v>
      </c>
      <c r="E1207">
        <v>14.8</v>
      </c>
      <c r="F1207">
        <v>14.8</v>
      </c>
      <c r="G1207">
        <v>-61.1</v>
      </c>
      <c r="H1207">
        <v>-61.1</v>
      </c>
      <c r="I1207" t="s">
        <v>174</v>
      </c>
      <c r="L1207" t="s">
        <v>2147</v>
      </c>
      <c r="M1207" t="s">
        <v>2148</v>
      </c>
      <c r="V1207" t="s">
        <v>178</v>
      </c>
      <c r="AA1207" t="s">
        <v>2149</v>
      </c>
      <c r="AB1207">
        <v>61.1</v>
      </c>
      <c r="AC1207">
        <v>0.46</v>
      </c>
      <c r="AE1207">
        <v>18</v>
      </c>
      <c r="AI1207">
        <v>6.15</v>
      </c>
      <c r="AJ1207">
        <v>6.44</v>
      </c>
      <c r="AK1207">
        <v>2.16</v>
      </c>
      <c r="AL1207">
        <v>0.18</v>
      </c>
      <c r="AN1207">
        <v>1.01</v>
      </c>
      <c r="AO1207">
        <v>3.64</v>
      </c>
      <c r="AP1207">
        <v>0.17</v>
      </c>
      <c r="CO1207">
        <v>5</v>
      </c>
      <c r="CW1207">
        <v>29</v>
      </c>
      <c r="CX1207">
        <v>291</v>
      </c>
      <c r="DN1207">
        <v>174</v>
      </c>
      <c r="FO1207">
        <v>160792</v>
      </c>
    </row>
    <row r="1208" spans="1:171" hidden="1" x14ac:dyDescent="0.2">
      <c r="A1208" t="s">
        <v>2145</v>
      </c>
      <c r="B1208" t="s">
        <v>172</v>
      </c>
      <c r="C1208" t="s">
        <v>513</v>
      </c>
      <c r="D1208" t="s">
        <v>2146</v>
      </c>
      <c r="E1208">
        <v>14.8</v>
      </c>
      <c r="F1208">
        <v>14.8</v>
      </c>
      <c r="G1208">
        <v>-61.1</v>
      </c>
      <c r="H1208">
        <v>-61.1</v>
      </c>
      <c r="I1208" t="s">
        <v>174</v>
      </c>
      <c r="L1208" t="s">
        <v>2150</v>
      </c>
      <c r="M1208" t="s">
        <v>2148</v>
      </c>
      <c r="V1208" t="s">
        <v>178</v>
      </c>
      <c r="AA1208" t="s">
        <v>2149</v>
      </c>
      <c r="AB1208">
        <v>61.1</v>
      </c>
      <c r="AC1208">
        <v>0.48</v>
      </c>
      <c r="AE1208">
        <v>17.3</v>
      </c>
      <c r="AI1208">
        <v>6.55</v>
      </c>
      <c r="AJ1208">
        <v>6.71</v>
      </c>
      <c r="AK1208">
        <v>2.14</v>
      </c>
      <c r="AL1208">
        <v>0.19</v>
      </c>
      <c r="AN1208">
        <v>1</v>
      </c>
      <c r="AO1208">
        <v>3.65</v>
      </c>
      <c r="AP1208">
        <v>0.15</v>
      </c>
      <c r="CK1208">
        <v>17</v>
      </c>
      <c r="CN1208">
        <v>13</v>
      </c>
      <c r="CO1208">
        <v>3</v>
      </c>
      <c r="CP1208">
        <v>41</v>
      </c>
      <c r="CQ1208">
        <v>62</v>
      </c>
      <c r="CR1208">
        <v>18</v>
      </c>
      <c r="CW1208">
        <v>29</v>
      </c>
      <c r="CX1208">
        <v>309</v>
      </c>
      <c r="DN1208">
        <v>177</v>
      </c>
      <c r="EM1208">
        <v>7.2</v>
      </c>
      <c r="EO1208">
        <v>4.0999999999999996</v>
      </c>
      <c r="FO1208">
        <v>160793</v>
      </c>
    </row>
    <row r="1209" spans="1:171" hidden="1" x14ac:dyDescent="0.2">
      <c r="A1209" t="s">
        <v>2145</v>
      </c>
      <c r="B1209" t="s">
        <v>172</v>
      </c>
      <c r="C1209" t="s">
        <v>513</v>
      </c>
      <c r="D1209" t="s">
        <v>2146</v>
      </c>
      <c r="E1209">
        <v>14.8</v>
      </c>
      <c r="F1209">
        <v>14.8</v>
      </c>
      <c r="G1209">
        <v>-61.1</v>
      </c>
      <c r="H1209">
        <v>-61.1</v>
      </c>
      <c r="I1209" t="s">
        <v>174</v>
      </c>
      <c r="L1209" t="s">
        <v>2151</v>
      </c>
      <c r="M1209" t="s">
        <v>2148</v>
      </c>
      <c r="V1209" t="s">
        <v>178</v>
      </c>
      <c r="AA1209" t="s">
        <v>2149</v>
      </c>
      <c r="AB1209">
        <v>61.23</v>
      </c>
      <c r="AC1209">
        <v>0.46</v>
      </c>
      <c r="AE1209">
        <v>16.760000000000002</v>
      </c>
      <c r="AI1209">
        <v>6.5</v>
      </c>
      <c r="AJ1209">
        <v>6.91</v>
      </c>
      <c r="AK1209">
        <v>1.9</v>
      </c>
      <c r="AL1209">
        <v>0.19</v>
      </c>
      <c r="AN1209">
        <v>1.17</v>
      </c>
      <c r="AO1209">
        <v>4.0199999999999996</v>
      </c>
      <c r="AP1209">
        <v>0.15</v>
      </c>
      <c r="CK1209">
        <v>14</v>
      </c>
      <c r="CN1209">
        <v>14</v>
      </c>
      <c r="CO1209">
        <v>3</v>
      </c>
      <c r="CP1209">
        <v>43</v>
      </c>
      <c r="CQ1209">
        <v>61</v>
      </c>
      <c r="CR1209">
        <v>17</v>
      </c>
      <c r="CW1209">
        <v>32</v>
      </c>
      <c r="CX1209">
        <v>309</v>
      </c>
      <c r="DN1209">
        <v>187</v>
      </c>
      <c r="EM1209">
        <v>7.6</v>
      </c>
      <c r="EO1209">
        <v>3.3</v>
      </c>
      <c r="FO1209">
        <v>160794</v>
      </c>
    </row>
    <row r="1210" spans="1:171" hidden="1" x14ac:dyDescent="0.2">
      <c r="A1210" t="s">
        <v>2145</v>
      </c>
      <c r="B1210" t="s">
        <v>172</v>
      </c>
      <c r="C1210" t="s">
        <v>513</v>
      </c>
      <c r="D1210" t="s">
        <v>2146</v>
      </c>
      <c r="E1210">
        <v>14.8</v>
      </c>
      <c r="F1210">
        <v>14.8</v>
      </c>
      <c r="G1210">
        <v>-61.1</v>
      </c>
      <c r="H1210">
        <v>-61.1</v>
      </c>
      <c r="I1210" t="s">
        <v>174</v>
      </c>
      <c r="L1210" t="s">
        <v>2152</v>
      </c>
      <c r="M1210" t="s">
        <v>2148</v>
      </c>
      <c r="V1210" t="s">
        <v>178</v>
      </c>
      <c r="AA1210" t="s">
        <v>2149</v>
      </c>
      <c r="AB1210">
        <v>61.43</v>
      </c>
      <c r="AC1210">
        <v>0.45</v>
      </c>
      <c r="AE1210">
        <v>17.11</v>
      </c>
      <c r="AI1210">
        <v>6.28</v>
      </c>
      <c r="AJ1210">
        <v>6.76</v>
      </c>
      <c r="AK1210">
        <v>1.98</v>
      </c>
      <c r="AL1210">
        <v>0.19</v>
      </c>
      <c r="AN1210">
        <v>1.0900000000000001</v>
      </c>
      <c r="AO1210">
        <v>3.86</v>
      </c>
      <c r="AP1210">
        <v>0.15</v>
      </c>
      <c r="CK1210">
        <v>19</v>
      </c>
      <c r="CN1210">
        <v>13</v>
      </c>
      <c r="CO1210">
        <v>4</v>
      </c>
      <c r="CP1210">
        <v>39</v>
      </c>
      <c r="CQ1210">
        <v>67</v>
      </c>
      <c r="CR1210">
        <v>17</v>
      </c>
      <c r="CW1210">
        <v>30</v>
      </c>
      <c r="CX1210">
        <v>301</v>
      </c>
      <c r="DN1210">
        <v>188</v>
      </c>
      <c r="EM1210">
        <v>7.7</v>
      </c>
      <c r="EO1210">
        <v>3.2</v>
      </c>
      <c r="FO1210">
        <v>160795</v>
      </c>
    </row>
    <row r="1211" spans="1:171" hidden="1" x14ac:dyDescent="0.2">
      <c r="A1211" t="s">
        <v>2145</v>
      </c>
      <c r="B1211" t="s">
        <v>172</v>
      </c>
      <c r="C1211" t="s">
        <v>513</v>
      </c>
      <c r="D1211" t="s">
        <v>2146</v>
      </c>
      <c r="E1211">
        <v>14.8</v>
      </c>
      <c r="F1211">
        <v>14.8</v>
      </c>
      <c r="G1211">
        <v>-61.1</v>
      </c>
      <c r="H1211">
        <v>-61.1</v>
      </c>
      <c r="I1211" t="s">
        <v>174</v>
      </c>
      <c r="L1211" t="s">
        <v>2153</v>
      </c>
      <c r="M1211" t="s">
        <v>2148</v>
      </c>
      <c r="V1211" t="s">
        <v>178</v>
      </c>
      <c r="AA1211" t="s">
        <v>2149</v>
      </c>
      <c r="AB1211">
        <v>61.69</v>
      </c>
      <c r="AC1211">
        <v>0.45</v>
      </c>
      <c r="AE1211">
        <v>17.559999999999999</v>
      </c>
      <c r="AI1211">
        <v>6.07</v>
      </c>
      <c r="AJ1211">
        <v>6.32</v>
      </c>
      <c r="AK1211">
        <v>2.33</v>
      </c>
      <c r="AL1211">
        <v>0.18</v>
      </c>
      <c r="AN1211">
        <v>1</v>
      </c>
      <c r="AO1211">
        <v>3.56</v>
      </c>
      <c r="AP1211">
        <v>0.16</v>
      </c>
      <c r="CK1211">
        <v>42</v>
      </c>
      <c r="CN1211">
        <v>15</v>
      </c>
      <c r="CO1211">
        <v>0</v>
      </c>
      <c r="CW1211">
        <v>29</v>
      </c>
      <c r="CX1211">
        <v>295</v>
      </c>
      <c r="CY1211">
        <v>17</v>
      </c>
      <c r="CZ1211">
        <v>106</v>
      </c>
      <c r="DA1211">
        <v>0</v>
      </c>
      <c r="DN1211">
        <v>212</v>
      </c>
      <c r="FO1211">
        <v>160796</v>
      </c>
    </row>
    <row r="1212" spans="1:171" hidden="1" x14ac:dyDescent="0.2">
      <c r="A1212" t="s">
        <v>2145</v>
      </c>
      <c r="B1212" t="s">
        <v>172</v>
      </c>
      <c r="C1212" t="s">
        <v>513</v>
      </c>
      <c r="D1212" t="s">
        <v>2146</v>
      </c>
      <c r="E1212">
        <v>14.8</v>
      </c>
      <c r="F1212">
        <v>14.8</v>
      </c>
      <c r="G1212">
        <v>-61.1</v>
      </c>
      <c r="H1212">
        <v>-61.1</v>
      </c>
      <c r="I1212" t="s">
        <v>174</v>
      </c>
      <c r="L1212" t="s">
        <v>2154</v>
      </c>
      <c r="M1212" t="s">
        <v>2148</v>
      </c>
      <c r="V1212" t="s">
        <v>178</v>
      </c>
      <c r="AA1212" t="s">
        <v>2149</v>
      </c>
      <c r="AB1212">
        <v>61.71</v>
      </c>
      <c r="AC1212">
        <v>0.46</v>
      </c>
      <c r="AE1212">
        <v>17.47</v>
      </c>
      <c r="AI1212">
        <v>6.21</v>
      </c>
      <c r="AJ1212">
        <v>6.44</v>
      </c>
      <c r="AK1212">
        <v>2.1</v>
      </c>
      <c r="AL1212">
        <v>0.18</v>
      </c>
      <c r="AN1212">
        <v>0.98</v>
      </c>
      <c r="AO1212">
        <v>3.62</v>
      </c>
      <c r="AP1212">
        <v>0.15</v>
      </c>
      <c r="CK1212">
        <v>21</v>
      </c>
      <c r="CN1212">
        <v>14</v>
      </c>
      <c r="CO1212">
        <v>3</v>
      </c>
      <c r="CP1212">
        <v>38</v>
      </c>
      <c r="CQ1212">
        <v>60</v>
      </c>
      <c r="CR1212">
        <v>17</v>
      </c>
      <c r="CW1212">
        <v>29</v>
      </c>
      <c r="CX1212">
        <v>304</v>
      </c>
      <c r="DN1212">
        <v>169</v>
      </c>
      <c r="EM1212">
        <v>7.5</v>
      </c>
      <c r="EO1212">
        <v>4.5</v>
      </c>
      <c r="FO1212">
        <v>160797</v>
      </c>
    </row>
    <row r="1213" spans="1:171" hidden="1" x14ac:dyDescent="0.2">
      <c r="A1213" t="s">
        <v>2145</v>
      </c>
      <c r="B1213" t="s">
        <v>172</v>
      </c>
      <c r="C1213" t="s">
        <v>513</v>
      </c>
      <c r="D1213" t="s">
        <v>2155</v>
      </c>
      <c r="E1213">
        <v>14.8</v>
      </c>
      <c r="F1213">
        <v>14.8</v>
      </c>
      <c r="G1213">
        <v>-61.1</v>
      </c>
      <c r="H1213">
        <v>-61.1</v>
      </c>
      <c r="I1213" t="s">
        <v>174</v>
      </c>
      <c r="L1213" t="s">
        <v>2156</v>
      </c>
      <c r="M1213" t="s">
        <v>2148</v>
      </c>
      <c r="V1213" t="s">
        <v>178</v>
      </c>
      <c r="AA1213" t="s">
        <v>2149</v>
      </c>
      <c r="AB1213">
        <v>61.92</v>
      </c>
      <c r="AC1213">
        <v>0.44</v>
      </c>
      <c r="AE1213">
        <v>17.47</v>
      </c>
      <c r="AI1213">
        <v>5.96</v>
      </c>
      <c r="AJ1213">
        <v>6.45</v>
      </c>
      <c r="AK1213">
        <v>1.94</v>
      </c>
      <c r="AL1213">
        <v>0.19</v>
      </c>
      <c r="AN1213">
        <v>1.06</v>
      </c>
      <c r="AO1213">
        <v>3.75</v>
      </c>
      <c r="AP1213">
        <v>0.16</v>
      </c>
      <c r="CK1213">
        <v>15</v>
      </c>
      <c r="CN1213">
        <v>13</v>
      </c>
      <c r="CO1213">
        <v>3</v>
      </c>
      <c r="CP1213">
        <v>28</v>
      </c>
      <c r="CQ1213">
        <v>56</v>
      </c>
      <c r="CR1213">
        <v>16</v>
      </c>
      <c r="CW1213">
        <v>28</v>
      </c>
      <c r="CX1213">
        <v>301</v>
      </c>
      <c r="DN1213">
        <v>189</v>
      </c>
      <c r="EM1213">
        <v>6.4</v>
      </c>
      <c r="EO1213">
        <v>2.8</v>
      </c>
      <c r="FO1213">
        <v>160798</v>
      </c>
    </row>
    <row r="1214" spans="1:171" hidden="1" x14ac:dyDescent="0.2">
      <c r="A1214" t="s">
        <v>2145</v>
      </c>
      <c r="B1214" t="s">
        <v>172</v>
      </c>
      <c r="C1214" t="s">
        <v>513</v>
      </c>
      <c r="D1214" t="s">
        <v>2155</v>
      </c>
      <c r="E1214">
        <v>14.8</v>
      </c>
      <c r="F1214">
        <v>14.8</v>
      </c>
      <c r="G1214">
        <v>-61.1</v>
      </c>
      <c r="H1214">
        <v>-61.1</v>
      </c>
      <c r="I1214" t="s">
        <v>174</v>
      </c>
      <c r="L1214" t="s">
        <v>2157</v>
      </c>
      <c r="M1214" t="s">
        <v>2148</v>
      </c>
      <c r="V1214" t="s">
        <v>178</v>
      </c>
      <c r="AA1214" t="s">
        <v>2149</v>
      </c>
      <c r="AB1214">
        <v>62.02</v>
      </c>
      <c r="AC1214">
        <v>0.43</v>
      </c>
      <c r="AE1214">
        <v>17.03</v>
      </c>
      <c r="AI1214">
        <v>6.24</v>
      </c>
      <c r="AJ1214">
        <v>6.42</v>
      </c>
      <c r="AK1214">
        <v>1.92</v>
      </c>
      <c r="AL1214">
        <v>0.19</v>
      </c>
      <c r="AN1214">
        <v>1.1100000000000001</v>
      </c>
      <c r="AO1214">
        <v>3.79</v>
      </c>
      <c r="AP1214">
        <v>0.16</v>
      </c>
      <c r="CK1214">
        <v>12</v>
      </c>
      <c r="CN1214">
        <v>16</v>
      </c>
      <c r="CO1214">
        <v>4</v>
      </c>
      <c r="CP1214">
        <v>27</v>
      </c>
      <c r="CQ1214">
        <v>69</v>
      </c>
      <c r="CR1214">
        <v>17</v>
      </c>
      <c r="CW1214">
        <v>30</v>
      </c>
      <c r="CX1214">
        <v>294</v>
      </c>
      <c r="DN1214">
        <v>199</v>
      </c>
      <c r="EM1214">
        <v>7.5</v>
      </c>
      <c r="EO1214">
        <v>1.2</v>
      </c>
      <c r="FO1214">
        <v>160799</v>
      </c>
    </row>
    <row r="1215" spans="1:171" hidden="1" x14ac:dyDescent="0.2">
      <c r="A1215" t="s">
        <v>2145</v>
      </c>
      <c r="B1215" t="s">
        <v>172</v>
      </c>
      <c r="C1215" t="s">
        <v>513</v>
      </c>
      <c r="D1215" t="s">
        <v>2155</v>
      </c>
      <c r="E1215">
        <v>14.8</v>
      </c>
      <c r="F1215">
        <v>14.8</v>
      </c>
      <c r="G1215">
        <v>-61.1</v>
      </c>
      <c r="H1215">
        <v>-61.1</v>
      </c>
      <c r="I1215" t="s">
        <v>174</v>
      </c>
      <c r="L1215" t="s">
        <v>2158</v>
      </c>
      <c r="M1215" t="s">
        <v>2148</v>
      </c>
      <c r="V1215" t="s">
        <v>178</v>
      </c>
      <c r="AA1215" t="s">
        <v>2149</v>
      </c>
      <c r="AB1215">
        <v>62.24</v>
      </c>
      <c r="AC1215">
        <v>0.44</v>
      </c>
      <c r="AE1215">
        <v>17.48</v>
      </c>
      <c r="AI1215">
        <v>5.83</v>
      </c>
      <c r="AJ1215">
        <v>6.12</v>
      </c>
      <c r="AK1215">
        <v>2.2200000000000002</v>
      </c>
      <c r="AL1215">
        <v>0.17</v>
      </c>
      <c r="AN1215">
        <v>1.03</v>
      </c>
      <c r="AO1215">
        <v>3.66</v>
      </c>
      <c r="AP1215">
        <v>0.16</v>
      </c>
      <c r="CK1215">
        <v>29</v>
      </c>
      <c r="CN1215">
        <v>21</v>
      </c>
      <c r="CO1215">
        <v>0</v>
      </c>
      <c r="CW1215">
        <v>29</v>
      </c>
      <c r="CX1215">
        <v>296</v>
      </c>
      <c r="CY1215">
        <v>20</v>
      </c>
      <c r="CZ1215">
        <v>99</v>
      </c>
      <c r="DA1215">
        <v>4</v>
      </c>
      <c r="DN1215">
        <v>218</v>
      </c>
      <c r="FO1215">
        <v>160800</v>
      </c>
    </row>
    <row r="1216" spans="1:171" hidden="1" x14ac:dyDescent="0.2">
      <c r="A1216" t="s">
        <v>2145</v>
      </c>
      <c r="B1216" t="s">
        <v>172</v>
      </c>
      <c r="C1216" t="s">
        <v>513</v>
      </c>
      <c r="D1216" t="s">
        <v>2159</v>
      </c>
      <c r="E1216">
        <v>14.8</v>
      </c>
      <c r="F1216">
        <v>14.8</v>
      </c>
      <c r="G1216">
        <v>-61.1</v>
      </c>
      <c r="H1216">
        <v>-61.1</v>
      </c>
      <c r="I1216" t="s">
        <v>174</v>
      </c>
      <c r="L1216" t="s">
        <v>2160</v>
      </c>
      <c r="M1216" t="s">
        <v>2161</v>
      </c>
      <c r="V1216" t="s">
        <v>178</v>
      </c>
      <c r="AA1216" t="s">
        <v>2149</v>
      </c>
      <c r="AB1216">
        <v>57.64</v>
      </c>
      <c r="AC1216">
        <v>0.59</v>
      </c>
      <c r="AE1216">
        <v>18.13</v>
      </c>
      <c r="AI1216">
        <v>7.77</v>
      </c>
      <c r="AJ1216">
        <v>7.33</v>
      </c>
      <c r="AK1216">
        <v>3.37</v>
      </c>
      <c r="AL1216">
        <v>0.19</v>
      </c>
      <c r="AN1216">
        <v>0.75</v>
      </c>
      <c r="AO1216">
        <v>3.2</v>
      </c>
      <c r="AP1216">
        <v>0.17</v>
      </c>
      <c r="CK1216">
        <v>29</v>
      </c>
      <c r="CN1216">
        <v>22</v>
      </c>
      <c r="CO1216">
        <v>0</v>
      </c>
      <c r="CW1216">
        <v>20</v>
      </c>
      <c r="CX1216">
        <v>307</v>
      </c>
      <c r="CY1216">
        <v>21</v>
      </c>
      <c r="CZ1216">
        <v>85</v>
      </c>
      <c r="DA1216">
        <v>0</v>
      </c>
      <c r="DN1216">
        <v>150</v>
      </c>
      <c r="FO1216">
        <v>160801</v>
      </c>
    </row>
    <row r="1217" spans="1:171" hidden="1" x14ac:dyDescent="0.2">
      <c r="A1217" t="s">
        <v>2145</v>
      </c>
      <c r="B1217" t="s">
        <v>172</v>
      </c>
      <c r="C1217" t="s">
        <v>513</v>
      </c>
      <c r="D1217" t="s">
        <v>2159</v>
      </c>
      <c r="E1217">
        <v>14.8</v>
      </c>
      <c r="F1217">
        <v>14.8</v>
      </c>
      <c r="G1217">
        <v>-61.1</v>
      </c>
      <c r="H1217">
        <v>-61.1</v>
      </c>
      <c r="I1217" t="s">
        <v>174</v>
      </c>
      <c r="L1217" t="s">
        <v>2162</v>
      </c>
      <c r="M1217" t="s">
        <v>2161</v>
      </c>
      <c r="V1217" t="s">
        <v>178</v>
      </c>
      <c r="AA1217" t="s">
        <v>2149</v>
      </c>
      <c r="AB1217">
        <v>58.42</v>
      </c>
      <c r="AC1217">
        <v>0.51</v>
      </c>
      <c r="AE1217">
        <v>19.37</v>
      </c>
      <c r="AI1217">
        <v>6.98</v>
      </c>
      <c r="AJ1217">
        <v>6.98</v>
      </c>
      <c r="AK1217">
        <v>2.31</v>
      </c>
      <c r="AL1217">
        <v>0.22</v>
      </c>
      <c r="AN1217">
        <v>0.76</v>
      </c>
      <c r="AO1217">
        <v>3.48</v>
      </c>
      <c r="AP1217">
        <v>0.19</v>
      </c>
      <c r="CO1217">
        <v>3</v>
      </c>
      <c r="CW1217">
        <v>19</v>
      </c>
      <c r="CX1217">
        <v>345</v>
      </c>
      <c r="DN1217">
        <v>150</v>
      </c>
      <c r="FO1217">
        <v>160802</v>
      </c>
    </row>
    <row r="1218" spans="1:171" hidden="1" x14ac:dyDescent="0.2">
      <c r="A1218" t="s">
        <v>2145</v>
      </c>
      <c r="B1218" t="s">
        <v>172</v>
      </c>
      <c r="C1218" t="s">
        <v>513</v>
      </c>
      <c r="D1218" t="s">
        <v>2159</v>
      </c>
      <c r="E1218">
        <v>14.8</v>
      </c>
      <c r="F1218">
        <v>14.8</v>
      </c>
      <c r="G1218">
        <v>-61.1</v>
      </c>
      <c r="H1218">
        <v>-61.1</v>
      </c>
      <c r="I1218" t="s">
        <v>174</v>
      </c>
      <c r="L1218" t="s">
        <v>2163</v>
      </c>
      <c r="M1218" t="s">
        <v>2161</v>
      </c>
      <c r="V1218" t="s">
        <v>178</v>
      </c>
      <c r="AA1218" t="s">
        <v>2149</v>
      </c>
      <c r="AB1218">
        <v>59.41</v>
      </c>
      <c r="AC1218">
        <v>0.55000000000000004</v>
      </c>
      <c r="AE1218">
        <v>17.850000000000001</v>
      </c>
      <c r="AI1218">
        <v>7.05</v>
      </c>
      <c r="AJ1218">
        <v>6.97</v>
      </c>
      <c r="AK1218">
        <v>2.93</v>
      </c>
      <c r="AL1218">
        <v>0.19</v>
      </c>
      <c r="AN1218">
        <v>0.87</v>
      </c>
      <c r="AO1218">
        <v>3.24</v>
      </c>
      <c r="AP1218">
        <v>0.15</v>
      </c>
      <c r="CK1218">
        <v>34</v>
      </c>
      <c r="CN1218">
        <v>19</v>
      </c>
      <c r="CO1218">
        <v>0</v>
      </c>
      <c r="CW1218">
        <v>23</v>
      </c>
      <c r="CX1218">
        <v>286</v>
      </c>
      <c r="CY1218">
        <v>20</v>
      </c>
      <c r="CZ1218">
        <v>101</v>
      </c>
      <c r="DA1218">
        <v>0</v>
      </c>
      <c r="DN1218">
        <v>189</v>
      </c>
      <c r="FO1218">
        <v>160803</v>
      </c>
    </row>
    <row r="1219" spans="1:171" hidden="1" x14ac:dyDescent="0.2">
      <c r="A1219" t="s">
        <v>2145</v>
      </c>
      <c r="B1219" t="s">
        <v>172</v>
      </c>
      <c r="C1219" t="s">
        <v>513</v>
      </c>
      <c r="D1219" t="s">
        <v>2159</v>
      </c>
      <c r="E1219">
        <v>14.8</v>
      </c>
      <c r="F1219">
        <v>14.8</v>
      </c>
      <c r="G1219">
        <v>-61.1</v>
      </c>
      <c r="H1219">
        <v>-61.1</v>
      </c>
      <c r="I1219" t="s">
        <v>174</v>
      </c>
      <c r="L1219" t="s">
        <v>2164</v>
      </c>
      <c r="M1219" t="s">
        <v>2161</v>
      </c>
      <c r="V1219" t="s">
        <v>178</v>
      </c>
      <c r="AA1219" t="s">
        <v>2149</v>
      </c>
      <c r="AB1219">
        <v>59.68</v>
      </c>
      <c r="AC1219">
        <v>0.52</v>
      </c>
      <c r="AE1219">
        <v>18.3</v>
      </c>
      <c r="AI1219">
        <v>6.42</v>
      </c>
      <c r="AJ1219">
        <v>7.06</v>
      </c>
      <c r="AK1219">
        <v>2.58</v>
      </c>
      <c r="AL1219">
        <v>0.17</v>
      </c>
      <c r="AN1219">
        <v>0.95</v>
      </c>
      <c r="AO1219">
        <v>3.45</v>
      </c>
      <c r="AP1219">
        <v>0.15</v>
      </c>
      <c r="CO1219">
        <v>3</v>
      </c>
      <c r="CW1219">
        <v>24</v>
      </c>
      <c r="CX1219">
        <v>295</v>
      </c>
      <c r="DN1219">
        <v>155</v>
      </c>
      <c r="FO1219">
        <v>160804</v>
      </c>
    </row>
    <row r="1220" spans="1:171" hidden="1" x14ac:dyDescent="0.2">
      <c r="A1220" t="s">
        <v>2145</v>
      </c>
      <c r="B1220" t="s">
        <v>172</v>
      </c>
      <c r="C1220" t="s">
        <v>513</v>
      </c>
      <c r="D1220" t="s">
        <v>2159</v>
      </c>
      <c r="E1220">
        <v>14.8</v>
      </c>
      <c r="F1220">
        <v>14.8</v>
      </c>
      <c r="G1220">
        <v>-61.1</v>
      </c>
      <c r="H1220">
        <v>-61.1</v>
      </c>
      <c r="I1220" t="s">
        <v>174</v>
      </c>
      <c r="L1220" t="s">
        <v>2165</v>
      </c>
      <c r="M1220" t="s">
        <v>2161</v>
      </c>
      <c r="V1220" t="s">
        <v>178</v>
      </c>
      <c r="AA1220" t="s">
        <v>2149</v>
      </c>
      <c r="AB1220">
        <v>60.43</v>
      </c>
      <c r="AC1220">
        <v>0.52</v>
      </c>
      <c r="AE1220">
        <v>18.600000000000001</v>
      </c>
      <c r="AI1220">
        <v>6.37</v>
      </c>
      <c r="AJ1220">
        <v>6.76</v>
      </c>
      <c r="AK1220">
        <v>1.78</v>
      </c>
      <c r="AL1220">
        <v>0.19</v>
      </c>
      <c r="AN1220">
        <v>0.78</v>
      </c>
      <c r="AO1220">
        <v>3.66</v>
      </c>
      <c r="AP1220">
        <v>0.18</v>
      </c>
      <c r="CJ1220">
        <v>91</v>
      </c>
      <c r="CK1220">
        <v>0</v>
      </c>
      <c r="CO1220">
        <v>0</v>
      </c>
      <c r="CP1220">
        <v>50</v>
      </c>
      <c r="CQ1220">
        <v>83</v>
      </c>
      <c r="CW1220">
        <v>30</v>
      </c>
      <c r="CX1220">
        <v>279</v>
      </c>
      <c r="CY1220">
        <v>21</v>
      </c>
      <c r="CZ1220">
        <v>109</v>
      </c>
      <c r="DA1220">
        <v>6</v>
      </c>
      <c r="DN1220">
        <v>204</v>
      </c>
      <c r="DO1220">
        <v>15</v>
      </c>
      <c r="DP1220">
        <v>24</v>
      </c>
      <c r="FO1220">
        <v>160805</v>
      </c>
    </row>
    <row r="1221" spans="1:171" hidden="1" x14ac:dyDescent="0.2">
      <c r="A1221" t="s">
        <v>2145</v>
      </c>
      <c r="B1221" t="s">
        <v>172</v>
      </c>
      <c r="C1221" t="s">
        <v>513</v>
      </c>
      <c r="D1221" t="s">
        <v>2159</v>
      </c>
      <c r="E1221">
        <v>14.8</v>
      </c>
      <c r="F1221">
        <v>14.8</v>
      </c>
      <c r="G1221">
        <v>-61.1</v>
      </c>
      <c r="H1221">
        <v>-61.1</v>
      </c>
      <c r="I1221" t="s">
        <v>174</v>
      </c>
      <c r="L1221" t="s">
        <v>2166</v>
      </c>
      <c r="M1221" t="s">
        <v>2161</v>
      </c>
      <c r="V1221" t="s">
        <v>178</v>
      </c>
      <c r="AA1221" t="s">
        <v>2149</v>
      </c>
      <c r="AB1221">
        <v>60.54</v>
      </c>
      <c r="AC1221">
        <v>0.48</v>
      </c>
      <c r="AE1221">
        <v>17.95</v>
      </c>
      <c r="AI1221">
        <v>6.31</v>
      </c>
      <c r="AJ1221">
        <v>6.78</v>
      </c>
      <c r="AK1221">
        <v>2.65</v>
      </c>
      <c r="AL1221">
        <v>0.17</v>
      </c>
      <c r="AN1221">
        <v>0.94</v>
      </c>
      <c r="AO1221">
        <v>3.32</v>
      </c>
      <c r="AP1221">
        <v>0.15</v>
      </c>
      <c r="CK1221">
        <v>34</v>
      </c>
      <c r="CN1221">
        <v>23</v>
      </c>
      <c r="CO1221">
        <v>0</v>
      </c>
      <c r="CW1221">
        <v>24</v>
      </c>
      <c r="CX1221">
        <v>295</v>
      </c>
      <c r="CY1221">
        <v>20</v>
      </c>
      <c r="CZ1221">
        <v>94</v>
      </c>
      <c r="DA1221">
        <v>0</v>
      </c>
      <c r="DN1221">
        <v>197</v>
      </c>
      <c r="FO1221">
        <v>160806</v>
      </c>
    </row>
    <row r="1222" spans="1:171" hidden="1" x14ac:dyDescent="0.2">
      <c r="A1222" t="s">
        <v>2145</v>
      </c>
      <c r="B1222" t="s">
        <v>172</v>
      </c>
      <c r="C1222" t="s">
        <v>513</v>
      </c>
      <c r="D1222" t="s">
        <v>2159</v>
      </c>
      <c r="E1222">
        <v>14.8</v>
      </c>
      <c r="F1222">
        <v>14.8</v>
      </c>
      <c r="G1222">
        <v>-61.1</v>
      </c>
      <c r="H1222">
        <v>-61.1</v>
      </c>
      <c r="I1222" t="s">
        <v>174</v>
      </c>
      <c r="L1222" t="s">
        <v>2167</v>
      </c>
      <c r="M1222" t="s">
        <v>2161</v>
      </c>
      <c r="V1222" t="s">
        <v>178</v>
      </c>
      <c r="AA1222" t="s">
        <v>2149</v>
      </c>
      <c r="AB1222">
        <v>60.55</v>
      </c>
      <c r="AC1222">
        <v>0.47</v>
      </c>
      <c r="AE1222">
        <v>17.89</v>
      </c>
      <c r="AI1222">
        <v>6.54</v>
      </c>
      <c r="AJ1222">
        <v>6.69</v>
      </c>
      <c r="AK1222">
        <v>2.4700000000000002</v>
      </c>
      <c r="AL1222">
        <v>0.19</v>
      </c>
      <c r="AN1222">
        <v>0.84</v>
      </c>
      <c r="AO1222">
        <v>3.52</v>
      </c>
      <c r="AP1222">
        <v>0.18</v>
      </c>
      <c r="CK1222">
        <v>25</v>
      </c>
      <c r="CN1222">
        <v>12</v>
      </c>
      <c r="CO1222">
        <v>0</v>
      </c>
      <c r="CW1222">
        <v>24</v>
      </c>
      <c r="CX1222">
        <v>324</v>
      </c>
      <c r="CY1222">
        <v>18</v>
      </c>
      <c r="CZ1222">
        <v>90</v>
      </c>
      <c r="DA1222">
        <v>0</v>
      </c>
      <c r="DN1222">
        <v>168</v>
      </c>
      <c r="FO1222">
        <v>160807</v>
      </c>
    </row>
    <row r="1223" spans="1:171" hidden="1" x14ac:dyDescent="0.2">
      <c r="A1223" t="s">
        <v>2145</v>
      </c>
      <c r="B1223" t="s">
        <v>172</v>
      </c>
      <c r="C1223" t="s">
        <v>513</v>
      </c>
      <c r="D1223" t="s">
        <v>2159</v>
      </c>
      <c r="E1223">
        <v>14.8</v>
      </c>
      <c r="F1223">
        <v>14.8</v>
      </c>
      <c r="G1223">
        <v>-61.1</v>
      </c>
      <c r="H1223">
        <v>-61.1</v>
      </c>
      <c r="I1223" t="s">
        <v>174</v>
      </c>
      <c r="L1223" t="s">
        <v>2168</v>
      </c>
      <c r="M1223" t="s">
        <v>2161</v>
      </c>
      <c r="V1223" t="s">
        <v>178</v>
      </c>
      <c r="AA1223" t="s">
        <v>2149</v>
      </c>
      <c r="AB1223">
        <v>60.63</v>
      </c>
      <c r="AC1223">
        <v>0.47</v>
      </c>
      <c r="AE1223">
        <v>17.88</v>
      </c>
      <c r="AI1223">
        <v>6.56</v>
      </c>
      <c r="AJ1223">
        <v>6.59</v>
      </c>
      <c r="AK1223">
        <v>2.41</v>
      </c>
      <c r="AL1223">
        <v>0.18</v>
      </c>
      <c r="AN1223">
        <v>0.92</v>
      </c>
      <c r="AO1223">
        <v>3.45</v>
      </c>
      <c r="AP1223">
        <v>0.15</v>
      </c>
      <c r="CK1223">
        <v>38</v>
      </c>
      <c r="CN1223">
        <v>13</v>
      </c>
      <c r="CO1223">
        <v>0</v>
      </c>
      <c r="CW1223">
        <v>24</v>
      </c>
      <c r="CX1223">
        <v>294</v>
      </c>
      <c r="CY1223">
        <v>18</v>
      </c>
      <c r="CZ1223">
        <v>96</v>
      </c>
      <c r="DA1223">
        <v>4</v>
      </c>
      <c r="DN1223">
        <v>195</v>
      </c>
      <c r="FO1223">
        <v>160808</v>
      </c>
    </row>
    <row r="1224" spans="1:171" hidden="1" x14ac:dyDescent="0.2">
      <c r="A1224" t="s">
        <v>2145</v>
      </c>
      <c r="B1224" t="s">
        <v>172</v>
      </c>
      <c r="C1224" t="s">
        <v>513</v>
      </c>
      <c r="D1224" t="s">
        <v>2159</v>
      </c>
      <c r="E1224">
        <v>14.8</v>
      </c>
      <c r="F1224">
        <v>14.8</v>
      </c>
      <c r="G1224">
        <v>-61.1</v>
      </c>
      <c r="H1224">
        <v>-61.1</v>
      </c>
      <c r="I1224" t="s">
        <v>174</v>
      </c>
      <c r="L1224" t="s">
        <v>2169</v>
      </c>
      <c r="M1224" t="s">
        <v>2161</v>
      </c>
      <c r="V1224" t="s">
        <v>178</v>
      </c>
      <c r="AA1224" t="s">
        <v>2149</v>
      </c>
      <c r="AB1224">
        <v>60.77</v>
      </c>
      <c r="AC1224">
        <v>0.47</v>
      </c>
      <c r="AE1224">
        <v>17.350000000000001</v>
      </c>
      <c r="AI1224">
        <v>6.25</v>
      </c>
      <c r="AJ1224">
        <v>6.68</v>
      </c>
      <c r="AK1224">
        <v>2.41</v>
      </c>
      <c r="AL1224">
        <v>0.19</v>
      </c>
      <c r="AN1224">
        <v>0.85</v>
      </c>
      <c r="AO1224">
        <v>3.62</v>
      </c>
      <c r="AP1224">
        <v>0.18</v>
      </c>
      <c r="CK1224">
        <v>30</v>
      </c>
      <c r="CN1224">
        <v>18</v>
      </c>
      <c r="CO1224">
        <v>0</v>
      </c>
      <c r="CW1224">
        <v>22</v>
      </c>
      <c r="CX1224">
        <v>322</v>
      </c>
      <c r="CY1224">
        <v>16</v>
      </c>
      <c r="CZ1224">
        <v>90</v>
      </c>
      <c r="DA1224">
        <v>5</v>
      </c>
      <c r="DN1224">
        <v>167</v>
      </c>
      <c r="FO1224">
        <v>160809</v>
      </c>
    </row>
    <row r="1225" spans="1:171" hidden="1" x14ac:dyDescent="0.2">
      <c r="A1225" t="s">
        <v>2145</v>
      </c>
      <c r="B1225" t="s">
        <v>172</v>
      </c>
      <c r="C1225" t="s">
        <v>513</v>
      </c>
      <c r="D1225" t="s">
        <v>2159</v>
      </c>
      <c r="E1225">
        <v>14.8</v>
      </c>
      <c r="F1225">
        <v>14.8</v>
      </c>
      <c r="G1225">
        <v>-61.1</v>
      </c>
      <c r="H1225">
        <v>-61.1</v>
      </c>
      <c r="I1225" t="s">
        <v>174</v>
      </c>
      <c r="L1225" t="s">
        <v>2170</v>
      </c>
      <c r="M1225" t="s">
        <v>2161</v>
      </c>
      <c r="V1225" t="s">
        <v>178</v>
      </c>
      <c r="AA1225" t="s">
        <v>2149</v>
      </c>
      <c r="AB1225">
        <v>60.83</v>
      </c>
      <c r="AC1225">
        <v>0.48</v>
      </c>
      <c r="AE1225">
        <v>17.350000000000001</v>
      </c>
      <c r="AI1225">
        <v>6.51</v>
      </c>
      <c r="AJ1225">
        <v>6.52</v>
      </c>
      <c r="AK1225">
        <v>2.82</v>
      </c>
      <c r="AL1225">
        <v>0.19</v>
      </c>
      <c r="AN1225">
        <v>0.99</v>
      </c>
      <c r="AO1225">
        <v>3.4</v>
      </c>
      <c r="AP1225">
        <v>0.18</v>
      </c>
      <c r="CK1225">
        <v>67</v>
      </c>
      <c r="CN1225">
        <v>20</v>
      </c>
      <c r="CO1225">
        <v>10</v>
      </c>
      <c r="CW1225">
        <v>25</v>
      </c>
      <c r="CX1225">
        <v>294</v>
      </c>
      <c r="CY1225">
        <v>21</v>
      </c>
      <c r="CZ1225">
        <v>101</v>
      </c>
      <c r="DA1225">
        <v>5</v>
      </c>
      <c r="DN1225">
        <v>201</v>
      </c>
      <c r="FO1225">
        <v>160810</v>
      </c>
    </row>
    <row r="1226" spans="1:171" hidden="1" x14ac:dyDescent="0.2">
      <c r="A1226" t="s">
        <v>2145</v>
      </c>
      <c r="B1226" t="s">
        <v>172</v>
      </c>
      <c r="C1226" t="s">
        <v>513</v>
      </c>
      <c r="D1226" t="s">
        <v>2159</v>
      </c>
      <c r="E1226">
        <v>14.8</v>
      </c>
      <c r="F1226">
        <v>14.8</v>
      </c>
      <c r="G1226">
        <v>-61.1</v>
      </c>
      <c r="H1226">
        <v>-61.1</v>
      </c>
      <c r="I1226" t="s">
        <v>174</v>
      </c>
      <c r="L1226" t="s">
        <v>2171</v>
      </c>
      <c r="M1226" t="s">
        <v>2161</v>
      </c>
      <c r="V1226" t="s">
        <v>178</v>
      </c>
      <c r="AA1226" t="s">
        <v>2149</v>
      </c>
      <c r="AB1226">
        <v>60.84</v>
      </c>
      <c r="AC1226">
        <v>0.49</v>
      </c>
      <c r="AE1226">
        <v>18.59</v>
      </c>
      <c r="AI1226">
        <v>5.75</v>
      </c>
      <c r="AJ1226">
        <v>6.92</v>
      </c>
      <c r="AK1226">
        <v>1.91</v>
      </c>
      <c r="AL1226">
        <v>0.17</v>
      </c>
      <c r="AN1226">
        <v>0.87</v>
      </c>
      <c r="AO1226">
        <v>3.64</v>
      </c>
      <c r="AP1226">
        <v>0.17</v>
      </c>
      <c r="CK1226">
        <v>28</v>
      </c>
      <c r="CN1226">
        <v>19</v>
      </c>
      <c r="CO1226">
        <v>0</v>
      </c>
      <c r="CW1226">
        <v>23</v>
      </c>
      <c r="CX1226">
        <v>339</v>
      </c>
      <c r="CY1226">
        <v>20</v>
      </c>
      <c r="CZ1226">
        <v>95</v>
      </c>
      <c r="DA1226">
        <v>0</v>
      </c>
      <c r="DN1226">
        <v>166</v>
      </c>
      <c r="FO1226">
        <v>160811</v>
      </c>
    </row>
    <row r="1227" spans="1:171" hidden="1" x14ac:dyDescent="0.2">
      <c r="A1227" t="s">
        <v>2145</v>
      </c>
      <c r="B1227" t="s">
        <v>172</v>
      </c>
      <c r="C1227" t="s">
        <v>513</v>
      </c>
      <c r="D1227" t="s">
        <v>2159</v>
      </c>
      <c r="E1227">
        <v>14.8</v>
      </c>
      <c r="F1227">
        <v>14.8</v>
      </c>
      <c r="G1227">
        <v>-61.1</v>
      </c>
      <c r="H1227">
        <v>-61.1</v>
      </c>
      <c r="I1227" t="s">
        <v>174</v>
      </c>
      <c r="L1227" t="s">
        <v>2172</v>
      </c>
      <c r="M1227" t="s">
        <v>2161</v>
      </c>
      <c r="V1227" t="s">
        <v>178</v>
      </c>
      <c r="AA1227" t="s">
        <v>2149</v>
      </c>
      <c r="AB1227">
        <v>61.01</v>
      </c>
      <c r="AC1227">
        <v>0.48</v>
      </c>
      <c r="AE1227">
        <v>17.45</v>
      </c>
      <c r="AI1227">
        <v>6.49</v>
      </c>
      <c r="AJ1227">
        <v>6.34</v>
      </c>
      <c r="AK1227">
        <v>2.42</v>
      </c>
      <c r="AL1227">
        <v>0.18</v>
      </c>
      <c r="AN1227">
        <v>0.95</v>
      </c>
      <c r="AO1227">
        <v>3.77</v>
      </c>
      <c r="AP1227">
        <v>0.2</v>
      </c>
      <c r="CK1227">
        <v>26</v>
      </c>
      <c r="CN1227">
        <v>14</v>
      </c>
      <c r="CO1227">
        <v>0</v>
      </c>
      <c r="CW1227">
        <v>24</v>
      </c>
      <c r="CX1227">
        <v>304</v>
      </c>
      <c r="CY1227">
        <v>21</v>
      </c>
      <c r="CZ1227">
        <v>100</v>
      </c>
      <c r="DA1227">
        <v>5</v>
      </c>
      <c r="DN1227">
        <v>192</v>
      </c>
      <c r="FO1227">
        <v>160812</v>
      </c>
    </row>
    <row r="1228" spans="1:171" hidden="1" x14ac:dyDescent="0.2">
      <c r="A1228" t="s">
        <v>2145</v>
      </c>
      <c r="B1228" t="s">
        <v>172</v>
      </c>
      <c r="C1228" t="s">
        <v>513</v>
      </c>
      <c r="D1228" t="s">
        <v>2159</v>
      </c>
      <c r="E1228">
        <v>14.8</v>
      </c>
      <c r="F1228">
        <v>14.8</v>
      </c>
      <c r="G1228">
        <v>-61.1</v>
      </c>
      <c r="H1228">
        <v>-61.1</v>
      </c>
      <c r="I1228" t="s">
        <v>174</v>
      </c>
      <c r="L1228" t="s">
        <v>2173</v>
      </c>
      <c r="M1228" t="s">
        <v>2161</v>
      </c>
      <c r="V1228" t="s">
        <v>178</v>
      </c>
      <c r="AA1228" t="s">
        <v>2149</v>
      </c>
      <c r="AB1228">
        <v>61.04</v>
      </c>
      <c r="AC1228">
        <v>0.43</v>
      </c>
      <c r="AE1228">
        <v>16.91</v>
      </c>
      <c r="AI1228">
        <v>6.54</v>
      </c>
      <c r="AJ1228">
        <v>7.49</v>
      </c>
      <c r="AK1228">
        <v>1.83</v>
      </c>
      <c r="AL1228">
        <v>0.21</v>
      </c>
      <c r="AN1228">
        <v>1.19</v>
      </c>
      <c r="AO1228">
        <v>4.4800000000000004</v>
      </c>
      <c r="AP1228">
        <v>0.15</v>
      </c>
      <c r="CK1228">
        <v>11</v>
      </c>
      <c r="CN1228">
        <v>15</v>
      </c>
      <c r="CO1228">
        <v>3</v>
      </c>
      <c r="CP1228">
        <v>31</v>
      </c>
      <c r="CQ1228">
        <v>62</v>
      </c>
      <c r="CR1228">
        <v>18</v>
      </c>
      <c r="CW1228">
        <v>28</v>
      </c>
      <c r="CX1228">
        <v>314</v>
      </c>
      <c r="DN1228">
        <v>176</v>
      </c>
      <c r="EM1228">
        <v>7.7</v>
      </c>
      <c r="EO1228">
        <v>1.3</v>
      </c>
      <c r="FO1228">
        <v>160813</v>
      </c>
    </row>
    <row r="1229" spans="1:171" hidden="1" x14ac:dyDescent="0.2">
      <c r="A1229" t="s">
        <v>2145</v>
      </c>
      <c r="B1229" t="s">
        <v>172</v>
      </c>
      <c r="C1229" t="s">
        <v>513</v>
      </c>
      <c r="D1229" t="s">
        <v>2159</v>
      </c>
      <c r="E1229">
        <v>14.8</v>
      </c>
      <c r="F1229">
        <v>14.8</v>
      </c>
      <c r="G1229">
        <v>-61.1</v>
      </c>
      <c r="H1229">
        <v>-61.1</v>
      </c>
      <c r="I1229" t="s">
        <v>174</v>
      </c>
      <c r="L1229" t="s">
        <v>2174</v>
      </c>
      <c r="M1229" t="s">
        <v>2161</v>
      </c>
      <c r="V1229" t="s">
        <v>178</v>
      </c>
      <c r="AA1229" t="s">
        <v>2149</v>
      </c>
      <c r="AB1229">
        <v>61.04</v>
      </c>
      <c r="AC1229">
        <v>0.46</v>
      </c>
      <c r="AE1229">
        <v>17.829999999999998</v>
      </c>
      <c r="AI1229">
        <v>6.38</v>
      </c>
      <c r="AJ1229">
        <v>6.53</v>
      </c>
      <c r="AK1229">
        <v>2.35</v>
      </c>
      <c r="AL1229">
        <v>0.17</v>
      </c>
      <c r="AN1229">
        <v>0.93</v>
      </c>
      <c r="AO1229">
        <v>3.44</v>
      </c>
      <c r="AP1229">
        <v>0.16</v>
      </c>
      <c r="CK1229">
        <v>32</v>
      </c>
      <c r="CN1229">
        <v>13</v>
      </c>
      <c r="CO1229">
        <v>0</v>
      </c>
      <c r="CW1229">
        <v>27</v>
      </c>
      <c r="CX1229">
        <v>307</v>
      </c>
      <c r="CY1229">
        <v>18</v>
      </c>
      <c r="CZ1229">
        <v>104</v>
      </c>
      <c r="DA1229">
        <v>4</v>
      </c>
      <c r="DN1229">
        <v>194</v>
      </c>
      <c r="FO1229">
        <v>160814</v>
      </c>
    </row>
    <row r="1230" spans="1:171" hidden="1" x14ac:dyDescent="0.2">
      <c r="A1230" t="s">
        <v>2145</v>
      </c>
      <c r="B1230" t="s">
        <v>172</v>
      </c>
      <c r="C1230" t="s">
        <v>513</v>
      </c>
      <c r="D1230" t="s">
        <v>2159</v>
      </c>
      <c r="E1230">
        <v>14.8</v>
      </c>
      <c r="F1230">
        <v>14.8</v>
      </c>
      <c r="G1230">
        <v>-61.1</v>
      </c>
      <c r="H1230">
        <v>-61.1</v>
      </c>
      <c r="I1230" t="s">
        <v>174</v>
      </c>
      <c r="L1230" t="s">
        <v>2175</v>
      </c>
      <c r="M1230" t="s">
        <v>2161</v>
      </c>
      <c r="V1230" t="s">
        <v>178</v>
      </c>
      <c r="AA1230" t="s">
        <v>2149</v>
      </c>
      <c r="AB1230">
        <v>61.11</v>
      </c>
      <c r="AC1230">
        <v>0.46</v>
      </c>
      <c r="AE1230">
        <v>17.77</v>
      </c>
      <c r="AI1230">
        <v>6.31</v>
      </c>
      <c r="AJ1230">
        <v>6.55</v>
      </c>
      <c r="AK1230">
        <v>2.34</v>
      </c>
      <c r="AL1230">
        <v>0.18</v>
      </c>
      <c r="AN1230">
        <v>0.92</v>
      </c>
      <c r="AO1230">
        <v>3.49</v>
      </c>
      <c r="AP1230">
        <v>0.16</v>
      </c>
      <c r="CK1230">
        <v>36</v>
      </c>
      <c r="CN1230">
        <v>19</v>
      </c>
      <c r="CO1230">
        <v>0</v>
      </c>
      <c r="CW1230">
        <v>22</v>
      </c>
      <c r="CX1230">
        <v>291</v>
      </c>
      <c r="CY1230">
        <v>19</v>
      </c>
      <c r="CZ1230">
        <v>100</v>
      </c>
      <c r="DA1230">
        <v>7</v>
      </c>
      <c r="DN1230">
        <v>190</v>
      </c>
      <c r="FO1230">
        <v>160815</v>
      </c>
    </row>
    <row r="1231" spans="1:171" hidden="1" x14ac:dyDescent="0.2">
      <c r="A1231" t="s">
        <v>2145</v>
      </c>
      <c r="B1231" t="s">
        <v>172</v>
      </c>
      <c r="C1231" t="s">
        <v>513</v>
      </c>
      <c r="D1231" t="s">
        <v>2159</v>
      </c>
      <c r="E1231">
        <v>14.8</v>
      </c>
      <c r="F1231">
        <v>14.8</v>
      </c>
      <c r="G1231">
        <v>-61.1</v>
      </c>
      <c r="H1231">
        <v>-61.1</v>
      </c>
      <c r="I1231" t="s">
        <v>174</v>
      </c>
      <c r="L1231" t="s">
        <v>2176</v>
      </c>
      <c r="M1231" t="s">
        <v>2161</v>
      </c>
      <c r="V1231" t="s">
        <v>178</v>
      </c>
      <c r="AA1231" t="s">
        <v>2149</v>
      </c>
      <c r="AB1231">
        <v>61.2</v>
      </c>
      <c r="AC1231">
        <v>0.46</v>
      </c>
      <c r="AE1231">
        <v>17.350000000000001</v>
      </c>
      <c r="AI1231">
        <v>6.46</v>
      </c>
      <c r="AJ1231">
        <v>6.76</v>
      </c>
      <c r="AK1231">
        <v>1.95</v>
      </c>
      <c r="AL1231">
        <v>0.2</v>
      </c>
      <c r="AN1231">
        <v>1.04</v>
      </c>
      <c r="AO1231">
        <v>3.71</v>
      </c>
      <c r="AP1231">
        <v>0.16</v>
      </c>
      <c r="CK1231">
        <v>26</v>
      </c>
      <c r="CN1231">
        <v>14</v>
      </c>
      <c r="CO1231">
        <v>3</v>
      </c>
      <c r="CP1231">
        <v>27</v>
      </c>
      <c r="CQ1231">
        <v>61</v>
      </c>
      <c r="CR1231">
        <v>19</v>
      </c>
      <c r="CW1231">
        <v>27</v>
      </c>
      <c r="CX1231">
        <v>313</v>
      </c>
      <c r="DN1231">
        <v>174</v>
      </c>
      <c r="EM1231">
        <v>7.5</v>
      </c>
      <c r="EO1231">
        <v>2.6</v>
      </c>
      <c r="FO1231">
        <v>160816</v>
      </c>
    </row>
    <row r="1232" spans="1:171" hidden="1" x14ac:dyDescent="0.2">
      <c r="A1232" t="s">
        <v>2145</v>
      </c>
      <c r="B1232" t="s">
        <v>172</v>
      </c>
      <c r="C1232" t="s">
        <v>513</v>
      </c>
      <c r="D1232" t="s">
        <v>2159</v>
      </c>
      <c r="E1232">
        <v>14.8</v>
      </c>
      <c r="F1232">
        <v>14.8</v>
      </c>
      <c r="G1232">
        <v>-61.1</v>
      </c>
      <c r="H1232">
        <v>-61.1</v>
      </c>
      <c r="I1232" t="s">
        <v>174</v>
      </c>
      <c r="L1232" t="s">
        <v>2177</v>
      </c>
      <c r="M1232" t="s">
        <v>2161</v>
      </c>
      <c r="V1232" t="s">
        <v>178</v>
      </c>
      <c r="AA1232" t="s">
        <v>2149</v>
      </c>
      <c r="AB1232">
        <v>61.29</v>
      </c>
      <c r="AC1232">
        <v>0.46</v>
      </c>
      <c r="AE1232">
        <v>17.8</v>
      </c>
      <c r="AI1232">
        <v>6.31</v>
      </c>
      <c r="AJ1232">
        <v>6.44</v>
      </c>
      <c r="AK1232">
        <v>2.33</v>
      </c>
      <c r="AL1232">
        <v>0.17</v>
      </c>
      <c r="AN1232">
        <v>0.96</v>
      </c>
      <c r="AO1232">
        <v>3.37</v>
      </c>
      <c r="AP1232">
        <v>0.16</v>
      </c>
      <c r="CK1232">
        <v>30</v>
      </c>
      <c r="CN1232">
        <v>10</v>
      </c>
      <c r="CO1232">
        <v>0</v>
      </c>
      <c r="CW1232">
        <v>26</v>
      </c>
      <c r="CX1232">
        <v>305</v>
      </c>
      <c r="CY1232">
        <v>20</v>
      </c>
      <c r="CZ1232">
        <v>110</v>
      </c>
      <c r="DA1232">
        <v>5</v>
      </c>
      <c r="DN1232">
        <v>196</v>
      </c>
      <c r="FO1232">
        <v>160817</v>
      </c>
    </row>
    <row r="1233" spans="1:171" hidden="1" x14ac:dyDescent="0.2">
      <c r="A1233" t="s">
        <v>2145</v>
      </c>
      <c r="B1233" t="s">
        <v>172</v>
      </c>
      <c r="C1233" t="s">
        <v>513</v>
      </c>
      <c r="D1233" t="s">
        <v>2159</v>
      </c>
      <c r="E1233">
        <v>14.8</v>
      </c>
      <c r="F1233">
        <v>14.8</v>
      </c>
      <c r="G1233">
        <v>-61.1</v>
      </c>
      <c r="H1233">
        <v>-61.1</v>
      </c>
      <c r="I1233" t="s">
        <v>174</v>
      </c>
      <c r="L1233" t="s">
        <v>2178</v>
      </c>
      <c r="M1233" t="s">
        <v>2161</v>
      </c>
      <c r="V1233" t="s">
        <v>178</v>
      </c>
      <c r="AA1233" t="s">
        <v>2149</v>
      </c>
      <c r="AB1233">
        <v>61.33</v>
      </c>
      <c r="AC1233">
        <v>0.48</v>
      </c>
      <c r="AE1233">
        <v>17.190000000000001</v>
      </c>
      <c r="AI1233">
        <v>6.36</v>
      </c>
      <c r="AJ1233">
        <v>6.4</v>
      </c>
      <c r="AK1233">
        <v>2.64</v>
      </c>
      <c r="AL1233">
        <v>0.18</v>
      </c>
      <c r="AN1233">
        <v>1.07</v>
      </c>
      <c r="AO1233">
        <v>3.46</v>
      </c>
      <c r="AP1233">
        <v>0.17</v>
      </c>
      <c r="CK1233">
        <v>48</v>
      </c>
      <c r="CN1233">
        <v>23</v>
      </c>
      <c r="CO1233">
        <v>6</v>
      </c>
      <c r="CW1233">
        <v>30</v>
      </c>
      <c r="CX1233">
        <v>291</v>
      </c>
      <c r="CY1233">
        <v>20</v>
      </c>
      <c r="CZ1233">
        <v>111</v>
      </c>
      <c r="DA1233">
        <v>5</v>
      </c>
      <c r="DN1233">
        <v>213</v>
      </c>
      <c r="FO1233">
        <v>160818</v>
      </c>
    </row>
    <row r="1234" spans="1:171" hidden="1" x14ac:dyDescent="0.2">
      <c r="A1234" t="s">
        <v>2145</v>
      </c>
      <c r="B1234" t="s">
        <v>172</v>
      </c>
      <c r="C1234" t="s">
        <v>513</v>
      </c>
      <c r="D1234" t="s">
        <v>2159</v>
      </c>
      <c r="E1234">
        <v>14.8</v>
      </c>
      <c r="F1234">
        <v>14.8</v>
      </c>
      <c r="G1234">
        <v>-61.1</v>
      </c>
      <c r="H1234">
        <v>-61.1</v>
      </c>
      <c r="I1234" t="s">
        <v>174</v>
      </c>
      <c r="L1234" t="s">
        <v>2179</v>
      </c>
      <c r="M1234" t="s">
        <v>2161</v>
      </c>
      <c r="V1234" t="s">
        <v>178</v>
      </c>
      <c r="AA1234" t="s">
        <v>2149</v>
      </c>
      <c r="AB1234">
        <v>61.35</v>
      </c>
      <c r="AC1234">
        <v>0.47</v>
      </c>
      <c r="AE1234">
        <v>17.670000000000002</v>
      </c>
      <c r="AI1234">
        <v>6.1</v>
      </c>
      <c r="AJ1234">
        <v>6.55</v>
      </c>
      <c r="AK1234">
        <v>2.4500000000000002</v>
      </c>
      <c r="AL1234">
        <v>0.17</v>
      </c>
      <c r="AN1234">
        <v>0.98</v>
      </c>
      <c r="AO1234">
        <v>3.42</v>
      </c>
      <c r="AP1234">
        <v>0.15</v>
      </c>
      <c r="CK1234">
        <v>31</v>
      </c>
      <c r="CN1234">
        <v>35</v>
      </c>
      <c r="CO1234">
        <v>0</v>
      </c>
      <c r="CW1234">
        <v>26</v>
      </c>
      <c r="CX1234">
        <v>286</v>
      </c>
      <c r="CY1234">
        <v>19</v>
      </c>
      <c r="CZ1234">
        <v>102</v>
      </c>
      <c r="DA1234">
        <v>6</v>
      </c>
      <c r="DN1234">
        <v>201</v>
      </c>
      <c r="FO1234">
        <v>160819</v>
      </c>
    </row>
    <row r="1235" spans="1:171" hidden="1" x14ac:dyDescent="0.2">
      <c r="A1235" t="s">
        <v>2145</v>
      </c>
      <c r="B1235" t="s">
        <v>172</v>
      </c>
      <c r="C1235" t="s">
        <v>513</v>
      </c>
      <c r="D1235" t="s">
        <v>2159</v>
      </c>
      <c r="E1235">
        <v>14.8</v>
      </c>
      <c r="F1235">
        <v>14.8</v>
      </c>
      <c r="G1235">
        <v>-61.1</v>
      </c>
      <c r="H1235">
        <v>-61.1</v>
      </c>
      <c r="I1235" t="s">
        <v>174</v>
      </c>
      <c r="L1235" t="s">
        <v>2180</v>
      </c>
      <c r="M1235" t="s">
        <v>2161</v>
      </c>
      <c r="V1235" t="s">
        <v>178</v>
      </c>
      <c r="AA1235" t="s">
        <v>2149</v>
      </c>
      <c r="AB1235">
        <v>61.5</v>
      </c>
      <c r="AC1235">
        <v>0.45</v>
      </c>
      <c r="AE1235">
        <v>17.84</v>
      </c>
      <c r="AI1235">
        <v>6.19</v>
      </c>
      <c r="AJ1235">
        <v>6.35</v>
      </c>
      <c r="AK1235">
        <v>2.06</v>
      </c>
      <c r="AL1235">
        <v>0.18</v>
      </c>
      <c r="AN1235">
        <v>0.99</v>
      </c>
      <c r="AO1235">
        <v>3.58</v>
      </c>
      <c r="AP1235">
        <v>0.16</v>
      </c>
      <c r="CO1235">
        <v>6</v>
      </c>
      <c r="CW1235">
        <v>27</v>
      </c>
      <c r="CX1235">
        <v>292</v>
      </c>
      <c r="DN1235">
        <v>169</v>
      </c>
      <c r="FO1235">
        <v>160820</v>
      </c>
    </row>
    <row r="1236" spans="1:171" hidden="1" x14ac:dyDescent="0.2">
      <c r="A1236" t="s">
        <v>2145</v>
      </c>
      <c r="B1236" t="s">
        <v>172</v>
      </c>
      <c r="C1236" t="s">
        <v>513</v>
      </c>
      <c r="D1236" t="s">
        <v>2159</v>
      </c>
      <c r="E1236">
        <v>14.8</v>
      </c>
      <c r="F1236">
        <v>14.8</v>
      </c>
      <c r="G1236">
        <v>-61.1</v>
      </c>
      <c r="H1236">
        <v>-61.1</v>
      </c>
      <c r="I1236" t="s">
        <v>174</v>
      </c>
      <c r="L1236" t="s">
        <v>2154</v>
      </c>
      <c r="M1236" t="s">
        <v>2161</v>
      </c>
      <c r="V1236" t="s">
        <v>178</v>
      </c>
      <c r="AA1236" t="s">
        <v>2149</v>
      </c>
      <c r="AB1236">
        <v>61.61</v>
      </c>
      <c r="AC1236">
        <v>0.46</v>
      </c>
      <c r="AE1236">
        <v>17.79</v>
      </c>
      <c r="AI1236">
        <v>6.2</v>
      </c>
      <c r="AJ1236">
        <v>6.43</v>
      </c>
      <c r="AK1236">
        <v>2.2799999999999998</v>
      </c>
      <c r="AL1236">
        <v>0.17</v>
      </c>
      <c r="AN1236">
        <v>0.96</v>
      </c>
      <c r="AO1236">
        <v>3.25</v>
      </c>
      <c r="AP1236">
        <v>0.16</v>
      </c>
      <c r="CK1236">
        <v>33</v>
      </c>
      <c r="CN1236">
        <v>10</v>
      </c>
      <c r="CO1236">
        <v>0</v>
      </c>
      <c r="CW1236">
        <v>26</v>
      </c>
      <c r="CX1236">
        <v>309</v>
      </c>
      <c r="CY1236">
        <v>18</v>
      </c>
      <c r="CZ1236">
        <v>104</v>
      </c>
      <c r="DA1236">
        <v>5</v>
      </c>
      <c r="DN1236">
        <v>197</v>
      </c>
      <c r="FO1236">
        <v>160821</v>
      </c>
    </row>
    <row r="1237" spans="1:171" hidden="1" x14ac:dyDescent="0.2">
      <c r="A1237" t="s">
        <v>2145</v>
      </c>
      <c r="B1237" t="s">
        <v>172</v>
      </c>
      <c r="C1237" t="s">
        <v>513</v>
      </c>
      <c r="D1237" t="s">
        <v>2159</v>
      </c>
      <c r="E1237">
        <v>14.8</v>
      </c>
      <c r="F1237">
        <v>14.8</v>
      </c>
      <c r="G1237">
        <v>-61.1</v>
      </c>
      <c r="H1237">
        <v>-61.1</v>
      </c>
      <c r="I1237" t="s">
        <v>174</v>
      </c>
      <c r="L1237" t="s">
        <v>2181</v>
      </c>
      <c r="M1237" t="s">
        <v>2161</v>
      </c>
      <c r="V1237" t="s">
        <v>178</v>
      </c>
      <c r="AA1237" t="s">
        <v>2149</v>
      </c>
      <c r="AB1237">
        <v>61.64</v>
      </c>
      <c r="AC1237">
        <v>0.45</v>
      </c>
      <c r="AE1237">
        <v>17.71</v>
      </c>
      <c r="AI1237">
        <v>6.11</v>
      </c>
      <c r="AJ1237">
        <v>6.4</v>
      </c>
      <c r="AK1237">
        <v>2.2599999999999998</v>
      </c>
      <c r="AL1237">
        <v>0.18</v>
      </c>
      <c r="AN1237">
        <v>0.96</v>
      </c>
      <c r="AO1237">
        <v>3.43</v>
      </c>
      <c r="AP1237">
        <v>0.16</v>
      </c>
      <c r="CK1237">
        <v>32</v>
      </c>
      <c r="CN1237">
        <v>11</v>
      </c>
      <c r="CO1237">
        <v>0</v>
      </c>
      <c r="CW1237">
        <v>25</v>
      </c>
      <c r="CX1237">
        <v>291</v>
      </c>
      <c r="CY1237">
        <v>19</v>
      </c>
      <c r="CZ1237">
        <v>109</v>
      </c>
      <c r="DA1237">
        <v>4</v>
      </c>
      <c r="DN1237">
        <v>194</v>
      </c>
      <c r="FO1237">
        <v>160822</v>
      </c>
    </row>
    <row r="1238" spans="1:171" hidden="1" x14ac:dyDescent="0.2">
      <c r="A1238" t="s">
        <v>2145</v>
      </c>
      <c r="B1238" t="s">
        <v>172</v>
      </c>
      <c r="C1238" t="s">
        <v>513</v>
      </c>
      <c r="D1238" t="s">
        <v>2159</v>
      </c>
      <c r="E1238">
        <v>14.8</v>
      </c>
      <c r="F1238">
        <v>14.8</v>
      </c>
      <c r="G1238">
        <v>-61.1</v>
      </c>
      <c r="H1238">
        <v>-61.1</v>
      </c>
      <c r="I1238" t="s">
        <v>174</v>
      </c>
      <c r="L1238" t="s">
        <v>2182</v>
      </c>
      <c r="M1238" t="s">
        <v>2161</v>
      </c>
      <c r="V1238" t="s">
        <v>178</v>
      </c>
      <c r="AA1238" t="s">
        <v>2149</v>
      </c>
      <c r="AB1238">
        <v>61.78</v>
      </c>
      <c r="AC1238">
        <v>0.45</v>
      </c>
      <c r="AE1238">
        <v>17.45</v>
      </c>
      <c r="AI1238">
        <v>6.1</v>
      </c>
      <c r="AJ1238">
        <v>6.28</v>
      </c>
      <c r="AK1238">
        <v>2.33</v>
      </c>
      <c r="AL1238">
        <v>0.17</v>
      </c>
      <c r="AN1238">
        <v>1</v>
      </c>
      <c r="AO1238">
        <v>3.59</v>
      </c>
      <c r="AP1238">
        <v>0.16</v>
      </c>
      <c r="CK1238">
        <v>30</v>
      </c>
      <c r="CN1238">
        <v>27</v>
      </c>
      <c r="CO1238">
        <v>0</v>
      </c>
      <c r="CW1238">
        <v>28</v>
      </c>
      <c r="CX1238">
        <v>292</v>
      </c>
      <c r="CY1238">
        <v>19</v>
      </c>
      <c r="CZ1238">
        <v>103</v>
      </c>
      <c r="DA1238">
        <v>5</v>
      </c>
      <c r="DN1238">
        <v>204</v>
      </c>
      <c r="FO1238">
        <v>160823</v>
      </c>
    </row>
    <row r="1239" spans="1:171" hidden="1" x14ac:dyDescent="0.2">
      <c r="A1239" t="s">
        <v>2145</v>
      </c>
      <c r="B1239" t="s">
        <v>172</v>
      </c>
      <c r="C1239" t="s">
        <v>513</v>
      </c>
      <c r="D1239" t="s">
        <v>2159</v>
      </c>
      <c r="E1239">
        <v>14.8</v>
      </c>
      <c r="F1239">
        <v>14.8</v>
      </c>
      <c r="G1239">
        <v>-61.1</v>
      </c>
      <c r="H1239">
        <v>-61.1</v>
      </c>
      <c r="I1239" t="s">
        <v>174</v>
      </c>
      <c r="L1239" t="s">
        <v>2183</v>
      </c>
      <c r="M1239" t="s">
        <v>2161</v>
      </c>
      <c r="V1239" t="s">
        <v>178</v>
      </c>
      <c r="AA1239" t="s">
        <v>2149</v>
      </c>
      <c r="AB1239">
        <v>62.15</v>
      </c>
      <c r="AC1239">
        <v>0.48</v>
      </c>
      <c r="AE1239">
        <v>18.420000000000002</v>
      </c>
      <c r="AI1239">
        <v>5.32</v>
      </c>
      <c r="AJ1239">
        <v>6.53</v>
      </c>
      <c r="AK1239">
        <v>1.56</v>
      </c>
      <c r="AL1239">
        <v>0.14000000000000001</v>
      </c>
      <c r="AN1239">
        <v>0.96</v>
      </c>
      <c r="AO1239">
        <v>3.69</v>
      </c>
      <c r="AP1239">
        <v>0.16</v>
      </c>
      <c r="CK1239">
        <v>29</v>
      </c>
      <c r="CN1239">
        <v>17</v>
      </c>
      <c r="CO1239">
        <v>0</v>
      </c>
      <c r="CW1239">
        <v>25</v>
      </c>
      <c r="CX1239">
        <v>322</v>
      </c>
      <c r="CY1239">
        <v>17</v>
      </c>
      <c r="CZ1239">
        <v>101</v>
      </c>
      <c r="DA1239">
        <v>4</v>
      </c>
      <c r="DN1239">
        <v>177</v>
      </c>
      <c r="FO1239">
        <v>160824</v>
      </c>
    </row>
    <row r="1240" spans="1:171" hidden="1" x14ac:dyDescent="0.2">
      <c r="A1240" t="s">
        <v>2145</v>
      </c>
      <c r="B1240" t="s">
        <v>172</v>
      </c>
      <c r="C1240" t="s">
        <v>513</v>
      </c>
      <c r="D1240" t="s">
        <v>2159</v>
      </c>
      <c r="E1240">
        <v>14.8</v>
      </c>
      <c r="F1240">
        <v>14.8</v>
      </c>
      <c r="G1240">
        <v>-61.1</v>
      </c>
      <c r="H1240">
        <v>-61.1</v>
      </c>
      <c r="I1240" t="s">
        <v>174</v>
      </c>
      <c r="L1240" t="s">
        <v>2184</v>
      </c>
      <c r="M1240" t="s">
        <v>2161</v>
      </c>
      <c r="V1240" t="s">
        <v>178</v>
      </c>
      <c r="AA1240" t="s">
        <v>2149</v>
      </c>
      <c r="AB1240">
        <v>62.36</v>
      </c>
      <c r="AC1240">
        <v>0.43</v>
      </c>
      <c r="AE1240">
        <v>17.41</v>
      </c>
      <c r="AI1240">
        <v>5.75</v>
      </c>
      <c r="AJ1240">
        <v>6.36</v>
      </c>
      <c r="AK1240">
        <v>1.94</v>
      </c>
      <c r="AL1240">
        <v>0.19</v>
      </c>
      <c r="AN1240">
        <v>1.06</v>
      </c>
      <c r="AO1240">
        <v>3.7</v>
      </c>
      <c r="AP1240">
        <v>0.17</v>
      </c>
      <c r="CO1240">
        <v>4</v>
      </c>
      <c r="CW1240">
        <v>30</v>
      </c>
      <c r="CX1240">
        <v>305</v>
      </c>
      <c r="DN1240">
        <v>189</v>
      </c>
      <c r="FO1240">
        <v>160825</v>
      </c>
    </row>
    <row r="1241" spans="1:171" hidden="1" x14ac:dyDescent="0.2">
      <c r="A1241" t="s">
        <v>2145</v>
      </c>
      <c r="B1241" t="s">
        <v>172</v>
      </c>
      <c r="C1241" t="s">
        <v>513</v>
      </c>
      <c r="D1241" t="s">
        <v>2159</v>
      </c>
      <c r="E1241">
        <v>14.8</v>
      </c>
      <c r="F1241">
        <v>14.8</v>
      </c>
      <c r="G1241">
        <v>-61.1</v>
      </c>
      <c r="H1241">
        <v>-61.1</v>
      </c>
      <c r="I1241" t="s">
        <v>174</v>
      </c>
      <c r="L1241" t="s">
        <v>2185</v>
      </c>
      <c r="M1241" t="s">
        <v>2161</v>
      </c>
      <c r="V1241" t="s">
        <v>178</v>
      </c>
      <c r="AA1241" t="s">
        <v>2149</v>
      </c>
      <c r="AB1241">
        <v>63.54</v>
      </c>
      <c r="AC1241">
        <v>0.4</v>
      </c>
      <c r="AE1241">
        <v>17.809999999999999</v>
      </c>
      <c r="AI1241">
        <v>4.96</v>
      </c>
      <c r="AJ1241">
        <v>6.28</v>
      </c>
      <c r="AK1241">
        <v>1.31</v>
      </c>
      <c r="AL1241">
        <v>0.17</v>
      </c>
      <c r="AN1241">
        <v>0.96</v>
      </c>
      <c r="AO1241">
        <v>3.84</v>
      </c>
      <c r="AP1241">
        <v>0.18</v>
      </c>
      <c r="CJ1241">
        <v>61</v>
      </c>
      <c r="CK1241">
        <v>0</v>
      </c>
      <c r="CO1241">
        <v>0</v>
      </c>
      <c r="CP1241">
        <v>42</v>
      </c>
      <c r="CQ1241">
        <v>77</v>
      </c>
      <c r="CW1241">
        <v>37</v>
      </c>
      <c r="CX1241">
        <v>311</v>
      </c>
      <c r="CY1241">
        <v>22</v>
      </c>
      <c r="CZ1241">
        <v>122</v>
      </c>
      <c r="DA1241">
        <v>0</v>
      </c>
      <c r="DN1241">
        <v>199</v>
      </c>
      <c r="DO1241">
        <v>7</v>
      </c>
      <c r="DP1241">
        <v>29</v>
      </c>
      <c r="FO1241">
        <v>160826</v>
      </c>
    </row>
    <row r="1242" spans="1:171" hidden="1" x14ac:dyDescent="0.2">
      <c r="A1242" t="s">
        <v>2145</v>
      </c>
      <c r="B1242" t="s">
        <v>172</v>
      </c>
      <c r="C1242" t="s">
        <v>513</v>
      </c>
      <c r="D1242" t="s">
        <v>2159</v>
      </c>
      <c r="E1242">
        <v>14.8</v>
      </c>
      <c r="F1242">
        <v>14.8</v>
      </c>
      <c r="G1242">
        <v>-61.1</v>
      </c>
      <c r="H1242">
        <v>-61.1</v>
      </c>
      <c r="I1242" t="s">
        <v>174</v>
      </c>
      <c r="L1242" t="s">
        <v>2186</v>
      </c>
      <c r="M1242" t="s">
        <v>2161</v>
      </c>
      <c r="V1242" t="s">
        <v>178</v>
      </c>
      <c r="AA1242" t="s">
        <v>2149</v>
      </c>
      <c r="AB1242">
        <v>65.92</v>
      </c>
      <c r="AC1242">
        <v>0.35</v>
      </c>
      <c r="AE1242">
        <v>16.79</v>
      </c>
      <c r="AI1242">
        <v>4.55</v>
      </c>
      <c r="AJ1242">
        <v>5.54</v>
      </c>
      <c r="AK1242">
        <v>1.02</v>
      </c>
      <c r="AL1242">
        <v>0.16</v>
      </c>
      <c r="AN1242">
        <v>1.08</v>
      </c>
      <c r="AO1242">
        <v>3.89</v>
      </c>
      <c r="AP1242">
        <v>0.18</v>
      </c>
      <c r="CJ1242">
        <v>49</v>
      </c>
      <c r="CK1242">
        <v>0</v>
      </c>
      <c r="CO1242">
        <v>0</v>
      </c>
      <c r="CP1242">
        <v>34</v>
      </c>
      <c r="CQ1242">
        <v>80</v>
      </c>
      <c r="CW1242">
        <v>39</v>
      </c>
      <c r="CX1242">
        <v>288</v>
      </c>
      <c r="CY1242">
        <v>22</v>
      </c>
      <c r="CZ1242">
        <v>130</v>
      </c>
      <c r="DA1242">
        <v>8</v>
      </c>
      <c r="DN1242">
        <v>225</v>
      </c>
      <c r="DO1242">
        <v>22</v>
      </c>
      <c r="DP1242">
        <v>25</v>
      </c>
      <c r="FO1242">
        <v>160827</v>
      </c>
    </row>
    <row r="1243" spans="1:171" hidden="1" x14ac:dyDescent="0.2">
      <c r="A1243" t="s">
        <v>2145</v>
      </c>
      <c r="B1243" t="s">
        <v>172</v>
      </c>
      <c r="C1243" t="s">
        <v>513</v>
      </c>
      <c r="D1243" t="s">
        <v>2187</v>
      </c>
      <c r="E1243">
        <v>14.8</v>
      </c>
      <c r="F1243">
        <v>14.8</v>
      </c>
      <c r="G1243">
        <v>-61.1</v>
      </c>
      <c r="H1243">
        <v>-61.1</v>
      </c>
      <c r="I1243" t="s">
        <v>174</v>
      </c>
      <c r="L1243" t="s">
        <v>2188</v>
      </c>
      <c r="M1243" t="s">
        <v>2189</v>
      </c>
      <c r="V1243" t="s">
        <v>178</v>
      </c>
      <c r="AA1243" t="s">
        <v>2149</v>
      </c>
      <c r="AB1243">
        <v>52.8</v>
      </c>
      <c r="AC1243">
        <v>0.82</v>
      </c>
      <c r="AE1243">
        <v>18.18</v>
      </c>
      <c r="AI1243">
        <v>8.51</v>
      </c>
      <c r="AJ1243">
        <v>9.6999999999999993</v>
      </c>
      <c r="AK1243">
        <v>5.38</v>
      </c>
      <c r="AL1243">
        <v>0.16</v>
      </c>
      <c r="AN1243">
        <v>0.69</v>
      </c>
      <c r="AO1243">
        <v>2.71</v>
      </c>
      <c r="AP1243">
        <v>0.1</v>
      </c>
      <c r="CK1243">
        <v>76</v>
      </c>
      <c r="CN1243">
        <v>26</v>
      </c>
      <c r="CO1243">
        <v>12</v>
      </c>
      <c r="CW1243">
        <v>16</v>
      </c>
      <c r="CX1243">
        <v>298</v>
      </c>
      <c r="CY1243">
        <v>21</v>
      </c>
      <c r="CZ1243">
        <v>62</v>
      </c>
      <c r="DA1243">
        <v>0</v>
      </c>
      <c r="DN1243">
        <v>122</v>
      </c>
      <c r="FO1243">
        <v>160828</v>
      </c>
    </row>
    <row r="1244" spans="1:171" hidden="1" x14ac:dyDescent="0.2">
      <c r="A1244" t="s">
        <v>2145</v>
      </c>
      <c r="B1244" t="s">
        <v>172</v>
      </c>
      <c r="C1244" t="s">
        <v>513</v>
      </c>
      <c r="D1244" t="s">
        <v>2187</v>
      </c>
      <c r="E1244">
        <v>14.8</v>
      </c>
      <c r="F1244">
        <v>14.8</v>
      </c>
      <c r="G1244">
        <v>-61.1</v>
      </c>
      <c r="H1244">
        <v>-61.1</v>
      </c>
      <c r="I1244" t="s">
        <v>174</v>
      </c>
      <c r="L1244" t="s">
        <v>2190</v>
      </c>
      <c r="M1244" t="s">
        <v>2189</v>
      </c>
      <c r="V1244" t="s">
        <v>178</v>
      </c>
      <c r="AA1244" t="s">
        <v>2149</v>
      </c>
      <c r="AB1244">
        <v>53.1</v>
      </c>
      <c r="AC1244">
        <v>0.8</v>
      </c>
      <c r="AE1244">
        <v>18.48</v>
      </c>
      <c r="AI1244">
        <v>8.1</v>
      </c>
      <c r="AJ1244">
        <v>9.34</v>
      </c>
      <c r="AK1244">
        <v>3.88</v>
      </c>
      <c r="AL1244">
        <v>0.18</v>
      </c>
      <c r="AN1244">
        <v>0.72</v>
      </c>
      <c r="AO1244">
        <v>4.41</v>
      </c>
      <c r="AP1244">
        <v>0.11</v>
      </c>
      <c r="CO1244">
        <v>11</v>
      </c>
      <c r="CW1244">
        <v>18</v>
      </c>
      <c r="CX1244">
        <v>304</v>
      </c>
      <c r="CY1244">
        <v>20</v>
      </c>
      <c r="CZ1244">
        <v>66</v>
      </c>
      <c r="DN1244">
        <v>87</v>
      </c>
      <c r="FO1244">
        <v>160829</v>
      </c>
    </row>
    <row r="1245" spans="1:171" hidden="1" x14ac:dyDescent="0.2">
      <c r="A1245" t="s">
        <v>2145</v>
      </c>
      <c r="B1245" t="s">
        <v>172</v>
      </c>
      <c r="C1245" t="s">
        <v>513</v>
      </c>
      <c r="D1245" t="s">
        <v>2187</v>
      </c>
      <c r="E1245">
        <v>14.8</v>
      </c>
      <c r="F1245">
        <v>14.8</v>
      </c>
      <c r="G1245">
        <v>-61.1</v>
      </c>
      <c r="H1245">
        <v>-61.1</v>
      </c>
      <c r="I1245" t="s">
        <v>174</v>
      </c>
      <c r="L1245" t="s">
        <v>2191</v>
      </c>
      <c r="M1245" t="s">
        <v>2189</v>
      </c>
      <c r="V1245" t="s">
        <v>178</v>
      </c>
      <c r="AA1245" t="s">
        <v>2149</v>
      </c>
      <c r="AB1245">
        <v>53.12</v>
      </c>
      <c r="AC1245">
        <v>0.78</v>
      </c>
      <c r="AE1245">
        <v>18.62</v>
      </c>
      <c r="AI1245">
        <v>8.02</v>
      </c>
      <c r="AJ1245">
        <v>9.43</v>
      </c>
      <c r="AK1245">
        <v>4.2</v>
      </c>
      <c r="AL1245">
        <v>0.18</v>
      </c>
      <c r="AN1245">
        <v>0.77</v>
      </c>
      <c r="AO1245">
        <v>3.89</v>
      </c>
      <c r="AP1245">
        <v>0.11</v>
      </c>
      <c r="CK1245">
        <v>52</v>
      </c>
      <c r="CN1245">
        <v>30</v>
      </c>
      <c r="CO1245">
        <v>4</v>
      </c>
      <c r="CW1245">
        <v>18</v>
      </c>
      <c r="CX1245">
        <v>307</v>
      </c>
      <c r="CY1245">
        <v>19</v>
      </c>
      <c r="CZ1245">
        <v>67</v>
      </c>
      <c r="DA1245">
        <v>4</v>
      </c>
      <c r="DN1245">
        <v>131</v>
      </c>
      <c r="FO1245">
        <v>160830</v>
      </c>
    </row>
    <row r="1246" spans="1:171" hidden="1" x14ac:dyDescent="0.2">
      <c r="A1246" t="s">
        <v>2145</v>
      </c>
      <c r="B1246" t="s">
        <v>172</v>
      </c>
      <c r="C1246" t="s">
        <v>513</v>
      </c>
      <c r="D1246" t="s">
        <v>2187</v>
      </c>
      <c r="E1246">
        <v>14.8</v>
      </c>
      <c r="F1246">
        <v>14.8</v>
      </c>
      <c r="G1246">
        <v>-61.1</v>
      </c>
      <c r="H1246">
        <v>-61.1</v>
      </c>
      <c r="I1246" t="s">
        <v>174</v>
      </c>
      <c r="L1246" t="s">
        <v>2192</v>
      </c>
      <c r="M1246" t="s">
        <v>2189</v>
      </c>
      <c r="V1246" t="s">
        <v>178</v>
      </c>
      <c r="AA1246" t="s">
        <v>2149</v>
      </c>
      <c r="AB1246">
        <v>53.28</v>
      </c>
      <c r="AC1246">
        <v>0.81</v>
      </c>
      <c r="AE1246">
        <v>18.899999999999999</v>
      </c>
      <c r="AI1246">
        <v>8.2200000000000006</v>
      </c>
      <c r="AJ1246">
        <v>9.61</v>
      </c>
      <c r="AK1246">
        <v>4.29</v>
      </c>
      <c r="AL1246">
        <v>0.17</v>
      </c>
      <c r="AN1246">
        <v>0.72</v>
      </c>
      <c r="AO1246">
        <v>2.98</v>
      </c>
      <c r="AP1246">
        <v>0.11</v>
      </c>
      <c r="CK1246">
        <v>46</v>
      </c>
      <c r="CN1246">
        <v>25</v>
      </c>
      <c r="CO1246">
        <v>0</v>
      </c>
      <c r="CW1246">
        <v>17</v>
      </c>
      <c r="CX1246">
        <v>327</v>
      </c>
      <c r="CY1246">
        <v>19</v>
      </c>
      <c r="CZ1246">
        <v>68</v>
      </c>
      <c r="DA1246">
        <v>5</v>
      </c>
      <c r="DN1246">
        <v>134</v>
      </c>
      <c r="FO1246">
        <v>160831</v>
      </c>
    </row>
    <row r="1247" spans="1:171" hidden="1" x14ac:dyDescent="0.2">
      <c r="A1247" t="s">
        <v>2145</v>
      </c>
      <c r="B1247" t="s">
        <v>172</v>
      </c>
      <c r="C1247" t="s">
        <v>513</v>
      </c>
      <c r="D1247" t="s">
        <v>2187</v>
      </c>
      <c r="E1247">
        <v>14.8</v>
      </c>
      <c r="F1247">
        <v>14.8</v>
      </c>
      <c r="G1247">
        <v>-61.1</v>
      </c>
      <c r="H1247">
        <v>-61.1</v>
      </c>
      <c r="I1247" t="s">
        <v>174</v>
      </c>
      <c r="L1247" t="s">
        <v>2193</v>
      </c>
      <c r="M1247" t="s">
        <v>2189</v>
      </c>
      <c r="V1247" t="s">
        <v>178</v>
      </c>
      <c r="AA1247" t="s">
        <v>2149</v>
      </c>
      <c r="AB1247">
        <v>53.33</v>
      </c>
      <c r="AC1247">
        <v>0.85</v>
      </c>
      <c r="AE1247">
        <v>18.82</v>
      </c>
      <c r="AI1247">
        <v>8.3699999999999992</v>
      </c>
      <c r="AJ1247">
        <v>9.42</v>
      </c>
      <c r="AK1247">
        <v>4.28</v>
      </c>
      <c r="AL1247">
        <v>0.17</v>
      </c>
      <c r="AN1247">
        <v>0.74</v>
      </c>
      <c r="AO1247">
        <v>3</v>
      </c>
      <c r="AP1247">
        <v>0.1</v>
      </c>
      <c r="CK1247">
        <v>50</v>
      </c>
      <c r="CN1247">
        <v>26</v>
      </c>
      <c r="CO1247">
        <v>0</v>
      </c>
      <c r="CW1247">
        <v>16</v>
      </c>
      <c r="CX1247">
        <v>347</v>
      </c>
      <c r="CY1247">
        <v>19</v>
      </c>
      <c r="CZ1247">
        <v>60</v>
      </c>
      <c r="DA1247">
        <v>4</v>
      </c>
      <c r="DN1247">
        <v>132</v>
      </c>
      <c r="FO1247">
        <v>160832</v>
      </c>
    </row>
    <row r="1248" spans="1:171" hidden="1" x14ac:dyDescent="0.2">
      <c r="A1248" t="s">
        <v>2145</v>
      </c>
      <c r="B1248" t="s">
        <v>172</v>
      </c>
      <c r="C1248" t="s">
        <v>513</v>
      </c>
      <c r="D1248" t="s">
        <v>2187</v>
      </c>
      <c r="E1248">
        <v>14.8</v>
      </c>
      <c r="F1248">
        <v>14.8</v>
      </c>
      <c r="G1248">
        <v>-61.1</v>
      </c>
      <c r="H1248">
        <v>-61.1</v>
      </c>
      <c r="I1248" t="s">
        <v>174</v>
      </c>
      <c r="L1248" t="s">
        <v>2194</v>
      </c>
      <c r="M1248" t="s">
        <v>2189</v>
      </c>
      <c r="V1248" t="s">
        <v>178</v>
      </c>
      <c r="AA1248" t="s">
        <v>2149</v>
      </c>
      <c r="AB1248">
        <v>53.35</v>
      </c>
      <c r="AC1248">
        <v>0.82</v>
      </c>
      <c r="AE1248">
        <v>18.739999999999998</v>
      </c>
      <c r="AI1248">
        <v>8.2899999999999991</v>
      </c>
      <c r="AJ1248">
        <v>9.7100000000000009</v>
      </c>
      <c r="AK1248">
        <v>4.3899999999999997</v>
      </c>
      <c r="AL1248">
        <v>0.19</v>
      </c>
      <c r="AN1248">
        <v>0.72</v>
      </c>
      <c r="AO1248">
        <v>2.77</v>
      </c>
      <c r="AP1248">
        <v>0.1</v>
      </c>
      <c r="CK1248">
        <v>46</v>
      </c>
      <c r="CN1248">
        <v>23</v>
      </c>
      <c r="CO1248">
        <v>6</v>
      </c>
      <c r="CW1248">
        <v>16</v>
      </c>
      <c r="CX1248">
        <v>344</v>
      </c>
      <c r="CY1248">
        <v>19</v>
      </c>
      <c r="CZ1248">
        <v>63</v>
      </c>
      <c r="DA1248">
        <v>6</v>
      </c>
      <c r="DN1248">
        <v>132</v>
      </c>
      <c r="FO1248">
        <v>160833</v>
      </c>
    </row>
    <row r="1249" spans="1:171" hidden="1" x14ac:dyDescent="0.2">
      <c r="A1249" t="s">
        <v>2145</v>
      </c>
      <c r="B1249" t="s">
        <v>172</v>
      </c>
      <c r="C1249" t="s">
        <v>513</v>
      </c>
      <c r="D1249" t="s">
        <v>2187</v>
      </c>
      <c r="E1249">
        <v>14.8</v>
      </c>
      <c r="F1249">
        <v>14.8</v>
      </c>
      <c r="G1249">
        <v>-61.1</v>
      </c>
      <c r="H1249">
        <v>-61.1</v>
      </c>
      <c r="I1249" t="s">
        <v>174</v>
      </c>
      <c r="L1249" t="s">
        <v>2195</v>
      </c>
      <c r="M1249" t="s">
        <v>2189</v>
      </c>
      <c r="V1249" t="s">
        <v>178</v>
      </c>
      <c r="AA1249" t="s">
        <v>2149</v>
      </c>
      <c r="AB1249">
        <v>53.41</v>
      </c>
      <c r="AC1249">
        <v>0.81</v>
      </c>
      <c r="AE1249">
        <v>18.71</v>
      </c>
      <c r="AI1249">
        <v>8.17</v>
      </c>
      <c r="AJ1249">
        <v>9.66</v>
      </c>
      <c r="AK1249">
        <v>4.34</v>
      </c>
      <c r="AL1249">
        <v>0.18</v>
      </c>
      <c r="AN1249">
        <v>0.72</v>
      </c>
      <c r="AO1249">
        <v>2.97</v>
      </c>
      <c r="AP1249">
        <v>0.11</v>
      </c>
      <c r="CK1249">
        <v>48</v>
      </c>
      <c r="CN1249">
        <v>23</v>
      </c>
      <c r="CO1249">
        <v>0</v>
      </c>
      <c r="CW1249">
        <v>18</v>
      </c>
      <c r="CX1249">
        <v>309</v>
      </c>
      <c r="CY1249">
        <v>21</v>
      </c>
      <c r="CZ1249">
        <v>62</v>
      </c>
      <c r="DA1249">
        <v>3</v>
      </c>
      <c r="DN1249">
        <v>136</v>
      </c>
      <c r="FO1249">
        <v>160834</v>
      </c>
    </row>
    <row r="1250" spans="1:171" hidden="1" x14ac:dyDescent="0.2">
      <c r="A1250" t="s">
        <v>2145</v>
      </c>
      <c r="B1250" t="s">
        <v>172</v>
      </c>
      <c r="C1250" t="s">
        <v>513</v>
      </c>
      <c r="D1250" t="s">
        <v>2187</v>
      </c>
      <c r="E1250">
        <v>14.8</v>
      </c>
      <c r="F1250">
        <v>14.8</v>
      </c>
      <c r="G1250">
        <v>-61.1</v>
      </c>
      <c r="H1250">
        <v>-61.1</v>
      </c>
      <c r="I1250" t="s">
        <v>174</v>
      </c>
      <c r="L1250" t="s">
        <v>2196</v>
      </c>
      <c r="M1250" t="s">
        <v>2189</v>
      </c>
      <c r="V1250" t="s">
        <v>178</v>
      </c>
      <c r="AA1250" t="s">
        <v>2149</v>
      </c>
      <c r="AB1250">
        <v>53.7</v>
      </c>
      <c r="AC1250">
        <v>0.78</v>
      </c>
      <c r="AE1250">
        <v>18.36</v>
      </c>
      <c r="AI1250">
        <v>8.06</v>
      </c>
      <c r="AJ1250">
        <v>9.2200000000000006</v>
      </c>
      <c r="AK1250">
        <v>4.17</v>
      </c>
      <c r="AL1250">
        <v>0.17</v>
      </c>
      <c r="AN1250">
        <v>0.72</v>
      </c>
      <c r="AO1250">
        <v>3.78</v>
      </c>
      <c r="AP1250">
        <v>0.13</v>
      </c>
      <c r="CK1250">
        <v>46</v>
      </c>
      <c r="CN1250">
        <v>27</v>
      </c>
      <c r="CO1250">
        <v>0</v>
      </c>
      <c r="CW1250">
        <v>12</v>
      </c>
      <c r="CX1250">
        <v>308</v>
      </c>
      <c r="CY1250">
        <v>12</v>
      </c>
      <c r="CZ1250">
        <v>68</v>
      </c>
      <c r="DA1250">
        <v>3</v>
      </c>
      <c r="DN1250">
        <v>130</v>
      </c>
      <c r="FO1250">
        <v>160835</v>
      </c>
    </row>
    <row r="1251" spans="1:171" hidden="1" x14ac:dyDescent="0.2">
      <c r="A1251" t="s">
        <v>2145</v>
      </c>
      <c r="B1251" t="s">
        <v>172</v>
      </c>
      <c r="C1251" t="s">
        <v>513</v>
      </c>
      <c r="D1251" t="s">
        <v>2187</v>
      </c>
      <c r="E1251">
        <v>14.8</v>
      </c>
      <c r="F1251">
        <v>14.8</v>
      </c>
      <c r="G1251">
        <v>-61.1</v>
      </c>
      <c r="H1251">
        <v>-61.1</v>
      </c>
      <c r="I1251" t="s">
        <v>174</v>
      </c>
      <c r="L1251" t="s">
        <v>2197</v>
      </c>
      <c r="M1251" t="s">
        <v>2189</v>
      </c>
      <c r="V1251" t="s">
        <v>178</v>
      </c>
      <c r="AA1251" t="s">
        <v>2149</v>
      </c>
      <c r="AB1251">
        <v>53.9</v>
      </c>
      <c r="AC1251">
        <v>0.77</v>
      </c>
      <c r="AE1251">
        <v>18.48</v>
      </c>
      <c r="AI1251">
        <v>8.06</v>
      </c>
      <c r="AJ1251">
        <v>9.2799999999999994</v>
      </c>
      <c r="AK1251">
        <v>4.17</v>
      </c>
      <c r="AL1251">
        <v>0.18</v>
      </c>
      <c r="AN1251">
        <v>0.74</v>
      </c>
      <c r="AO1251">
        <v>3.4</v>
      </c>
      <c r="AP1251">
        <v>0.11</v>
      </c>
      <c r="CK1251">
        <v>57</v>
      </c>
      <c r="CN1251">
        <v>23</v>
      </c>
      <c r="CO1251">
        <v>0</v>
      </c>
      <c r="CW1251">
        <v>21</v>
      </c>
      <c r="CX1251">
        <v>300</v>
      </c>
      <c r="CY1251">
        <v>20</v>
      </c>
      <c r="CZ1251">
        <v>67</v>
      </c>
      <c r="DA1251">
        <v>0</v>
      </c>
      <c r="DN1251">
        <v>134</v>
      </c>
      <c r="FO1251">
        <v>160836</v>
      </c>
    </row>
    <row r="1252" spans="1:171" hidden="1" x14ac:dyDescent="0.2">
      <c r="A1252" t="s">
        <v>2145</v>
      </c>
      <c r="B1252" t="s">
        <v>172</v>
      </c>
      <c r="C1252" t="s">
        <v>513</v>
      </c>
      <c r="D1252" t="s">
        <v>2187</v>
      </c>
      <c r="E1252">
        <v>14.8</v>
      </c>
      <c r="F1252">
        <v>14.8</v>
      </c>
      <c r="G1252">
        <v>-61.1</v>
      </c>
      <c r="H1252">
        <v>-61.1</v>
      </c>
      <c r="I1252" t="s">
        <v>174</v>
      </c>
      <c r="L1252" t="s">
        <v>2198</v>
      </c>
      <c r="M1252" t="s">
        <v>2189</v>
      </c>
      <c r="V1252" t="s">
        <v>178</v>
      </c>
      <c r="AA1252" t="s">
        <v>2149</v>
      </c>
      <c r="AB1252">
        <v>53.91</v>
      </c>
      <c r="AC1252">
        <v>0.79</v>
      </c>
      <c r="AE1252">
        <v>18.62</v>
      </c>
      <c r="AI1252">
        <v>8.11</v>
      </c>
      <c r="AJ1252">
        <v>9.3800000000000008</v>
      </c>
      <c r="AK1252">
        <v>4.22</v>
      </c>
      <c r="AL1252">
        <v>0.17</v>
      </c>
      <c r="AN1252">
        <v>0.76</v>
      </c>
      <c r="AO1252">
        <v>3.03</v>
      </c>
      <c r="AP1252">
        <v>0.11</v>
      </c>
      <c r="CK1252">
        <v>45</v>
      </c>
      <c r="CN1252">
        <v>26</v>
      </c>
      <c r="CO1252">
        <v>0</v>
      </c>
      <c r="CW1252">
        <v>19</v>
      </c>
      <c r="CX1252">
        <v>310</v>
      </c>
      <c r="CY1252">
        <v>22</v>
      </c>
      <c r="CZ1252">
        <v>66</v>
      </c>
      <c r="DA1252">
        <v>3</v>
      </c>
      <c r="DN1252">
        <v>137</v>
      </c>
      <c r="FO1252">
        <v>160837</v>
      </c>
    </row>
    <row r="1253" spans="1:171" hidden="1" x14ac:dyDescent="0.2">
      <c r="A1253" t="s">
        <v>2145</v>
      </c>
      <c r="B1253" t="s">
        <v>172</v>
      </c>
      <c r="C1253" t="s">
        <v>513</v>
      </c>
      <c r="D1253" t="s">
        <v>2187</v>
      </c>
      <c r="E1253">
        <v>14.8</v>
      </c>
      <c r="F1253">
        <v>14.8</v>
      </c>
      <c r="G1253">
        <v>-61.1</v>
      </c>
      <c r="H1253">
        <v>-61.1</v>
      </c>
      <c r="I1253" t="s">
        <v>174</v>
      </c>
      <c r="L1253" t="s">
        <v>2199</v>
      </c>
      <c r="M1253" t="s">
        <v>2189</v>
      </c>
      <c r="V1253" t="s">
        <v>178</v>
      </c>
      <c r="AA1253" t="s">
        <v>2149</v>
      </c>
      <c r="AB1253">
        <v>53.92</v>
      </c>
      <c r="AC1253">
        <v>0.79</v>
      </c>
      <c r="AE1253">
        <v>18.77</v>
      </c>
      <c r="AI1253">
        <v>8.0399999999999991</v>
      </c>
      <c r="AJ1253">
        <v>9.4499999999999993</v>
      </c>
      <c r="AK1253">
        <v>4.16</v>
      </c>
      <c r="AL1253">
        <v>0.17</v>
      </c>
      <c r="AN1253">
        <v>0.77</v>
      </c>
      <c r="AO1253">
        <v>2.92</v>
      </c>
      <c r="AP1253">
        <v>0.11</v>
      </c>
      <c r="CK1253">
        <v>49</v>
      </c>
      <c r="CN1253">
        <v>21</v>
      </c>
      <c r="CO1253">
        <v>0</v>
      </c>
      <c r="CW1253">
        <v>16</v>
      </c>
      <c r="CX1253">
        <v>314</v>
      </c>
      <c r="CY1253">
        <v>19</v>
      </c>
      <c r="CZ1253">
        <v>65</v>
      </c>
      <c r="DA1253">
        <v>3</v>
      </c>
      <c r="DN1253">
        <v>137</v>
      </c>
      <c r="FO1253">
        <v>160838</v>
      </c>
    </row>
    <row r="1254" spans="1:171" hidden="1" x14ac:dyDescent="0.2">
      <c r="A1254" t="s">
        <v>2145</v>
      </c>
      <c r="B1254" t="s">
        <v>172</v>
      </c>
      <c r="C1254" t="s">
        <v>513</v>
      </c>
      <c r="D1254" t="s">
        <v>2187</v>
      </c>
      <c r="E1254">
        <v>14.8</v>
      </c>
      <c r="F1254">
        <v>14.8</v>
      </c>
      <c r="G1254">
        <v>-61.1</v>
      </c>
      <c r="H1254">
        <v>-61.1</v>
      </c>
      <c r="I1254" t="s">
        <v>174</v>
      </c>
      <c r="L1254" t="s">
        <v>2200</v>
      </c>
      <c r="M1254" t="s">
        <v>2189</v>
      </c>
      <c r="V1254" t="s">
        <v>178</v>
      </c>
      <c r="AA1254" t="s">
        <v>2149</v>
      </c>
      <c r="AB1254">
        <v>53.97</v>
      </c>
      <c r="AC1254">
        <v>0.78</v>
      </c>
      <c r="AE1254">
        <v>18.97</v>
      </c>
      <c r="AI1254">
        <v>7.95</v>
      </c>
      <c r="AJ1254">
        <v>9.32</v>
      </c>
      <c r="AK1254">
        <v>4.1100000000000003</v>
      </c>
      <c r="AL1254">
        <v>0.17</v>
      </c>
      <c r="AN1254">
        <v>0.74</v>
      </c>
      <c r="AO1254">
        <v>2.99</v>
      </c>
      <c r="AP1254">
        <v>0.11</v>
      </c>
      <c r="CK1254">
        <v>47</v>
      </c>
      <c r="CN1254">
        <v>26</v>
      </c>
      <c r="CO1254">
        <v>5</v>
      </c>
      <c r="CW1254">
        <v>17</v>
      </c>
      <c r="CX1254">
        <v>310</v>
      </c>
      <c r="CY1254">
        <v>21</v>
      </c>
      <c r="CZ1254">
        <v>74</v>
      </c>
      <c r="DA1254">
        <v>3</v>
      </c>
      <c r="DN1254">
        <v>144</v>
      </c>
      <c r="FO1254">
        <v>160839</v>
      </c>
    </row>
    <row r="1255" spans="1:171" hidden="1" x14ac:dyDescent="0.2">
      <c r="A1255" t="s">
        <v>2145</v>
      </c>
      <c r="B1255" t="s">
        <v>172</v>
      </c>
      <c r="C1255" t="s">
        <v>513</v>
      </c>
      <c r="D1255" t="s">
        <v>2187</v>
      </c>
      <c r="E1255">
        <v>14.8</v>
      </c>
      <c r="F1255">
        <v>14.8</v>
      </c>
      <c r="G1255">
        <v>-61.1</v>
      </c>
      <c r="H1255">
        <v>-61.1</v>
      </c>
      <c r="I1255" t="s">
        <v>174</v>
      </c>
      <c r="L1255" t="s">
        <v>2201</v>
      </c>
      <c r="M1255" t="s">
        <v>2189</v>
      </c>
      <c r="V1255" t="s">
        <v>178</v>
      </c>
      <c r="AA1255" t="s">
        <v>2149</v>
      </c>
      <c r="AB1255">
        <v>54.02</v>
      </c>
      <c r="AC1255">
        <v>0.79</v>
      </c>
      <c r="AE1255">
        <v>18.62</v>
      </c>
      <c r="AI1255">
        <v>8.0399999999999991</v>
      </c>
      <c r="AJ1255">
        <v>9.17</v>
      </c>
      <c r="AK1255">
        <v>4.18</v>
      </c>
      <c r="AL1255">
        <v>0.17</v>
      </c>
      <c r="AN1255">
        <v>0.75</v>
      </c>
      <c r="AO1255">
        <v>3.25</v>
      </c>
      <c r="AP1255">
        <v>0.12</v>
      </c>
      <c r="CK1255">
        <v>42</v>
      </c>
      <c r="CN1255">
        <v>22</v>
      </c>
      <c r="CO1255">
        <v>0</v>
      </c>
      <c r="CW1255">
        <v>22</v>
      </c>
      <c r="CX1255">
        <v>308</v>
      </c>
      <c r="CY1255">
        <v>23</v>
      </c>
      <c r="CZ1255">
        <v>67</v>
      </c>
      <c r="DA1255">
        <v>0</v>
      </c>
      <c r="DN1255">
        <v>135</v>
      </c>
      <c r="FO1255">
        <v>160840</v>
      </c>
    </row>
    <row r="1256" spans="1:171" hidden="1" x14ac:dyDescent="0.2">
      <c r="A1256" t="s">
        <v>2145</v>
      </c>
      <c r="B1256" t="s">
        <v>172</v>
      </c>
      <c r="C1256" t="s">
        <v>513</v>
      </c>
      <c r="D1256" t="s">
        <v>2187</v>
      </c>
      <c r="E1256">
        <v>14.8</v>
      </c>
      <c r="F1256">
        <v>14.8</v>
      </c>
      <c r="G1256">
        <v>-61.1</v>
      </c>
      <c r="H1256">
        <v>-61.1</v>
      </c>
      <c r="I1256" t="s">
        <v>174</v>
      </c>
      <c r="L1256" t="s">
        <v>2202</v>
      </c>
      <c r="M1256" t="s">
        <v>2189</v>
      </c>
      <c r="V1256" t="s">
        <v>178</v>
      </c>
      <c r="AA1256" t="s">
        <v>2149</v>
      </c>
      <c r="AB1256">
        <v>54.07</v>
      </c>
      <c r="AC1256">
        <v>0.78</v>
      </c>
      <c r="AE1256">
        <v>18.760000000000002</v>
      </c>
      <c r="AI1256">
        <v>7.99</v>
      </c>
      <c r="AJ1256">
        <v>9.44</v>
      </c>
      <c r="AK1256">
        <v>4.18</v>
      </c>
      <c r="AL1256">
        <v>0.18</v>
      </c>
      <c r="AN1256">
        <v>0.74</v>
      </c>
      <c r="AO1256">
        <v>2.85</v>
      </c>
      <c r="AP1256">
        <v>0.11</v>
      </c>
      <c r="CK1256">
        <v>49</v>
      </c>
      <c r="CN1256">
        <v>26</v>
      </c>
      <c r="CO1256">
        <v>0</v>
      </c>
      <c r="CW1256">
        <v>17</v>
      </c>
      <c r="CX1256">
        <v>312</v>
      </c>
      <c r="CY1256">
        <v>20</v>
      </c>
      <c r="CZ1256">
        <v>73</v>
      </c>
      <c r="DA1256">
        <v>3</v>
      </c>
      <c r="DN1256">
        <v>133</v>
      </c>
      <c r="FO1256">
        <v>160841</v>
      </c>
    </row>
    <row r="1257" spans="1:171" hidden="1" x14ac:dyDescent="0.2">
      <c r="A1257" t="s">
        <v>2145</v>
      </c>
      <c r="B1257" t="s">
        <v>172</v>
      </c>
      <c r="C1257" t="s">
        <v>513</v>
      </c>
      <c r="D1257" t="s">
        <v>2187</v>
      </c>
      <c r="E1257">
        <v>14.8</v>
      </c>
      <c r="F1257">
        <v>14.8</v>
      </c>
      <c r="G1257">
        <v>-61.1</v>
      </c>
      <c r="H1257">
        <v>-61.1</v>
      </c>
      <c r="I1257" t="s">
        <v>174</v>
      </c>
      <c r="L1257" t="s">
        <v>2203</v>
      </c>
      <c r="M1257" t="s">
        <v>2189</v>
      </c>
      <c r="V1257" t="s">
        <v>178</v>
      </c>
      <c r="AA1257" t="s">
        <v>2149</v>
      </c>
      <c r="AB1257">
        <v>54.08</v>
      </c>
      <c r="AC1257">
        <v>0.78</v>
      </c>
      <c r="AE1257">
        <v>18.59</v>
      </c>
      <c r="AI1257">
        <v>7.94</v>
      </c>
      <c r="AJ1257">
        <v>9.4600000000000009</v>
      </c>
      <c r="AK1257">
        <v>4.1500000000000004</v>
      </c>
      <c r="AL1257">
        <v>0.18</v>
      </c>
      <c r="AN1257">
        <v>0.75</v>
      </c>
      <c r="AO1257">
        <v>3.07</v>
      </c>
      <c r="AP1257">
        <v>0.12</v>
      </c>
      <c r="CK1257">
        <v>49</v>
      </c>
      <c r="CN1257">
        <v>25</v>
      </c>
      <c r="CO1257">
        <v>0</v>
      </c>
      <c r="CW1257">
        <v>17</v>
      </c>
      <c r="CX1257">
        <v>318</v>
      </c>
      <c r="CY1257">
        <v>20</v>
      </c>
      <c r="CZ1257">
        <v>60</v>
      </c>
      <c r="DA1257">
        <v>0</v>
      </c>
      <c r="DN1257">
        <v>137</v>
      </c>
      <c r="FO1257">
        <v>160842</v>
      </c>
    </row>
    <row r="1258" spans="1:171" hidden="1" x14ac:dyDescent="0.2">
      <c r="A1258" t="s">
        <v>2145</v>
      </c>
      <c r="B1258" t="s">
        <v>172</v>
      </c>
      <c r="C1258" t="s">
        <v>513</v>
      </c>
      <c r="D1258" t="s">
        <v>2187</v>
      </c>
      <c r="E1258">
        <v>14.8</v>
      </c>
      <c r="F1258">
        <v>14.8</v>
      </c>
      <c r="G1258">
        <v>-61.1</v>
      </c>
      <c r="H1258">
        <v>-61.1</v>
      </c>
      <c r="I1258" t="s">
        <v>174</v>
      </c>
      <c r="L1258" t="s">
        <v>2204</v>
      </c>
      <c r="M1258" t="s">
        <v>2189</v>
      </c>
      <c r="V1258" t="s">
        <v>178</v>
      </c>
      <c r="AA1258" t="s">
        <v>2149</v>
      </c>
      <c r="AB1258">
        <v>54.09</v>
      </c>
      <c r="AC1258">
        <v>0.77</v>
      </c>
      <c r="AE1258">
        <v>18.440000000000001</v>
      </c>
      <c r="AI1258">
        <v>7.95</v>
      </c>
      <c r="AJ1258">
        <v>9.24</v>
      </c>
      <c r="AK1258">
        <v>4.38</v>
      </c>
      <c r="AL1258">
        <v>0.17</v>
      </c>
      <c r="AN1258">
        <v>0.73</v>
      </c>
      <c r="AO1258">
        <v>3.22</v>
      </c>
      <c r="AP1258">
        <v>0.12</v>
      </c>
      <c r="CK1258">
        <v>47</v>
      </c>
      <c r="CN1258">
        <v>27</v>
      </c>
      <c r="CO1258">
        <v>5</v>
      </c>
      <c r="CW1258">
        <v>15</v>
      </c>
      <c r="CX1258">
        <v>310</v>
      </c>
      <c r="CY1258">
        <v>22</v>
      </c>
      <c r="CZ1258">
        <v>70</v>
      </c>
      <c r="DA1258">
        <v>3</v>
      </c>
      <c r="DN1258">
        <v>137</v>
      </c>
      <c r="FO1258">
        <v>160843</v>
      </c>
    </row>
    <row r="1259" spans="1:171" hidden="1" x14ac:dyDescent="0.2">
      <c r="A1259" t="s">
        <v>2145</v>
      </c>
      <c r="B1259" t="s">
        <v>172</v>
      </c>
      <c r="C1259" t="s">
        <v>513</v>
      </c>
      <c r="D1259" t="s">
        <v>2187</v>
      </c>
      <c r="E1259">
        <v>14.8</v>
      </c>
      <c r="F1259">
        <v>14.8</v>
      </c>
      <c r="G1259">
        <v>-61.1</v>
      </c>
      <c r="H1259">
        <v>-61.1</v>
      </c>
      <c r="I1259" t="s">
        <v>174</v>
      </c>
      <c r="L1259" t="s">
        <v>2205</v>
      </c>
      <c r="M1259" t="s">
        <v>2189</v>
      </c>
      <c r="V1259" t="s">
        <v>178</v>
      </c>
      <c r="AA1259" t="s">
        <v>2149</v>
      </c>
      <c r="AB1259">
        <v>54.1</v>
      </c>
      <c r="AC1259">
        <v>0.76</v>
      </c>
      <c r="AE1259">
        <v>18.510000000000002</v>
      </c>
      <c r="AI1259">
        <v>8.1</v>
      </c>
      <c r="AJ1259">
        <v>9.31</v>
      </c>
      <c r="AK1259">
        <v>4.24</v>
      </c>
      <c r="AL1259">
        <v>0.17</v>
      </c>
      <c r="AN1259">
        <v>0.78</v>
      </c>
      <c r="AO1259">
        <v>3.02</v>
      </c>
      <c r="AP1259">
        <v>0.11</v>
      </c>
      <c r="CK1259">
        <v>47</v>
      </c>
      <c r="CN1259">
        <v>23</v>
      </c>
      <c r="CO1259">
        <v>5</v>
      </c>
      <c r="CW1259">
        <v>20</v>
      </c>
      <c r="CX1259">
        <v>323</v>
      </c>
      <c r="CY1259">
        <v>22</v>
      </c>
      <c r="CZ1259">
        <v>72</v>
      </c>
      <c r="DA1259">
        <v>4</v>
      </c>
      <c r="DN1259">
        <v>148</v>
      </c>
      <c r="FO1259">
        <v>160844</v>
      </c>
    </row>
    <row r="1260" spans="1:171" hidden="1" x14ac:dyDescent="0.2">
      <c r="A1260" t="s">
        <v>2145</v>
      </c>
      <c r="B1260" t="s">
        <v>172</v>
      </c>
      <c r="C1260" t="s">
        <v>513</v>
      </c>
      <c r="D1260" t="s">
        <v>2187</v>
      </c>
      <c r="E1260">
        <v>14.8</v>
      </c>
      <c r="F1260">
        <v>14.8</v>
      </c>
      <c r="G1260">
        <v>-61.1</v>
      </c>
      <c r="H1260">
        <v>-61.1</v>
      </c>
      <c r="I1260" t="s">
        <v>174</v>
      </c>
      <c r="L1260" t="s">
        <v>2206</v>
      </c>
      <c r="M1260" t="s">
        <v>2189</v>
      </c>
      <c r="V1260" t="s">
        <v>178</v>
      </c>
      <c r="AA1260" t="s">
        <v>2149</v>
      </c>
      <c r="AB1260">
        <v>54.21</v>
      </c>
      <c r="AC1260">
        <v>0.77</v>
      </c>
      <c r="AE1260">
        <v>18.57</v>
      </c>
      <c r="AI1260">
        <v>8.11</v>
      </c>
      <c r="AJ1260">
        <v>9.27</v>
      </c>
      <c r="AK1260">
        <v>4.26</v>
      </c>
      <c r="AL1260">
        <v>0.16</v>
      </c>
      <c r="AN1260">
        <v>0.75</v>
      </c>
      <c r="AO1260">
        <v>2.88</v>
      </c>
      <c r="AP1260">
        <v>0.11</v>
      </c>
      <c r="CK1260">
        <v>47</v>
      </c>
      <c r="CN1260">
        <v>24</v>
      </c>
      <c r="CO1260">
        <v>0</v>
      </c>
      <c r="CW1260">
        <v>16</v>
      </c>
      <c r="CX1260">
        <v>309</v>
      </c>
      <c r="CY1260">
        <v>20</v>
      </c>
      <c r="CZ1260">
        <v>70</v>
      </c>
      <c r="DA1260">
        <v>3</v>
      </c>
      <c r="DN1260">
        <v>135</v>
      </c>
      <c r="FO1260">
        <v>160845</v>
      </c>
    </row>
    <row r="1261" spans="1:171" hidden="1" x14ac:dyDescent="0.2">
      <c r="A1261" t="s">
        <v>2145</v>
      </c>
      <c r="B1261" t="s">
        <v>172</v>
      </c>
      <c r="C1261" t="s">
        <v>513</v>
      </c>
      <c r="D1261" t="s">
        <v>2187</v>
      </c>
      <c r="E1261">
        <v>14.8</v>
      </c>
      <c r="F1261">
        <v>14.8</v>
      </c>
      <c r="G1261">
        <v>-61.1</v>
      </c>
      <c r="H1261">
        <v>-61.1</v>
      </c>
      <c r="I1261" t="s">
        <v>174</v>
      </c>
      <c r="L1261" t="s">
        <v>2207</v>
      </c>
      <c r="M1261" t="s">
        <v>2189</v>
      </c>
      <c r="V1261" t="s">
        <v>178</v>
      </c>
      <c r="AA1261" t="s">
        <v>2149</v>
      </c>
      <c r="AB1261">
        <v>54.22</v>
      </c>
      <c r="AC1261">
        <v>0.76</v>
      </c>
      <c r="AE1261">
        <v>18.600000000000001</v>
      </c>
      <c r="AI1261">
        <v>7.97</v>
      </c>
      <c r="AJ1261">
        <v>9.1999999999999993</v>
      </c>
      <c r="AK1261">
        <v>4.0999999999999996</v>
      </c>
      <c r="AL1261">
        <v>0.17</v>
      </c>
      <c r="AN1261">
        <v>0.71</v>
      </c>
      <c r="AO1261">
        <v>3.27</v>
      </c>
      <c r="AP1261">
        <v>0.11</v>
      </c>
      <c r="CK1261">
        <v>48</v>
      </c>
      <c r="CN1261">
        <v>22</v>
      </c>
      <c r="CO1261">
        <v>0</v>
      </c>
      <c r="CW1261">
        <v>16</v>
      </c>
      <c r="CX1261">
        <v>305</v>
      </c>
      <c r="CY1261">
        <v>16</v>
      </c>
      <c r="CZ1261">
        <v>77</v>
      </c>
      <c r="DA1261">
        <v>0</v>
      </c>
      <c r="DN1261">
        <v>133</v>
      </c>
      <c r="FO1261">
        <v>160846</v>
      </c>
    </row>
    <row r="1262" spans="1:171" hidden="1" x14ac:dyDescent="0.2">
      <c r="A1262" t="s">
        <v>2145</v>
      </c>
      <c r="B1262" t="s">
        <v>172</v>
      </c>
      <c r="C1262" t="s">
        <v>513</v>
      </c>
      <c r="D1262" t="s">
        <v>2187</v>
      </c>
      <c r="E1262">
        <v>14.8</v>
      </c>
      <c r="F1262">
        <v>14.8</v>
      </c>
      <c r="G1262">
        <v>-61.1</v>
      </c>
      <c r="H1262">
        <v>-61.1</v>
      </c>
      <c r="I1262" t="s">
        <v>174</v>
      </c>
      <c r="L1262" t="s">
        <v>2208</v>
      </c>
      <c r="M1262" t="s">
        <v>2189</v>
      </c>
      <c r="V1262" t="s">
        <v>178</v>
      </c>
      <c r="AA1262" t="s">
        <v>2149</v>
      </c>
      <c r="AB1262">
        <v>54.29</v>
      </c>
      <c r="AC1262">
        <v>0.76</v>
      </c>
      <c r="AE1262">
        <v>18.309999999999999</v>
      </c>
      <c r="AI1262">
        <v>8.02</v>
      </c>
      <c r="AJ1262">
        <v>9.17</v>
      </c>
      <c r="AK1262">
        <v>4.54</v>
      </c>
      <c r="AL1262">
        <v>0.17</v>
      </c>
      <c r="AN1262">
        <v>0.77</v>
      </c>
      <c r="AO1262">
        <v>2.97</v>
      </c>
      <c r="AP1262">
        <v>0.11</v>
      </c>
      <c r="CK1262">
        <v>57</v>
      </c>
      <c r="CN1262">
        <v>34</v>
      </c>
      <c r="CO1262">
        <v>5</v>
      </c>
      <c r="CW1262">
        <v>19</v>
      </c>
      <c r="CX1262">
        <v>294</v>
      </c>
      <c r="CY1262">
        <v>19</v>
      </c>
      <c r="CZ1262">
        <v>78</v>
      </c>
      <c r="DA1262">
        <v>4</v>
      </c>
      <c r="DN1262">
        <v>140</v>
      </c>
      <c r="FO1262">
        <v>160847</v>
      </c>
    </row>
    <row r="1263" spans="1:171" hidden="1" x14ac:dyDescent="0.2">
      <c r="A1263" t="s">
        <v>2145</v>
      </c>
      <c r="B1263" t="s">
        <v>172</v>
      </c>
      <c r="C1263" t="s">
        <v>513</v>
      </c>
      <c r="D1263" t="s">
        <v>2187</v>
      </c>
      <c r="E1263">
        <v>14.8</v>
      </c>
      <c r="F1263">
        <v>14.8</v>
      </c>
      <c r="G1263">
        <v>-61.1</v>
      </c>
      <c r="H1263">
        <v>-61.1</v>
      </c>
      <c r="I1263" t="s">
        <v>174</v>
      </c>
      <c r="L1263" t="s">
        <v>2209</v>
      </c>
      <c r="M1263" t="s">
        <v>2189</v>
      </c>
      <c r="V1263" t="s">
        <v>178</v>
      </c>
      <c r="AA1263" t="s">
        <v>2149</v>
      </c>
      <c r="AB1263">
        <v>54.29</v>
      </c>
      <c r="AC1263">
        <v>0.77</v>
      </c>
      <c r="AE1263">
        <v>18.670000000000002</v>
      </c>
      <c r="AI1263">
        <v>8</v>
      </c>
      <c r="AJ1263">
        <v>9.25</v>
      </c>
      <c r="AK1263">
        <v>4.0599999999999996</v>
      </c>
      <c r="AL1263">
        <v>0.17</v>
      </c>
      <c r="AN1263">
        <v>0.79</v>
      </c>
      <c r="AO1263">
        <v>2.99</v>
      </c>
      <c r="AP1263">
        <v>0.12</v>
      </c>
      <c r="CK1263">
        <v>52</v>
      </c>
      <c r="CN1263">
        <v>56</v>
      </c>
      <c r="CO1263">
        <v>4</v>
      </c>
      <c r="CW1263">
        <v>16</v>
      </c>
      <c r="CX1263">
        <v>298</v>
      </c>
      <c r="CY1263">
        <v>21</v>
      </c>
      <c r="CZ1263">
        <v>59</v>
      </c>
      <c r="DA1263">
        <v>0</v>
      </c>
      <c r="DN1263">
        <v>134</v>
      </c>
      <c r="FO1263">
        <v>160848</v>
      </c>
    </row>
    <row r="1264" spans="1:171" hidden="1" x14ac:dyDescent="0.2">
      <c r="A1264" t="s">
        <v>2145</v>
      </c>
      <c r="B1264" t="s">
        <v>172</v>
      </c>
      <c r="C1264" t="s">
        <v>513</v>
      </c>
      <c r="D1264" t="s">
        <v>2187</v>
      </c>
      <c r="E1264">
        <v>14.8</v>
      </c>
      <c r="F1264">
        <v>14.8</v>
      </c>
      <c r="G1264">
        <v>-61.1</v>
      </c>
      <c r="H1264">
        <v>-61.1</v>
      </c>
      <c r="I1264" t="s">
        <v>174</v>
      </c>
      <c r="L1264" t="s">
        <v>2210</v>
      </c>
      <c r="M1264" t="s">
        <v>2189</v>
      </c>
      <c r="V1264" t="s">
        <v>178</v>
      </c>
      <c r="AA1264" t="s">
        <v>2149</v>
      </c>
      <c r="AB1264">
        <v>54.42</v>
      </c>
      <c r="AC1264">
        <v>0.77</v>
      </c>
      <c r="AE1264">
        <v>18.649999999999999</v>
      </c>
      <c r="AI1264">
        <v>7.91</v>
      </c>
      <c r="AJ1264">
        <v>9.17</v>
      </c>
      <c r="AK1264">
        <v>4.09</v>
      </c>
      <c r="AL1264">
        <v>0.16</v>
      </c>
      <c r="AN1264">
        <v>0.76</v>
      </c>
      <c r="AO1264">
        <v>3.07</v>
      </c>
      <c r="AP1264">
        <v>0.12</v>
      </c>
      <c r="CK1264">
        <v>46</v>
      </c>
      <c r="CN1264">
        <v>29</v>
      </c>
      <c r="CO1264">
        <v>4</v>
      </c>
      <c r="CW1264">
        <v>16</v>
      </c>
      <c r="CX1264">
        <v>301</v>
      </c>
      <c r="CY1264">
        <v>19</v>
      </c>
      <c r="CZ1264">
        <v>68</v>
      </c>
      <c r="DA1264">
        <v>3</v>
      </c>
      <c r="DN1264">
        <v>141</v>
      </c>
      <c r="FO1264">
        <v>160849</v>
      </c>
    </row>
    <row r="1265" spans="1:171" hidden="1" x14ac:dyDescent="0.2">
      <c r="A1265" t="s">
        <v>2145</v>
      </c>
      <c r="B1265" t="s">
        <v>172</v>
      </c>
      <c r="C1265" t="s">
        <v>513</v>
      </c>
      <c r="D1265" t="s">
        <v>2187</v>
      </c>
      <c r="E1265">
        <v>14.8</v>
      </c>
      <c r="F1265">
        <v>14.8</v>
      </c>
      <c r="G1265">
        <v>-61.1</v>
      </c>
      <c r="H1265">
        <v>-61.1</v>
      </c>
      <c r="I1265" t="s">
        <v>174</v>
      </c>
      <c r="L1265" t="s">
        <v>2211</v>
      </c>
      <c r="M1265" t="s">
        <v>2189</v>
      </c>
      <c r="V1265" t="s">
        <v>178</v>
      </c>
      <c r="AA1265" t="s">
        <v>2149</v>
      </c>
      <c r="AB1265">
        <v>54.45</v>
      </c>
      <c r="AC1265">
        <v>0.76</v>
      </c>
      <c r="AE1265">
        <v>18.39</v>
      </c>
      <c r="AI1265">
        <v>7.95</v>
      </c>
      <c r="AJ1265">
        <v>9.06</v>
      </c>
      <c r="AK1265">
        <v>4.16</v>
      </c>
      <c r="AL1265">
        <v>0.17</v>
      </c>
      <c r="AN1265">
        <v>0.8</v>
      </c>
      <c r="AO1265">
        <v>3.25</v>
      </c>
      <c r="AP1265">
        <v>0.13</v>
      </c>
      <c r="CK1265">
        <v>45</v>
      </c>
      <c r="CN1265">
        <v>26</v>
      </c>
      <c r="CO1265">
        <v>0</v>
      </c>
      <c r="CW1265">
        <v>27</v>
      </c>
      <c r="CX1265">
        <v>309</v>
      </c>
      <c r="CY1265">
        <v>27</v>
      </c>
      <c r="CZ1265">
        <v>63</v>
      </c>
      <c r="DA1265">
        <v>4</v>
      </c>
      <c r="DN1265">
        <v>137</v>
      </c>
      <c r="FO1265">
        <v>160850</v>
      </c>
    </row>
    <row r="1266" spans="1:171" hidden="1" x14ac:dyDescent="0.2">
      <c r="A1266" t="s">
        <v>2145</v>
      </c>
      <c r="B1266" t="s">
        <v>172</v>
      </c>
      <c r="C1266" t="s">
        <v>513</v>
      </c>
      <c r="D1266" t="s">
        <v>2187</v>
      </c>
      <c r="E1266">
        <v>14.8</v>
      </c>
      <c r="F1266">
        <v>14.8</v>
      </c>
      <c r="G1266">
        <v>-61.1</v>
      </c>
      <c r="H1266">
        <v>-61.1</v>
      </c>
      <c r="I1266" t="s">
        <v>174</v>
      </c>
      <c r="L1266" t="s">
        <v>2212</v>
      </c>
      <c r="M1266" t="s">
        <v>2189</v>
      </c>
      <c r="V1266" t="s">
        <v>178</v>
      </c>
      <c r="AA1266" t="s">
        <v>2149</v>
      </c>
      <c r="AB1266">
        <v>54.49</v>
      </c>
      <c r="AC1266">
        <v>0.78</v>
      </c>
      <c r="AE1266">
        <v>18.7</v>
      </c>
      <c r="AI1266">
        <v>7.72</v>
      </c>
      <c r="AJ1266">
        <v>9.25</v>
      </c>
      <c r="AK1266">
        <v>4.1399999999999997</v>
      </c>
      <c r="AL1266">
        <v>0.16</v>
      </c>
      <c r="AN1266">
        <v>0.74</v>
      </c>
      <c r="AO1266">
        <v>3.06</v>
      </c>
      <c r="AP1266">
        <v>0.11</v>
      </c>
      <c r="CK1266">
        <v>48</v>
      </c>
      <c r="CN1266">
        <v>27</v>
      </c>
      <c r="CO1266">
        <v>4</v>
      </c>
      <c r="CW1266">
        <v>17</v>
      </c>
      <c r="CX1266">
        <v>307</v>
      </c>
      <c r="CY1266">
        <v>20</v>
      </c>
      <c r="CZ1266">
        <v>68</v>
      </c>
      <c r="DA1266">
        <v>0</v>
      </c>
      <c r="DN1266">
        <v>135</v>
      </c>
      <c r="FO1266">
        <v>160851</v>
      </c>
    </row>
    <row r="1267" spans="1:171" hidden="1" x14ac:dyDescent="0.2">
      <c r="A1267" t="s">
        <v>2145</v>
      </c>
      <c r="B1267" t="s">
        <v>172</v>
      </c>
      <c r="C1267" t="s">
        <v>513</v>
      </c>
      <c r="D1267" t="s">
        <v>2187</v>
      </c>
      <c r="E1267">
        <v>14.8</v>
      </c>
      <c r="F1267">
        <v>14.8</v>
      </c>
      <c r="G1267">
        <v>-61.1</v>
      </c>
      <c r="H1267">
        <v>-61.1</v>
      </c>
      <c r="I1267" t="s">
        <v>174</v>
      </c>
      <c r="L1267" t="s">
        <v>2213</v>
      </c>
      <c r="M1267" t="s">
        <v>2189</v>
      </c>
      <c r="V1267" t="s">
        <v>178</v>
      </c>
      <c r="AA1267" t="s">
        <v>2149</v>
      </c>
      <c r="AB1267">
        <v>54.57</v>
      </c>
      <c r="AC1267">
        <v>0.66</v>
      </c>
      <c r="AE1267">
        <v>18.71</v>
      </c>
      <c r="AI1267">
        <v>7.54</v>
      </c>
      <c r="AJ1267">
        <v>9.0299999999999994</v>
      </c>
      <c r="AK1267">
        <v>4.43</v>
      </c>
      <c r="AL1267">
        <v>0.17</v>
      </c>
      <c r="AN1267">
        <v>0.77</v>
      </c>
      <c r="AO1267">
        <v>3.16</v>
      </c>
      <c r="AP1267">
        <v>0.12</v>
      </c>
      <c r="CK1267">
        <v>40</v>
      </c>
      <c r="CN1267">
        <v>32</v>
      </c>
      <c r="CO1267">
        <v>8</v>
      </c>
      <c r="CW1267">
        <v>20</v>
      </c>
      <c r="CX1267">
        <v>333</v>
      </c>
      <c r="CY1267">
        <v>16</v>
      </c>
      <c r="CZ1267">
        <v>76</v>
      </c>
      <c r="DA1267">
        <v>7</v>
      </c>
      <c r="DN1267">
        <v>138</v>
      </c>
      <c r="FO1267">
        <v>160852</v>
      </c>
    </row>
    <row r="1268" spans="1:171" hidden="1" x14ac:dyDescent="0.2">
      <c r="A1268" t="s">
        <v>2145</v>
      </c>
      <c r="B1268" t="s">
        <v>172</v>
      </c>
      <c r="C1268" t="s">
        <v>513</v>
      </c>
      <c r="D1268" t="s">
        <v>2187</v>
      </c>
      <c r="E1268">
        <v>14.8</v>
      </c>
      <c r="F1268">
        <v>14.8</v>
      </c>
      <c r="G1268">
        <v>-61.1</v>
      </c>
      <c r="H1268">
        <v>-61.1</v>
      </c>
      <c r="I1268" t="s">
        <v>174</v>
      </c>
      <c r="L1268" t="s">
        <v>2214</v>
      </c>
      <c r="M1268" t="s">
        <v>2189</v>
      </c>
      <c r="V1268" t="s">
        <v>178</v>
      </c>
      <c r="AA1268" t="s">
        <v>2149</v>
      </c>
      <c r="AB1268">
        <v>54.7</v>
      </c>
      <c r="AC1268">
        <v>0.76</v>
      </c>
      <c r="AE1268">
        <v>18.41</v>
      </c>
      <c r="AI1268">
        <v>8.0399999999999991</v>
      </c>
      <c r="AJ1268">
        <v>9</v>
      </c>
      <c r="AK1268">
        <v>4.07</v>
      </c>
      <c r="AL1268">
        <v>0.17</v>
      </c>
      <c r="AN1268">
        <v>0.85</v>
      </c>
      <c r="AO1268">
        <v>2.98</v>
      </c>
      <c r="AP1268">
        <v>0.12</v>
      </c>
      <c r="CK1268">
        <v>43</v>
      </c>
      <c r="CN1268">
        <v>24</v>
      </c>
      <c r="CO1268">
        <v>0</v>
      </c>
      <c r="CW1268">
        <v>20</v>
      </c>
      <c r="CX1268">
        <v>304</v>
      </c>
      <c r="CY1268">
        <v>24</v>
      </c>
      <c r="CZ1268">
        <v>81</v>
      </c>
      <c r="DA1268">
        <v>5</v>
      </c>
      <c r="DN1268">
        <v>138</v>
      </c>
      <c r="FO1268">
        <v>160853</v>
      </c>
    </row>
    <row r="1269" spans="1:171" hidden="1" x14ac:dyDescent="0.2">
      <c r="A1269" t="s">
        <v>2145</v>
      </c>
      <c r="B1269" t="s">
        <v>172</v>
      </c>
      <c r="C1269" t="s">
        <v>513</v>
      </c>
      <c r="D1269" t="s">
        <v>2187</v>
      </c>
      <c r="E1269">
        <v>14.8</v>
      </c>
      <c r="F1269">
        <v>14.8</v>
      </c>
      <c r="G1269">
        <v>-61.1</v>
      </c>
      <c r="H1269">
        <v>-61.1</v>
      </c>
      <c r="I1269" t="s">
        <v>174</v>
      </c>
      <c r="L1269" t="s">
        <v>2215</v>
      </c>
      <c r="M1269" t="s">
        <v>2189</v>
      </c>
      <c r="V1269" t="s">
        <v>178</v>
      </c>
      <c r="AA1269" t="s">
        <v>2149</v>
      </c>
      <c r="AB1269">
        <v>54.7</v>
      </c>
      <c r="AC1269">
        <v>0.76</v>
      </c>
      <c r="AE1269">
        <v>18.55</v>
      </c>
      <c r="AI1269">
        <v>7.92</v>
      </c>
      <c r="AJ1269">
        <v>9.0500000000000007</v>
      </c>
      <c r="AK1269">
        <v>4.03</v>
      </c>
      <c r="AL1269">
        <v>0.1</v>
      </c>
      <c r="AN1269">
        <v>0.78</v>
      </c>
      <c r="AO1269">
        <v>3.02</v>
      </c>
      <c r="AP1269">
        <v>0.12</v>
      </c>
      <c r="CK1269">
        <v>44</v>
      </c>
      <c r="CN1269">
        <v>26</v>
      </c>
      <c r="CO1269">
        <v>0</v>
      </c>
      <c r="CW1269">
        <v>20</v>
      </c>
      <c r="CX1269">
        <v>309</v>
      </c>
      <c r="CY1269">
        <v>21</v>
      </c>
      <c r="CZ1269">
        <v>74</v>
      </c>
      <c r="DA1269">
        <v>4</v>
      </c>
      <c r="DN1269">
        <v>138</v>
      </c>
      <c r="FO1269">
        <v>160854</v>
      </c>
    </row>
    <row r="1270" spans="1:171" hidden="1" x14ac:dyDescent="0.2">
      <c r="A1270" t="s">
        <v>2145</v>
      </c>
      <c r="B1270" t="s">
        <v>172</v>
      </c>
      <c r="C1270" t="s">
        <v>513</v>
      </c>
      <c r="D1270" t="s">
        <v>2187</v>
      </c>
      <c r="E1270">
        <v>14.8</v>
      </c>
      <c r="F1270">
        <v>14.8</v>
      </c>
      <c r="G1270">
        <v>-61.1</v>
      </c>
      <c r="H1270">
        <v>-61.1</v>
      </c>
      <c r="I1270" t="s">
        <v>174</v>
      </c>
      <c r="L1270" t="s">
        <v>2216</v>
      </c>
      <c r="M1270" t="s">
        <v>2189</v>
      </c>
      <c r="V1270" t="s">
        <v>178</v>
      </c>
      <c r="AA1270" t="s">
        <v>2149</v>
      </c>
      <c r="AB1270">
        <v>54.84</v>
      </c>
      <c r="AC1270">
        <v>0.76</v>
      </c>
      <c r="AE1270">
        <v>18.559999999999999</v>
      </c>
      <c r="AI1270">
        <v>7.82</v>
      </c>
      <c r="AJ1270">
        <v>9.01</v>
      </c>
      <c r="AK1270">
        <v>3.98</v>
      </c>
      <c r="AL1270">
        <v>0.17</v>
      </c>
      <c r="AN1270">
        <v>0.81</v>
      </c>
      <c r="AO1270">
        <v>3.07</v>
      </c>
      <c r="AP1270">
        <v>0.12</v>
      </c>
      <c r="CK1270">
        <v>44</v>
      </c>
      <c r="CN1270">
        <v>24</v>
      </c>
      <c r="CO1270">
        <v>0</v>
      </c>
      <c r="CW1270">
        <v>20</v>
      </c>
      <c r="CX1270">
        <v>305</v>
      </c>
      <c r="CY1270">
        <v>22</v>
      </c>
      <c r="CZ1270">
        <v>76</v>
      </c>
      <c r="DA1270">
        <v>3</v>
      </c>
      <c r="DN1270">
        <v>146</v>
      </c>
      <c r="FO1270">
        <v>160855</v>
      </c>
    </row>
    <row r="1271" spans="1:171" hidden="1" x14ac:dyDescent="0.2">
      <c r="A1271" t="s">
        <v>2145</v>
      </c>
      <c r="B1271" t="s">
        <v>172</v>
      </c>
      <c r="C1271" t="s">
        <v>513</v>
      </c>
      <c r="D1271" t="s">
        <v>2187</v>
      </c>
      <c r="E1271">
        <v>14.8</v>
      </c>
      <c r="F1271">
        <v>14.8</v>
      </c>
      <c r="G1271">
        <v>-61.1</v>
      </c>
      <c r="H1271">
        <v>-61.1</v>
      </c>
      <c r="I1271" t="s">
        <v>174</v>
      </c>
      <c r="L1271" t="s">
        <v>2217</v>
      </c>
      <c r="M1271" t="s">
        <v>2189</v>
      </c>
      <c r="V1271" t="s">
        <v>178</v>
      </c>
      <c r="AA1271" t="s">
        <v>2149</v>
      </c>
      <c r="AB1271">
        <v>54.98</v>
      </c>
      <c r="AC1271">
        <v>0.75</v>
      </c>
      <c r="AE1271">
        <v>18.5</v>
      </c>
      <c r="AI1271">
        <v>7.89</v>
      </c>
      <c r="AJ1271">
        <v>8.9499999999999993</v>
      </c>
      <c r="AK1271">
        <v>3.96</v>
      </c>
      <c r="AL1271">
        <v>0.17</v>
      </c>
      <c r="AN1271">
        <v>0.8</v>
      </c>
      <c r="AO1271">
        <v>3.01</v>
      </c>
      <c r="AP1271">
        <v>0.12</v>
      </c>
      <c r="CK1271">
        <v>52</v>
      </c>
      <c r="CN1271">
        <v>21</v>
      </c>
      <c r="CO1271">
        <v>4</v>
      </c>
      <c r="CW1271">
        <v>21</v>
      </c>
      <c r="CX1271">
        <v>300</v>
      </c>
      <c r="CY1271">
        <v>20</v>
      </c>
      <c r="CZ1271">
        <v>68</v>
      </c>
      <c r="DA1271">
        <v>3</v>
      </c>
      <c r="DN1271">
        <v>140</v>
      </c>
      <c r="FO1271">
        <v>160856</v>
      </c>
    </row>
    <row r="1272" spans="1:171" hidden="1" x14ac:dyDescent="0.2">
      <c r="A1272" t="s">
        <v>2145</v>
      </c>
      <c r="B1272" t="s">
        <v>172</v>
      </c>
      <c r="C1272" t="s">
        <v>513</v>
      </c>
      <c r="D1272" t="s">
        <v>2187</v>
      </c>
      <c r="E1272">
        <v>14.8</v>
      </c>
      <c r="F1272">
        <v>14.8</v>
      </c>
      <c r="G1272">
        <v>-61.1</v>
      </c>
      <c r="H1272">
        <v>-61.1</v>
      </c>
      <c r="I1272" t="s">
        <v>174</v>
      </c>
      <c r="L1272" t="s">
        <v>2218</v>
      </c>
      <c r="M1272" t="s">
        <v>2189</v>
      </c>
      <c r="V1272" t="s">
        <v>178</v>
      </c>
      <c r="AA1272" t="s">
        <v>2149</v>
      </c>
      <c r="AB1272">
        <v>55.03</v>
      </c>
      <c r="AC1272">
        <v>0.75</v>
      </c>
      <c r="AE1272">
        <v>18.38</v>
      </c>
      <c r="AI1272">
        <v>8</v>
      </c>
      <c r="AJ1272">
        <v>8.9</v>
      </c>
      <c r="AK1272">
        <v>3.93</v>
      </c>
      <c r="AL1272">
        <v>0.17</v>
      </c>
      <c r="AN1272">
        <v>0.81</v>
      </c>
      <c r="AO1272">
        <v>3.01</v>
      </c>
      <c r="AP1272">
        <v>0.12</v>
      </c>
      <c r="CK1272">
        <v>48</v>
      </c>
      <c r="CN1272">
        <v>20</v>
      </c>
      <c r="CO1272">
        <v>0</v>
      </c>
      <c r="CW1272">
        <v>19</v>
      </c>
      <c r="CX1272">
        <v>304</v>
      </c>
      <c r="CY1272">
        <v>21</v>
      </c>
      <c r="CZ1272">
        <v>81</v>
      </c>
      <c r="DA1272">
        <v>3</v>
      </c>
      <c r="DN1272">
        <v>143</v>
      </c>
      <c r="FO1272">
        <v>160857</v>
      </c>
    </row>
    <row r="1273" spans="1:171" hidden="1" x14ac:dyDescent="0.2">
      <c r="A1273" t="s">
        <v>2145</v>
      </c>
      <c r="B1273" t="s">
        <v>172</v>
      </c>
      <c r="C1273" t="s">
        <v>513</v>
      </c>
      <c r="D1273" t="s">
        <v>2187</v>
      </c>
      <c r="E1273">
        <v>14.8</v>
      </c>
      <c r="F1273">
        <v>14.8</v>
      </c>
      <c r="G1273">
        <v>-61.1</v>
      </c>
      <c r="H1273">
        <v>-61.1</v>
      </c>
      <c r="I1273" t="s">
        <v>174</v>
      </c>
      <c r="L1273" t="s">
        <v>2219</v>
      </c>
      <c r="M1273" t="s">
        <v>2189</v>
      </c>
      <c r="V1273" t="s">
        <v>178</v>
      </c>
      <c r="AA1273" t="s">
        <v>2149</v>
      </c>
      <c r="AB1273">
        <v>55.05</v>
      </c>
      <c r="AC1273">
        <v>0.75</v>
      </c>
      <c r="AE1273">
        <v>18.3</v>
      </c>
      <c r="AI1273">
        <v>7.93</v>
      </c>
      <c r="AJ1273">
        <v>8.84</v>
      </c>
      <c r="AK1273">
        <v>3.92</v>
      </c>
      <c r="AL1273">
        <v>0.18</v>
      </c>
      <c r="AN1273">
        <v>0.81</v>
      </c>
      <c r="AO1273">
        <v>3.22</v>
      </c>
      <c r="AP1273">
        <v>0.12</v>
      </c>
      <c r="CK1273">
        <v>43</v>
      </c>
      <c r="CN1273">
        <v>20</v>
      </c>
      <c r="CO1273">
        <v>0</v>
      </c>
      <c r="CW1273">
        <v>20</v>
      </c>
      <c r="CX1273">
        <v>304</v>
      </c>
      <c r="CY1273">
        <v>21</v>
      </c>
      <c r="CZ1273">
        <v>75</v>
      </c>
      <c r="DA1273">
        <v>3</v>
      </c>
      <c r="DN1273">
        <v>144</v>
      </c>
      <c r="FO1273">
        <v>160858</v>
      </c>
    </row>
    <row r="1274" spans="1:171" hidden="1" x14ac:dyDescent="0.2">
      <c r="A1274" t="s">
        <v>2145</v>
      </c>
      <c r="B1274" t="s">
        <v>172</v>
      </c>
      <c r="C1274" t="s">
        <v>513</v>
      </c>
      <c r="D1274" t="s">
        <v>2187</v>
      </c>
      <c r="E1274">
        <v>14.8</v>
      </c>
      <c r="F1274">
        <v>14.8</v>
      </c>
      <c r="G1274">
        <v>-61.1</v>
      </c>
      <c r="H1274">
        <v>-61.1</v>
      </c>
      <c r="I1274" t="s">
        <v>174</v>
      </c>
      <c r="L1274" t="s">
        <v>2220</v>
      </c>
      <c r="M1274" t="s">
        <v>2189</v>
      </c>
      <c r="V1274" t="s">
        <v>178</v>
      </c>
      <c r="AA1274" t="s">
        <v>2149</v>
      </c>
      <c r="AB1274">
        <v>55.08</v>
      </c>
      <c r="AC1274">
        <v>0.72</v>
      </c>
      <c r="AE1274">
        <v>18.37</v>
      </c>
      <c r="AI1274">
        <v>7.78</v>
      </c>
      <c r="AJ1274">
        <v>8.85</v>
      </c>
      <c r="AK1274">
        <v>4.2</v>
      </c>
      <c r="AL1274">
        <v>0.18</v>
      </c>
      <c r="AN1274">
        <v>0.8</v>
      </c>
      <c r="AO1274">
        <v>3.02</v>
      </c>
      <c r="AP1274">
        <v>0.13</v>
      </c>
      <c r="CK1274">
        <v>51</v>
      </c>
      <c r="CN1274">
        <v>20</v>
      </c>
      <c r="CO1274">
        <v>5</v>
      </c>
      <c r="CW1274">
        <v>20</v>
      </c>
      <c r="CX1274">
        <v>303</v>
      </c>
      <c r="CY1274">
        <v>20</v>
      </c>
      <c r="CZ1274">
        <v>76</v>
      </c>
      <c r="DA1274">
        <v>3</v>
      </c>
      <c r="DN1274">
        <v>148</v>
      </c>
      <c r="FO1274">
        <v>160859</v>
      </c>
    </row>
    <row r="1275" spans="1:171" hidden="1" x14ac:dyDescent="0.2">
      <c r="A1275" t="s">
        <v>2145</v>
      </c>
      <c r="B1275" t="s">
        <v>172</v>
      </c>
      <c r="C1275" t="s">
        <v>513</v>
      </c>
      <c r="D1275" t="s">
        <v>2187</v>
      </c>
      <c r="E1275">
        <v>14.8</v>
      </c>
      <c r="F1275">
        <v>14.8</v>
      </c>
      <c r="G1275">
        <v>-61.1</v>
      </c>
      <c r="H1275">
        <v>-61.1</v>
      </c>
      <c r="I1275" t="s">
        <v>174</v>
      </c>
      <c r="L1275" t="s">
        <v>2221</v>
      </c>
      <c r="M1275" t="s">
        <v>2189</v>
      </c>
      <c r="V1275" t="s">
        <v>178</v>
      </c>
      <c r="AA1275" t="s">
        <v>2149</v>
      </c>
      <c r="AB1275">
        <v>55.36</v>
      </c>
      <c r="AC1275">
        <v>0.72</v>
      </c>
      <c r="AE1275">
        <v>18.440000000000001</v>
      </c>
      <c r="AI1275">
        <v>7.86</v>
      </c>
      <c r="AJ1275">
        <v>8.86</v>
      </c>
      <c r="AK1275">
        <v>3.81</v>
      </c>
      <c r="AL1275">
        <v>0.18</v>
      </c>
      <c r="AN1275">
        <v>0.81</v>
      </c>
      <c r="AO1275">
        <v>2.96</v>
      </c>
      <c r="AP1275">
        <v>0.14000000000000001</v>
      </c>
      <c r="CK1275">
        <v>35</v>
      </c>
      <c r="CN1275">
        <v>20</v>
      </c>
      <c r="CO1275">
        <v>0</v>
      </c>
      <c r="CW1275">
        <v>19</v>
      </c>
      <c r="CX1275">
        <v>325</v>
      </c>
      <c r="CY1275">
        <v>21</v>
      </c>
      <c r="CZ1275">
        <v>78</v>
      </c>
      <c r="DA1275">
        <v>3</v>
      </c>
      <c r="DN1275">
        <v>157</v>
      </c>
      <c r="FO1275">
        <v>160860</v>
      </c>
    </row>
    <row r="1276" spans="1:171" hidden="1" x14ac:dyDescent="0.2">
      <c r="A1276" t="s">
        <v>2145</v>
      </c>
      <c r="B1276" t="s">
        <v>172</v>
      </c>
      <c r="C1276" t="s">
        <v>513</v>
      </c>
      <c r="D1276" t="s">
        <v>2187</v>
      </c>
      <c r="E1276">
        <v>14.8</v>
      </c>
      <c r="F1276">
        <v>14.8</v>
      </c>
      <c r="G1276">
        <v>-61.1</v>
      </c>
      <c r="H1276">
        <v>-61.1</v>
      </c>
      <c r="I1276" t="s">
        <v>174</v>
      </c>
      <c r="L1276" t="s">
        <v>2222</v>
      </c>
      <c r="M1276" t="s">
        <v>2189</v>
      </c>
      <c r="V1276" t="s">
        <v>178</v>
      </c>
      <c r="AA1276" t="s">
        <v>2149</v>
      </c>
      <c r="AB1276">
        <v>55.39</v>
      </c>
      <c r="AC1276">
        <v>0.74</v>
      </c>
      <c r="AE1276">
        <v>18.36</v>
      </c>
      <c r="AI1276">
        <v>7.8</v>
      </c>
      <c r="AJ1276">
        <v>8.76</v>
      </c>
      <c r="AK1276">
        <v>3.81</v>
      </c>
      <c r="AL1276">
        <v>0.17</v>
      </c>
      <c r="AN1276">
        <v>0.83</v>
      </c>
      <c r="AO1276">
        <v>3.14</v>
      </c>
      <c r="AP1276">
        <v>0.13</v>
      </c>
      <c r="CK1276">
        <v>41</v>
      </c>
      <c r="CN1276">
        <v>22</v>
      </c>
      <c r="CO1276">
        <v>0</v>
      </c>
      <c r="CW1276">
        <v>23</v>
      </c>
      <c r="CX1276">
        <v>304</v>
      </c>
      <c r="CY1276">
        <v>20</v>
      </c>
      <c r="CZ1276">
        <v>80</v>
      </c>
      <c r="DA1276">
        <v>5</v>
      </c>
      <c r="DN1276">
        <v>154</v>
      </c>
      <c r="FO1276">
        <v>160861</v>
      </c>
    </row>
    <row r="1277" spans="1:171" hidden="1" x14ac:dyDescent="0.2">
      <c r="A1277" t="s">
        <v>2145</v>
      </c>
      <c r="B1277" t="s">
        <v>172</v>
      </c>
      <c r="C1277" t="s">
        <v>513</v>
      </c>
      <c r="D1277" t="s">
        <v>2187</v>
      </c>
      <c r="E1277">
        <v>14.8</v>
      </c>
      <c r="F1277">
        <v>14.8</v>
      </c>
      <c r="G1277">
        <v>-61.1</v>
      </c>
      <c r="H1277">
        <v>-61.1</v>
      </c>
      <c r="I1277" t="s">
        <v>174</v>
      </c>
      <c r="L1277" t="s">
        <v>2223</v>
      </c>
      <c r="M1277" t="s">
        <v>2189</v>
      </c>
      <c r="V1277" t="s">
        <v>178</v>
      </c>
      <c r="AA1277" t="s">
        <v>2149</v>
      </c>
      <c r="AB1277">
        <v>55.42</v>
      </c>
      <c r="AC1277">
        <v>0.74</v>
      </c>
      <c r="AE1277">
        <v>18.47</v>
      </c>
      <c r="AI1277">
        <v>7.77</v>
      </c>
      <c r="AJ1277">
        <v>8.7100000000000009</v>
      </c>
      <c r="AK1277">
        <v>3.77</v>
      </c>
      <c r="AL1277">
        <v>0.17</v>
      </c>
      <c r="AN1277">
        <v>0.84</v>
      </c>
      <c r="AO1277">
        <v>3.1</v>
      </c>
      <c r="AP1277">
        <v>0.13</v>
      </c>
      <c r="CK1277">
        <v>43</v>
      </c>
      <c r="CN1277">
        <v>24</v>
      </c>
      <c r="CO1277">
        <v>0</v>
      </c>
      <c r="CW1277">
        <v>22</v>
      </c>
      <c r="CX1277">
        <v>301</v>
      </c>
      <c r="CY1277">
        <v>20</v>
      </c>
      <c r="CZ1277">
        <v>80</v>
      </c>
      <c r="DA1277">
        <v>0</v>
      </c>
      <c r="DN1277">
        <v>150</v>
      </c>
      <c r="FO1277">
        <v>160862</v>
      </c>
    </row>
    <row r="1278" spans="1:171" hidden="1" x14ac:dyDescent="0.2">
      <c r="A1278" t="s">
        <v>2145</v>
      </c>
      <c r="B1278" t="s">
        <v>172</v>
      </c>
      <c r="C1278" t="s">
        <v>513</v>
      </c>
      <c r="D1278" t="s">
        <v>2187</v>
      </c>
      <c r="E1278">
        <v>14.8</v>
      </c>
      <c r="F1278">
        <v>14.8</v>
      </c>
      <c r="G1278">
        <v>-61.1</v>
      </c>
      <c r="H1278">
        <v>-61.1</v>
      </c>
      <c r="I1278" t="s">
        <v>174</v>
      </c>
      <c r="L1278" t="s">
        <v>2224</v>
      </c>
      <c r="M1278" t="s">
        <v>2189</v>
      </c>
      <c r="V1278" t="s">
        <v>178</v>
      </c>
      <c r="AA1278" t="s">
        <v>2149</v>
      </c>
      <c r="AB1278">
        <v>55.64</v>
      </c>
      <c r="AC1278">
        <v>0.69</v>
      </c>
      <c r="AE1278">
        <v>18.48</v>
      </c>
      <c r="AI1278">
        <v>7.61</v>
      </c>
      <c r="AJ1278">
        <v>8.7899999999999991</v>
      </c>
      <c r="AK1278">
        <v>3.65</v>
      </c>
      <c r="AL1278">
        <v>0.18</v>
      </c>
      <c r="AN1278">
        <v>0.83</v>
      </c>
      <c r="AO1278">
        <v>3.16</v>
      </c>
      <c r="AP1278">
        <v>0.13</v>
      </c>
      <c r="CK1278">
        <v>35</v>
      </c>
      <c r="CN1278">
        <v>17</v>
      </c>
      <c r="CO1278">
        <v>0</v>
      </c>
      <c r="CW1278">
        <v>22</v>
      </c>
      <c r="CX1278">
        <v>325</v>
      </c>
      <c r="CY1278">
        <v>21</v>
      </c>
      <c r="CZ1278">
        <v>85</v>
      </c>
      <c r="DA1278">
        <v>3</v>
      </c>
      <c r="DN1278">
        <v>155</v>
      </c>
      <c r="FO1278">
        <v>160863</v>
      </c>
    </row>
    <row r="1279" spans="1:171" hidden="1" x14ac:dyDescent="0.2">
      <c r="A1279" t="s">
        <v>2145</v>
      </c>
      <c r="B1279" t="s">
        <v>172</v>
      </c>
      <c r="C1279" t="s">
        <v>513</v>
      </c>
      <c r="D1279" t="s">
        <v>2187</v>
      </c>
      <c r="E1279">
        <v>14.8</v>
      </c>
      <c r="F1279">
        <v>14.8</v>
      </c>
      <c r="G1279">
        <v>-61.1</v>
      </c>
      <c r="H1279">
        <v>-61.1</v>
      </c>
      <c r="I1279" t="s">
        <v>174</v>
      </c>
      <c r="L1279" t="s">
        <v>2225</v>
      </c>
      <c r="M1279" t="s">
        <v>2189</v>
      </c>
      <c r="V1279" t="s">
        <v>178</v>
      </c>
      <c r="AA1279" t="s">
        <v>2149</v>
      </c>
      <c r="AB1279">
        <v>55.65</v>
      </c>
      <c r="AC1279">
        <v>0.72</v>
      </c>
      <c r="AE1279">
        <v>18.47</v>
      </c>
      <c r="AI1279">
        <v>7.5</v>
      </c>
      <c r="AJ1279">
        <v>8.76</v>
      </c>
      <c r="AK1279">
        <v>3.75</v>
      </c>
      <c r="AL1279">
        <v>0.16</v>
      </c>
      <c r="AN1279">
        <v>0.85</v>
      </c>
      <c r="AO1279">
        <v>3.19</v>
      </c>
      <c r="AP1279">
        <v>0.11</v>
      </c>
      <c r="CK1279">
        <v>48</v>
      </c>
      <c r="CN1279">
        <v>28</v>
      </c>
      <c r="CO1279">
        <v>10</v>
      </c>
      <c r="CW1279">
        <v>19</v>
      </c>
      <c r="CX1279">
        <v>323</v>
      </c>
      <c r="CY1279">
        <v>21</v>
      </c>
      <c r="CZ1279">
        <v>75</v>
      </c>
      <c r="DA1279">
        <v>4</v>
      </c>
      <c r="DN1279">
        <v>150</v>
      </c>
      <c r="FO1279">
        <v>160864</v>
      </c>
    </row>
    <row r="1280" spans="1:171" hidden="1" x14ac:dyDescent="0.2">
      <c r="A1280" t="s">
        <v>2145</v>
      </c>
      <c r="B1280" t="s">
        <v>172</v>
      </c>
      <c r="C1280" t="s">
        <v>513</v>
      </c>
      <c r="D1280" t="s">
        <v>2187</v>
      </c>
      <c r="E1280">
        <v>14.8</v>
      </c>
      <c r="F1280">
        <v>14.8</v>
      </c>
      <c r="G1280">
        <v>-61.1</v>
      </c>
      <c r="H1280">
        <v>-61.1</v>
      </c>
      <c r="I1280" t="s">
        <v>174</v>
      </c>
      <c r="L1280" t="s">
        <v>2226</v>
      </c>
      <c r="M1280" t="s">
        <v>2189</v>
      </c>
      <c r="V1280" t="s">
        <v>178</v>
      </c>
      <c r="AA1280" t="s">
        <v>2149</v>
      </c>
      <c r="AB1280">
        <v>55.77</v>
      </c>
      <c r="AC1280">
        <v>0.7</v>
      </c>
      <c r="AE1280">
        <v>18.53</v>
      </c>
      <c r="AI1280">
        <v>7.5</v>
      </c>
      <c r="AJ1280">
        <v>8.81</v>
      </c>
      <c r="AK1280">
        <v>3.48</v>
      </c>
      <c r="AL1280">
        <v>0.17</v>
      </c>
      <c r="AN1280">
        <v>0.83</v>
      </c>
      <c r="AO1280">
        <v>3.24</v>
      </c>
      <c r="AP1280">
        <v>0.14000000000000001</v>
      </c>
      <c r="CK1280">
        <v>39</v>
      </c>
      <c r="CN1280">
        <v>21</v>
      </c>
      <c r="CO1280">
        <v>0</v>
      </c>
      <c r="CW1280">
        <v>21</v>
      </c>
      <c r="CX1280">
        <v>339</v>
      </c>
      <c r="CY1280">
        <v>20</v>
      </c>
      <c r="CZ1280">
        <v>81</v>
      </c>
      <c r="DA1280">
        <v>3</v>
      </c>
      <c r="DN1280">
        <v>168</v>
      </c>
      <c r="FO1280">
        <v>160865</v>
      </c>
    </row>
    <row r="1281" spans="1:171" hidden="1" x14ac:dyDescent="0.2">
      <c r="A1281" t="s">
        <v>2145</v>
      </c>
      <c r="B1281" t="s">
        <v>172</v>
      </c>
      <c r="C1281" t="s">
        <v>513</v>
      </c>
      <c r="D1281" t="s">
        <v>2187</v>
      </c>
      <c r="E1281">
        <v>14.8</v>
      </c>
      <c r="F1281">
        <v>14.8</v>
      </c>
      <c r="G1281">
        <v>-61.1</v>
      </c>
      <c r="H1281">
        <v>-61.1</v>
      </c>
      <c r="I1281" t="s">
        <v>174</v>
      </c>
      <c r="L1281" t="s">
        <v>2227</v>
      </c>
      <c r="M1281" t="s">
        <v>2189</v>
      </c>
      <c r="V1281" t="s">
        <v>178</v>
      </c>
      <c r="AA1281" t="s">
        <v>2149</v>
      </c>
      <c r="AB1281">
        <v>56.04</v>
      </c>
      <c r="AC1281">
        <v>0.71</v>
      </c>
      <c r="AE1281">
        <v>18.649999999999999</v>
      </c>
      <c r="AI1281">
        <v>7.41</v>
      </c>
      <c r="AJ1281">
        <v>8.6199999999999992</v>
      </c>
      <c r="AK1281">
        <v>3.39</v>
      </c>
      <c r="AL1281">
        <v>0.18</v>
      </c>
      <c r="AN1281">
        <v>0.84</v>
      </c>
      <c r="AO1281">
        <v>3.18</v>
      </c>
      <c r="AP1281">
        <v>0.14000000000000001</v>
      </c>
      <c r="CK1281">
        <v>37</v>
      </c>
      <c r="CN1281">
        <v>23</v>
      </c>
      <c r="CO1281">
        <v>0</v>
      </c>
      <c r="CW1281">
        <v>23</v>
      </c>
      <c r="CX1281">
        <v>340</v>
      </c>
      <c r="CY1281">
        <v>24</v>
      </c>
      <c r="CZ1281">
        <v>86</v>
      </c>
      <c r="DA1281">
        <v>5</v>
      </c>
      <c r="DN1281">
        <v>165</v>
      </c>
      <c r="FO1281">
        <v>160866</v>
      </c>
    </row>
    <row r="1282" spans="1:171" hidden="1" x14ac:dyDescent="0.2">
      <c r="A1282" t="s">
        <v>2145</v>
      </c>
      <c r="B1282" t="s">
        <v>172</v>
      </c>
      <c r="C1282" t="s">
        <v>513</v>
      </c>
      <c r="D1282" t="s">
        <v>2187</v>
      </c>
      <c r="E1282">
        <v>14.8</v>
      </c>
      <c r="F1282">
        <v>14.8</v>
      </c>
      <c r="G1282">
        <v>-61.1</v>
      </c>
      <c r="H1282">
        <v>-61.1</v>
      </c>
      <c r="I1282" t="s">
        <v>174</v>
      </c>
      <c r="L1282" t="s">
        <v>2228</v>
      </c>
      <c r="M1282" t="s">
        <v>2189</v>
      </c>
      <c r="V1282" t="s">
        <v>178</v>
      </c>
      <c r="AA1282" t="s">
        <v>2149</v>
      </c>
      <c r="AB1282">
        <v>56.04</v>
      </c>
      <c r="AC1282">
        <v>0.69</v>
      </c>
      <c r="AE1282">
        <v>18.45</v>
      </c>
      <c r="AI1282">
        <v>7.68</v>
      </c>
      <c r="AJ1282">
        <v>8.4499999999999993</v>
      </c>
      <c r="AK1282">
        <v>3.48</v>
      </c>
      <c r="AL1282">
        <v>0.17</v>
      </c>
      <c r="AN1282">
        <v>0.82</v>
      </c>
      <c r="AO1282">
        <v>3.23</v>
      </c>
      <c r="AP1282">
        <v>0.14000000000000001</v>
      </c>
      <c r="CK1282">
        <v>34</v>
      </c>
      <c r="CN1282">
        <v>21</v>
      </c>
      <c r="CO1282">
        <v>0</v>
      </c>
      <c r="CW1282">
        <v>20</v>
      </c>
      <c r="CX1282">
        <v>319</v>
      </c>
      <c r="CY1282">
        <v>21</v>
      </c>
      <c r="CZ1282">
        <v>84</v>
      </c>
      <c r="DA1282">
        <v>5</v>
      </c>
      <c r="DN1282">
        <v>158</v>
      </c>
      <c r="FO1282">
        <v>160867</v>
      </c>
    </row>
    <row r="1283" spans="1:171" hidden="1" x14ac:dyDescent="0.2">
      <c r="A1283" t="s">
        <v>2145</v>
      </c>
      <c r="B1283" t="s">
        <v>172</v>
      </c>
      <c r="C1283" t="s">
        <v>513</v>
      </c>
      <c r="D1283" t="s">
        <v>2187</v>
      </c>
      <c r="E1283">
        <v>14.8</v>
      </c>
      <c r="F1283">
        <v>14.8</v>
      </c>
      <c r="G1283">
        <v>-61.1</v>
      </c>
      <c r="H1283">
        <v>-61.1</v>
      </c>
      <c r="I1283" t="s">
        <v>174</v>
      </c>
      <c r="L1283" t="s">
        <v>2229</v>
      </c>
      <c r="M1283" t="s">
        <v>2189</v>
      </c>
      <c r="V1283" t="s">
        <v>178</v>
      </c>
      <c r="AA1283" t="s">
        <v>2149</v>
      </c>
      <c r="AB1283">
        <v>56.06</v>
      </c>
      <c r="AC1283">
        <v>0.71</v>
      </c>
      <c r="AE1283">
        <v>18.260000000000002</v>
      </c>
      <c r="AI1283">
        <v>7.56</v>
      </c>
      <c r="AJ1283">
        <v>8.61</v>
      </c>
      <c r="AK1283">
        <v>3.77</v>
      </c>
      <c r="AL1283">
        <v>0.18</v>
      </c>
      <c r="AN1283">
        <v>0.82</v>
      </c>
      <c r="AO1283">
        <v>3.07</v>
      </c>
      <c r="AP1283">
        <v>0.12</v>
      </c>
      <c r="CK1283">
        <v>49</v>
      </c>
      <c r="CN1283">
        <v>23</v>
      </c>
      <c r="CO1283">
        <v>0</v>
      </c>
      <c r="CW1283">
        <v>21</v>
      </c>
      <c r="CX1283">
        <v>307</v>
      </c>
      <c r="CY1283">
        <v>21</v>
      </c>
      <c r="CZ1283">
        <v>81</v>
      </c>
      <c r="DA1283">
        <v>5</v>
      </c>
      <c r="DN1283">
        <v>162</v>
      </c>
      <c r="FO1283">
        <v>160868</v>
      </c>
    </row>
    <row r="1284" spans="1:171" hidden="1" x14ac:dyDescent="0.2">
      <c r="A1284" t="s">
        <v>2145</v>
      </c>
      <c r="B1284" t="s">
        <v>172</v>
      </c>
      <c r="C1284" t="s">
        <v>513</v>
      </c>
      <c r="D1284" t="s">
        <v>2187</v>
      </c>
      <c r="E1284">
        <v>14.8</v>
      </c>
      <c r="F1284">
        <v>14.8</v>
      </c>
      <c r="G1284">
        <v>-61.1</v>
      </c>
      <c r="H1284">
        <v>-61.1</v>
      </c>
      <c r="I1284" t="s">
        <v>174</v>
      </c>
      <c r="L1284" t="s">
        <v>2230</v>
      </c>
      <c r="M1284" t="s">
        <v>2189</v>
      </c>
      <c r="V1284" t="s">
        <v>178</v>
      </c>
      <c r="AA1284" t="s">
        <v>2149</v>
      </c>
      <c r="AB1284">
        <v>56.1</v>
      </c>
      <c r="AC1284">
        <v>0.69</v>
      </c>
      <c r="AE1284">
        <v>18.13</v>
      </c>
      <c r="AI1284">
        <v>7.49</v>
      </c>
      <c r="AJ1284">
        <v>8.3699999999999992</v>
      </c>
      <c r="AK1284">
        <v>3.63</v>
      </c>
      <c r="AL1284">
        <v>0.17</v>
      </c>
      <c r="AN1284">
        <v>0.95</v>
      </c>
      <c r="AO1284">
        <v>3.52</v>
      </c>
      <c r="AP1284">
        <v>0.13</v>
      </c>
      <c r="CK1284">
        <v>40</v>
      </c>
      <c r="CN1284">
        <v>25</v>
      </c>
      <c r="CO1284">
        <v>0</v>
      </c>
      <c r="CW1284">
        <v>24</v>
      </c>
      <c r="CX1284">
        <v>294</v>
      </c>
      <c r="CY1284">
        <v>20</v>
      </c>
      <c r="CZ1284">
        <v>80</v>
      </c>
      <c r="DA1284">
        <v>5</v>
      </c>
      <c r="DN1284">
        <v>157</v>
      </c>
      <c r="FO1284">
        <v>160869</v>
      </c>
    </row>
    <row r="1285" spans="1:171" hidden="1" x14ac:dyDescent="0.2">
      <c r="A1285" t="s">
        <v>2145</v>
      </c>
      <c r="B1285" t="s">
        <v>172</v>
      </c>
      <c r="C1285" t="s">
        <v>513</v>
      </c>
      <c r="D1285" t="s">
        <v>2187</v>
      </c>
      <c r="E1285">
        <v>14.8</v>
      </c>
      <c r="F1285">
        <v>14.8</v>
      </c>
      <c r="G1285">
        <v>-61.1</v>
      </c>
      <c r="H1285">
        <v>-61.1</v>
      </c>
      <c r="I1285" t="s">
        <v>174</v>
      </c>
      <c r="L1285" t="s">
        <v>2231</v>
      </c>
      <c r="M1285" t="s">
        <v>2189</v>
      </c>
      <c r="V1285" t="s">
        <v>178</v>
      </c>
      <c r="AA1285" t="s">
        <v>2149</v>
      </c>
      <c r="AB1285">
        <v>56.11</v>
      </c>
      <c r="AC1285">
        <v>0.71</v>
      </c>
      <c r="AE1285">
        <v>18.260000000000002</v>
      </c>
      <c r="AI1285">
        <v>7.54</v>
      </c>
      <c r="AJ1285">
        <v>8.4</v>
      </c>
      <c r="AK1285">
        <v>3.63</v>
      </c>
      <c r="AL1285">
        <v>0.19</v>
      </c>
      <c r="AN1285">
        <v>0.87</v>
      </c>
      <c r="AO1285">
        <v>3.32</v>
      </c>
      <c r="AP1285">
        <v>0.13</v>
      </c>
      <c r="CK1285">
        <v>38</v>
      </c>
      <c r="CN1285">
        <v>27</v>
      </c>
      <c r="CO1285">
        <v>0</v>
      </c>
      <c r="CW1285">
        <v>24</v>
      </c>
      <c r="CX1285">
        <v>301</v>
      </c>
      <c r="CY1285">
        <v>22</v>
      </c>
      <c r="CZ1285">
        <v>96</v>
      </c>
      <c r="DA1285">
        <v>5</v>
      </c>
      <c r="DN1285">
        <v>164</v>
      </c>
      <c r="FO1285">
        <v>160870</v>
      </c>
    </row>
    <row r="1286" spans="1:171" hidden="1" x14ac:dyDescent="0.2">
      <c r="A1286" t="s">
        <v>2145</v>
      </c>
      <c r="B1286" t="s">
        <v>172</v>
      </c>
      <c r="C1286" t="s">
        <v>513</v>
      </c>
      <c r="D1286" t="s">
        <v>2187</v>
      </c>
      <c r="E1286">
        <v>14.8</v>
      </c>
      <c r="F1286">
        <v>14.8</v>
      </c>
      <c r="G1286">
        <v>-61.1</v>
      </c>
      <c r="H1286">
        <v>-61.1</v>
      </c>
      <c r="I1286" t="s">
        <v>174</v>
      </c>
      <c r="L1286" t="s">
        <v>2232</v>
      </c>
      <c r="M1286" t="s">
        <v>2189</v>
      </c>
      <c r="V1286" t="s">
        <v>178</v>
      </c>
      <c r="AA1286" t="s">
        <v>2149</v>
      </c>
      <c r="AB1286">
        <v>56.13</v>
      </c>
      <c r="AC1286">
        <v>0.7</v>
      </c>
      <c r="AE1286">
        <v>18.329999999999998</v>
      </c>
      <c r="AI1286">
        <v>7.51</v>
      </c>
      <c r="AJ1286">
        <v>8.4499999999999993</v>
      </c>
      <c r="AK1286">
        <v>3.58</v>
      </c>
      <c r="AL1286">
        <v>0.17</v>
      </c>
      <c r="AN1286">
        <v>0.88</v>
      </c>
      <c r="AO1286">
        <v>3.29</v>
      </c>
      <c r="AP1286">
        <v>0.13</v>
      </c>
      <c r="CK1286">
        <v>31</v>
      </c>
      <c r="CN1286">
        <v>21</v>
      </c>
      <c r="CO1286">
        <v>0</v>
      </c>
      <c r="CW1286">
        <v>21</v>
      </c>
      <c r="CX1286">
        <v>309</v>
      </c>
      <c r="CY1286">
        <v>21</v>
      </c>
      <c r="CZ1286">
        <v>89</v>
      </c>
      <c r="DA1286">
        <v>0</v>
      </c>
      <c r="DN1286">
        <v>167</v>
      </c>
      <c r="FO1286">
        <v>160871</v>
      </c>
    </row>
    <row r="1287" spans="1:171" hidden="1" x14ac:dyDescent="0.2">
      <c r="A1287" t="s">
        <v>2145</v>
      </c>
      <c r="B1287" t="s">
        <v>172</v>
      </c>
      <c r="C1287" t="s">
        <v>513</v>
      </c>
      <c r="D1287" t="s">
        <v>2187</v>
      </c>
      <c r="E1287">
        <v>14.8</v>
      </c>
      <c r="F1287">
        <v>14.8</v>
      </c>
      <c r="G1287">
        <v>-61.1</v>
      </c>
      <c r="H1287">
        <v>-61.1</v>
      </c>
      <c r="I1287" t="s">
        <v>174</v>
      </c>
      <c r="L1287" t="s">
        <v>2233</v>
      </c>
      <c r="M1287" t="s">
        <v>2189</v>
      </c>
      <c r="V1287" t="s">
        <v>178</v>
      </c>
      <c r="AA1287" t="s">
        <v>2149</v>
      </c>
      <c r="AB1287">
        <v>56.2</v>
      </c>
      <c r="AC1287">
        <v>0.69</v>
      </c>
      <c r="AE1287">
        <v>18.46</v>
      </c>
      <c r="AI1287">
        <v>7.44</v>
      </c>
      <c r="AJ1287">
        <v>8.5500000000000007</v>
      </c>
      <c r="AK1287">
        <v>3.47</v>
      </c>
      <c r="AL1287">
        <v>0.18</v>
      </c>
      <c r="AN1287">
        <v>0.83</v>
      </c>
      <c r="AO1287">
        <v>3.2</v>
      </c>
      <c r="AP1287">
        <v>0.14000000000000001</v>
      </c>
      <c r="CK1287">
        <v>38</v>
      </c>
      <c r="CN1287">
        <v>20</v>
      </c>
      <c r="CO1287">
        <v>0</v>
      </c>
      <c r="CW1287">
        <v>22</v>
      </c>
      <c r="CX1287">
        <v>329</v>
      </c>
      <c r="CY1287">
        <v>20</v>
      </c>
      <c r="CZ1287">
        <v>86</v>
      </c>
      <c r="DA1287">
        <v>7</v>
      </c>
      <c r="DN1287">
        <v>162</v>
      </c>
      <c r="FO1287">
        <v>160872</v>
      </c>
    </row>
    <row r="1288" spans="1:171" hidden="1" x14ac:dyDescent="0.2">
      <c r="A1288" t="s">
        <v>2145</v>
      </c>
      <c r="B1288" t="s">
        <v>172</v>
      </c>
      <c r="C1288" t="s">
        <v>513</v>
      </c>
      <c r="D1288" t="s">
        <v>2187</v>
      </c>
      <c r="E1288">
        <v>14.8</v>
      </c>
      <c r="F1288">
        <v>14.8</v>
      </c>
      <c r="G1288">
        <v>-61.1</v>
      </c>
      <c r="H1288">
        <v>-61.1</v>
      </c>
      <c r="I1288" t="s">
        <v>174</v>
      </c>
      <c r="L1288" t="s">
        <v>2234</v>
      </c>
      <c r="M1288" t="s">
        <v>2189</v>
      </c>
      <c r="V1288" t="s">
        <v>178</v>
      </c>
      <c r="AA1288" t="s">
        <v>2149</v>
      </c>
      <c r="AB1288">
        <v>56.23</v>
      </c>
      <c r="AC1288">
        <v>0.67</v>
      </c>
      <c r="AE1288">
        <v>18.440000000000001</v>
      </c>
      <c r="AI1288">
        <v>7.42</v>
      </c>
      <c r="AJ1288">
        <v>8.23</v>
      </c>
      <c r="AK1288">
        <v>3.62</v>
      </c>
      <c r="AL1288">
        <v>0.13</v>
      </c>
      <c r="AN1288">
        <v>0.85</v>
      </c>
      <c r="AO1288">
        <v>3.44</v>
      </c>
      <c r="AP1288">
        <v>0.14000000000000001</v>
      </c>
      <c r="CK1288">
        <v>42</v>
      </c>
      <c r="CN1288">
        <v>26</v>
      </c>
      <c r="CO1288">
        <v>3</v>
      </c>
      <c r="CW1288">
        <v>24</v>
      </c>
      <c r="CX1288">
        <v>288</v>
      </c>
      <c r="CY1288">
        <v>20</v>
      </c>
      <c r="CZ1288">
        <v>76</v>
      </c>
      <c r="DA1288">
        <v>4</v>
      </c>
      <c r="DN1288">
        <v>154</v>
      </c>
      <c r="FO1288">
        <v>160873</v>
      </c>
    </row>
    <row r="1289" spans="1:171" hidden="1" x14ac:dyDescent="0.2">
      <c r="A1289" t="s">
        <v>2145</v>
      </c>
      <c r="B1289" t="s">
        <v>172</v>
      </c>
      <c r="C1289" t="s">
        <v>513</v>
      </c>
      <c r="D1289" t="s">
        <v>2187</v>
      </c>
      <c r="E1289">
        <v>14.8</v>
      </c>
      <c r="F1289">
        <v>14.8</v>
      </c>
      <c r="G1289">
        <v>-61.1</v>
      </c>
      <c r="H1289">
        <v>-61.1</v>
      </c>
      <c r="I1289" t="s">
        <v>174</v>
      </c>
      <c r="L1289" t="s">
        <v>2235</v>
      </c>
      <c r="M1289" t="s">
        <v>2189</v>
      </c>
      <c r="V1289" t="s">
        <v>178</v>
      </c>
      <c r="AA1289" t="s">
        <v>2149</v>
      </c>
      <c r="AB1289">
        <v>56.85</v>
      </c>
      <c r="AC1289">
        <v>0.64</v>
      </c>
      <c r="AE1289">
        <v>18.36</v>
      </c>
      <c r="AI1289">
        <v>7.37</v>
      </c>
      <c r="AJ1289">
        <v>8.27</v>
      </c>
      <c r="AK1289">
        <v>3.59</v>
      </c>
      <c r="AL1289">
        <v>0.18</v>
      </c>
      <c r="AN1289">
        <v>0.82</v>
      </c>
      <c r="AO1289">
        <v>2.97</v>
      </c>
      <c r="AP1289">
        <v>0.12</v>
      </c>
      <c r="CK1289">
        <v>32</v>
      </c>
      <c r="CN1289">
        <v>16</v>
      </c>
      <c r="CO1289">
        <v>3</v>
      </c>
      <c r="CW1289">
        <v>24</v>
      </c>
      <c r="CX1289">
        <v>326</v>
      </c>
      <c r="CY1289">
        <v>20</v>
      </c>
      <c r="CZ1289">
        <v>87</v>
      </c>
      <c r="DA1289">
        <v>6</v>
      </c>
      <c r="DN1289">
        <v>169</v>
      </c>
      <c r="FO1289">
        <v>160874</v>
      </c>
    </row>
    <row r="1290" spans="1:171" hidden="1" x14ac:dyDescent="0.2">
      <c r="A1290" t="s">
        <v>2145</v>
      </c>
      <c r="B1290" t="s">
        <v>172</v>
      </c>
      <c r="C1290" t="s">
        <v>513</v>
      </c>
      <c r="D1290" t="s">
        <v>2187</v>
      </c>
      <c r="E1290">
        <v>14.8</v>
      </c>
      <c r="F1290">
        <v>14.8</v>
      </c>
      <c r="G1290">
        <v>-61.1</v>
      </c>
      <c r="H1290">
        <v>-61.1</v>
      </c>
      <c r="I1290" t="s">
        <v>174</v>
      </c>
      <c r="L1290" t="s">
        <v>2236</v>
      </c>
      <c r="M1290" t="s">
        <v>2161</v>
      </c>
      <c r="V1290" t="s">
        <v>178</v>
      </c>
      <c r="AA1290" t="s">
        <v>2149</v>
      </c>
      <c r="AB1290">
        <v>57.01</v>
      </c>
      <c r="AC1290">
        <v>0.67</v>
      </c>
      <c r="AE1290">
        <v>18.32</v>
      </c>
      <c r="AI1290">
        <v>7.26</v>
      </c>
      <c r="AJ1290">
        <v>8.0500000000000007</v>
      </c>
      <c r="AK1290">
        <v>3.34</v>
      </c>
      <c r="AL1290">
        <v>0.17</v>
      </c>
      <c r="AN1290">
        <v>0.91</v>
      </c>
      <c r="AO1290">
        <v>3.34</v>
      </c>
      <c r="AP1290">
        <v>0.14000000000000001</v>
      </c>
      <c r="CK1290">
        <v>34</v>
      </c>
      <c r="CN1290">
        <v>20</v>
      </c>
      <c r="CO1290">
        <v>0</v>
      </c>
      <c r="CW1290">
        <v>22</v>
      </c>
      <c r="CX1290">
        <v>296</v>
      </c>
      <c r="CY1290">
        <v>21</v>
      </c>
      <c r="CZ1290">
        <v>84</v>
      </c>
      <c r="DA1290">
        <v>4</v>
      </c>
      <c r="DN1290">
        <v>177</v>
      </c>
      <c r="FO1290">
        <v>160875</v>
      </c>
    </row>
    <row r="1291" spans="1:171" hidden="1" x14ac:dyDescent="0.2">
      <c r="A1291" t="s">
        <v>2145</v>
      </c>
      <c r="B1291" t="s">
        <v>172</v>
      </c>
      <c r="C1291" t="s">
        <v>513</v>
      </c>
      <c r="D1291" t="s">
        <v>2187</v>
      </c>
      <c r="E1291">
        <v>14.8</v>
      </c>
      <c r="F1291">
        <v>14.8</v>
      </c>
      <c r="G1291">
        <v>-61.1</v>
      </c>
      <c r="H1291">
        <v>-61.1</v>
      </c>
      <c r="I1291" t="s">
        <v>174</v>
      </c>
      <c r="L1291" t="s">
        <v>2237</v>
      </c>
      <c r="M1291" t="s">
        <v>2161</v>
      </c>
      <c r="V1291" t="s">
        <v>178</v>
      </c>
      <c r="AA1291" t="s">
        <v>2149</v>
      </c>
      <c r="AB1291">
        <v>57.28</v>
      </c>
      <c r="AC1291">
        <v>0.65</v>
      </c>
      <c r="AE1291">
        <v>18.239999999999998</v>
      </c>
      <c r="AI1291">
        <v>7.28</v>
      </c>
      <c r="AJ1291">
        <v>8.0399999999999991</v>
      </c>
      <c r="AK1291">
        <v>3.25</v>
      </c>
      <c r="AL1291">
        <v>0.18</v>
      </c>
      <c r="AN1291">
        <v>0.91</v>
      </c>
      <c r="AO1291">
        <v>3.22</v>
      </c>
      <c r="AP1291">
        <v>0.15</v>
      </c>
      <c r="CK1291">
        <v>30</v>
      </c>
      <c r="CN1291">
        <v>17</v>
      </c>
      <c r="CO1291">
        <v>0</v>
      </c>
      <c r="CW1291">
        <v>27</v>
      </c>
      <c r="CX1291">
        <v>317</v>
      </c>
      <c r="CY1291">
        <v>20</v>
      </c>
      <c r="CZ1291">
        <v>90</v>
      </c>
      <c r="DA1291">
        <v>5</v>
      </c>
      <c r="DN1291">
        <v>170</v>
      </c>
      <c r="FO1291">
        <v>160876</v>
      </c>
    </row>
    <row r="1292" spans="1:171" hidden="1" x14ac:dyDescent="0.2">
      <c r="A1292" t="s">
        <v>2145</v>
      </c>
      <c r="B1292" t="s">
        <v>172</v>
      </c>
      <c r="C1292" t="s">
        <v>513</v>
      </c>
      <c r="D1292" t="s">
        <v>2187</v>
      </c>
      <c r="E1292">
        <v>14.8</v>
      </c>
      <c r="F1292">
        <v>14.8</v>
      </c>
      <c r="G1292">
        <v>-61.1</v>
      </c>
      <c r="H1292">
        <v>-61.1</v>
      </c>
      <c r="I1292" t="s">
        <v>174</v>
      </c>
      <c r="L1292" t="s">
        <v>2238</v>
      </c>
      <c r="M1292" t="s">
        <v>2161</v>
      </c>
      <c r="V1292" t="s">
        <v>178</v>
      </c>
      <c r="AA1292" t="s">
        <v>2149</v>
      </c>
      <c r="AB1292">
        <v>57.32</v>
      </c>
      <c r="AC1292">
        <v>0.65</v>
      </c>
      <c r="AE1292">
        <v>18.32</v>
      </c>
      <c r="AI1292">
        <v>7.19</v>
      </c>
      <c r="AJ1292">
        <v>8.06</v>
      </c>
      <c r="AK1292">
        <v>3.17</v>
      </c>
      <c r="AL1292">
        <v>0.17</v>
      </c>
      <c r="AN1292">
        <v>0.93</v>
      </c>
      <c r="AO1292">
        <v>3.24</v>
      </c>
      <c r="AP1292">
        <v>0.14000000000000001</v>
      </c>
      <c r="CK1292">
        <v>33</v>
      </c>
      <c r="CN1292">
        <v>16</v>
      </c>
      <c r="CO1292">
        <v>0</v>
      </c>
      <c r="CW1292">
        <v>24</v>
      </c>
      <c r="CX1292">
        <v>315</v>
      </c>
      <c r="CY1292">
        <v>21</v>
      </c>
      <c r="CZ1292">
        <v>88</v>
      </c>
      <c r="DA1292">
        <v>4</v>
      </c>
      <c r="DN1292">
        <v>172</v>
      </c>
      <c r="FO1292">
        <v>160877</v>
      </c>
    </row>
    <row r="1293" spans="1:171" hidden="1" x14ac:dyDescent="0.2">
      <c r="A1293" t="s">
        <v>2145</v>
      </c>
      <c r="B1293" t="s">
        <v>172</v>
      </c>
      <c r="C1293" t="s">
        <v>513</v>
      </c>
      <c r="D1293" t="s">
        <v>2187</v>
      </c>
      <c r="E1293">
        <v>14.8</v>
      </c>
      <c r="F1293">
        <v>14.8</v>
      </c>
      <c r="G1293">
        <v>-61.1</v>
      </c>
      <c r="H1293">
        <v>-61.1</v>
      </c>
      <c r="I1293" t="s">
        <v>174</v>
      </c>
      <c r="L1293" t="s">
        <v>2239</v>
      </c>
      <c r="M1293" t="s">
        <v>2161</v>
      </c>
      <c r="V1293" t="s">
        <v>178</v>
      </c>
      <c r="AA1293" t="s">
        <v>2149</v>
      </c>
      <c r="AB1293">
        <v>57.47</v>
      </c>
      <c r="AC1293">
        <v>0.65</v>
      </c>
      <c r="AE1293">
        <v>18.09</v>
      </c>
      <c r="AI1293">
        <v>7.28</v>
      </c>
      <c r="AJ1293">
        <v>7.79</v>
      </c>
      <c r="AK1293">
        <v>3.32</v>
      </c>
      <c r="AL1293">
        <v>0.18</v>
      </c>
      <c r="AN1293">
        <v>0.89</v>
      </c>
      <c r="AO1293">
        <v>3.38</v>
      </c>
      <c r="AP1293">
        <v>0.14000000000000001</v>
      </c>
      <c r="CK1293">
        <v>32</v>
      </c>
      <c r="CN1293">
        <v>18</v>
      </c>
      <c r="CO1293">
        <v>0</v>
      </c>
      <c r="CW1293">
        <v>23</v>
      </c>
      <c r="CX1293">
        <v>287</v>
      </c>
      <c r="CY1293">
        <v>20</v>
      </c>
      <c r="CZ1293">
        <v>75</v>
      </c>
      <c r="DA1293">
        <v>5</v>
      </c>
      <c r="DN1293">
        <v>162</v>
      </c>
      <c r="FO1293">
        <v>160878</v>
      </c>
    </row>
    <row r="1294" spans="1:171" hidden="1" x14ac:dyDescent="0.2">
      <c r="A1294" t="s">
        <v>2145</v>
      </c>
      <c r="B1294" t="s">
        <v>172</v>
      </c>
      <c r="C1294" t="s">
        <v>513</v>
      </c>
      <c r="D1294" t="s">
        <v>2187</v>
      </c>
      <c r="E1294">
        <v>14.8</v>
      </c>
      <c r="F1294">
        <v>14.8</v>
      </c>
      <c r="G1294">
        <v>-61.1</v>
      </c>
      <c r="H1294">
        <v>-61.1</v>
      </c>
      <c r="I1294" t="s">
        <v>174</v>
      </c>
      <c r="L1294" t="s">
        <v>2240</v>
      </c>
      <c r="M1294" t="s">
        <v>2161</v>
      </c>
      <c r="V1294" t="s">
        <v>178</v>
      </c>
      <c r="AA1294" t="s">
        <v>2149</v>
      </c>
      <c r="AB1294">
        <v>57.48</v>
      </c>
      <c r="AC1294">
        <v>0.64</v>
      </c>
      <c r="AE1294">
        <v>18.32</v>
      </c>
      <c r="AI1294">
        <v>7.15</v>
      </c>
      <c r="AJ1294">
        <v>8.01</v>
      </c>
      <c r="AK1294">
        <v>3.16</v>
      </c>
      <c r="AL1294">
        <v>0.19</v>
      </c>
      <c r="AN1294">
        <v>0.88</v>
      </c>
      <c r="AO1294">
        <v>3.22</v>
      </c>
      <c r="AP1294">
        <v>0.14000000000000001</v>
      </c>
      <c r="CK1294">
        <v>33</v>
      </c>
      <c r="CN1294">
        <v>16</v>
      </c>
      <c r="CO1294">
        <v>0</v>
      </c>
      <c r="CW1294">
        <v>25</v>
      </c>
      <c r="CX1294">
        <v>306</v>
      </c>
      <c r="CY1294">
        <v>20</v>
      </c>
      <c r="CZ1294">
        <v>87</v>
      </c>
      <c r="DA1294">
        <v>5</v>
      </c>
      <c r="DN1294">
        <v>176</v>
      </c>
      <c r="FO1294">
        <v>160879</v>
      </c>
    </row>
    <row r="1295" spans="1:171" hidden="1" x14ac:dyDescent="0.2">
      <c r="A1295" t="s">
        <v>2145</v>
      </c>
      <c r="B1295" t="s">
        <v>172</v>
      </c>
      <c r="C1295" t="s">
        <v>513</v>
      </c>
      <c r="D1295" t="s">
        <v>2187</v>
      </c>
      <c r="E1295">
        <v>14.8</v>
      </c>
      <c r="F1295">
        <v>14.8</v>
      </c>
      <c r="G1295">
        <v>-61.1</v>
      </c>
      <c r="H1295">
        <v>-61.1</v>
      </c>
      <c r="I1295" t="s">
        <v>174</v>
      </c>
      <c r="L1295" t="s">
        <v>2241</v>
      </c>
      <c r="M1295" t="s">
        <v>2161</v>
      </c>
      <c r="V1295" t="s">
        <v>178</v>
      </c>
      <c r="AA1295" t="s">
        <v>2149</v>
      </c>
      <c r="AB1295">
        <v>57.8</v>
      </c>
      <c r="AC1295">
        <v>0.65</v>
      </c>
      <c r="AE1295">
        <v>17.89</v>
      </c>
      <c r="AI1295">
        <v>7.16</v>
      </c>
      <c r="AJ1295">
        <v>7.66</v>
      </c>
      <c r="AK1295">
        <v>3.15</v>
      </c>
      <c r="AL1295">
        <v>0.17</v>
      </c>
      <c r="AN1295">
        <v>1</v>
      </c>
      <c r="AO1295">
        <v>3.57</v>
      </c>
      <c r="AP1295">
        <v>0.14000000000000001</v>
      </c>
      <c r="CK1295">
        <v>31</v>
      </c>
      <c r="CN1295">
        <v>20</v>
      </c>
      <c r="CO1295">
        <v>0</v>
      </c>
      <c r="CW1295">
        <v>21</v>
      </c>
      <c r="CX1295">
        <v>309</v>
      </c>
      <c r="CY1295">
        <v>21</v>
      </c>
      <c r="CZ1295">
        <v>94</v>
      </c>
      <c r="DA1295">
        <v>4</v>
      </c>
      <c r="DN1295">
        <v>175</v>
      </c>
      <c r="FO1295">
        <v>160880</v>
      </c>
    </row>
    <row r="1296" spans="1:171" hidden="1" x14ac:dyDescent="0.2">
      <c r="A1296" t="s">
        <v>2145</v>
      </c>
      <c r="B1296" t="s">
        <v>172</v>
      </c>
      <c r="C1296" t="s">
        <v>513</v>
      </c>
      <c r="D1296" t="s">
        <v>2187</v>
      </c>
      <c r="E1296">
        <v>14.8</v>
      </c>
      <c r="F1296">
        <v>14.8</v>
      </c>
      <c r="G1296">
        <v>-61.1</v>
      </c>
      <c r="H1296">
        <v>-61.1</v>
      </c>
      <c r="I1296" t="s">
        <v>174</v>
      </c>
      <c r="L1296" t="s">
        <v>2242</v>
      </c>
      <c r="M1296" t="s">
        <v>2161</v>
      </c>
      <c r="V1296" t="s">
        <v>178</v>
      </c>
      <c r="AA1296" t="s">
        <v>2149</v>
      </c>
      <c r="AB1296">
        <v>57.91</v>
      </c>
      <c r="AC1296">
        <v>0.6</v>
      </c>
      <c r="AE1296">
        <v>18.07</v>
      </c>
      <c r="AI1296">
        <v>7.13</v>
      </c>
      <c r="AJ1296">
        <v>7.84</v>
      </c>
      <c r="AK1296">
        <v>3.2</v>
      </c>
      <c r="AL1296">
        <v>0.17</v>
      </c>
      <c r="AN1296">
        <v>0.88</v>
      </c>
      <c r="AO1296">
        <v>3.28</v>
      </c>
      <c r="AP1296">
        <v>0.13</v>
      </c>
      <c r="CK1296">
        <v>30</v>
      </c>
      <c r="CN1296">
        <v>17</v>
      </c>
      <c r="CO1296">
        <v>0</v>
      </c>
      <c r="CW1296">
        <v>25</v>
      </c>
      <c r="CX1296">
        <v>299</v>
      </c>
      <c r="CY1296">
        <v>21</v>
      </c>
      <c r="CZ1296">
        <v>89</v>
      </c>
      <c r="DA1296">
        <v>4</v>
      </c>
      <c r="DN1296">
        <v>172</v>
      </c>
      <c r="FO1296">
        <v>160881</v>
      </c>
    </row>
    <row r="1297" spans="1:171" hidden="1" x14ac:dyDescent="0.2">
      <c r="A1297" t="s">
        <v>2145</v>
      </c>
      <c r="B1297" t="s">
        <v>172</v>
      </c>
      <c r="C1297" t="s">
        <v>513</v>
      </c>
      <c r="D1297" t="s">
        <v>2187</v>
      </c>
      <c r="E1297">
        <v>14.8</v>
      </c>
      <c r="F1297">
        <v>14.8</v>
      </c>
      <c r="G1297">
        <v>-61.1</v>
      </c>
      <c r="H1297">
        <v>-61.1</v>
      </c>
      <c r="I1297" t="s">
        <v>174</v>
      </c>
      <c r="L1297" t="s">
        <v>2243</v>
      </c>
      <c r="M1297" t="s">
        <v>2161</v>
      </c>
      <c r="V1297" t="s">
        <v>178</v>
      </c>
      <c r="AA1297" t="s">
        <v>2149</v>
      </c>
      <c r="AB1297">
        <v>57.99</v>
      </c>
      <c r="AC1297">
        <v>0.59</v>
      </c>
      <c r="AE1297">
        <v>18.25</v>
      </c>
      <c r="AI1297">
        <v>6.87</v>
      </c>
      <c r="AJ1297">
        <v>7.74</v>
      </c>
      <c r="AK1297">
        <v>3.02</v>
      </c>
      <c r="AL1297">
        <v>0.17</v>
      </c>
      <c r="AN1297">
        <v>0.92</v>
      </c>
      <c r="AO1297">
        <v>3.55</v>
      </c>
      <c r="AP1297">
        <v>0.14000000000000001</v>
      </c>
      <c r="CK1297">
        <v>30</v>
      </c>
      <c r="CN1297">
        <v>13</v>
      </c>
      <c r="CO1297">
        <v>0</v>
      </c>
      <c r="CW1297">
        <v>28</v>
      </c>
      <c r="CX1297">
        <v>306</v>
      </c>
      <c r="CY1297">
        <v>19</v>
      </c>
      <c r="CZ1297">
        <v>94</v>
      </c>
      <c r="DA1297">
        <v>4</v>
      </c>
      <c r="DN1297">
        <v>159</v>
      </c>
      <c r="FO1297">
        <v>160882</v>
      </c>
    </row>
    <row r="1298" spans="1:171" hidden="1" x14ac:dyDescent="0.2">
      <c r="A1298" t="s">
        <v>2145</v>
      </c>
      <c r="B1298" t="s">
        <v>172</v>
      </c>
      <c r="C1298" t="s">
        <v>513</v>
      </c>
      <c r="D1298" t="s">
        <v>2187</v>
      </c>
      <c r="E1298">
        <v>14.8</v>
      </c>
      <c r="F1298">
        <v>14.8</v>
      </c>
      <c r="G1298">
        <v>-61.1</v>
      </c>
      <c r="H1298">
        <v>-61.1</v>
      </c>
      <c r="I1298" t="s">
        <v>174</v>
      </c>
      <c r="L1298" t="s">
        <v>2244</v>
      </c>
      <c r="M1298" t="s">
        <v>2161</v>
      </c>
      <c r="V1298" t="s">
        <v>178</v>
      </c>
      <c r="AA1298" t="s">
        <v>2149</v>
      </c>
      <c r="AB1298">
        <v>58.03</v>
      </c>
      <c r="AC1298">
        <v>0.6</v>
      </c>
      <c r="AE1298">
        <v>18.34</v>
      </c>
      <c r="AI1298">
        <v>6.99</v>
      </c>
      <c r="AJ1298">
        <v>7.67</v>
      </c>
      <c r="AK1298">
        <v>3.14</v>
      </c>
      <c r="AL1298">
        <v>0.17</v>
      </c>
      <c r="AN1298">
        <v>0.89</v>
      </c>
      <c r="AO1298">
        <v>3.24</v>
      </c>
      <c r="AP1298">
        <v>0.15</v>
      </c>
      <c r="CK1298">
        <v>32</v>
      </c>
      <c r="CN1298">
        <v>18</v>
      </c>
      <c r="CO1298">
        <v>0</v>
      </c>
      <c r="CW1298">
        <v>26</v>
      </c>
      <c r="CX1298">
        <v>300</v>
      </c>
      <c r="CY1298">
        <v>21</v>
      </c>
      <c r="CZ1298">
        <v>92</v>
      </c>
      <c r="DA1298">
        <v>0</v>
      </c>
      <c r="DN1298">
        <v>172</v>
      </c>
      <c r="FO1298">
        <v>160883</v>
      </c>
    </row>
    <row r="1299" spans="1:171" hidden="1" x14ac:dyDescent="0.2">
      <c r="A1299" t="s">
        <v>2145</v>
      </c>
      <c r="B1299" t="s">
        <v>172</v>
      </c>
      <c r="C1299" t="s">
        <v>513</v>
      </c>
      <c r="D1299" t="s">
        <v>2187</v>
      </c>
      <c r="E1299">
        <v>14.8</v>
      </c>
      <c r="F1299">
        <v>14.8</v>
      </c>
      <c r="G1299">
        <v>-61.1</v>
      </c>
      <c r="H1299">
        <v>-61.1</v>
      </c>
      <c r="I1299" t="s">
        <v>174</v>
      </c>
      <c r="L1299" t="s">
        <v>2245</v>
      </c>
      <c r="M1299" t="s">
        <v>2161</v>
      </c>
      <c r="V1299" t="s">
        <v>178</v>
      </c>
      <c r="AA1299" t="s">
        <v>2149</v>
      </c>
      <c r="AB1299">
        <v>58.36</v>
      </c>
      <c r="AC1299">
        <v>0.6</v>
      </c>
      <c r="AE1299">
        <v>18.7</v>
      </c>
      <c r="AI1299">
        <v>6.61</v>
      </c>
      <c r="AJ1299">
        <v>7.9</v>
      </c>
      <c r="AK1299">
        <v>2.73</v>
      </c>
      <c r="AL1299">
        <v>0.16</v>
      </c>
      <c r="AN1299">
        <v>0.91</v>
      </c>
      <c r="AO1299">
        <v>3.15</v>
      </c>
      <c r="AP1299">
        <v>0.13</v>
      </c>
      <c r="CK1299">
        <v>31</v>
      </c>
      <c r="CN1299">
        <v>19</v>
      </c>
      <c r="CO1299">
        <v>0</v>
      </c>
      <c r="CW1299">
        <v>26</v>
      </c>
      <c r="CX1299">
        <v>311</v>
      </c>
      <c r="CY1299">
        <v>20</v>
      </c>
      <c r="CZ1299">
        <v>92</v>
      </c>
      <c r="DA1299">
        <v>4</v>
      </c>
      <c r="DN1299">
        <v>176</v>
      </c>
      <c r="FO1299">
        <v>160884</v>
      </c>
    </row>
    <row r="1300" spans="1:171" hidden="1" x14ac:dyDescent="0.2">
      <c r="A1300" t="s">
        <v>2145</v>
      </c>
      <c r="B1300" t="s">
        <v>172</v>
      </c>
      <c r="C1300" t="s">
        <v>513</v>
      </c>
      <c r="D1300" t="s">
        <v>2187</v>
      </c>
      <c r="E1300">
        <v>14.8</v>
      </c>
      <c r="F1300">
        <v>14.8</v>
      </c>
      <c r="G1300">
        <v>-61.1</v>
      </c>
      <c r="H1300">
        <v>-61.1</v>
      </c>
      <c r="I1300" t="s">
        <v>174</v>
      </c>
      <c r="L1300" t="s">
        <v>2246</v>
      </c>
      <c r="M1300" t="s">
        <v>2161</v>
      </c>
      <c r="V1300" t="s">
        <v>178</v>
      </c>
      <c r="AA1300" t="s">
        <v>2149</v>
      </c>
      <c r="AB1300">
        <v>58.41</v>
      </c>
      <c r="AC1300">
        <v>0.57999999999999996</v>
      </c>
      <c r="AE1300">
        <v>18.05</v>
      </c>
      <c r="AI1300">
        <v>6.91</v>
      </c>
      <c r="AJ1300">
        <v>7.62</v>
      </c>
      <c r="AK1300">
        <v>3.05</v>
      </c>
      <c r="AL1300">
        <v>0.18</v>
      </c>
      <c r="AN1300">
        <v>0.92</v>
      </c>
      <c r="AO1300">
        <v>3.36</v>
      </c>
      <c r="AP1300">
        <v>0.14000000000000001</v>
      </c>
      <c r="CK1300">
        <v>31</v>
      </c>
      <c r="CN1300">
        <v>32</v>
      </c>
      <c r="CO1300">
        <v>0</v>
      </c>
      <c r="CW1300">
        <v>26</v>
      </c>
      <c r="CX1300">
        <v>284</v>
      </c>
      <c r="CY1300">
        <v>20</v>
      </c>
      <c r="CZ1300">
        <v>94</v>
      </c>
      <c r="DA1300">
        <v>0</v>
      </c>
      <c r="DN1300">
        <v>165</v>
      </c>
      <c r="FO1300">
        <v>160885</v>
      </c>
    </row>
    <row r="1301" spans="1:171" hidden="1" x14ac:dyDescent="0.2">
      <c r="A1301" t="s">
        <v>2145</v>
      </c>
      <c r="B1301" t="s">
        <v>172</v>
      </c>
      <c r="C1301" t="s">
        <v>513</v>
      </c>
      <c r="D1301" t="s">
        <v>2187</v>
      </c>
      <c r="E1301">
        <v>14.8</v>
      </c>
      <c r="F1301">
        <v>14.8</v>
      </c>
      <c r="G1301">
        <v>-61.1</v>
      </c>
      <c r="H1301">
        <v>-61.1</v>
      </c>
      <c r="I1301" t="s">
        <v>174</v>
      </c>
      <c r="L1301" t="s">
        <v>2247</v>
      </c>
      <c r="M1301" t="s">
        <v>2161</v>
      </c>
      <c r="V1301" t="s">
        <v>178</v>
      </c>
      <c r="AA1301" t="s">
        <v>2149</v>
      </c>
      <c r="AB1301">
        <v>58.46</v>
      </c>
      <c r="AC1301">
        <v>0.62</v>
      </c>
      <c r="AE1301">
        <v>18.18</v>
      </c>
      <c r="AI1301">
        <v>7.04</v>
      </c>
      <c r="AJ1301">
        <v>7.59</v>
      </c>
      <c r="AK1301">
        <v>2.73</v>
      </c>
      <c r="AL1301">
        <v>0.18</v>
      </c>
      <c r="AN1301">
        <v>0.94</v>
      </c>
      <c r="AO1301">
        <v>3.34</v>
      </c>
      <c r="AP1301">
        <v>0.14000000000000001</v>
      </c>
      <c r="CK1301">
        <v>30</v>
      </c>
      <c r="CN1301">
        <v>16</v>
      </c>
      <c r="CO1301">
        <v>0</v>
      </c>
      <c r="CW1301">
        <v>25</v>
      </c>
      <c r="CX1301">
        <v>306</v>
      </c>
      <c r="CY1301">
        <v>21</v>
      </c>
      <c r="CZ1301">
        <v>107</v>
      </c>
      <c r="DA1301">
        <v>7</v>
      </c>
      <c r="DN1301">
        <v>184</v>
      </c>
      <c r="FO1301">
        <v>160886</v>
      </c>
    </row>
    <row r="1302" spans="1:171" hidden="1" x14ac:dyDescent="0.2">
      <c r="A1302" t="s">
        <v>2145</v>
      </c>
      <c r="B1302" t="s">
        <v>172</v>
      </c>
      <c r="C1302" t="s">
        <v>513</v>
      </c>
      <c r="D1302" t="s">
        <v>2187</v>
      </c>
      <c r="E1302">
        <v>14.8</v>
      </c>
      <c r="F1302">
        <v>14.8</v>
      </c>
      <c r="G1302">
        <v>-61.1</v>
      </c>
      <c r="H1302">
        <v>-61.1</v>
      </c>
      <c r="I1302" t="s">
        <v>174</v>
      </c>
      <c r="L1302" t="s">
        <v>2248</v>
      </c>
      <c r="M1302" t="s">
        <v>2161</v>
      </c>
      <c r="V1302" t="s">
        <v>178</v>
      </c>
      <c r="AA1302" t="s">
        <v>2149</v>
      </c>
      <c r="AB1302">
        <v>58.48</v>
      </c>
      <c r="AC1302">
        <v>0.63</v>
      </c>
      <c r="AE1302">
        <v>18.3</v>
      </c>
      <c r="AI1302">
        <v>7.26</v>
      </c>
      <c r="AJ1302">
        <v>7.16</v>
      </c>
      <c r="AK1302">
        <v>2.62</v>
      </c>
      <c r="AL1302">
        <v>0.2</v>
      </c>
      <c r="AN1302">
        <v>0.99</v>
      </c>
      <c r="AO1302">
        <v>3.41</v>
      </c>
      <c r="AP1302">
        <v>0.15</v>
      </c>
      <c r="CK1302">
        <v>19</v>
      </c>
      <c r="CN1302">
        <v>20</v>
      </c>
      <c r="CO1302">
        <v>5</v>
      </c>
      <c r="CP1302">
        <v>61</v>
      </c>
      <c r="CQ1302">
        <v>77</v>
      </c>
      <c r="CR1302">
        <v>18</v>
      </c>
      <c r="CW1302">
        <v>23</v>
      </c>
      <c r="CX1302">
        <v>309</v>
      </c>
      <c r="DN1302">
        <v>153</v>
      </c>
      <c r="EM1302">
        <v>6.3</v>
      </c>
      <c r="EO1302">
        <v>2.7</v>
      </c>
      <c r="FO1302">
        <v>160887</v>
      </c>
    </row>
    <row r="1303" spans="1:171" hidden="1" x14ac:dyDescent="0.2">
      <c r="A1303" t="s">
        <v>2145</v>
      </c>
      <c r="B1303" t="s">
        <v>172</v>
      </c>
      <c r="C1303" t="s">
        <v>513</v>
      </c>
      <c r="D1303" t="s">
        <v>2187</v>
      </c>
      <c r="E1303">
        <v>14.8</v>
      </c>
      <c r="F1303">
        <v>14.8</v>
      </c>
      <c r="G1303">
        <v>-61.1</v>
      </c>
      <c r="H1303">
        <v>-61.1</v>
      </c>
      <c r="I1303" t="s">
        <v>174</v>
      </c>
      <c r="L1303" t="s">
        <v>2249</v>
      </c>
      <c r="M1303" t="s">
        <v>2161</v>
      </c>
      <c r="V1303" t="s">
        <v>178</v>
      </c>
      <c r="AA1303" t="s">
        <v>2149</v>
      </c>
      <c r="AB1303">
        <v>59.37</v>
      </c>
      <c r="AC1303">
        <v>0.54</v>
      </c>
      <c r="AE1303">
        <v>17.87</v>
      </c>
      <c r="AI1303">
        <v>6.55</v>
      </c>
      <c r="AJ1303">
        <v>7.49</v>
      </c>
      <c r="AK1303">
        <v>3.06</v>
      </c>
      <c r="AL1303">
        <v>0.17</v>
      </c>
      <c r="AN1303">
        <v>1.04</v>
      </c>
      <c r="AO1303">
        <v>3.05</v>
      </c>
      <c r="AP1303">
        <v>0.13</v>
      </c>
      <c r="CK1303">
        <v>35</v>
      </c>
      <c r="CN1303">
        <v>21</v>
      </c>
      <c r="CO1303">
        <v>0</v>
      </c>
      <c r="CW1303">
        <v>31</v>
      </c>
      <c r="CX1303">
        <v>356</v>
      </c>
      <c r="CY1303">
        <v>16</v>
      </c>
      <c r="CZ1303">
        <v>88</v>
      </c>
      <c r="DA1303">
        <v>5</v>
      </c>
      <c r="DN1303">
        <v>218</v>
      </c>
      <c r="FO1303">
        <v>160888</v>
      </c>
    </row>
    <row r="1304" spans="1:171" hidden="1" x14ac:dyDescent="0.2">
      <c r="A1304" t="s">
        <v>2145</v>
      </c>
      <c r="B1304" t="s">
        <v>172</v>
      </c>
      <c r="C1304" t="s">
        <v>513</v>
      </c>
      <c r="D1304" t="s">
        <v>2187</v>
      </c>
      <c r="E1304">
        <v>14.8</v>
      </c>
      <c r="F1304">
        <v>14.8</v>
      </c>
      <c r="G1304">
        <v>-61.1</v>
      </c>
      <c r="H1304">
        <v>-61.1</v>
      </c>
      <c r="I1304" t="s">
        <v>174</v>
      </c>
      <c r="L1304" t="s">
        <v>2250</v>
      </c>
      <c r="M1304" t="s">
        <v>2161</v>
      </c>
      <c r="V1304" t="s">
        <v>178</v>
      </c>
      <c r="AA1304" t="s">
        <v>2149</v>
      </c>
      <c r="AB1304">
        <v>59.98</v>
      </c>
      <c r="AC1304">
        <v>0.52</v>
      </c>
      <c r="AE1304">
        <v>18.36</v>
      </c>
      <c r="AI1304">
        <v>6.42</v>
      </c>
      <c r="AJ1304">
        <v>7.05</v>
      </c>
      <c r="AK1304">
        <v>2.41</v>
      </c>
      <c r="AL1304">
        <v>0.16</v>
      </c>
      <c r="AN1304">
        <v>0.88</v>
      </c>
      <c r="AO1304">
        <v>3.34</v>
      </c>
      <c r="AP1304">
        <v>0.15</v>
      </c>
      <c r="CK1304">
        <v>30</v>
      </c>
      <c r="CN1304">
        <v>15</v>
      </c>
      <c r="CO1304">
        <v>0</v>
      </c>
      <c r="CW1304">
        <v>22</v>
      </c>
      <c r="CX1304">
        <v>287</v>
      </c>
      <c r="CY1304">
        <v>20</v>
      </c>
      <c r="CZ1304">
        <v>90</v>
      </c>
      <c r="DA1304">
        <v>4</v>
      </c>
      <c r="DN1304">
        <v>167</v>
      </c>
      <c r="FO1304">
        <v>160889</v>
      </c>
    </row>
    <row r="1305" spans="1:171" hidden="1" x14ac:dyDescent="0.2">
      <c r="A1305" t="s">
        <v>2145</v>
      </c>
      <c r="B1305" t="s">
        <v>172</v>
      </c>
      <c r="C1305" t="s">
        <v>513</v>
      </c>
      <c r="D1305" t="s">
        <v>2187</v>
      </c>
      <c r="E1305">
        <v>14.8</v>
      </c>
      <c r="F1305">
        <v>14.8</v>
      </c>
      <c r="G1305">
        <v>-61.1</v>
      </c>
      <c r="H1305">
        <v>-61.1</v>
      </c>
      <c r="I1305" t="s">
        <v>174</v>
      </c>
      <c r="L1305" t="s">
        <v>2251</v>
      </c>
      <c r="M1305" t="s">
        <v>2161</v>
      </c>
      <c r="V1305" t="s">
        <v>178</v>
      </c>
      <c r="AA1305" t="s">
        <v>2149</v>
      </c>
      <c r="AB1305">
        <v>60.37</v>
      </c>
      <c r="AC1305">
        <v>0.56000000000000005</v>
      </c>
      <c r="AE1305">
        <v>17.79</v>
      </c>
      <c r="AI1305">
        <v>6.47</v>
      </c>
      <c r="AJ1305">
        <v>6.7</v>
      </c>
      <c r="AK1305">
        <v>2.4700000000000002</v>
      </c>
      <c r="AL1305">
        <v>0.17</v>
      </c>
      <c r="AN1305">
        <v>1.1200000000000001</v>
      </c>
      <c r="AO1305">
        <v>3.49</v>
      </c>
      <c r="AP1305">
        <v>0.14000000000000001</v>
      </c>
      <c r="CK1305">
        <v>30</v>
      </c>
      <c r="CN1305">
        <v>14</v>
      </c>
      <c r="CO1305">
        <v>0</v>
      </c>
      <c r="CW1305">
        <v>27</v>
      </c>
      <c r="CX1305">
        <v>292</v>
      </c>
      <c r="CY1305">
        <v>23</v>
      </c>
      <c r="CZ1305">
        <v>112</v>
      </c>
      <c r="DA1305">
        <v>0</v>
      </c>
      <c r="DN1305">
        <v>195</v>
      </c>
      <c r="FO1305">
        <v>160890</v>
      </c>
    </row>
    <row r="1306" spans="1:171" hidden="1" x14ac:dyDescent="0.2">
      <c r="A1306" t="s">
        <v>2145</v>
      </c>
      <c r="B1306" t="s">
        <v>172</v>
      </c>
      <c r="C1306" t="s">
        <v>513</v>
      </c>
      <c r="D1306" t="s">
        <v>2187</v>
      </c>
      <c r="E1306">
        <v>14.8</v>
      </c>
      <c r="F1306">
        <v>14.8</v>
      </c>
      <c r="G1306">
        <v>-61.1</v>
      </c>
      <c r="H1306">
        <v>-61.1</v>
      </c>
      <c r="I1306" t="s">
        <v>174</v>
      </c>
      <c r="L1306" t="s">
        <v>2252</v>
      </c>
      <c r="M1306" t="s">
        <v>2161</v>
      </c>
      <c r="V1306" t="s">
        <v>178</v>
      </c>
      <c r="AA1306" t="s">
        <v>2149</v>
      </c>
      <c r="AB1306">
        <v>60.47</v>
      </c>
      <c r="AC1306">
        <v>0.47</v>
      </c>
      <c r="AE1306">
        <v>17.88</v>
      </c>
      <c r="AI1306">
        <v>6.53</v>
      </c>
      <c r="AJ1306">
        <v>6.67</v>
      </c>
      <c r="AK1306">
        <v>2.5</v>
      </c>
      <c r="AL1306">
        <v>0.2</v>
      </c>
      <c r="AN1306">
        <v>0.85</v>
      </c>
      <c r="AO1306">
        <v>3.51</v>
      </c>
      <c r="AP1306">
        <v>0.18</v>
      </c>
      <c r="CK1306">
        <v>30</v>
      </c>
      <c r="CN1306">
        <v>11</v>
      </c>
      <c r="CO1306">
        <v>0</v>
      </c>
      <c r="CW1306">
        <v>23</v>
      </c>
      <c r="CX1306">
        <v>329</v>
      </c>
      <c r="CY1306">
        <v>20</v>
      </c>
      <c r="CZ1306">
        <v>106</v>
      </c>
      <c r="DA1306">
        <v>5</v>
      </c>
      <c r="DN1306">
        <v>183</v>
      </c>
      <c r="FO1306">
        <v>160891</v>
      </c>
    </row>
    <row r="1307" spans="1:171" hidden="1" x14ac:dyDescent="0.2">
      <c r="A1307" t="s">
        <v>2145</v>
      </c>
      <c r="B1307" t="s">
        <v>172</v>
      </c>
      <c r="C1307" t="s">
        <v>513</v>
      </c>
      <c r="D1307" t="s">
        <v>2187</v>
      </c>
      <c r="E1307">
        <v>14.8</v>
      </c>
      <c r="F1307">
        <v>14.8</v>
      </c>
      <c r="G1307">
        <v>-61.1</v>
      </c>
      <c r="H1307">
        <v>-61.1</v>
      </c>
      <c r="I1307" t="s">
        <v>174</v>
      </c>
      <c r="L1307" t="s">
        <v>2253</v>
      </c>
      <c r="M1307" t="s">
        <v>2161</v>
      </c>
      <c r="V1307" t="s">
        <v>178</v>
      </c>
      <c r="AA1307" t="s">
        <v>2149</v>
      </c>
      <c r="AB1307">
        <v>60.71</v>
      </c>
      <c r="AC1307">
        <v>0.49</v>
      </c>
      <c r="AE1307">
        <v>17.75</v>
      </c>
      <c r="AI1307">
        <v>6.59</v>
      </c>
      <c r="AJ1307">
        <v>6.46</v>
      </c>
      <c r="AK1307">
        <v>2.42</v>
      </c>
      <c r="AL1307">
        <v>0.18</v>
      </c>
      <c r="AN1307">
        <v>0.87</v>
      </c>
      <c r="AO1307">
        <v>3.62</v>
      </c>
      <c r="AP1307">
        <v>0.18</v>
      </c>
      <c r="CK1307">
        <v>30</v>
      </c>
      <c r="CN1307">
        <v>21</v>
      </c>
      <c r="CO1307">
        <v>0</v>
      </c>
      <c r="CW1307">
        <v>21</v>
      </c>
      <c r="CX1307">
        <v>309</v>
      </c>
      <c r="CY1307">
        <v>21</v>
      </c>
      <c r="CZ1307">
        <v>101</v>
      </c>
      <c r="DA1307">
        <v>5</v>
      </c>
      <c r="DN1307">
        <v>187</v>
      </c>
      <c r="FO1307">
        <v>160892</v>
      </c>
    </row>
    <row r="1308" spans="1:171" hidden="1" x14ac:dyDescent="0.2">
      <c r="A1308" t="s">
        <v>2145</v>
      </c>
      <c r="B1308" t="s">
        <v>172</v>
      </c>
      <c r="C1308" t="s">
        <v>513</v>
      </c>
      <c r="D1308" t="s">
        <v>2187</v>
      </c>
      <c r="E1308">
        <v>14.8</v>
      </c>
      <c r="F1308">
        <v>14.8</v>
      </c>
      <c r="G1308">
        <v>-61.1</v>
      </c>
      <c r="H1308">
        <v>-61.1</v>
      </c>
      <c r="I1308" t="s">
        <v>174</v>
      </c>
      <c r="L1308" t="s">
        <v>2254</v>
      </c>
      <c r="M1308" t="s">
        <v>2161</v>
      </c>
      <c r="V1308" t="s">
        <v>178</v>
      </c>
      <c r="AA1308" t="s">
        <v>2149</v>
      </c>
      <c r="AB1308">
        <v>60.95</v>
      </c>
      <c r="AC1308">
        <v>0.48</v>
      </c>
      <c r="AE1308">
        <v>18.649999999999999</v>
      </c>
      <c r="AI1308">
        <v>4.7300000000000004</v>
      </c>
      <c r="AJ1308">
        <v>7.27</v>
      </c>
      <c r="AK1308">
        <v>1.47</v>
      </c>
      <c r="AL1308">
        <v>0.16</v>
      </c>
      <c r="AN1308">
        <v>0.87</v>
      </c>
      <c r="AO1308">
        <v>3.71</v>
      </c>
      <c r="AP1308">
        <v>0.18</v>
      </c>
      <c r="CJ1308">
        <v>82</v>
      </c>
      <c r="CK1308">
        <v>0</v>
      </c>
      <c r="CO1308">
        <v>0</v>
      </c>
      <c r="CP1308">
        <v>49</v>
      </c>
      <c r="CQ1308">
        <v>70</v>
      </c>
      <c r="CW1308">
        <v>33</v>
      </c>
      <c r="CX1308">
        <v>313</v>
      </c>
      <c r="CY1308">
        <v>22</v>
      </c>
      <c r="CZ1308">
        <v>108</v>
      </c>
      <c r="DA1308">
        <v>6</v>
      </c>
      <c r="DN1308">
        <v>203</v>
      </c>
      <c r="DO1308">
        <v>12</v>
      </c>
      <c r="DP1308">
        <v>29</v>
      </c>
      <c r="FO1308">
        <v>160893</v>
      </c>
    </row>
    <row r="1309" spans="1:171" hidden="1" x14ac:dyDescent="0.2">
      <c r="A1309" t="s">
        <v>2145</v>
      </c>
      <c r="B1309" t="s">
        <v>172</v>
      </c>
      <c r="C1309" t="s">
        <v>513</v>
      </c>
      <c r="D1309" t="s">
        <v>2187</v>
      </c>
      <c r="E1309">
        <v>14.8</v>
      </c>
      <c r="F1309">
        <v>14.8</v>
      </c>
      <c r="G1309">
        <v>-61.1</v>
      </c>
      <c r="H1309">
        <v>-61.1</v>
      </c>
      <c r="I1309" t="s">
        <v>174</v>
      </c>
      <c r="L1309" t="s">
        <v>2255</v>
      </c>
      <c r="M1309" t="s">
        <v>2161</v>
      </c>
      <c r="V1309" t="s">
        <v>178</v>
      </c>
      <c r="AA1309" t="s">
        <v>2149</v>
      </c>
      <c r="AB1309">
        <v>60.95</v>
      </c>
      <c r="AC1309">
        <v>0.48</v>
      </c>
      <c r="AE1309">
        <v>17.62</v>
      </c>
      <c r="AI1309">
        <v>6.53</v>
      </c>
      <c r="AJ1309">
        <v>6.43</v>
      </c>
      <c r="AK1309">
        <v>2.38</v>
      </c>
      <c r="AL1309">
        <v>0.17</v>
      </c>
      <c r="AN1309">
        <v>0.87</v>
      </c>
      <c r="AO1309">
        <v>3.65</v>
      </c>
      <c r="AP1309">
        <v>0.18</v>
      </c>
      <c r="CK1309">
        <v>27</v>
      </c>
      <c r="CN1309">
        <v>16</v>
      </c>
      <c r="CO1309">
        <v>0</v>
      </c>
      <c r="CW1309">
        <v>23</v>
      </c>
      <c r="CX1309">
        <v>309</v>
      </c>
      <c r="CY1309">
        <v>21</v>
      </c>
      <c r="CZ1309">
        <v>101</v>
      </c>
      <c r="DA1309">
        <v>4</v>
      </c>
      <c r="DN1309">
        <v>176</v>
      </c>
      <c r="FO1309">
        <v>160894</v>
      </c>
    </row>
    <row r="1310" spans="1:171" hidden="1" x14ac:dyDescent="0.2">
      <c r="A1310" t="s">
        <v>2145</v>
      </c>
      <c r="B1310" t="s">
        <v>172</v>
      </c>
      <c r="C1310" t="s">
        <v>513</v>
      </c>
      <c r="D1310" t="s">
        <v>2187</v>
      </c>
      <c r="E1310">
        <v>14.8</v>
      </c>
      <c r="F1310">
        <v>14.8</v>
      </c>
      <c r="G1310">
        <v>-61.1</v>
      </c>
      <c r="H1310">
        <v>-61.1</v>
      </c>
      <c r="I1310" t="s">
        <v>174</v>
      </c>
      <c r="L1310" t="s">
        <v>2256</v>
      </c>
      <c r="M1310" t="s">
        <v>2161</v>
      </c>
      <c r="V1310" t="s">
        <v>178</v>
      </c>
      <c r="AA1310" t="s">
        <v>2149</v>
      </c>
      <c r="AB1310">
        <v>61.51</v>
      </c>
      <c r="AC1310">
        <v>0.45</v>
      </c>
      <c r="AE1310">
        <v>17.63</v>
      </c>
      <c r="AI1310">
        <v>6.17</v>
      </c>
      <c r="AJ1310">
        <v>6.34</v>
      </c>
      <c r="AK1310">
        <v>2.27</v>
      </c>
      <c r="AL1310">
        <v>0.17</v>
      </c>
      <c r="AN1310">
        <v>0.93</v>
      </c>
      <c r="AO1310">
        <v>3.67</v>
      </c>
      <c r="AP1310">
        <v>0.17</v>
      </c>
      <c r="CK1310">
        <v>28</v>
      </c>
      <c r="CN1310">
        <v>14</v>
      </c>
      <c r="CO1310">
        <v>0</v>
      </c>
      <c r="CW1310">
        <v>25</v>
      </c>
      <c r="CX1310">
        <v>295</v>
      </c>
      <c r="CY1310">
        <v>18</v>
      </c>
      <c r="CZ1310">
        <v>85</v>
      </c>
      <c r="DA1310">
        <v>6</v>
      </c>
      <c r="DN1310">
        <v>207</v>
      </c>
      <c r="FO1310">
        <v>160895</v>
      </c>
    </row>
    <row r="1311" spans="1:171" hidden="1" x14ac:dyDescent="0.2">
      <c r="A1311" t="s">
        <v>2145</v>
      </c>
      <c r="B1311" t="s">
        <v>172</v>
      </c>
      <c r="C1311" t="s">
        <v>513</v>
      </c>
      <c r="D1311" t="s">
        <v>2187</v>
      </c>
      <c r="E1311">
        <v>14.8</v>
      </c>
      <c r="F1311">
        <v>14.8</v>
      </c>
      <c r="G1311">
        <v>-61.1</v>
      </c>
      <c r="H1311">
        <v>-61.1</v>
      </c>
      <c r="I1311" t="s">
        <v>174</v>
      </c>
      <c r="L1311" t="s">
        <v>2257</v>
      </c>
      <c r="M1311" t="s">
        <v>2161</v>
      </c>
      <c r="V1311" t="s">
        <v>178</v>
      </c>
      <c r="AA1311" t="s">
        <v>2149</v>
      </c>
      <c r="AB1311">
        <v>61.71</v>
      </c>
      <c r="AC1311">
        <v>0.52</v>
      </c>
      <c r="AE1311">
        <v>17.09</v>
      </c>
      <c r="AI1311">
        <v>6.26</v>
      </c>
      <c r="AJ1311">
        <v>7</v>
      </c>
      <c r="AK1311">
        <v>2.27</v>
      </c>
      <c r="AL1311">
        <v>0.16</v>
      </c>
      <c r="AN1311">
        <v>1.24</v>
      </c>
      <c r="AO1311">
        <v>3.49</v>
      </c>
      <c r="AP1311">
        <v>0.1</v>
      </c>
      <c r="CK1311">
        <v>22</v>
      </c>
      <c r="CN1311">
        <v>17</v>
      </c>
      <c r="CO1311">
        <v>6</v>
      </c>
      <c r="CP1311">
        <v>39</v>
      </c>
      <c r="CQ1311">
        <v>50</v>
      </c>
      <c r="CR1311">
        <v>16</v>
      </c>
      <c r="CW1311">
        <v>35</v>
      </c>
      <c r="CX1311">
        <v>291</v>
      </c>
      <c r="DN1311">
        <v>196</v>
      </c>
      <c r="EM1311">
        <v>7.7</v>
      </c>
      <c r="EO1311">
        <v>3.2</v>
      </c>
      <c r="FO1311">
        <v>160896</v>
      </c>
    </row>
    <row r="1312" spans="1:171" hidden="1" x14ac:dyDescent="0.2">
      <c r="A1312" t="s">
        <v>2145</v>
      </c>
      <c r="B1312" t="s">
        <v>172</v>
      </c>
      <c r="C1312" t="s">
        <v>513</v>
      </c>
      <c r="D1312" t="s">
        <v>2187</v>
      </c>
      <c r="E1312">
        <v>14.8</v>
      </c>
      <c r="F1312">
        <v>14.8</v>
      </c>
      <c r="G1312">
        <v>-61.1</v>
      </c>
      <c r="H1312">
        <v>-61.1</v>
      </c>
      <c r="I1312" t="s">
        <v>174</v>
      </c>
      <c r="L1312" t="s">
        <v>2258</v>
      </c>
      <c r="M1312" t="s">
        <v>2161</v>
      </c>
      <c r="V1312" t="s">
        <v>178</v>
      </c>
      <c r="AA1312" t="s">
        <v>2149</v>
      </c>
      <c r="AB1312">
        <v>61.84</v>
      </c>
      <c r="AC1312">
        <v>0.47</v>
      </c>
      <c r="AE1312">
        <v>17.309999999999999</v>
      </c>
      <c r="AI1312">
        <v>5.96</v>
      </c>
      <c r="AJ1312">
        <v>6.48</v>
      </c>
      <c r="AK1312">
        <v>2.09</v>
      </c>
      <c r="AL1312">
        <v>0.18</v>
      </c>
      <c r="AN1312">
        <v>1.17</v>
      </c>
      <c r="AO1312">
        <v>3.7</v>
      </c>
      <c r="AP1312">
        <v>0.15</v>
      </c>
      <c r="CO1312">
        <v>5</v>
      </c>
      <c r="CW1312">
        <v>34</v>
      </c>
      <c r="CX1312">
        <v>281</v>
      </c>
      <c r="DN1312">
        <v>194</v>
      </c>
      <c r="FO1312">
        <v>160897</v>
      </c>
    </row>
    <row r="1313" spans="1:171" hidden="1" x14ac:dyDescent="0.2">
      <c r="A1313" t="s">
        <v>2145</v>
      </c>
      <c r="B1313" t="s">
        <v>172</v>
      </c>
      <c r="C1313" t="s">
        <v>513</v>
      </c>
      <c r="D1313" t="s">
        <v>2187</v>
      </c>
      <c r="E1313">
        <v>14.8</v>
      </c>
      <c r="F1313">
        <v>14.8</v>
      </c>
      <c r="G1313">
        <v>-61.1</v>
      </c>
      <c r="H1313">
        <v>-61.1</v>
      </c>
      <c r="I1313" t="s">
        <v>174</v>
      </c>
      <c r="L1313" t="s">
        <v>2259</v>
      </c>
      <c r="M1313" t="s">
        <v>2161</v>
      </c>
      <c r="V1313" t="s">
        <v>178</v>
      </c>
      <c r="AA1313" t="s">
        <v>2149</v>
      </c>
      <c r="AB1313">
        <v>62.13</v>
      </c>
      <c r="AC1313">
        <v>0.46</v>
      </c>
      <c r="AE1313">
        <v>17.440000000000001</v>
      </c>
      <c r="AI1313">
        <v>5.8</v>
      </c>
      <c r="AJ1313">
        <v>6.18</v>
      </c>
      <c r="AK1313">
        <v>2.19</v>
      </c>
      <c r="AL1313">
        <v>0.17</v>
      </c>
      <c r="AN1313">
        <v>1.1000000000000001</v>
      </c>
      <c r="AO1313">
        <v>3.72</v>
      </c>
      <c r="AP1313">
        <v>0.15</v>
      </c>
      <c r="CK1313">
        <v>31</v>
      </c>
      <c r="CN1313">
        <v>19</v>
      </c>
      <c r="CO1313">
        <v>0</v>
      </c>
      <c r="CW1313">
        <v>33</v>
      </c>
      <c r="CX1313">
        <v>270</v>
      </c>
      <c r="CY1313">
        <v>19</v>
      </c>
      <c r="CZ1313">
        <v>102</v>
      </c>
      <c r="DA1313">
        <v>5</v>
      </c>
      <c r="DN1313">
        <v>205</v>
      </c>
      <c r="FO1313">
        <v>160898</v>
      </c>
    </row>
    <row r="1314" spans="1:171" hidden="1" x14ac:dyDescent="0.2">
      <c r="A1314" t="s">
        <v>2145</v>
      </c>
      <c r="B1314" t="s">
        <v>172</v>
      </c>
      <c r="C1314" t="s">
        <v>513</v>
      </c>
      <c r="D1314" t="s">
        <v>2187</v>
      </c>
      <c r="E1314">
        <v>14.8</v>
      </c>
      <c r="F1314">
        <v>14.8</v>
      </c>
      <c r="G1314">
        <v>-61.1</v>
      </c>
      <c r="H1314">
        <v>-61.1</v>
      </c>
      <c r="I1314" t="s">
        <v>174</v>
      </c>
      <c r="L1314" t="s">
        <v>2260</v>
      </c>
      <c r="M1314" t="s">
        <v>2161</v>
      </c>
      <c r="V1314" t="s">
        <v>178</v>
      </c>
      <c r="AA1314" t="s">
        <v>2149</v>
      </c>
      <c r="AB1314">
        <v>62.79</v>
      </c>
      <c r="AC1314">
        <v>0.4</v>
      </c>
      <c r="AE1314">
        <v>18.29</v>
      </c>
      <c r="AI1314">
        <v>5.17</v>
      </c>
      <c r="AJ1314">
        <v>6.34</v>
      </c>
      <c r="AK1314">
        <v>1.23</v>
      </c>
      <c r="AL1314">
        <v>0.17</v>
      </c>
      <c r="AN1314">
        <v>0.93</v>
      </c>
      <c r="AO1314">
        <v>3.9</v>
      </c>
      <c r="AP1314">
        <v>0.2</v>
      </c>
      <c r="CJ1314">
        <v>62</v>
      </c>
      <c r="CK1314">
        <v>0</v>
      </c>
      <c r="CO1314">
        <v>0</v>
      </c>
      <c r="CP1314">
        <v>40</v>
      </c>
      <c r="CQ1314">
        <v>77</v>
      </c>
      <c r="CW1314">
        <v>35</v>
      </c>
      <c r="CX1314">
        <v>299</v>
      </c>
      <c r="CY1314">
        <v>24</v>
      </c>
      <c r="CZ1314">
        <v>125</v>
      </c>
      <c r="DA1314">
        <v>6</v>
      </c>
      <c r="DN1314">
        <v>214</v>
      </c>
      <c r="DO1314">
        <v>15</v>
      </c>
      <c r="DP1314">
        <v>27</v>
      </c>
      <c r="FO1314">
        <v>160899</v>
      </c>
    </row>
    <row r="1315" spans="1:171" hidden="1" x14ac:dyDescent="0.2">
      <c r="A1315" t="s">
        <v>2145</v>
      </c>
      <c r="B1315" t="s">
        <v>172</v>
      </c>
      <c r="C1315" t="s">
        <v>513</v>
      </c>
      <c r="D1315" t="s">
        <v>2187</v>
      </c>
      <c r="E1315">
        <v>14.8</v>
      </c>
      <c r="F1315">
        <v>14.8</v>
      </c>
      <c r="G1315">
        <v>-61.1</v>
      </c>
      <c r="H1315">
        <v>-61.1</v>
      </c>
      <c r="I1315" t="s">
        <v>174</v>
      </c>
      <c r="L1315" t="s">
        <v>2261</v>
      </c>
      <c r="M1315" t="s">
        <v>2161</v>
      </c>
      <c r="V1315" t="s">
        <v>178</v>
      </c>
      <c r="AA1315" t="s">
        <v>2149</v>
      </c>
      <c r="AB1315">
        <v>63.15</v>
      </c>
      <c r="AC1315">
        <v>0.4</v>
      </c>
      <c r="AE1315">
        <v>17.57</v>
      </c>
      <c r="AI1315">
        <v>5.36</v>
      </c>
      <c r="AJ1315">
        <v>6.42</v>
      </c>
      <c r="AK1315">
        <v>1.36</v>
      </c>
      <c r="AL1315">
        <v>0.19</v>
      </c>
      <c r="AN1315">
        <v>0.89</v>
      </c>
      <c r="AO1315">
        <v>3.86</v>
      </c>
      <c r="AP1315">
        <v>0.2</v>
      </c>
      <c r="CJ1315">
        <v>58</v>
      </c>
      <c r="CK1315">
        <v>0</v>
      </c>
      <c r="CO1315">
        <v>0</v>
      </c>
      <c r="CP1315">
        <v>35</v>
      </c>
      <c r="CQ1315">
        <v>80</v>
      </c>
      <c r="CW1315">
        <v>34</v>
      </c>
      <c r="CX1315">
        <v>315</v>
      </c>
      <c r="CY1315">
        <v>23</v>
      </c>
      <c r="CZ1315">
        <v>119</v>
      </c>
      <c r="DA1315">
        <v>4</v>
      </c>
      <c r="DN1315">
        <v>226</v>
      </c>
      <c r="DO1315">
        <v>13</v>
      </c>
      <c r="DP1315">
        <v>27</v>
      </c>
      <c r="FO1315">
        <v>160900</v>
      </c>
    </row>
    <row r="1316" spans="1:171" hidden="1" x14ac:dyDescent="0.2">
      <c r="A1316" t="s">
        <v>2145</v>
      </c>
      <c r="B1316" t="s">
        <v>172</v>
      </c>
      <c r="C1316" t="s">
        <v>513</v>
      </c>
      <c r="D1316" t="s">
        <v>2187</v>
      </c>
      <c r="E1316">
        <v>14.8</v>
      </c>
      <c r="F1316">
        <v>14.8</v>
      </c>
      <c r="G1316">
        <v>-61.1</v>
      </c>
      <c r="H1316">
        <v>-61.1</v>
      </c>
      <c r="I1316" t="s">
        <v>174</v>
      </c>
      <c r="L1316" t="s">
        <v>2262</v>
      </c>
      <c r="M1316" t="s">
        <v>2161</v>
      </c>
      <c r="V1316" t="s">
        <v>178</v>
      </c>
      <c r="AA1316" t="s">
        <v>2149</v>
      </c>
      <c r="AB1316">
        <v>63.32</v>
      </c>
      <c r="AC1316">
        <v>0.43</v>
      </c>
      <c r="AE1316">
        <v>17.47</v>
      </c>
      <c r="AI1316">
        <v>5.33</v>
      </c>
      <c r="AJ1316">
        <v>6.4</v>
      </c>
      <c r="AK1316">
        <v>1.37</v>
      </c>
      <c r="AL1316">
        <v>0.17</v>
      </c>
      <c r="AN1316">
        <v>1.1000000000000001</v>
      </c>
      <c r="AO1316">
        <v>3.63</v>
      </c>
      <c r="AP1316">
        <v>0.17</v>
      </c>
      <c r="CJ1316">
        <v>70</v>
      </c>
      <c r="CK1316">
        <v>0</v>
      </c>
      <c r="CO1316">
        <v>0</v>
      </c>
      <c r="CP1316">
        <v>56</v>
      </c>
      <c r="CQ1316">
        <v>71</v>
      </c>
      <c r="CW1316">
        <v>39</v>
      </c>
      <c r="CX1316">
        <v>277</v>
      </c>
      <c r="CY1316">
        <v>22</v>
      </c>
      <c r="CZ1316">
        <v>120</v>
      </c>
      <c r="DA1316">
        <v>6</v>
      </c>
      <c r="DN1316">
        <v>248</v>
      </c>
      <c r="DO1316">
        <v>17</v>
      </c>
      <c r="DP1316">
        <v>28</v>
      </c>
      <c r="FO1316">
        <v>160901</v>
      </c>
    </row>
    <row r="1317" spans="1:171" hidden="1" x14ac:dyDescent="0.2">
      <c r="A1317" t="s">
        <v>2145</v>
      </c>
      <c r="B1317" t="s">
        <v>172</v>
      </c>
      <c r="C1317" t="s">
        <v>513</v>
      </c>
      <c r="D1317" t="s">
        <v>2187</v>
      </c>
      <c r="E1317">
        <v>14.8</v>
      </c>
      <c r="F1317">
        <v>14.8</v>
      </c>
      <c r="G1317">
        <v>-61.1</v>
      </c>
      <c r="H1317">
        <v>-61.1</v>
      </c>
      <c r="I1317" t="s">
        <v>174</v>
      </c>
      <c r="L1317" t="s">
        <v>2263</v>
      </c>
      <c r="M1317" t="s">
        <v>2161</v>
      </c>
      <c r="V1317" t="s">
        <v>178</v>
      </c>
      <c r="AA1317" t="s">
        <v>2149</v>
      </c>
      <c r="AB1317">
        <v>63.53</v>
      </c>
      <c r="AC1317">
        <v>0.44</v>
      </c>
      <c r="AE1317">
        <v>17.309999999999999</v>
      </c>
      <c r="AI1317">
        <v>5.34</v>
      </c>
      <c r="AJ1317">
        <v>6.4</v>
      </c>
      <c r="AK1317">
        <v>1.24</v>
      </c>
      <c r="AL1317">
        <v>0.17</v>
      </c>
      <c r="AN1317">
        <v>0.99</v>
      </c>
      <c r="AO1317">
        <v>3.79</v>
      </c>
      <c r="AP1317">
        <v>0.18</v>
      </c>
      <c r="CJ1317">
        <v>67</v>
      </c>
      <c r="CK1317">
        <v>0</v>
      </c>
      <c r="CO1317">
        <v>0</v>
      </c>
      <c r="CP1317">
        <v>81</v>
      </c>
      <c r="CQ1317">
        <v>70</v>
      </c>
      <c r="CW1317">
        <v>35</v>
      </c>
      <c r="CX1317">
        <v>302</v>
      </c>
      <c r="CY1317">
        <v>24</v>
      </c>
      <c r="CZ1317">
        <v>119</v>
      </c>
      <c r="DA1317">
        <v>4</v>
      </c>
      <c r="DN1317">
        <v>218</v>
      </c>
      <c r="DO1317">
        <v>14</v>
      </c>
      <c r="DP1317">
        <v>29</v>
      </c>
      <c r="FO1317">
        <v>160902</v>
      </c>
    </row>
    <row r="1318" spans="1:171" hidden="1" x14ac:dyDescent="0.2">
      <c r="A1318" t="s">
        <v>2145</v>
      </c>
      <c r="B1318" t="s">
        <v>172</v>
      </c>
      <c r="C1318" t="s">
        <v>513</v>
      </c>
      <c r="D1318" t="s">
        <v>2187</v>
      </c>
      <c r="E1318">
        <v>14.8</v>
      </c>
      <c r="F1318">
        <v>14.8</v>
      </c>
      <c r="G1318">
        <v>-61.1</v>
      </c>
      <c r="H1318">
        <v>-61.1</v>
      </c>
      <c r="I1318" t="s">
        <v>174</v>
      </c>
      <c r="L1318" t="s">
        <v>2264</v>
      </c>
      <c r="M1318" t="s">
        <v>2161</v>
      </c>
      <c r="V1318" t="s">
        <v>178</v>
      </c>
      <c r="AA1318" t="s">
        <v>2149</v>
      </c>
      <c r="AB1318">
        <v>63.57</v>
      </c>
      <c r="AC1318">
        <v>0.37</v>
      </c>
      <c r="AE1318">
        <v>18.55</v>
      </c>
      <c r="AI1318">
        <v>4.3600000000000003</v>
      </c>
      <c r="AJ1318">
        <v>6.43</v>
      </c>
      <c r="AK1318">
        <v>1.1399999999999999</v>
      </c>
      <c r="AL1318">
        <v>0.14000000000000001</v>
      </c>
      <c r="AN1318">
        <v>1.06</v>
      </c>
      <c r="AO1318">
        <v>3.72</v>
      </c>
      <c r="AP1318">
        <v>0.17</v>
      </c>
      <c r="CJ1318">
        <v>60</v>
      </c>
      <c r="CK1318">
        <v>0</v>
      </c>
      <c r="CO1318">
        <v>0</v>
      </c>
      <c r="CP1318">
        <v>15</v>
      </c>
      <c r="CQ1318">
        <v>64</v>
      </c>
      <c r="CW1318">
        <v>43</v>
      </c>
      <c r="CX1318">
        <v>283</v>
      </c>
      <c r="CY1318">
        <v>22</v>
      </c>
      <c r="CZ1318">
        <v>131</v>
      </c>
      <c r="DA1318">
        <v>6</v>
      </c>
      <c r="DN1318">
        <v>221</v>
      </c>
      <c r="DO1318">
        <v>2</v>
      </c>
      <c r="DP1318">
        <v>24</v>
      </c>
      <c r="FO1318">
        <v>160903</v>
      </c>
    </row>
    <row r="1319" spans="1:171" hidden="1" x14ac:dyDescent="0.2">
      <c r="A1319" t="s">
        <v>2145</v>
      </c>
      <c r="B1319" t="s">
        <v>172</v>
      </c>
      <c r="C1319" t="s">
        <v>513</v>
      </c>
      <c r="D1319" t="s">
        <v>2187</v>
      </c>
      <c r="E1319">
        <v>14.8</v>
      </c>
      <c r="F1319">
        <v>14.8</v>
      </c>
      <c r="G1319">
        <v>-61.1</v>
      </c>
      <c r="H1319">
        <v>-61.1</v>
      </c>
      <c r="I1319" t="s">
        <v>174</v>
      </c>
      <c r="L1319" t="s">
        <v>2265</v>
      </c>
      <c r="M1319" t="s">
        <v>2161</v>
      </c>
      <c r="V1319" t="s">
        <v>178</v>
      </c>
      <c r="AA1319" t="s">
        <v>2149</v>
      </c>
      <c r="AB1319">
        <v>64.89</v>
      </c>
      <c r="AC1319">
        <v>0.27</v>
      </c>
      <c r="AE1319">
        <v>18.29</v>
      </c>
      <c r="AI1319">
        <v>3.66</v>
      </c>
      <c r="AJ1319">
        <v>6.28</v>
      </c>
      <c r="AK1319">
        <v>0.83</v>
      </c>
      <c r="AL1319">
        <v>0.14000000000000001</v>
      </c>
      <c r="AN1319">
        <v>0.96</v>
      </c>
      <c r="AO1319">
        <v>4.1100000000000003</v>
      </c>
      <c r="AP1319">
        <v>0.17</v>
      </c>
      <c r="CJ1319">
        <v>31</v>
      </c>
      <c r="CK1319">
        <v>0</v>
      </c>
      <c r="CO1319">
        <v>0</v>
      </c>
      <c r="CP1319">
        <v>30</v>
      </c>
      <c r="CQ1319">
        <v>67</v>
      </c>
      <c r="CW1319">
        <v>40</v>
      </c>
      <c r="CX1319">
        <v>331</v>
      </c>
      <c r="CY1319">
        <v>21</v>
      </c>
      <c r="CZ1319">
        <v>130</v>
      </c>
      <c r="DA1319">
        <v>4</v>
      </c>
      <c r="DN1319">
        <v>220</v>
      </c>
      <c r="DO1319">
        <v>12</v>
      </c>
      <c r="DP1319">
        <v>30</v>
      </c>
      <c r="FO1319">
        <v>160904</v>
      </c>
    </row>
    <row r="1320" spans="1:171" hidden="1" x14ac:dyDescent="0.2">
      <c r="A1320" t="s">
        <v>2145</v>
      </c>
      <c r="B1320" t="s">
        <v>172</v>
      </c>
      <c r="C1320" t="s">
        <v>513</v>
      </c>
      <c r="D1320" t="s">
        <v>2266</v>
      </c>
      <c r="E1320">
        <v>14.8</v>
      </c>
      <c r="F1320">
        <v>14.8</v>
      </c>
      <c r="G1320">
        <v>-61.1</v>
      </c>
      <c r="H1320">
        <v>-61.1</v>
      </c>
      <c r="I1320" t="s">
        <v>174</v>
      </c>
      <c r="L1320" t="s">
        <v>2267</v>
      </c>
      <c r="M1320" t="s">
        <v>2189</v>
      </c>
      <c r="V1320" t="s">
        <v>178</v>
      </c>
      <c r="AA1320" t="s">
        <v>2149</v>
      </c>
      <c r="AB1320">
        <v>54.6</v>
      </c>
      <c r="AC1320">
        <v>0.62</v>
      </c>
      <c r="AE1320">
        <v>20.81</v>
      </c>
      <c r="AI1320">
        <v>7.87</v>
      </c>
      <c r="AJ1320">
        <v>7.09</v>
      </c>
      <c r="AK1320">
        <v>3.42</v>
      </c>
      <c r="AL1320">
        <v>0.19</v>
      </c>
      <c r="AN1320">
        <v>0.55000000000000004</v>
      </c>
      <c r="AO1320">
        <v>3.81</v>
      </c>
      <c r="AP1320">
        <v>0.13</v>
      </c>
      <c r="CK1320">
        <v>32</v>
      </c>
      <c r="CN1320">
        <v>17</v>
      </c>
      <c r="CO1320">
        <v>0</v>
      </c>
      <c r="CW1320">
        <v>11</v>
      </c>
      <c r="CX1320">
        <v>313</v>
      </c>
      <c r="CY1320">
        <v>23</v>
      </c>
      <c r="CZ1320">
        <v>112</v>
      </c>
      <c r="DA1320">
        <v>4</v>
      </c>
      <c r="DN1320">
        <v>125</v>
      </c>
      <c r="FO1320">
        <v>160905</v>
      </c>
    </row>
    <row r="1321" spans="1:171" hidden="1" x14ac:dyDescent="0.2">
      <c r="A1321" t="s">
        <v>2145</v>
      </c>
      <c r="B1321" t="s">
        <v>172</v>
      </c>
      <c r="C1321" t="s">
        <v>513</v>
      </c>
      <c r="D1321" t="s">
        <v>2266</v>
      </c>
      <c r="E1321">
        <v>14.8</v>
      </c>
      <c r="F1321">
        <v>14.8</v>
      </c>
      <c r="G1321">
        <v>-61.1</v>
      </c>
      <c r="H1321">
        <v>-61.1</v>
      </c>
      <c r="I1321" t="s">
        <v>174</v>
      </c>
      <c r="L1321" t="s">
        <v>2268</v>
      </c>
      <c r="M1321" t="s">
        <v>2189</v>
      </c>
      <c r="V1321" t="s">
        <v>178</v>
      </c>
      <c r="AA1321" t="s">
        <v>2149</v>
      </c>
      <c r="AB1321">
        <v>56.1</v>
      </c>
      <c r="AC1321">
        <v>0.61</v>
      </c>
      <c r="AE1321">
        <v>19</v>
      </c>
      <c r="AI1321">
        <v>7.56</v>
      </c>
      <c r="AJ1321">
        <v>7.98</v>
      </c>
      <c r="AK1321">
        <v>3.72</v>
      </c>
      <c r="AL1321">
        <v>0.17</v>
      </c>
      <c r="AN1321">
        <v>0.68</v>
      </c>
      <c r="AO1321">
        <v>3.2</v>
      </c>
      <c r="AP1321">
        <v>0.13</v>
      </c>
      <c r="CK1321">
        <v>47</v>
      </c>
      <c r="CN1321">
        <v>23</v>
      </c>
      <c r="CO1321">
        <v>6</v>
      </c>
      <c r="CW1321">
        <v>15</v>
      </c>
      <c r="CX1321">
        <v>302</v>
      </c>
      <c r="CY1321">
        <v>18</v>
      </c>
      <c r="CZ1321">
        <v>70</v>
      </c>
      <c r="DA1321">
        <v>4</v>
      </c>
      <c r="DN1321">
        <v>137</v>
      </c>
      <c r="FO1321">
        <v>160906</v>
      </c>
    </row>
    <row r="1322" spans="1:171" hidden="1" x14ac:dyDescent="0.2">
      <c r="A1322" t="s">
        <v>2145</v>
      </c>
      <c r="B1322" t="s">
        <v>172</v>
      </c>
      <c r="C1322" t="s">
        <v>513</v>
      </c>
      <c r="D1322" t="s">
        <v>2266</v>
      </c>
      <c r="E1322">
        <v>14.8</v>
      </c>
      <c r="F1322">
        <v>14.8</v>
      </c>
      <c r="G1322">
        <v>-61.1</v>
      </c>
      <c r="H1322">
        <v>-61.1</v>
      </c>
      <c r="I1322" t="s">
        <v>174</v>
      </c>
      <c r="L1322" t="s">
        <v>2269</v>
      </c>
      <c r="M1322" t="s">
        <v>2161</v>
      </c>
      <c r="V1322" t="s">
        <v>178</v>
      </c>
      <c r="AA1322" t="s">
        <v>2149</v>
      </c>
      <c r="AB1322">
        <v>57.54</v>
      </c>
      <c r="AC1322">
        <v>0.6</v>
      </c>
      <c r="AE1322">
        <v>20.079999999999998</v>
      </c>
      <c r="AI1322">
        <v>6.99</v>
      </c>
      <c r="AJ1322">
        <v>6.16</v>
      </c>
      <c r="AK1322">
        <v>3.08</v>
      </c>
      <c r="AL1322">
        <v>0.17</v>
      </c>
      <c r="AN1322">
        <v>0.81</v>
      </c>
      <c r="AO1322">
        <v>3.65</v>
      </c>
      <c r="AP1322">
        <v>0.13</v>
      </c>
      <c r="CK1322">
        <v>31</v>
      </c>
      <c r="CN1322">
        <v>22</v>
      </c>
      <c r="CO1322">
        <v>0</v>
      </c>
      <c r="CW1322">
        <v>19</v>
      </c>
      <c r="CX1322">
        <v>267</v>
      </c>
      <c r="CY1322">
        <v>21</v>
      </c>
      <c r="CZ1322">
        <v>128</v>
      </c>
      <c r="DA1322">
        <v>7</v>
      </c>
      <c r="DN1322">
        <v>229</v>
      </c>
      <c r="FO1322">
        <v>160907</v>
      </c>
    </row>
    <row r="1323" spans="1:171" hidden="1" x14ac:dyDescent="0.2">
      <c r="A1323" t="s">
        <v>2145</v>
      </c>
      <c r="B1323" t="s">
        <v>172</v>
      </c>
      <c r="C1323" t="s">
        <v>513</v>
      </c>
      <c r="D1323" t="s">
        <v>2266</v>
      </c>
      <c r="E1323">
        <v>14.8</v>
      </c>
      <c r="F1323">
        <v>14.8</v>
      </c>
      <c r="G1323">
        <v>-61.1</v>
      </c>
      <c r="H1323">
        <v>-61.1</v>
      </c>
      <c r="I1323" t="s">
        <v>174</v>
      </c>
      <c r="L1323" t="s">
        <v>2270</v>
      </c>
      <c r="M1323" t="s">
        <v>2161</v>
      </c>
      <c r="V1323" t="s">
        <v>178</v>
      </c>
      <c r="AA1323" t="s">
        <v>2149</v>
      </c>
      <c r="AB1323">
        <v>57.83</v>
      </c>
      <c r="AC1323">
        <v>0.62</v>
      </c>
      <c r="AE1323">
        <v>19.52</v>
      </c>
      <c r="AI1323">
        <v>6.92</v>
      </c>
      <c r="AJ1323">
        <v>6.76</v>
      </c>
      <c r="AK1323">
        <v>2.99</v>
      </c>
      <c r="AL1323">
        <v>0.16</v>
      </c>
      <c r="AN1323">
        <v>0.83</v>
      </c>
      <c r="AO1323">
        <v>3.44</v>
      </c>
      <c r="AP1323">
        <v>0.13</v>
      </c>
      <c r="CK1323">
        <v>30</v>
      </c>
      <c r="CN1323">
        <v>17</v>
      </c>
      <c r="CO1323">
        <v>0</v>
      </c>
      <c r="CW1323">
        <v>23</v>
      </c>
      <c r="CX1323">
        <v>282</v>
      </c>
      <c r="CY1323">
        <v>22</v>
      </c>
      <c r="CZ1323">
        <v>124</v>
      </c>
      <c r="DA1323">
        <v>4</v>
      </c>
      <c r="DN1323">
        <v>196</v>
      </c>
      <c r="FO1323">
        <v>160908</v>
      </c>
    </row>
    <row r="1324" spans="1:171" hidden="1" x14ac:dyDescent="0.2">
      <c r="A1324" t="s">
        <v>2145</v>
      </c>
      <c r="B1324" t="s">
        <v>172</v>
      </c>
      <c r="C1324" t="s">
        <v>513</v>
      </c>
      <c r="D1324" t="s">
        <v>2266</v>
      </c>
      <c r="E1324">
        <v>14.8</v>
      </c>
      <c r="F1324">
        <v>14.8</v>
      </c>
      <c r="G1324">
        <v>-61.1</v>
      </c>
      <c r="H1324">
        <v>-61.1</v>
      </c>
      <c r="I1324" t="s">
        <v>174</v>
      </c>
      <c r="L1324" t="s">
        <v>2271</v>
      </c>
      <c r="M1324" t="s">
        <v>2161</v>
      </c>
      <c r="V1324" t="s">
        <v>178</v>
      </c>
      <c r="AA1324" t="s">
        <v>2149</v>
      </c>
      <c r="AB1324">
        <v>58.03</v>
      </c>
      <c r="AC1324">
        <v>0.57999999999999996</v>
      </c>
      <c r="AE1324">
        <v>18.649999999999999</v>
      </c>
      <c r="AI1324">
        <v>7.18</v>
      </c>
      <c r="AJ1324">
        <v>7.27</v>
      </c>
      <c r="AK1324">
        <v>3.1</v>
      </c>
      <c r="AL1324">
        <v>0.16</v>
      </c>
      <c r="AN1324">
        <v>0.76</v>
      </c>
      <c r="AO1324">
        <v>3.27</v>
      </c>
      <c r="AP1324">
        <v>0.15</v>
      </c>
      <c r="CK1324">
        <v>29</v>
      </c>
      <c r="CN1324">
        <v>17</v>
      </c>
      <c r="CO1324">
        <v>0</v>
      </c>
      <c r="CW1324">
        <v>15</v>
      </c>
      <c r="CX1324">
        <v>317</v>
      </c>
      <c r="CY1324">
        <v>20</v>
      </c>
      <c r="CZ1324">
        <v>99</v>
      </c>
      <c r="DA1324">
        <v>4</v>
      </c>
      <c r="DN1324">
        <v>161</v>
      </c>
      <c r="FO1324">
        <v>160909</v>
      </c>
    </row>
    <row r="1325" spans="1:171" hidden="1" x14ac:dyDescent="0.2">
      <c r="A1325" t="s">
        <v>2145</v>
      </c>
      <c r="B1325" t="s">
        <v>172</v>
      </c>
      <c r="C1325" t="s">
        <v>513</v>
      </c>
      <c r="D1325" t="s">
        <v>2266</v>
      </c>
      <c r="E1325">
        <v>14.8</v>
      </c>
      <c r="F1325">
        <v>14.8</v>
      </c>
      <c r="G1325">
        <v>-61.1</v>
      </c>
      <c r="H1325">
        <v>-61.1</v>
      </c>
      <c r="I1325" t="s">
        <v>174</v>
      </c>
      <c r="L1325" t="s">
        <v>2272</v>
      </c>
      <c r="M1325" t="s">
        <v>2161</v>
      </c>
      <c r="V1325" t="s">
        <v>178</v>
      </c>
      <c r="AA1325" t="s">
        <v>2149</v>
      </c>
      <c r="AB1325">
        <v>58.75</v>
      </c>
      <c r="AC1325">
        <v>0.57999999999999996</v>
      </c>
      <c r="AE1325">
        <v>18.02</v>
      </c>
      <c r="AI1325">
        <v>7.11</v>
      </c>
      <c r="AJ1325">
        <v>7.05</v>
      </c>
      <c r="AK1325">
        <v>3.22</v>
      </c>
      <c r="AL1325">
        <v>0.15</v>
      </c>
      <c r="AN1325">
        <v>1</v>
      </c>
      <c r="AO1325">
        <v>3.21</v>
      </c>
      <c r="AP1325">
        <v>0.12</v>
      </c>
      <c r="CK1325">
        <v>32</v>
      </c>
      <c r="CN1325">
        <v>18</v>
      </c>
      <c r="CO1325">
        <v>0</v>
      </c>
      <c r="CW1325">
        <v>25</v>
      </c>
      <c r="CX1325">
        <v>284</v>
      </c>
      <c r="CY1325">
        <v>22</v>
      </c>
      <c r="CZ1325">
        <v>90</v>
      </c>
      <c r="DA1325">
        <v>4</v>
      </c>
      <c r="DN1325">
        <v>194</v>
      </c>
      <c r="FO1325">
        <v>160910</v>
      </c>
    </row>
    <row r="1326" spans="1:171" hidden="1" x14ac:dyDescent="0.2">
      <c r="A1326" t="s">
        <v>2145</v>
      </c>
      <c r="B1326" t="s">
        <v>172</v>
      </c>
      <c r="C1326" t="s">
        <v>513</v>
      </c>
      <c r="D1326" t="s">
        <v>2266</v>
      </c>
      <c r="E1326">
        <v>14.8</v>
      </c>
      <c r="F1326">
        <v>14.8</v>
      </c>
      <c r="G1326">
        <v>-61.1</v>
      </c>
      <c r="H1326">
        <v>-61.1</v>
      </c>
      <c r="I1326" t="s">
        <v>174</v>
      </c>
      <c r="L1326" t="s">
        <v>2273</v>
      </c>
      <c r="M1326" t="s">
        <v>2161</v>
      </c>
      <c r="V1326" t="s">
        <v>178</v>
      </c>
      <c r="AA1326" t="s">
        <v>2149</v>
      </c>
      <c r="AB1326">
        <v>59.17</v>
      </c>
      <c r="AC1326">
        <v>0.54</v>
      </c>
      <c r="AE1326">
        <v>17.84</v>
      </c>
      <c r="AI1326">
        <v>6.53</v>
      </c>
      <c r="AJ1326">
        <v>7.54</v>
      </c>
      <c r="AK1326">
        <v>3.23</v>
      </c>
      <c r="AL1326">
        <v>0.17</v>
      </c>
      <c r="AN1326">
        <v>0.97</v>
      </c>
      <c r="AO1326">
        <v>3.16</v>
      </c>
      <c r="AP1326">
        <v>0.11</v>
      </c>
      <c r="CK1326">
        <v>40</v>
      </c>
      <c r="CN1326">
        <v>21</v>
      </c>
      <c r="CO1326">
        <v>5</v>
      </c>
      <c r="CW1326">
        <v>22</v>
      </c>
      <c r="CX1326">
        <v>294</v>
      </c>
      <c r="CY1326">
        <v>15</v>
      </c>
      <c r="CZ1326">
        <v>77</v>
      </c>
      <c r="DA1326">
        <v>5</v>
      </c>
      <c r="DN1326">
        <v>191</v>
      </c>
      <c r="FO1326">
        <v>160911</v>
      </c>
    </row>
    <row r="1327" spans="1:171" hidden="1" x14ac:dyDescent="0.2">
      <c r="A1327" t="s">
        <v>2145</v>
      </c>
      <c r="B1327" t="s">
        <v>172</v>
      </c>
      <c r="C1327" t="s">
        <v>513</v>
      </c>
      <c r="D1327" t="s">
        <v>2266</v>
      </c>
      <c r="E1327">
        <v>14.8</v>
      </c>
      <c r="F1327">
        <v>14.8</v>
      </c>
      <c r="G1327">
        <v>-61.1</v>
      </c>
      <c r="H1327">
        <v>-61.1</v>
      </c>
      <c r="I1327" t="s">
        <v>174</v>
      </c>
      <c r="L1327" t="s">
        <v>2274</v>
      </c>
      <c r="M1327" t="s">
        <v>2161</v>
      </c>
      <c r="V1327" t="s">
        <v>178</v>
      </c>
      <c r="AA1327" t="s">
        <v>2149</v>
      </c>
      <c r="AB1327">
        <v>59.71</v>
      </c>
      <c r="AC1327">
        <v>0.56000000000000005</v>
      </c>
      <c r="AE1327">
        <v>17.64</v>
      </c>
      <c r="AI1327">
        <v>6.79</v>
      </c>
      <c r="AJ1327">
        <v>7.29</v>
      </c>
      <c r="AK1327">
        <v>2.48</v>
      </c>
      <c r="AL1327">
        <v>0.19</v>
      </c>
      <c r="AN1327">
        <v>0.97</v>
      </c>
      <c r="AO1327">
        <v>3.48</v>
      </c>
      <c r="AP1327">
        <v>0.13</v>
      </c>
      <c r="CK1327">
        <v>17</v>
      </c>
      <c r="CN1327">
        <v>17</v>
      </c>
      <c r="CO1327">
        <v>5</v>
      </c>
      <c r="CP1327">
        <v>68</v>
      </c>
      <c r="CQ1327">
        <v>55</v>
      </c>
      <c r="CR1327">
        <v>18</v>
      </c>
      <c r="CW1327">
        <v>27</v>
      </c>
      <c r="CX1327">
        <v>313</v>
      </c>
      <c r="DN1327">
        <v>156</v>
      </c>
      <c r="EM1327">
        <v>5.6</v>
      </c>
      <c r="EO1327">
        <v>3.8</v>
      </c>
      <c r="FO1327">
        <v>160912</v>
      </c>
    </row>
    <row r="1328" spans="1:171" hidden="1" x14ac:dyDescent="0.2">
      <c r="A1328" t="s">
        <v>2145</v>
      </c>
      <c r="B1328" t="s">
        <v>172</v>
      </c>
      <c r="C1328" t="s">
        <v>513</v>
      </c>
      <c r="D1328" t="s">
        <v>2266</v>
      </c>
      <c r="E1328">
        <v>14.8</v>
      </c>
      <c r="F1328">
        <v>14.8</v>
      </c>
      <c r="G1328">
        <v>-61.1</v>
      </c>
      <c r="H1328">
        <v>-61.1</v>
      </c>
      <c r="I1328" t="s">
        <v>174</v>
      </c>
      <c r="L1328" t="s">
        <v>2275</v>
      </c>
      <c r="M1328" t="s">
        <v>2161</v>
      </c>
      <c r="V1328" t="s">
        <v>178</v>
      </c>
      <c r="AA1328" t="s">
        <v>2149</v>
      </c>
      <c r="AB1328">
        <v>59.83</v>
      </c>
      <c r="AC1328">
        <v>0.54</v>
      </c>
      <c r="AE1328">
        <v>18.28</v>
      </c>
      <c r="AI1328">
        <v>6.4</v>
      </c>
      <c r="AJ1328">
        <v>6.88</v>
      </c>
      <c r="AK1328">
        <v>2.79</v>
      </c>
      <c r="AL1328">
        <v>0.16</v>
      </c>
      <c r="AN1328">
        <v>0.9</v>
      </c>
      <c r="AO1328">
        <v>3.37</v>
      </c>
      <c r="AP1328">
        <v>0.13</v>
      </c>
      <c r="CK1328">
        <v>37</v>
      </c>
      <c r="CN1328">
        <v>16</v>
      </c>
      <c r="CO1328">
        <v>0</v>
      </c>
      <c r="CW1328">
        <v>21</v>
      </c>
      <c r="CX1328">
        <v>287</v>
      </c>
      <c r="CY1328">
        <v>18</v>
      </c>
      <c r="CZ1328">
        <v>96</v>
      </c>
      <c r="DA1328">
        <v>0</v>
      </c>
      <c r="DN1328">
        <v>199</v>
      </c>
      <c r="FO1328">
        <v>160913</v>
      </c>
    </row>
    <row r="1329" spans="1:171" hidden="1" x14ac:dyDescent="0.2">
      <c r="A1329" t="s">
        <v>2145</v>
      </c>
      <c r="B1329" t="s">
        <v>172</v>
      </c>
      <c r="C1329" t="s">
        <v>513</v>
      </c>
      <c r="D1329" t="s">
        <v>2266</v>
      </c>
      <c r="E1329">
        <v>14.8</v>
      </c>
      <c r="F1329">
        <v>14.8</v>
      </c>
      <c r="G1329">
        <v>-61.1</v>
      </c>
      <c r="H1329">
        <v>-61.1</v>
      </c>
      <c r="I1329" t="s">
        <v>174</v>
      </c>
      <c r="L1329" t="s">
        <v>2276</v>
      </c>
      <c r="M1329" t="s">
        <v>2161</v>
      </c>
      <c r="V1329" t="s">
        <v>178</v>
      </c>
      <c r="AA1329" t="s">
        <v>2149</v>
      </c>
      <c r="AB1329">
        <v>60.08</v>
      </c>
      <c r="AC1329">
        <v>0.55000000000000004</v>
      </c>
      <c r="AE1329">
        <v>18.13</v>
      </c>
      <c r="AI1329">
        <v>6.35</v>
      </c>
      <c r="AJ1329">
        <v>7.07</v>
      </c>
      <c r="AK1329">
        <v>2.4500000000000002</v>
      </c>
      <c r="AL1329">
        <v>0.21</v>
      </c>
      <c r="AN1329">
        <v>1.05</v>
      </c>
      <c r="AO1329">
        <v>3.22</v>
      </c>
      <c r="AP1329">
        <v>0.18</v>
      </c>
      <c r="CO1329">
        <v>5</v>
      </c>
      <c r="CW1329">
        <v>29</v>
      </c>
      <c r="CX1329">
        <v>282</v>
      </c>
      <c r="DN1329">
        <v>183</v>
      </c>
      <c r="FO1329">
        <v>160914</v>
      </c>
    </row>
    <row r="1330" spans="1:171" hidden="1" x14ac:dyDescent="0.2">
      <c r="A1330" t="s">
        <v>2145</v>
      </c>
      <c r="B1330" t="s">
        <v>172</v>
      </c>
      <c r="C1330" t="s">
        <v>513</v>
      </c>
      <c r="D1330" t="s">
        <v>2266</v>
      </c>
      <c r="E1330">
        <v>14.8</v>
      </c>
      <c r="F1330">
        <v>14.8</v>
      </c>
      <c r="G1330">
        <v>-61.1</v>
      </c>
      <c r="H1330">
        <v>-61.1</v>
      </c>
      <c r="I1330" t="s">
        <v>174</v>
      </c>
      <c r="L1330" t="s">
        <v>2277</v>
      </c>
      <c r="M1330" t="s">
        <v>2161</v>
      </c>
      <c r="V1330" t="s">
        <v>178</v>
      </c>
      <c r="AA1330" t="s">
        <v>2149</v>
      </c>
      <c r="AB1330">
        <v>60.9</v>
      </c>
      <c r="AC1330">
        <v>0.53</v>
      </c>
      <c r="AE1330">
        <v>17.36</v>
      </c>
      <c r="AI1330">
        <v>6.22</v>
      </c>
      <c r="AJ1330">
        <v>6.79</v>
      </c>
      <c r="AK1330">
        <v>2.96</v>
      </c>
      <c r="AL1330">
        <v>0.14000000000000001</v>
      </c>
      <c r="AN1330">
        <v>1.17</v>
      </c>
      <c r="AO1330">
        <v>3.15</v>
      </c>
      <c r="AP1330">
        <v>0.09</v>
      </c>
      <c r="CK1330">
        <v>33</v>
      </c>
      <c r="CN1330">
        <v>18</v>
      </c>
      <c r="CO1330">
        <v>0</v>
      </c>
      <c r="CW1330">
        <v>35</v>
      </c>
      <c r="CX1330">
        <v>262</v>
      </c>
      <c r="CY1330">
        <v>14</v>
      </c>
      <c r="CZ1330">
        <v>94</v>
      </c>
      <c r="DA1330">
        <v>4</v>
      </c>
      <c r="DN1330">
        <v>208</v>
      </c>
      <c r="FO1330">
        <v>160915</v>
      </c>
    </row>
    <row r="1331" spans="1:171" hidden="1" x14ac:dyDescent="0.2">
      <c r="A1331" t="s">
        <v>2145</v>
      </c>
      <c r="B1331" t="s">
        <v>172</v>
      </c>
      <c r="C1331" t="s">
        <v>513</v>
      </c>
      <c r="D1331" t="s">
        <v>2266</v>
      </c>
      <c r="E1331">
        <v>14.8</v>
      </c>
      <c r="F1331">
        <v>14.8</v>
      </c>
      <c r="G1331">
        <v>-61.1</v>
      </c>
      <c r="H1331">
        <v>-61.1</v>
      </c>
      <c r="I1331" t="s">
        <v>174</v>
      </c>
      <c r="L1331" t="s">
        <v>2278</v>
      </c>
      <c r="M1331" t="s">
        <v>2161</v>
      </c>
      <c r="V1331" t="s">
        <v>178</v>
      </c>
      <c r="AA1331" t="s">
        <v>2149</v>
      </c>
      <c r="AB1331">
        <v>61.34</v>
      </c>
      <c r="AC1331">
        <v>0.52</v>
      </c>
      <c r="AE1331">
        <v>17.489999999999998</v>
      </c>
      <c r="AI1331">
        <v>5.88</v>
      </c>
      <c r="AJ1331">
        <v>6.97</v>
      </c>
      <c r="AK1331">
        <v>2.62</v>
      </c>
      <c r="AL1331">
        <v>0.14000000000000001</v>
      </c>
      <c r="AN1331">
        <v>1.4</v>
      </c>
      <c r="AO1331">
        <v>2.87</v>
      </c>
      <c r="AP1331">
        <v>0.1</v>
      </c>
      <c r="CK1331">
        <v>30</v>
      </c>
      <c r="CN1331">
        <v>16</v>
      </c>
      <c r="CO1331">
        <v>0</v>
      </c>
      <c r="CW1331">
        <v>37</v>
      </c>
      <c r="CX1331">
        <v>270</v>
      </c>
      <c r="CY1331">
        <v>16</v>
      </c>
      <c r="CZ1331">
        <v>94</v>
      </c>
      <c r="DA1331">
        <v>4</v>
      </c>
      <c r="DN1331">
        <v>211</v>
      </c>
      <c r="FO1331">
        <v>160916</v>
      </c>
    </row>
    <row r="1332" spans="1:171" hidden="1" x14ac:dyDescent="0.2">
      <c r="A1332" t="s">
        <v>2145</v>
      </c>
      <c r="B1332" t="s">
        <v>172</v>
      </c>
      <c r="C1332" t="s">
        <v>513</v>
      </c>
      <c r="D1332" t="s">
        <v>2266</v>
      </c>
      <c r="E1332">
        <v>14.8</v>
      </c>
      <c r="F1332">
        <v>14.8</v>
      </c>
      <c r="G1332">
        <v>-61.1</v>
      </c>
      <c r="H1332">
        <v>-61.1</v>
      </c>
      <c r="I1332" t="s">
        <v>174</v>
      </c>
      <c r="L1332" t="s">
        <v>2279</v>
      </c>
      <c r="M1332" t="s">
        <v>2161</v>
      </c>
      <c r="V1332" t="s">
        <v>178</v>
      </c>
      <c r="AA1332" t="s">
        <v>2149</v>
      </c>
      <c r="AB1332">
        <v>61.45</v>
      </c>
      <c r="AC1332">
        <v>0.52</v>
      </c>
      <c r="AE1332">
        <v>17.07</v>
      </c>
      <c r="AI1332">
        <v>6.04</v>
      </c>
      <c r="AJ1332">
        <v>6.75</v>
      </c>
      <c r="AK1332">
        <v>2.76</v>
      </c>
      <c r="AL1332">
        <v>0.15</v>
      </c>
      <c r="AN1332">
        <v>1.2</v>
      </c>
      <c r="AO1332">
        <v>3.27</v>
      </c>
      <c r="AP1332">
        <v>0.1</v>
      </c>
      <c r="CK1332">
        <v>32</v>
      </c>
      <c r="CN1332">
        <v>12</v>
      </c>
      <c r="CO1332">
        <v>0</v>
      </c>
      <c r="CW1332">
        <v>34</v>
      </c>
      <c r="CX1332">
        <v>267</v>
      </c>
      <c r="CY1332">
        <v>15</v>
      </c>
      <c r="CZ1332">
        <v>99</v>
      </c>
      <c r="DA1332">
        <v>4</v>
      </c>
      <c r="DN1332">
        <v>217</v>
      </c>
      <c r="FO1332">
        <v>160917</v>
      </c>
    </row>
    <row r="1333" spans="1:171" hidden="1" x14ac:dyDescent="0.2">
      <c r="A1333" t="s">
        <v>2145</v>
      </c>
      <c r="B1333" t="s">
        <v>172</v>
      </c>
      <c r="C1333" t="s">
        <v>513</v>
      </c>
      <c r="D1333" t="s">
        <v>2266</v>
      </c>
      <c r="E1333">
        <v>14.8</v>
      </c>
      <c r="F1333">
        <v>14.8</v>
      </c>
      <c r="G1333">
        <v>-61.1</v>
      </c>
      <c r="H1333">
        <v>-61.1</v>
      </c>
      <c r="I1333" t="s">
        <v>174</v>
      </c>
      <c r="L1333" t="s">
        <v>2280</v>
      </c>
      <c r="M1333" t="s">
        <v>2161</v>
      </c>
      <c r="V1333" t="s">
        <v>178</v>
      </c>
      <c r="AA1333" t="s">
        <v>2149</v>
      </c>
      <c r="AB1333">
        <v>61.81</v>
      </c>
      <c r="AC1333">
        <v>0.5</v>
      </c>
      <c r="AE1333">
        <v>17.239999999999998</v>
      </c>
      <c r="AI1333">
        <v>5.66</v>
      </c>
      <c r="AJ1333">
        <v>6.71</v>
      </c>
      <c r="AK1333">
        <v>2.67</v>
      </c>
      <c r="AL1333">
        <v>0.15</v>
      </c>
      <c r="AN1333">
        <v>1.23</v>
      </c>
      <c r="AO1333">
        <v>3.3</v>
      </c>
      <c r="AP1333">
        <v>0.1</v>
      </c>
      <c r="CK1333">
        <v>29</v>
      </c>
      <c r="CN1333">
        <v>15</v>
      </c>
      <c r="CO1333">
        <v>0</v>
      </c>
      <c r="CW1333">
        <v>35</v>
      </c>
      <c r="CX1333">
        <v>270</v>
      </c>
      <c r="CY1333">
        <v>16</v>
      </c>
      <c r="CZ1333">
        <v>95</v>
      </c>
      <c r="DA1333">
        <v>5</v>
      </c>
      <c r="DN1333">
        <v>225</v>
      </c>
      <c r="FO1333">
        <v>160918</v>
      </c>
    </row>
    <row r="1334" spans="1:171" hidden="1" x14ac:dyDescent="0.2">
      <c r="A1334" t="s">
        <v>2145</v>
      </c>
      <c r="B1334" t="s">
        <v>172</v>
      </c>
      <c r="C1334" t="s">
        <v>513</v>
      </c>
      <c r="D1334" t="s">
        <v>2266</v>
      </c>
      <c r="E1334">
        <v>14.8</v>
      </c>
      <c r="F1334">
        <v>14.8</v>
      </c>
      <c r="G1334">
        <v>-61.1</v>
      </c>
      <c r="H1334">
        <v>-61.1</v>
      </c>
      <c r="I1334" t="s">
        <v>174</v>
      </c>
      <c r="L1334" t="s">
        <v>2281</v>
      </c>
      <c r="M1334" t="s">
        <v>2161</v>
      </c>
      <c r="V1334" t="s">
        <v>178</v>
      </c>
      <c r="AA1334" t="s">
        <v>2149</v>
      </c>
      <c r="AB1334">
        <v>61.85</v>
      </c>
      <c r="AC1334">
        <v>0.51</v>
      </c>
      <c r="AE1334">
        <v>17.170000000000002</v>
      </c>
      <c r="AI1334">
        <v>5.74</v>
      </c>
      <c r="AJ1334">
        <v>6.7</v>
      </c>
      <c r="AK1334">
        <v>2.67</v>
      </c>
      <c r="AL1334">
        <v>0.13</v>
      </c>
      <c r="AN1334">
        <v>1.3</v>
      </c>
      <c r="AO1334">
        <v>3.19</v>
      </c>
      <c r="AP1334">
        <v>0.09</v>
      </c>
      <c r="CK1334">
        <v>33</v>
      </c>
      <c r="CN1334">
        <v>18</v>
      </c>
      <c r="CO1334">
        <v>0</v>
      </c>
      <c r="CW1334">
        <v>36</v>
      </c>
      <c r="CX1334">
        <v>259</v>
      </c>
      <c r="CY1334">
        <v>17</v>
      </c>
      <c r="CZ1334">
        <v>98</v>
      </c>
      <c r="DA1334">
        <v>5</v>
      </c>
      <c r="DN1334">
        <v>224</v>
      </c>
      <c r="FO1334">
        <v>160919</v>
      </c>
    </row>
    <row r="1335" spans="1:171" hidden="1" x14ac:dyDescent="0.2">
      <c r="A1335" t="s">
        <v>2145</v>
      </c>
      <c r="B1335" t="s">
        <v>172</v>
      </c>
      <c r="C1335" t="s">
        <v>513</v>
      </c>
      <c r="D1335" t="s">
        <v>2266</v>
      </c>
      <c r="E1335">
        <v>14.8</v>
      </c>
      <c r="F1335">
        <v>14.8</v>
      </c>
      <c r="G1335">
        <v>-61.1</v>
      </c>
      <c r="H1335">
        <v>-61.1</v>
      </c>
      <c r="I1335" t="s">
        <v>174</v>
      </c>
      <c r="L1335" t="s">
        <v>2282</v>
      </c>
      <c r="M1335" t="s">
        <v>2161</v>
      </c>
      <c r="V1335" t="s">
        <v>178</v>
      </c>
      <c r="AA1335" t="s">
        <v>2149</v>
      </c>
      <c r="AB1335">
        <v>62.3</v>
      </c>
      <c r="AC1335">
        <v>0.49</v>
      </c>
      <c r="AE1335">
        <v>16.93</v>
      </c>
      <c r="AI1335">
        <v>5.64</v>
      </c>
      <c r="AJ1335">
        <v>6.31</v>
      </c>
      <c r="AK1335">
        <v>2.4900000000000002</v>
      </c>
      <c r="AL1335">
        <v>0.12</v>
      </c>
      <c r="AN1335">
        <v>1.27</v>
      </c>
      <c r="AO1335">
        <v>3.71</v>
      </c>
      <c r="AP1335">
        <v>0.1</v>
      </c>
      <c r="CK1335">
        <v>29</v>
      </c>
      <c r="CN1335">
        <v>20</v>
      </c>
      <c r="CO1335">
        <v>0</v>
      </c>
      <c r="CW1335">
        <v>35</v>
      </c>
      <c r="CX1335">
        <v>271</v>
      </c>
      <c r="CY1335">
        <v>15</v>
      </c>
      <c r="CZ1335">
        <v>92</v>
      </c>
      <c r="DA1335">
        <v>5</v>
      </c>
      <c r="DN1335">
        <v>230</v>
      </c>
      <c r="FO1335">
        <v>160920</v>
      </c>
    </row>
    <row r="1336" spans="1:171" hidden="1" x14ac:dyDescent="0.2">
      <c r="A1336" t="s">
        <v>2145</v>
      </c>
      <c r="B1336" t="s">
        <v>172</v>
      </c>
      <c r="C1336" t="s">
        <v>513</v>
      </c>
      <c r="D1336" t="s">
        <v>2266</v>
      </c>
      <c r="E1336">
        <v>14.8</v>
      </c>
      <c r="F1336">
        <v>14.8</v>
      </c>
      <c r="G1336">
        <v>-61.1</v>
      </c>
      <c r="H1336">
        <v>-61.1</v>
      </c>
      <c r="I1336" t="s">
        <v>174</v>
      </c>
      <c r="L1336" t="s">
        <v>2283</v>
      </c>
      <c r="M1336" t="s">
        <v>2161</v>
      </c>
      <c r="V1336" t="s">
        <v>178</v>
      </c>
      <c r="AA1336" t="s">
        <v>2149</v>
      </c>
      <c r="AB1336">
        <v>62.58</v>
      </c>
      <c r="AC1336">
        <v>0.47</v>
      </c>
      <c r="AE1336">
        <v>17.23</v>
      </c>
      <c r="AI1336">
        <v>5.34</v>
      </c>
      <c r="AJ1336">
        <v>6.55</v>
      </c>
      <c r="AK1336">
        <v>2.46</v>
      </c>
      <c r="AL1336">
        <v>0.13</v>
      </c>
      <c r="AN1336">
        <v>1.36</v>
      </c>
      <c r="AO1336">
        <v>3.17</v>
      </c>
      <c r="AP1336">
        <v>0.09</v>
      </c>
      <c r="CK1336">
        <v>30</v>
      </c>
      <c r="CN1336">
        <v>16</v>
      </c>
      <c r="CO1336">
        <v>0</v>
      </c>
      <c r="CW1336">
        <v>37</v>
      </c>
      <c r="CX1336">
        <v>260</v>
      </c>
      <c r="CY1336">
        <v>14</v>
      </c>
      <c r="CZ1336">
        <v>90</v>
      </c>
      <c r="DA1336">
        <v>4</v>
      </c>
      <c r="DN1336">
        <v>229</v>
      </c>
      <c r="FO1336">
        <v>160921</v>
      </c>
    </row>
    <row r="1337" spans="1:171" hidden="1" x14ac:dyDescent="0.2">
      <c r="A1337" t="s">
        <v>2145</v>
      </c>
      <c r="B1337" t="s">
        <v>172</v>
      </c>
      <c r="C1337" t="s">
        <v>513</v>
      </c>
      <c r="D1337" t="s">
        <v>2284</v>
      </c>
      <c r="E1337">
        <v>14.8</v>
      </c>
      <c r="F1337">
        <v>14.8</v>
      </c>
      <c r="G1337">
        <v>-61.1</v>
      </c>
      <c r="H1337">
        <v>-61.1</v>
      </c>
      <c r="I1337" t="s">
        <v>174</v>
      </c>
      <c r="L1337" t="s">
        <v>2285</v>
      </c>
      <c r="M1337" t="s">
        <v>2161</v>
      </c>
      <c r="V1337" t="s">
        <v>178</v>
      </c>
      <c r="AA1337" t="s">
        <v>2149</v>
      </c>
      <c r="AB1337">
        <v>58.56</v>
      </c>
      <c r="AC1337">
        <v>0.57999999999999996</v>
      </c>
      <c r="AE1337">
        <v>18.170000000000002</v>
      </c>
      <c r="AI1337">
        <v>6.97</v>
      </c>
      <c r="AJ1337">
        <v>7.4</v>
      </c>
      <c r="AK1337">
        <v>2.57</v>
      </c>
      <c r="AL1337">
        <v>0.17</v>
      </c>
      <c r="AN1337">
        <v>1.04</v>
      </c>
      <c r="AO1337">
        <v>3.6</v>
      </c>
      <c r="AP1337">
        <v>0.14000000000000001</v>
      </c>
      <c r="CK1337">
        <v>24</v>
      </c>
      <c r="CN1337">
        <v>18</v>
      </c>
      <c r="CO1337">
        <v>6</v>
      </c>
      <c r="CP1337">
        <v>40</v>
      </c>
      <c r="CQ1337">
        <v>64</v>
      </c>
      <c r="CR1337">
        <v>17</v>
      </c>
      <c r="CW1337">
        <v>24</v>
      </c>
      <c r="CX1337">
        <v>311</v>
      </c>
      <c r="DN1337">
        <v>143</v>
      </c>
      <c r="EM1337">
        <v>5.7</v>
      </c>
      <c r="EO1337">
        <v>1.6</v>
      </c>
      <c r="FO1337">
        <v>160922</v>
      </c>
    </row>
    <row r="1338" spans="1:171" hidden="1" x14ac:dyDescent="0.2">
      <c r="A1338" t="s">
        <v>2145</v>
      </c>
      <c r="B1338" t="s">
        <v>172</v>
      </c>
      <c r="C1338" t="s">
        <v>513</v>
      </c>
      <c r="D1338" t="s">
        <v>2284</v>
      </c>
      <c r="E1338">
        <v>14.8</v>
      </c>
      <c r="F1338">
        <v>14.8</v>
      </c>
      <c r="G1338">
        <v>-61.1</v>
      </c>
      <c r="H1338">
        <v>-61.1</v>
      </c>
      <c r="I1338" t="s">
        <v>174</v>
      </c>
      <c r="L1338" t="s">
        <v>2286</v>
      </c>
      <c r="M1338" t="s">
        <v>2161</v>
      </c>
      <c r="V1338" t="s">
        <v>178</v>
      </c>
      <c r="AA1338" t="s">
        <v>2149</v>
      </c>
      <c r="AB1338">
        <v>58.94</v>
      </c>
      <c r="AC1338">
        <v>0.53</v>
      </c>
      <c r="AE1338">
        <v>18.13</v>
      </c>
      <c r="AI1338">
        <v>6.82</v>
      </c>
      <c r="AJ1338">
        <v>7.42</v>
      </c>
      <c r="AK1338">
        <v>2.72</v>
      </c>
      <c r="AL1338">
        <v>0.18</v>
      </c>
      <c r="AN1338">
        <v>0.8</v>
      </c>
      <c r="AO1338">
        <v>3.57</v>
      </c>
      <c r="AP1338">
        <v>0.13</v>
      </c>
      <c r="CK1338">
        <v>29</v>
      </c>
      <c r="CN1338">
        <v>18</v>
      </c>
      <c r="CO1338">
        <v>9</v>
      </c>
      <c r="CP1338">
        <v>51</v>
      </c>
      <c r="CQ1338">
        <v>65</v>
      </c>
      <c r="CR1338">
        <v>17</v>
      </c>
      <c r="CW1338">
        <v>16</v>
      </c>
      <c r="CX1338">
        <v>310</v>
      </c>
      <c r="DN1338">
        <v>147</v>
      </c>
      <c r="EM1338">
        <v>4.0999999999999996</v>
      </c>
      <c r="EO1338">
        <v>2.1</v>
      </c>
      <c r="FO1338">
        <v>160923</v>
      </c>
    </row>
    <row r="1339" spans="1:171" hidden="1" x14ac:dyDescent="0.2">
      <c r="A1339" t="s">
        <v>2145</v>
      </c>
      <c r="B1339" t="s">
        <v>172</v>
      </c>
      <c r="C1339" t="s">
        <v>513</v>
      </c>
      <c r="D1339" t="s">
        <v>2284</v>
      </c>
      <c r="E1339">
        <v>14.8</v>
      </c>
      <c r="F1339">
        <v>14.8</v>
      </c>
      <c r="G1339">
        <v>-61.1</v>
      </c>
      <c r="H1339">
        <v>-61.1</v>
      </c>
      <c r="I1339" t="s">
        <v>174</v>
      </c>
      <c r="L1339" t="s">
        <v>2287</v>
      </c>
      <c r="M1339" t="s">
        <v>2161</v>
      </c>
      <c r="V1339" t="s">
        <v>178</v>
      </c>
      <c r="AA1339" t="s">
        <v>2149</v>
      </c>
      <c r="AB1339">
        <v>58.96</v>
      </c>
      <c r="AC1339">
        <v>0.56999999999999995</v>
      </c>
      <c r="AE1339">
        <v>18.16</v>
      </c>
      <c r="AI1339">
        <v>6.87</v>
      </c>
      <c r="AJ1339">
        <v>7.74</v>
      </c>
      <c r="AK1339">
        <v>2.23</v>
      </c>
      <c r="AL1339">
        <v>0.18</v>
      </c>
      <c r="AN1339">
        <v>0.75</v>
      </c>
      <c r="AO1339">
        <v>3.6</v>
      </c>
      <c r="AP1339">
        <v>0.17</v>
      </c>
      <c r="CK1339">
        <v>18</v>
      </c>
      <c r="CN1339">
        <v>18</v>
      </c>
      <c r="CO1339">
        <v>6</v>
      </c>
      <c r="CP1339">
        <v>25</v>
      </c>
      <c r="CQ1339">
        <v>66</v>
      </c>
      <c r="CR1339">
        <v>16</v>
      </c>
      <c r="CW1339">
        <v>10</v>
      </c>
      <c r="CX1339">
        <v>364</v>
      </c>
      <c r="DN1339">
        <v>132</v>
      </c>
      <c r="EM1339">
        <v>4.0999999999999996</v>
      </c>
      <c r="EO1339">
        <v>1.8</v>
      </c>
      <c r="FO1339">
        <v>160924</v>
      </c>
    </row>
    <row r="1340" spans="1:171" hidden="1" x14ac:dyDescent="0.2">
      <c r="A1340" t="s">
        <v>2145</v>
      </c>
      <c r="B1340" t="s">
        <v>172</v>
      </c>
      <c r="C1340" t="s">
        <v>513</v>
      </c>
      <c r="D1340" t="s">
        <v>2284</v>
      </c>
      <c r="E1340">
        <v>14.8</v>
      </c>
      <c r="F1340">
        <v>14.8</v>
      </c>
      <c r="G1340">
        <v>-61.1</v>
      </c>
      <c r="H1340">
        <v>-61.1</v>
      </c>
      <c r="I1340" t="s">
        <v>174</v>
      </c>
      <c r="L1340" t="s">
        <v>2288</v>
      </c>
      <c r="M1340" t="s">
        <v>2161</v>
      </c>
      <c r="V1340" t="s">
        <v>178</v>
      </c>
      <c r="AA1340" t="s">
        <v>2149</v>
      </c>
      <c r="AB1340">
        <v>59.23</v>
      </c>
      <c r="AC1340">
        <v>0.55000000000000004</v>
      </c>
      <c r="AE1340">
        <v>18.07</v>
      </c>
      <c r="AI1340">
        <v>6.83</v>
      </c>
      <c r="AJ1340">
        <v>7.1</v>
      </c>
      <c r="AK1340">
        <v>2.4</v>
      </c>
      <c r="AL1340">
        <v>0.18</v>
      </c>
      <c r="AN1340">
        <v>0.96</v>
      </c>
      <c r="AO1340">
        <v>3.73</v>
      </c>
      <c r="AP1340">
        <v>0.19</v>
      </c>
      <c r="CK1340">
        <v>24</v>
      </c>
      <c r="CN1340">
        <v>18</v>
      </c>
      <c r="CO1340">
        <v>6</v>
      </c>
      <c r="CP1340">
        <v>36</v>
      </c>
      <c r="CQ1340">
        <v>59</v>
      </c>
      <c r="CR1340">
        <v>17</v>
      </c>
      <c r="CW1340">
        <v>23</v>
      </c>
      <c r="CX1340">
        <v>292</v>
      </c>
      <c r="DN1340">
        <v>142</v>
      </c>
      <c r="EM1340">
        <v>4.0999999999999996</v>
      </c>
      <c r="EO1340">
        <v>2.6</v>
      </c>
      <c r="FO1340">
        <v>160925</v>
      </c>
    </row>
    <row r="1341" spans="1:171" hidden="1" x14ac:dyDescent="0.2">
      <c r="A1341" t="s">
        <v>2145</v>
      </c>
      <c r="B1341" t="s">
        <v>172</v>
      </c>
      <c r="C1341" t="s">
        <v>513</v>
      </c>
      <c r="D1341" t="s">
        <v>2284</v>
      </c>
      <c r="E1341">
        <v>14.8</v>
      </c>
      <c r="F1341">
        <v>14.8</v>
      </c>
      <c r="G1341">
        <v>-61.1</v>
      </c>
      <c r="H1341">
        <v>-61.1</v>
      </c>
      <c r="I1341" t="s">
        <v>174</v>
      </c>
      <c r="L1341" t="s">
        <v>2289</v>
      </c>
      <c r="M1341" t="s">
        <v>2161</v>
      </c>
      <c r="V1341" t="s">
        <v>178</v>
      </c>
      <c r="AA1341" t="s">
        <v>2149</v>
      </c>
      <c r="AB1341">
        <v>59.61</v>
      </c>
      <c r="AC1341">
        <v>0.5</v>
      </c>
      <c r="AE1341">
        <v>17.96</v>
      </c>
      <c r="AI1341">
        <v>6.43</v>
      </c>
      <c r="AJ1341">
        <v>7.21</v>
      </c>
      <c r="AK1341">
        <v>2.48</v>
      </c>
      <c r="AL1341">
        <v>0.17</v>
      </c>
      <c r="AN1341">
        <v>0.91</v>
      </c>
      <c r="AO1341">
        <v>3.86</v>
      </c>
      <c r="AP1341">
        <v>0.14000000000000001</v>
      </c>
      <c r="CK1341">
        <v>26</v>
      </c>
      <c r="CN1341">
        <v>17</v>
      </c>
      <c r="CO1341">
        <v>6</v>
      </c>
      <c r="CP1341">
        <v>29</v>
      </c>
      <c r="CQ1341">
        <v>54</v>
      </c>
      <c r="CR1341">
        <v>16</v>
      </c>
      <c r="CW1341">
        <v>16</v>
      </c>
      <c r="CX1341">
        <v>307</v>
      </c>
      <c r="DN1341">
        <v>147</v>
      </c>
      <c r="EM1341">
        <v>7.3</v>
      </c>
      <c r="EO1341">
        <v>2.2999999999999998</v>
      </c>
      <c r="FO1341">
        <v>160926</v>
      </c>
    </row>
    <row r="1342" spans="1:171" hidden="1" x14ac:dyDescent="0.2">
      <c r="A1342" t="s">
        <v>2145</v>
      </c>
      <c r="B1342" t="s">
        <v>172</v>
      </c>
      <c r="C1342" t="s">
        <v>513</v>
      </c>
      <c r="D1342" t="s">
        <v>2284</v>
      </c>
      <c r="E1342">
        <v>14.8</v>
      </c>
      <c r="F1342">
        <v>14.8</v>
      </c>
      <c r="G1342">
        <v>-61.1</v>
      </c>
      <c r="H1342">
        <v>-61.1</v>
      </c>
      <c r="I1342" t="s">
        <v>174</v>
      </c>
      <c r="L1342" t="s">
        <v>2290</v>
      </c>
      <c r="M1342" t="s">
        <v>2161</v>
      </c>
      <c r="V1342" t="s">
        <v>178</v>
      </c>
      <c r="AA1342" t="s">
        <v>2149</v>
      </c>
      <c r="AB1342">
        <v>60.03</v>
      </c>
      <c r="AC1342">
        <v>0.53</v>
      </c>
      <c r="AE1342">
        <v>17.68</v>
      </c>
      <c r="AI1342">
        <v>6.6</v>
      </c>
      <c r="AJ1342">
        <v>7.14</v>
      </c>
      <c r="AK1342">
        <v>2.14</v>
      </c>
      <c r="AL1342">
        <v>0.17</v>
      </c>
      <c r="AN1342">
        <v>1.02</v>
      </c>
      <c r="AO1342">
        <v>3.82</v>
      </c>
      <c r="AP1342">
        <v>0.15</v>
      </c>
      <c r="CK1342">
        <v>32</v>
      </c>
      <c r="CN1342">
        <v>18</v>
      </c>
      <c r="CO1342">
        <v>5</v>
      </c>
      <c r="CP1342">
        <v>23</v>
      </c>
      <c r="CQ1342">
        <v>64</v>
      </c>
      <c r="CR1342">
        <v>16</v>
      </c>
      <c r="CW1342">
        <v>26</v>
      </c>
      <c r="CX1342">
        <v>315</v>
      </c>
      <c r="DN1342">
        <v>164</v>
      </c>
      <c r="EM1342">
        <v>4.7</v>
      </c>
      <c r="EO1342">
        <v>3.9</v>
      </c>
      <c r="FO1342">
        <v>160927</v>
      </c>
    </row>
    <row r="1343" spans="1:171" hidden="1" x14ac:dyDescent="0.2">
      <c r="A1343" t="s">
        <v>2145</v>
      </c>
      <c r="B1343" t="s">
        <v>172</v>
      </c>
      <c r="C1343" t="s">
        <v>513</v>
      </c>
      <c r="D1343" t="s">
        <v>2284</v>
      </c>
      <c r="E1343">
        <v>14.8</v>
      </c>
      <c r="F1343">
        <v>14.8</v>
      </c>
      <c r="G1343">
        <v>-61.1</v>
      </c>
      <c r="H1343">
        <v>-61.1</v>
      </c>
      <c r="I1343" t="s">
        <v>174</v>
      </c>
      <c r="L1343" t="s">
        <v>2291</v>
      </c>
      <c r="M1343" t="s">
        <v>2161</v>
      </c>
      <c r="V1343" t="s">
        <v>178</v>
      </c>
      <c r="AA1343" t="s">
        <v>2149</v>
      </c>
      <c r="AB1343">
        <v>61.89</v>
      </c>
      <c r="AC1343">
        <v>0.45</v>
      </c>
      <c r="AE1343">
        <v>17.59</v>
      </c>
      <c r="AI1343">
        <v>5.68</v>
      </c>
      <c r="AJ1343">
        <v>6.74</v>
      </c>
      <c r="AK1343">
        <v>1.8</v>
      </c>
      <c r="AL1343">
        <v>0.2</v>
      </c>
      <c r="AN1343">
        <v>0.94</v>
      </c>
      <c r="AO1343">
        <v>3.91</v>
      </c>
      <c r="AP1343">
        <v>0.18</v>
      </c>
      <c r="CK1343">
        <v>25</v>
      </c>
      <c r="CN1343">
        <v>15</v>
      </c>
      <c r="CO1343">
        <v>5</v>
      </c>
      <c r="CP1343">
        <v>19</v>
      </c>
      <c r="CQ1343">
        <v>62</v>
      </c>
      <c r="CR1343">
        <v>16</v>
      </c>
      <c r="CW1343">
        <v>24</v>
      </c>
      <c r="CX1343">
        <v>340</v>
      </c>
      <c r="DN1343">
        <v>159</v>
      </c>
      <c r="EM1343">
        <v>5.4</v>
      </c>
      <c r="EO1343">
        <v>3.7</v>
      </c>
      <c r="FO1343">
        <v>160928</v>
      </c>
    </row>
    <row r="1344" spans="1:171" hidden="1" x14ac:dyDescent="0.2">
      <c r="A1344" t="s">
        <v>2145</v>
      </c>
      <c r="B1344" t="s">
        <v>172</v>
      </c>
      <c r="C1344" t="s">
        <v>513</v>
      </c>
      <c r="D1344" t="s">
        <v>2284</v>
      </c>
      <c r="E1344">
        <v>14.8</v>
      </c>
      <c r="F1344">
        <v>14.8</v>
      </c>
      <c r="G1344">
        <v>-61.1</v>
      </c>
      <c r="H1344">
        <v>-61.1</v>
      </c>
      <c r="I1344" t="s">
        <v>174</v>
      </c>
      <c r="L1344" t="s">
        <v>2292</v>
      </c>
      <c r="M1344" t="s">
        <v>2161</v>
      </c>
      <c r="V1344" t="s">
        <v>178</v>
      </c>
      <c r="AA1344" t="s">
        <v>2149</v>
      </c>
      <c r="AB1344">
        <v>63.1</v>
      </c>
      <c r="AC1344">
        <v>0.42</v>
      </c>
      <c r="AE1344">
        <v>16.97</v>
      </c>
      <c r="AI1344">
        <v>5.43</v>
      </c>
      <c r="AJ1344">
        <v>6.06</v>
      </c>
      <c r="AK1344">
        <v>1.48</v>
      </c>
      <c r="AL1344">
        <v>0.15</v>
      </c>
      <c r="AN1344">
        <v>1.27</v>
      </c>
      <c r="AO1344">
        <v>4.3600000000000003</v>
      </c>
      <c r="AP1344">
        <v>0.15</v>
      </c>
      <c r="CK1344">
        <v>29</v>
      </c>
      <c r="CN1344">
        <v>14</v>
      </c>
      <c r="CO1344">
        <v>4</v>
      </c>
      <c r="CP1344">
        <v>20</v>
      </c>
      <c r="CQ1344">
        <v>51</v>
      </c>
      <c r="CR1344">
        <v>15</v>
      </c>
      <c r="CW1344">
        <v>32</v>
      </c>
      <c r="CX1344">
        <v>325</v>
      </c>
      <c r="DN1344">
        <v>214</v>
      </c>
      <c r="EM1344">
        <v>7.3</v>
      </c>
      <c r="EO1344">
        <v>2.2999999999999998</v>
      </c>
      <c r="FO1344">
        <v>160929</v>
      </c>
    </row>
    <row r="1345" spans="1:171" hidden="1" x14ac:dyDescent="0.2">
      <c r="A1345" t="s">
        <v>2145</v>
      </c>
      <c r="B1345" t="s">
        <v>172</v>
      </c>
      <c r="C1345" t="s">
        <v>292</v>
      </c>
      <c r="E1345">
        <v>14.5</v>
      </c>
      <c r="F1345">
        <v>14.5</v>
      </c>
      <c r="G1345">
        <v>-61</v>
      </c>
      <c r="H1345">
        <v>-61</v>
      </c>
      <c r="I1345" t="s">
        <v>174</v>
      </c>
      <c r="L1345" t="s">
        <v>2293</v>
      </c>
      <c r="M1345" t="s">
        <v>2294</v>
      </c>
      <c r="U1345" t="s">
        <v>2295</v>
      </c>
      <c r="V1345" t="s">
        <v>313</v>
      </c>
      <c r="AA1345" t="s">
        <v>2149</v>
      </c>
      <c r="AB1345">
        <v>47.79</v>
      </c>
      <c r="AC1345">
        <v>0.51</v>
      </c>
      <c r="AE1345">
        <v>19.989999999999998</v>
      </c>
      <c r="AI1345">
        <v>7.99</v>
      </c>
      <c r="AJ1345">
        <v>13.72</v>
      </c>
      <c r="AK1345">
        <v>7.61</v>
      </c>
      <c r="AL1345">
        <v>0.14000000000000001</v>
      </c>
      <c r="AN1345">
        <v>0.18</v>
      </c>
      <c r="AO1345">
        <v>1.1299999999999999</v>
      </c>
      <c r="AP1345">
        <v>0.05</v>
      </c>
      <c r="CK1345">
        <v>163</v>
      </c>
      <c r="CO1345">
        <v>68</v>
      </c>
      <c r="DN1345">
        <v>15</v>
      </c>
      <c r="FO1345">
        <v>161006</v>
      </c>
    </row>
    <row r="1346" spans="1:171" hidden="1" x14ac:dyDescent="0.2">
      <c r="A1346" t="s">
        <v>2145</v>
      </c>
      <c r="B1346" t="s">
        <v>172</v>
      </c>
      <c r="C1346" t="s">
        <v>292</v>
      </c>
      <c r="E1346">
        <v>14.5</v>
      </c>
      <c r="F1346">
        <v>14.5</v>
      </c>
      <c r="G1346">
        <v>-61</v>
      </c>
      <c r="H1346">
        <v>-61</v>
      </c>
      <c r="I1346" t="s">
        <v>174</v>
      </c>
      <c r="L1346" t="s">
        <v>2296</v>
      </c>
      <c r="M1346" t="s">
        <v>2294</v>
      </c>
      <c r="U1346" t="s">
        <v>2295</v>
      </c>
      <c r="V1346" t="s">
        <v>313</v>
      </c>
      <c r="AA1346" t="s">
        <v>2149</v>
      </c>
      <c r="AB1346">
        <v>45.75</v>
      </c>
      <c r="AC1346">
        <v>0.85</v>
      </c>
      <c r="AE1346">
        <v>22.17</v>
      </c>
      <c r="AI1346">
        <v>10.18</v>
      </c>
      <c r="AJ1346">
        <v>12.2</v>
      </c>
      <c r="AK1346">
        <v>5.2</v>
      </c>
      <c r="AL1346">
        <v>0.23</v>
      </c>
      <c r="AN1346">
        <v>0.11</v>
      </c>
      <c r="AO1346">
        <v>2.1</v>
      </c>
      <c r="AP1346">
        <v>0.08</v>
      </c>
      <c r="FO1346">
        <v>161007</v>
      </c>
    </row>
    <row r="1347" spans="1:171" hidden="1" x14ac:dyDescent="0.2">
      <c r="A1347" t="s">
        <v>2145</v>
      </c>
      <c r="B1347" t="s">
        <v>172</v>
      </c>
      <c r="C1347" t="s">
        <v>292</v>
      </c>
      <c r="E1347">
        <v>14.5</v>
      </c>
      <c r="F1347">
        <v>14.5</v>
      </c>
      <c r="G1347">
        <v>-61</v>
      </c>
      <c r="H1347">
        <v>-61</v>
      </c>
      <c r="I1347" t="s">
        <v>174</v>
      </c>
      <c r="L1347" t="s">
        <v>2297</v>
      </c>
      <c r="M1347" t="s">
        <v>2294</v>
      </c>
      <c r="U1347" t="s">
        <v>2295</v>
      </c>
      <c r="V1347" t="s">
        <v>313</v>
      </c>
      <c r="AA1347" t="s">
        <v>2149</v>
      </c>
      <c r="AB1347">
        <v>41.05</v>
      </c>
      <c r="AC1347">
        <v>1.1200000000000001</v>
      </c>
      <c r="AE1347">
        <v>23.54</v>
      </c>
      <c r="AI1347">
        <v>12.37</v>
      </c>
      <c r="AJ1347">
        <v>7.05</v>
      </c>
      <c r="AK1347">
        <v>11.86</v>
      </c>
      <c r="AL1347">
        <v>0.18</v>
      </c>
      <c r="AN1347">
        <v>0.1</v>
      </c>
      <c r="AO1347">
        <v>1.31</v>
      </c>
      <c r="AP1347">
        <v>0.04</v>
      </c>
      <c r="FO1347">
        <v>161008</v>
      </c>
    </row>
    <row r="1348" spans="1:171" hidden="1" x14ac:dyDescent="0.2">
      <c r="A1348" t="s">
        <v>2145</v>
      </c>
      <c r="B1348" t="s">
        <v>172</v>
      </c>
      <c r="C1348" t="s">
        <v>292</v>
      </c>
      <c r="E1348">
        <v>14.5</v>
      </c>
      <c r="F1348">
        <v>14.5</v>
      </c>
      <c r="G1348">
        <v>-61</v>
      </c>
      <c r="H1348">
        <v>-61</v>
      </c>
      <c r="I1348" t="s">
        <v>174</v>
      </c>
      <c r="L1348" t="s">
        <v>2298</v>
      </c>
      <c r="M1348" t="s">
        <v>2294</v>
      </c>
      <c r="U1348" t="s">
        <v>2295</v>
      </c>
      <c r="V1348" t="s">
        <v>313</v>
      </c>
      <c r="AA1348" t="s">
        <v>2149</v>
      </c>
      <c r="AB1348">
        <v>48.62</v>
      </c>
      <c r="AC1348">
        <v>0.41</v>
      </c>
      <c r="AE1348">
        <v>14.24</v>
      </c>
      <c r="AI1348">
        <v>10.210000000000001</v>
      </c>
      <c r="AJ1348">
        <v>13.06</v>
      </c>
      <c r="AK1348">
        <v>10.68</v>
      </c>
      <c r="AL1348">
        <v>0.36</v>
      </c>
      <c r="AN1348">
        <v>0.09</v>
      </c>
      <c r="AO1348">
        <v>1.1000000000000001</v>
      </c>
      <c r="AP1348">
        <v>0.08</v>
      </c>
      <c r="FO1348">
        <v>161009</v>
      </c>
    </row>
    <row r="1349" spans="1:171" hidden="1" x14ac:dyDescent="0.2">
      <c r="A1349" t="s">
        <v>2299</v>
      </c>
      <c r="B1349" t="s">
        <v>172</v>
      </c>
      <c r="C1349" t="s">
        <v>270</v>
      </c>
      <c r="D1349" t="s">
        <v>2300</v>
      </c>
      <c r="E1349">
        <v>17.25</v>
      </c>
      <c r="F1349">
        <v>17.5</v>
      </c>
      <c r="G1349">
        <v>-62.6</v>
      </c>
      <c r="H1349">
        <v>-62.85</v>
      </c>
      <c r="I1349" t="s">
        <v>174</v>
      </c>
      <c r="L1349" t="s">
        <v>2301</v>
      </c>
      <c r="M1349" t="s">
        <v>2302</v>
      </c>
      <c r="V1349" t="s">
        <v>178</v>
      </c>
      <c r="AA1349" t="s">
        <v>2303</v>
      </c>
      <c r="AB1349">
        <v>54.64</v>
      </c>
      <c r="AC1349">
        <v>0.95</v>
      </c>
      <c r="AE1349">
        <v>18.350000000000001</v>
      </c>
      <c r="AF1349">
        <v>0.03</v>
      </c>
      <c r="AI1349">
        <v>8.6300000000000008</v>
      </c>
      <c r="AJ1349">
        <v>8.5500000000000007</v>
      </c>
      <c r="AK1349">
        <v>3.94</v>
      </c>
      <c r="AL1349">
        <v>0.25</v>
      </c>
      <c r="AM1349">
        <v>0</v>
      </c>
      <c r="AN1349">
        <v>0.49</v>
      </c>
      <c r="AO1349">
        <v>3.54</v>
      </c>
      <c r="AP1349">
        <v>0.08</v>
      </c>
      <c r="FO1349">
        <v>1635842</v>
      </c>
    </row>
    <row r="1350" spans="1:171" hidden="1" x14ac:dyDescent="0.2">
      <c r="A1350" t="s">
        <v>2304</v>
      </c>
      <c r="B1350" t="s">
        <v>172</v>
      </c>
      <c r="C1350" t="s">
        <v>2130</v>
      </c>
      <c r="E1350">
        <v>12.0875</v>
      </c>
      <c r="F1350">
        <v>12.0875</v>
      </c>
      <c r="G1350">
        <v>-68.847399999999993</v>
      </c>
      <c r="H1350">
        <v>-68.847399999999993</v>
      </c>
      <c r="I1350" t="s">
        <v>174</v>
      </c>
      <c r="L1350" t="s">
        <v>2305</v>
      </c>
      <c r="M1350" t="s">
        <v>2306</v>
      </c>
      <c r="Q1350" t="s">
        <v>2307</v>
      </c>
      <c r="V1350" t="s">
        <v>178</v>
      </c>
      <c r="AA1350" t="s">
        <v>2308</v>
      </c>
      <c r="AB1350">
        <v>47.59</v>
      </c>
      <c r="AC1350">
        <v>0.63</v>
      </c>
      <c r="AE1350">
        <v>9.99</v>
      </c>
      <c r="AF1350">
        <v>0.32289851372299999</v>
      </c>
      <c r="AG1350">
        <v>11.05</v>
      </c>
      <c r="AH1350">
        <v>11.042703599999999</v>
      </c>
      <c r="AJ1350">
        <v>8.5299999999999994</v>
      </c>
      <c r="AK1350">
        <v>21.45</v>
      </c>
      <c r="AL1350">
        <v>0.16700000000000001</v>
      </c>
      <c r="AM1350">
        <v>0.1091112784882</v>
      </c>
      <c r="AN1350">
        <v>7.0000000000000007E-2</v>
      </c>
      <c r="AO1350">
        <v>1.26</v>
      </c>
      <c r="AP1350">
        <v>0.19317313</v>
      </c>
      <c r="BF1350">
        <v>3.53</v>
      </c>
      <c r="CH1350">
        <v>34.979110894999998</v>
      </c>
      <c r="CJ1350">
        <v>195.30921029999999</v>
      </c>
      <c r="CK1350">
        <v>2208.6081650000001</v>
      </c>
      <c r="CN1350">
        <v>84.697682060000005</v>
      </c>
      <c r="CO1350">
        <v>857.11923400000001</v>
      </c>
      <c r="CP1350">
        <v>95.20160233</v>
      </c>
      <c r="CQ1350">
        <v>98.921149720000003</v>
      </c>
      <c r="CR1350">
        <v>10.051568469999999</v>
      </c>
      <c r="CW1350">
        <v>3.1640885220000001</v>
      </c>
      <c r="CX1350">
        <v>112.7484118</v>
      </c>
      <c r="CY1350">
        <v>12.74105894</v>
      </c>
      <c r="CZ1350">
        <v>36.894512740000003</v>
      </c>
      <c r="DA1350">
        <v>2.8712598819999999</v>
      </c>
      <c r="DM1350">
        <v>0.158807698</v>
      </c>
      <c r="DN1350">
        <v>29.504581120000001</v>
      </c>
      <c r="DO1350">
        <v>2.2186017169999999</v>
      </c>
      <c r="DP1350">
        <v>5.6779911690000002</v>
      </c>
      <c r="DQ1350">
        <v>0.86800079200000002</v>
      </c>
      <c r="DR1350">
        <v>4.7222113639999996</v>
      </c>
      <c r="DS1350">
        <v>1.4856142299999999</v>
      </c>
      <c r="DT1350">
        <v>0.49789964199999998</v>
      </c>
      <c r="DU1350">
        <v>2.0424060700000002</v>
      </c>
      <c r="DV1350">
        <v>0.33584319200000001</v>
      </c>
      <c r="DW1350">
        <v>2.2725577330000002</v>
      </c>
      <c r="DX1350">
        <v>0.47059764799999998</v>
      </c>
      <c r="DY1350">
        <v>1.3183563110000001</v>
      </c>
      <c r="DZ1350">
        <v>0.17894332199999999</v>
      </c>
      <c r="EA1350">
        <v>1.419170252</v>
      </c>
      <c r="EB1350">
        <v>0.21324285500000001</v>
      </c>
      <c r="EC1350">
        <v>0.92484638299999999</v>
      </c>
      <c r="ED1350">
        <v>0.16865991699999999</v>
      </c>
      <c r="EM1350">
        <v>0.27489328800000001</v>
      </c>
      <c r="EO1350">
        <v>0.20367290199999999</v>
      </c>
      <c r="EP1350">
        <v>8.689624E-2</v>
      </c>
      <c r="FO1350">
        <v>1637357</v>
      </c>
    </row>
    <row r="1351" spans="1:171" hidden="1" x14ac:dyDescent="0.2">
      <c r="A1351" t="s">
        <v>2304</v>
      </c>
      <c r="B1351" t="s">
        <v>172</v>
      </c>
      <c r="C1351" t="s">
        <v>2130</v>
      </c>
      <c r="E1351">
        <v>12.0875</v>
      </c>
      <c r="F1351">
        <v>12.0875</v>
      </c>
      <c r="G1351">
        <v>-68.847399999999993</v>
      </c>
      <c r="H1351">
        <v>-68.847399999999993</v>
      </c>
      <c r="I1351" t="s">
        <v>174</v>
      </c>
      <c r="L1351" t="s">
        <v>2309</v>
      </c>
      <c r="M1351" t="s">
        <v>2306</v>
      </c>
      <c r="Q1351" t="s">
        <v>2307</v>
      </c>
      <c r="V1351" t="s">
        <v>178</v>
      </c>
      <c r="AA1351" t="s">
        <v>2308</v>
      </c>
      <c r="AB1351">
        <v>47.26</v>
      </c>
      <c r="AC1351">
        <v>0.65</v>
      </c>
      <c r="AE1351">
        <v>10.3</v>
      </c>
      <c r="AF1351">
        <v>0.30633006158580001</v>
      </c>
      <c r="AG1351">
        <v>10.85</v>
      </c>
      <c r="AH1351">
        <v>10.669056380000001</v>
      </c>
      <c r="AJ1351">
        <v>8.93</v>
      </c>
      <c r="AK1351">
        <v>20.11</v>
      </c>
      <c r="AL1351">
        <v>0.16300000000000001</v>
      </c>
      <c r="AM1351">
        <v>9.8366441381840003E-2</v>
      </c>
      <c r="AN1351">
        <v>7.0000000000000007E-2</v>
      </c>
      <c r="AO1351">
        <v>1.42</v>
      </c>
      <c r="AP1351">
        <v>0.19202223099999999</v>
      </c>
      <c r="BF1351">
        <v>4.67</v>
      </c>
      <c r="CH1351">
        <v>34.418463594999999</v>
      </c>
      <c r="CJ1351">
        <v>197.2457527</v>
      </c>
      <c r="CK1351">
        <v>2095.280859</v>
      </c>
      <c r="CN1351">
        <v>81.153599259999993</v>
      </c>
      <c r="CO1351">
        <v>772.71360079999999</v>
      </c>
      <c r="CP1351">
        <v>95.267810049999994</v>
      </c>
      <c r="CQ1351">
        <v>92.828897600000005</v>
      </c>
      <c r="CR1351">
        <v>10.30198773</v>
      </c>
      <c r="CW1351">
        <v>3.0738019959999998</v>
      </c>
      <c r="CX1351">
        <v>105.0375579</v>
      </c>
      <c r="CY1351">
        <v>13.5242956</v>
      </c>
      <c r="CZ1351">
        <v>39.156920640000003</v>
      </c>
      <c r="DA1351">
        <v>2.9885229770000001</v>
      </c>
      <c r="DM1351">
        <v>0.15256212899999999</v>
      </c>
      <c r="DN1351">
        <v>29.374091029999999</v>
      </c>
      <c r="DO1351">
        <v>2.3111932020000001</v>
      </c>
      <c r="DP1351">
        <v>5.8841157820000003</v>
      </c>
      <c r="DQ1351">
        <v>0.91363916300000003</v>
      </c>
      <c r="DR1351">
        <v>4.7354560570000004</v>
      </c>
      <c r="DS1351">
        <v>1.3873273230000001</v>
      </c>
      <c r="DT1351">
        <v>0.52899650899999995</v>
      </c>
      <c r="DU1351">
        <v>2.019484458</v>
      </c>
      <c r="DV1351">
        <v>0.36552881999999998</v>
      </c>
      <c r="DW1351">
        <v>2.4320581059999999</v>
      </c>
      <c r="DX1351">
        <v>0.50636464000000003</v>
      </c>
      <c r="DY1351">
        <v>1.416827088</v>
      </c>
      <c r="DZ1351">
        <v>0.20118180099999999</v>
      </c>
      <c r="EA1351">
        <v>1.453385683</v>
      </c>
      <c r="EB1351">
        <v>0.211977632</v>
      </c>
      <c r="EC1351">
        <v>1.0390577620000001</v>
      </c>
      <c r="ED1351">
        <v>0.201158842</v>
      </c>
      <c r="EM1351">
        <v>0.234786995</v>
      </c>
      <c r="EO1351">
        <v>0.20511486200000001</v>
      </c>
      <c r="EP1351">
        <v>8.9414082000000006E-2</v>
      </c>
      <c r="FO1351">
        <v>1637358</v>
      </c>
    </row>
    <row r="1352" spans="1:171" hidden="1" x14ac:dyDescent="0.2">
      <c r="A1352" t="s">
        <v>2304</v>
      </c>
      <c r="B1352" t="s">
        <v>172</v>
      </c>
      <c r="C1352" t="s">
        <v>2130</v>
      </c>
      <c r="E1352">
        <v>12.071899999999999</v>
      </c>
      <c r="F1352">
        <v>12.071899999999999</v>
      </c>
      <c r="G1352">
        <v>-68.840299999999999</v>
      </c>
      <c r="H1352">
        <v>-68.840299999999999</v>
      </c>
      <c r="I1352" t="s">
        <v>174</v>
      </c>
      <c r="L1352" t="s">
        <v>2310</v>
      </c>
      <c r="M1352" t="s">
        <v>2306</v>
      </c>
      <c r="Q1352" t="s">
        <v>2307</v>
      </c>
      <c r="V1352" t="s">
        <v>178</v>
      </c>
      <c r="AA1352" t="s">
        <v>2308</v>
      </c>
      <c r="AB1352">
        <v>46.6</v>
      </c>
      <c r="AC1352">
        <v>0.54</v>
      </c>
      <c r="AE1352">
        <v>8.64</v>
      </c>
      <c r="AF1352">
        <v>0.39139907736640001</v>
      </c>
      <c r="AG1352">
        <v>11.22</v>
      </c>
      <c r="AH1352">
        <v>10.902448959999999</v>
      </c>
      <c r="AJ1352">
        <v>7.67</v>
      </c>
      <c r="AK1352">
        <v>24.94</v>
      </c>
      <c r="AL1352">
        <v>0.16600000000000001</v>
      </c>
      <c r="AM1352">
        <v>0.13178331288590001</v>
      </c>
      <c r="AN1352">
        <v>0.06</v>
      </c>
      <c r="AO1352">
        <v>0.75</v>
      </c>
      <c r="AP1352">
        <v>0.181929014</v>
      </c>
      <c r="BF1352">
        <v>5.2</v>
      </c>
      <c r="CH1352">
        <v>31.912788375000002</v>
      </c>
      <c r="CJ1352">
        <v>168.8147342</v>
      </c>
      <c r="CK1352">
        <v>2677.1482719999999</v>
      </c>
      <c r="CN1352">
        <v>93.102662120000005</v>
      </c>
      <c r="CO1352">
        <v>1035.2184830000001</v>
      </c>
      <c r="CP1352">
        <v>82.091427179999997</v>
      </c>
      <c r="CQ1352">
        <v>88.992869170000006</v>
      </c>
      <c r="CR1352">
        <v>8.6283564350000006</v>
      </c>
      <c r="CW1352">
        <v>2.0703537000000001</v>
      </c>
      <c r="CX1352">
        <v>73.532281999999995</v>
      </c>
      <c r="CY1352">
        <v>11.357962179999999</v>
      </c>
      <c r="CZ1352">
        <v>33.181604159999999</v>
      </c>
      <c r="DA1352">
        <v>2.5321588909999999</v>
      </c>
      <c r="DM1352">
        <v>7.1456818000000005E-2</v>
      </c>
      <c r="DN1352">
        <v>24.361650109999999</v>
      </c>
      <c r="DO1352">
        <v>1.854871215</v>
      </c>
      <c r="DP1352">
        <v>4.7248931570000003</v>
      </c>
      <c r="DQ1352">
        <v>0.77342141600000003</v>
      </c>
      <c r="DR1352">
        <v>3.792849447</v>
      </c>
      <c r="DS1352">
        <v>1.2584026589999999</v>
      </c>
      <c r="DT1352">
        <v>0.43491753900000002</v>
      </c>
      <c r="DU1352">
        <v>1.7835841020000001</v>
      </c>
      <c r="DV1352">
        <v>0.31554910800000002</v>
      </c>
      <c r="DW1352">
        <v>1.9159048750000001</v>
      </c>
      <c r="DX1352">
        <v>0.406362573</v>
      </c>
      <c r="DY1352">
        <v>1.174432417</v>
      </c>
      <c r="DZ1352">
        <v>0.17859852400000001</v>
      </c>
      <c r="EA1352">
        <v>1.235052904</v>
      </c>
      <c r="EB1352">
        <v>0.19303467499999999</v>
      </c>
      <c r="EC1352">
        <v>0.83677659699999996</v>
      </c>
      <c r="ED1352">
        <v>0.16053046300000001</v>
      </c>
      <c r="EM1352">
        <v>0.17423255400000001</v>
      </c>
      <c r="EO1352">
        <v>0.186472471</v>
      </c>
      <c r="EP1352">
        <v>8.1853038000000003E-2</v>
      </c>
      <c r="FO1352">
        <v>1637359</v>
      </c>
    </row>
    <row r="1353" spans="1:171" hidden="1" x14ac:dyDescent="0.2">
      <c r="A1353" t="s">
        <v>2304</v>
      </c>
      <c r="B1353" t="s">
        <v>172</v>
      </c>
      <c r="C1353" t="s">
        <v>2130</v>
      </c>
      <c r="E1353">
        <v>12.095499999999999</v>
      </c>
      <c r="F1353">
        <v>12.095499999999999</v>
      </c>
      <c r="G1353">
        <v>-68.844200000000001</v>
      </c>
      <c r="H1353">
        <v>-68.844200000000001</v>
      </c>
      <c r="I1353" t="s">
        <v>174</v>
      </c>
      <c r="L1353" t="s">
        <v>2311</v>
      </c>
      <c r="M1353" t="s">
        <v>2312</v>
      </c>
      <c r="Q1353" t="s">
        <v>2307</v>
      </c>
      <c r="V1353" t="s">
        <v>178</v>
      </c>
      <c r="AA1353" t="s">
        <v>2308</v>
      </c>
      <c r="AB1353">
        <v>48.92</v>
      </c>
      <c r="AC1353">
        <v>0.98</v>
      </c>
      <c r="AE1353">
        <v>14.36</v>
      </c>
      <c r="AF1353">
        <v>6.1809897019079997E-2</v>
      </c>
      <c r="AG1353">
        <v>10.58</v>
      </c>
      <c r="AH1353">
        <v>10.1677176</v>
      </c>
      <c r="AJ1353">
        <v>12.13</v>
      </c>
      <c r="AK1353">
        <v>8.2200000000000006</v>
      </c>
      <c r="AL1353">
        <v>0.17299999999999999</v>
      </c>
      <c r="AM1353">
        <v>1.5399403716170001E-2</v>
      </c>
      <c r="AN1353">
        <v>0.09</v>
      </c>
      <c r="AO1353">
        <v>2.15</v>
      </c>
      <c r="AP1353">
        <v>0.206210117</v>
      </c>
      <c r="BF1353">
        <v>2.48</v>
      </c>
      <c r="CH1353">
        <v>39.556447284999997</v>
      </c>
      <c r="CJ1353">
        <v>273.17120410000001</v>
      </c>
      <c r="CK1353">
        <v>422.77631339999999</v>
      </c>
      <c r="CN1353">
        <v>46.362224840000003</v>
      </c>
      <c r="CO1353">
        <v>120.9693929</v>
      </c>
      <c r="CP1353">
        <v>148.5003858</v>
      </c>
      <c r="CQ1353">
        <v>99.163729689999997</v>
      </c>
      <c r="CR1353">
        <v>13.74642188</v>
      </c>
      <c r="CW1353">
        <v>1.076320148</v>
      </c>
      <c r="CX1353">
        <v>123.9133267</v>
      </c>
      <c r="CY1353">
        <v>20.147617579999999</v>
      </c>
      <c r="CZ1353">
        <v>60.156562059999999</v>
      </c>
      <c r="DA1353">
        <v>5.1781284740000002</v>
      </c>
      <c r="DM1353">
        <v>7.1672126000000003E-2</v>
      </c>
      <c r="DN1353">
        <v>31.98626938</v>
      </c>
      <c r="DO1353">
        <v>4.0300015919999996</v>
      </c>
      <c r="DP1353">
        <v>9.6334397190000001</v>
      </c>
      <c r="DQ1353">
        <v>1.480958089</v>
      </c>
      <c r="DR1353">
        <v>7.4178715070000001</v>
      </c>
      <c r="DS1353">
        <v>2.2690486769999998</v>
      </c>
      <c r="DT1353">
        <v>0.79124249899999999</v>
      </c>
      <c r="DU1353">
        <v>2.9768012640000001</v>
      </c>
      <c r="DV1353">
        <v>0.51425291399999995</v>
      </c>
      <c r="DW1353">
        <v>3.6041890959999998</v>
      </c>
      <c r="DX1353">
        <v>0.73767200600000005</v>
      </c>
      <c r="DY1353">
        <v>2.1158387420000002</v>
      </c>
      <c r="DZ1353">
        <v>0.29540230099999998</v>
      </c>
      <c r="EA1353">
        <v>2.0602904569999998</v>
      </c>
      <c r="EB1353">
        <v>0.32869067000000002</v>
      </c>
      <c r="EC1353">
        <v>1.5723152069999999</v>
      </c>
      <c r="ED1353">
        <v>0.32631585400000002</v>
      </c>
      <c r="EM1353">
        <v>0.430924064</v>
      </c>
      <c r="EO1353">
        <v>0.35872670499999998</v>
      </c>
      <c r="EP1353">
        <v>0.121498684</v>
      </c>
      <c r="FO1353">
        <v>1637360</v>
      </c>
    </row>
    <row r="1354" spans="1:171" hidden="1" x14ac:dyDescent="0.2">
      <c r="A1354" t="s">
        <v>2304</v>
      </c>
      <c r="B1354" t="s">
        <v>172</v>
      </c>
      <c r="C1354" t="s">
        <v>2130</v>
      </c>
      <c r="E1354">
        <v>12.0778</v>
      </c>
      <c r="F1354">
        <v>12.0778</v>
      </c>
      <c r="G1354">
        <v>-68.816299999999998</v>
      </c>
      <c r="H1354">
        <v>-68.816299999999998</v>
      </c>
      <c r="I1354" t="s">
        <v>174</v>
      </c>
      <c r="L1354" t="s">
        <v>2313</v>
      </c>
      <c r="M1354" t="s">
        <v>2312</v>
      </c>
      <c r="Q1354" t="s">
        <v>2307</v>
      </c>
      <c r="V1354" t="s">
        <v>178</v>
      </c>
      <c r="AA1354" t="s">
        <v>2308</v>
      </c>
      <c r="AB1354">
        <v>49.23</v>
      </c>
      <c r="AC1354">
        <v>0.97</v>
      </c>
      <c r="AE1354">
        <v>14.92</v>
      </c>
      <c r="AF1354">
        <v>5.5475178593200003E-2</v>
      </c>
      <c r="AG1354">
        <v>10.99</v>
      </c>
      <c r="AH1354">
        <v>10.474458479999999</v>
      </c>
      <c r="AJ1354">
        <v>12.48</v>
      </c>
      <c r="AK1354">
        <v>8.1999999999999993</v>
      </c>
      <c r="AL1354">
        <v>0.17399999999999999</v>
      </c>
      <c r="AM1354">
        <v>1.1611093975427001E-2</v>
      </c>
      <c r="AN1354">
        <v>0.08</v>
      </c>
      <c r="AO1354">
        <v>2.14</v>
      </c>
      <c r="AP1354">
        <v>0.20369981000000001</v>
      </c>
      <c r="BF1354">
        <v>3.63</v>
      </c>
      <c r="CH1354">
        <v>41.13040865</v>
      </c>
      <c r="CJ1354">
        <v>284.58180249999998</v>
      </c>
      <c r="CK1354">
        <v>379.44718599999999</v>
      </c>
      <c r="CN1354">
        <v>47.273694509999999</v>
      </c>
      <c r="CO1354">
        <v>91.210478989999999</v>
      </c>
      <c r="CP1354">
        <v>127.0056167</v>
      </c>
      <c r="CQ1354">
        <v>108.52769120000001</v>
      </c>
      <c r="CR1354">
        <v>13.578964640000001</v>
      </c>
      <c r="CW1354">
        <v>0.38832172100000001</v>
      </c>
      <c r="CX1354">
        <v>132.804439</v>
      </c>
      <c r="CY1354">
        <v>19.88222884</v>
      </c>
      <c r="CZ1354">
        <v>52.444478320000002</v>
      </c>
      <c r="DA1354">
        <v>3.772095422</v>
      </c>
      <c r="DM1354">
        <v>4.8913217000000002E-2</v>
      </c>
      <c r="DN1354">
        <v>14.772800480000001</v>
      </c>
      <c r="DO1354">
        <v>2.6290605660000002</v>
      </c>
      <c r="DP1354">
        <v>6.8254412889999996</v>
      </c>
      <c r="DQ1354">
        <v>1.1435351439999999</v>
      </c>
      <c r="DR1354">
        <v>6.1883939300000002</v>
      </c>
      <c r="DS1354">
        <v>2.047816724</v>
      </c>
      <c r="DT1354">
        <v>0.76040946300000001</v>
      </c>
      <c r="DU1354">
        <v>2.7858049579999999</v>
      </c>
      <c r="DV1354">
        <v>0.53500539400000002</v>
      </c>
      <c r="DW1354">
        <v>3.2989522889999998</v>
      </c>
      <c r="DX1354">
        <v>0.73456507699999996</v>
      </c>
      <c r="DY1354">
        <v>2.1941219040000002</v>
      </c>
      <c r="DZ1354">
        <v>0.30301484899999998</v>
      </c>
      <c r="EA1354">
        <v>2.1385911260000001</v>
      </c>
      <c r="EB1354">
        <v>0.33996438600000001</v>
      </c>
      <c r="EC1354">
        <v>1.3422033529999999</v>
      </c>
      <c r="ED1354">
        <v>0.26897410199999999</v>
      </c>
      <c r="EM1354">
        <v>0.23979218699999999</v>
      </c>
      <c r="EO1354">
        <v>0.19864445999999999</v>
      </c>
      <c r="EP1354">
        <v>9.2786184999999993E-2</v>
      </c>
      <c r="FO1354">
        <v>1637361</v>
      </c>
    </row>
    <row r="1355" spans="1:171" hidden="1" x14ac:dyDescent="0.2">
      <c r="A1355" t="s">
        <v>2304</v>
      </c>
      <c r="B1355" t="s">
        <v>172</v>
      </c>
      <c r="C1355" t="s">
        <v>2130</v>
      </c>
      <c r="E1355">
        <v>12.105399999999999</v>
      </c>
      <c r="F1355">
        <v>12.105399999999999</v>
      </c>
      <c r="G1355">
        <v>-68.852199999999996</v>
      </c>
      <c r="H1355">
        <v>-68.852199999999996</v>
      </c>
      <c r="I1355" t="s">
        <v>174</v>
      </c>
      <c r="L1355" t="s">
        <v>2314</v>
      </c>
      <c r="M1355" t="s">
        <v>2312</v>
      </c>
      <c r="Q1355" t="s">
        <v>2307</v>
      </c>
      <c r="V1355" t="s">
        <v>178</v>
      </c>
      <c r="AA1355" t="s">
        <v>2308</v>
      </c>
      <c r="AB1355">
        <v>50.36</v>
      </c>
      <c r="AC1355">
        <v>0.97</v>
      </c>
      <c r="AE1355">
        <v>14.93</v>
      </c>
      <c r="AF1355">
        <v>6.1868135365099997E-2</v>
      </c>
      <c r="AG1355">
        <v>10.35</v>
      </c>
      <c r="AH1355">
        <v>10.12085429</v>
      </c>
      <c r="AJ1355">
        <v>12.21</v>
      </c>
      <c r="AK1355">
        <v>8.52</v>
      </c>
      <c r="AL1355">
        <v>0.16600000000000001</v>
      </c>
      <c r="AM1355">
        <v>1.2538307772257999E-2</v>
      </c>
      <c r="AN1355">
        <v>0.13</v>
      </c>
      <c r="AO1355">
        <v>2.29</v>
      </c>
      <c r="AP1355">
        <v>0.21075258899999999</v>
      </c>
      <c r="BF1355">
        <v>2.64</v>
      </c>
      <c r="CH1355">
        <v>41.441478824999997</v>
      </c>
      <c r="CJ1355">
        <v>276.85715950000002</v>
      </c>
      <c r="CK1355">
        <v>423.17466050000002</v>
      </c>
      <c r="CN1355">
        <v>45.653536070000001</v>
      </c>
      <c r="CO1355">
        <v>98.494169459999995</v>
      </c>
      <c r="CP1355">
        <v>136.03716890000001</v>
      </c>
      <c r="CQ1355">
        <v>101.3189232</v>
      </c>
      <c r="CR1355">
        <v>13.635347230000001</v>
      </c>
      <c r="CW1355">
        <v>1.352675251</v>
      </c>
      <c r="CX1355">
        <v>110.5873933</v>
      </c>
      <c r="CY1355">
        <v>19.754576230000001</v>
      </c>
      <c r="CZ1355">
        <v>54.986986880000003</v>
      </c>
      <c r="DA1355">
        <v>4.0836379430000003</v>
      </c>
      <c r="DM1355">
        <v>5.3190348999999998E-2</v>
      </c>
      <c r="DN1355">
        <v>16.853654769999999</v>
      </c>
      <c r="DO1355">
        <v>3.199687757</v>
      </c>
      <c r="DP1355">
        <v>8.174817719</v>
      </c>
      <c r="DQ1355">
        <v>1.2928947</v>
      </c>
      <c r="DR1355">
        <v>6.718933668</v>
      </c>
      <c r="DS1355">
        <v>1.9611434590000001</v>
      </c>
      <c r="DT1355">
        <v>0.82190081500000001</v>
      </c>
      <c r="DU1355">
        <v>2.9979783790000001</v>
      </c>
      <c r="DV1355">
        <v>0.50996214299999998</v>
      </c>
      <c r="DW1355">
        <v>3.4293522429999999</v>
      </c>
      <c r="DX1355">
        <v>0.7323231</v>
      </c>
      <c r="DY1355">
        <v>1.9748161369999999</v>
      </c>
      <c r="DZ1355">
        <v>0.25853504500000002</v>
      </c>
      <c r="EA1355">
        <v>2.1276789109999998</v>
      </c>
      <c r="EB1355">
        <v>0.301122475</v>
      </c>
      <c r="EC1355">
        <v>1.3385001169999999</v>
      </c>
      <c r="ED1355">
        <v>0.24664761700000001</v>
      </c>
      <c r="EM1355">
        <v>0.30780067500000002</v>
      </c>
      <c r="EO1355">
        <v>0.26393241099999998</v>
      </c>
      <c r="EP1355">
        <v>0.113502398</v>
      </c>
      <c r="FO1355">
        <v>1637362</v>
      </c>
    </row>
    <row r="1356" spans="1:171" hidden="1" x14ac:dyDescent="0.2">
      <c r="A1356" t="s">
        <v>2304</v>
      </c>
      <c r="B1356" t="s">
        <v>172</v>
      </c>
      <c r="C1356" t="s">
        <v>2130</v>
      </c>
      <c r="E1356">
        <v>12.111000000000001</v>
      </c>
      <c r="F1356">
        <v>12.111000000000001</v>
      </c>
      <c r="G1356">
        <v>-68.918599999999998</v>
      </c>
      <c r="H1356">
        <v>-68.918599999999998</v>
      </c>
      <c r="I1356" t="s">
        <v>174</v>
      </c>
      <c r="L1356" t="s">
        <v>2315</v>
      </c>
      <c r="M1356" t="s">
        <v>2306</v>
      </c>
      <c r="Q1356" t="s">
        <v>2307</v>
      </c>
      <c r="V1356" t="s">
        <v>178</v>
      </c>
      <c r="AA1356" t="s">
        <v>2308</v>
      </c>
      <c r="AB1356">
        <v>46.33</v>
      </c>
      <c r="AC1356">
        <v>0.55000000000000004</v>
      </c>
      <c r="AE1356">
        <v>8.1300000000000008</v>
      </c>
      <c r="AF1356">
        <v>0.41877505148939997</v>
      </c>
      <c r="AG1356">
        <v>11.35</v>
      </c>
      <c r="AH1356">
        <v>11.180937289999999</v>
      </c>
      <c r="AJ1356">
        <v>7.57</v>
      </c>
      <c r="AK1356">
        <v>26.02</v>
      </c>
      <c r="AL1356">
        <v>0.16600000000000001</v>
      </c>
      <c r="AM1356">
        <v>0.1412320758234</v>
      </c>
      <c r="AN1356">
        <v>0.03</v>
      </c>
      <c r="AO1356">
        <v>0.44</v>
      </c>
      <c r="AP1356">
        <v>0.18671726399999999</v>
      </c>
      <c r="BF1356">
        <v>4.75</v>
      </c>
      <c r="CH1356">
        <v>30.8893533</v>
      </c>
      <c r="CJ1356">
        <v>165.50612290000001</v>
      </c>
      <c r="CK1356">
        <v>2864.3984369999998</v>
      </c>
      <c r="CN1356">
        <v>99.530491990000002</v>
      </c>
      <c r="CO1356">
        <v>1109.4428579999999</v>
      </c>
      <c r="CP1356">
        <v>78.472752060000005</v>
      </c>
      <c r="CQ1356">
        <v>97.582224659999994</v>
      </c>
      <c r="CR1356">
        <v>8.0137953609999997</v>
      </c>
      <c r="CW1356">
        <v>1.192491728</v>
      </c>
      <c r="CX1356">
        <v>31.42813619</v>
      </c>
      <c r="CY1356">
        <v>11.025107330000001</v>
      </c>
      <c r="CZ1356">
        <v>32.514564970000002</v>
      </c>
      <c r="DA1356">
        <v>2.3944431910000001</v>
      </c>
      <c r="DM1356">
        <v>0.137116406</v>
      </c>
      <c r="DN1356">
        <v>11.447848799999999</v>
      </c>
      <c r="DO1356">
        <v>1.8145360340000001</v>
      </c>
      <c r="DP1356">
        <v>4.7521810200000001</v>
      </c>
      <c r="DQ1356">
        <v>0.76784775999999999</v>
      </c>
      <c r="DR1356">
        <v>3.9601775770000001</v>
      </c>
      <c r="DS1356">
        <v>1.00541451</v>
      </c>
      <c r="DT1356">
        <v>0.42490316700000003</v>
      </c>
      <c r="DU1356">
        <v>1.711041026</v>
      </c>
      <c r="DV1356">
        <v>0.31850426300000001</v>
      </c>
      <c r="DW1356">
        <v>2.0340965689999999</v>
      </c>
      <c r="DX1356">
        <v>0.40670866</v>
      </c>
      <c r="DY1356">
        <v>1.148617682</v>
      </c>
      <c r="DZ1356">
        <v>0.15875708399999999</v>
      </c>
      <c r="EA1356">
        <v>1.1501066</v>
      </c>
      <c r="EB1356">
        <v>0.191170127</v>
      </c>
      <c r="EC1356">
        <v>0.81084810399999996</v>
      </c>
      <c r="ED1356">
        <v>0.15326694699999999</v>
      </c>
      <c r="EM1356">
        <v>0.21840451599999999</v>
      </c>
      <c r="EO1356">
        <v>0.164044457</v>
      </c>
      <c r="EP1356">
        <v>7.8789894999999999E-2</v>
      </c>
      <c r="FO1356">
        <v>1637363</v>
      </c>
    </row>
    <row r="1357" spans="1:171" hidden="1" x14ac:dyDescent="0.2">
      <c r="A1357" t="s">
        <v>2304</v>
      </c>
      <c r="B1357" t="s">
        <v>172</v>
      </c>
      <c r="C1357" t="s">
        <v>2130</v>
      </c>
      <c r="E1357">
        <v>12.142799999999999</v>
      </c>
      <c r="F1357">
        <v>12.142799999999999</v>
      </c>
      <c r="G1357">
        <v>-68.8767</v>
      </c>
      <c r="H1357">
        <v>-68.8767</v>
      </c>
      <c r="I1357" t="s">
        <v>174</v>
      </c>
      <c r="L1357" t="s">
        <v>2316</v>
      </c>
      <c r="M1357" t="s">
        <v>2312</v>
      </c>
      <c r="Q1357" t="s">
        <v>2307</v>
      </c>
      <c r="V1357" t="s">
        <v>178</v>
      </c>
      <c r="AA1357" t="s">
        <v>2308</v>
      </c>
      <c r="AB1357">
        <v>49</v>
      </c>
      <c r="AC1357">
        <v>0.85</v>
      </c>
      <c r="AE1357">
        <v>15.24</v>
      </c>
      <c r="AF1357">
        <v>9.6965503627179997E-2</v>
      </c>
      <c r="AG1357">
        <v>9.8000000000000007</v>
      </c>
      <c r="AH1357">
        <v>9.7265530610000006</v>
      </c>
      <c r="AJ1357">
        <v>12.82</v>
      </c>
      <c r="AK1357">
        <v>9.17</v>
      </c>
      <c r="AL1357">
        <v>0.16200000000000001</v>
      </c>
      <c r="AM1357">
        <v>1.655085448094E-2</v>
      </c>
      <c r="AN1357">
        <v>0.1</v>
      </c>
      <c r="AO1357">
        <v>1.79</v>
      </c>
      <c r="AP1357">
        <v>0.20112115699999999</v>
      </c>
      <c r="BF1357">
        <v>2.11</v>
      </c>
      <c r="CH1357">
        <v>39.17539824</v>
      </c>
      <c r="CJ1357">
        <v>258.5777751</v>
      </c>
      <c r="CK1357">
        <v>663.23873890000004</v>
      </c>
      <c r="CN1357">
        <v>47.823594239999998</v>
      </c>
      <c r="CO1357">
        <v>130.01456780000001</v>
      </c>
      <c r="CP1357">
        <v>98.428519730000005</v>
      </c>
      <c r="CQ1357">
        <v>107.3545299</v>
      </c>
      <c r="CR1357">
        <v>13.21154041</v>
      </c>
      <c r="CW1357">
        <v>0.70518663500000001</v>
      </c>
      <c r="CX1357">
        <v>99.832709429999994</v>
      </c>
      <c r="CY1357">
        <v>16.729179559999999</v>
      </c>
      <c r="CZ1357">
        <v>43.71027058</v>
      </c>
      <c r="DA1357">
        <v>3.1717834659999999</v>
      </c>
      <c r="DM1357">
        <v>5.1455471000000003E-2</v>
      </c>
      <c r="DN1357">
        <v>26.895649410000001</v>
      </c>
      <c r="DO1357">
        <v>2.1563645760000001</v>
      </c>
      <c r="DP1357">
        <v>5.8992498119999999</v>
      </c>
      <c r="DQ1357">
        <v>0.98667277600000003</v>
      </c>
      <c r="DR1357">
        <v>5.4055349399999999</v>
      </c>
      <c r="DS1357">
        <v>1.6819932179999999</v>
      </c>
      <c r="DT1357">
        <v>0.663017788</v>
      </c>
      <c r="DU1357">
        <v>2.660869581</v>
      </c>
      <c r="DV1357">
        <v>0.44594758800000001</v>
      </c>
      <c r="DW1357">
        <v>2.982301579</v>
      </c>
      <c r="DX1357">
        <v>0.63324444599999996</v>
      </c>
      <c r="DY1357">
        <v>1.7995481579999999</v>
      </c>
      <c r="DZ1357">
        <v>0.24097407500000001</v>
      </c>
      <c r="EA1357">
        <v>1.7432783089999999</v>
      </c>
      <c r="EB1357">
        <v>0.25513086600000001</v>
      </c>
      <c r="EC1357">
        <v>1.1475387930000001</v>
      </c>
      <c r="ED1357">
        <v>0.21768146699999999</v>
      </c>
      <c r="EM1357">
        <v>0.23005530699999999</v>
      </c>
      <c r="EO1357">
        <v>0.17405990599999999</v>
      </c>
      <c r="EP1357">
        <v>9.8392745000000004E-2</v>
      </c>
      <c r="FO1357">
        <v>1637364</v>
      </c>
    </row>
    <row r="1358" spans="1:171" hidden="1" x14ac:dyDescent="0.2">
      <c r="A1358" t="s">
        <v>2304</v>
      </c>
      <c r="B1358" t="s">
        <v>172</v>
      </c>
      <c r="C1358" t="s">
        <v>2130</v>
      </c>
      <c r="E1358">
        <v>12.1511</v>
      </c>
      <c r="F1358">
        <v>12.1511</v>
      </c>
      <c r="G1358">
        <v>-68.853899999999996</v>
      </c>
      <c r="H1358">
        <v>-68.853899999999996</v>
      </c>
      <c r="I1358" t="s">
        <v>174</v>
      </c>
      <c r="L1358" t="s">
        <v>2317</v>
      </c>
      <c r="M1358" t="s">
        <v>2306</v>
      </c>
      <c r="Q1358" t="s">
        <v>2307</v>
      </c>
      <c r="V1358" t="s">
        <v>178</v>
      </c>
      <c r="AA1358" t="s">
        <v>2308</v>
      </c>
      <c r="AB1358">
        <v>50.18</v>
      </c>
      <c r="AC1358">
        <v>0.62</v>
      </c>
      <c r="AE1358">
        <v>14.98</v>
      </c>
      <c r="AF1358">
        <v>0.10687446871698</v>
      </c>
      <c r="AG1358">
        <v>9.1300000000000008</v>
      </c>
      <c r="AH1358">
        <v>9.0732267950000001</v>
      </c>
      <c r="AJ1358">
        <v>12.66</v>
      </c>
      <c r="AK1358">
        <v>10.86</v>
      </c>
      <c r="AL1358">
        <v>0.14799999999999999</v>
      </c>
      <c r="AM1358">
        <v>2.4322185369360001E-2</v>
      </c>
      <c r="AN1358">
        <v>0.22</v>
      </c>
      <c r="AO1358">
        <v>1.9</v>
      </c>
      <c r="AP1358">
        <v>0.20001065800000001</v>
      </c>
      <c r="BF1358">
        <v>3.93</v>
      </c>
      <c r="CH1358">
        <v>39.019392519999997</v>
      </c>
      <c r="CJ1358">
        <v>225.0296458</v>
      </c>
      <c r="CK1358">
        <v>731.01551789999996</v>
      </c>
      <c r="CN1358">
        <v>50.764964620000001</v>
      </c>
      <c r="CO1358">
        <v>191.0619432</v>
      </c>
      <c r="CP1358">
        <v>65.101827999999998</v>
      </c>
      <c r="CQ1358">
        <v>47.258377439999997</v>
      </c>
      <c r="CR1358">
        <v>11.70766177</v>
      </c>
      <c r="CW1358">
        <v>3.0950605050000002</v>
      </c>
      <c r="CX1358">
        <v>132.02750349999999</v>
      </c>
      <c r="CY1358">
        <v>13.71563016</v>
      </c>
      <c r="CZ1358">
        <v>31.35964027</v>
      </c>
      <c r="DA1358">
        <v>2.0936758370000002</v>
      </c>
      <c r="DM1358">
        <v>0.145732681</v>
      </c>
      <c r="DN1358">
        <v>24.06562577</v>
      </c>
      <c r="DO1358">
        <v>1.6669162420000001</v>
      </c>
      <c r="DP1358">
        <v>4.4471774850000001</v>
      </c>
      <c r="DQ1358">
        <v>0.70372843399999996</v>
      </c>
      <c r="DR1358">
        <v>3.990362744</v>
      </c>
      <c r="DS1358">
        <v>1.264048917</v>
      </c>
      <c r="DT1358">
        <v>0.54031126399999996</v>
      </c>
      <c r="DU1358">
        <v>1.85807224</v>
      </c>
      <c r="DV1358">
        <v>0.32542067899999999</v>
      </c>
      <c r="DW1358">
        <v>2.2911818959999999</v>
      </c>
      <c r="DX1358">
        <v>0.47002940599999998</v>
      </c>
      <c r="DY1358">
        <v>1.3619258219999999</v>
      </c>
      <c r="DZ1358">
        <v>0.18468057600000001</v>
      </c>
      <c r="EA1358">
        <v>1.54050847</v>
      </c>
      <c r="EB1358">
        <v>0.25935143500000002</v>
      </c>
      <c r="EC1358">
        <v>0.73241465400000005</v>
      </c>
      <c r="ED1358">
        <v>0.13310148799999999</v>
      </c>
      <c r="EM1358">
        <v>0.122451227</v>
      </c>
      <c r="EO1358">
        <v>0.14493167200000001</v>
      </c>
      <c r="EP1358">
        <v>7.4619721E-2</v>
      </c>
      <c r="FO1358">
        <v>1637365</v>
      </c>
    </row>
    <row r="1359" spans="1:171" hidden="1" x14ac:dyDescent="0.2">
      <c r="A1359" t="s">
        <v>2304</v>
      </c>
      <c r="B1359" t="s">
        <v>172</v>
      </c>
      <c r="C1359" t="s">
        <v>2130</v>
      </c>
      <c r="E1359">
        <v>12.126099999999999</v>
      </c>
      <c r="F1359">
        <v>12.126099999999999</v>
      </c>
      <c r="G1359">
        <v>-68.814599999999999</v>
      </c>
      <c r="H1359">
        <v>-68.814599999999999</v>
      </c>
      <c r="I1359" t="s">
        <v>174</v>
      </c>
      <c r="L1359" t="s">
        <v>2318</v>
      </c>
      <c r="M1359" t="s">
        <v>2312</v>
      </c>
      <c r="Q1359" t="s">
        <v>2307</v>
      </c>
      <c r="V1359" t="s">
        <v>178</v>
      </c>
      <c r="AA1359" t="s">
        <v>2308</v>
      </c>
      <c r="AB1359">
        <v>49.82</v>
      </c>
      <c r="AC1359">
        <v>0.73</v>
      </c>
      <c r="AE1359">
        <v>15.17</v>
      </c>
      <c r="AF1359">
        <v>6.3236594251280004E-2</v>
      </c>
      <c r="AG1359">
        <v>9.3800000000000008</v>
      </c>
      <c r="AH1359">
        <v>9.2544982400000002</v>
      </c>
      <c r="AJ1359">
        <v>13.43</v>
      </c>
      <c r="AK1359">
        <v>9.19</v>
      </c>
      <c r="AL1359">
        <v>0.158</v>
      </c>
      <c r="AM1359">
        <v>1.390709528612E-2</v>
      </c>
      <c r="AN1359">
        <v>0.15</v>
      </c>
      <c r="AO1359">
        <v>1.83</v>
      </c>
      <c r="AP1359">
        <v>0.194288409</v>
      </c>
      <c r="BF1359">
        <v>2.04</v>
      </c>
      <c r="CH1359">
        <v>41.948785405000002</v>
      </c>
      <c r="CJ1359">
        <v>249.10077219999999</v>
      </c>
      <c r="CK1359">
        <v>432.5348444</v>
      </c>
      <c r="CN1359">
        <v>45.820393009999997</v>
      </c>
      <c r="CO1359">
        <v>109.2466244</v>
      </c>
      <c r="CP1359">
        <v>138.3800837</v>
      </c>
      <c r="CQ1359">
        <v>84.074584090000002</v>
      </c>
      <c r="CR1359">
        <v>12.38304454</v>
      </c>
      <c r="CW1359">
        <v>1.5731004749999999</v>
      </c>
      <c r="CX1359">
        <v>93.464434900000001</v>
      </c>
      <c r="CY1359">
        <v>15.604957349999999</v>
      </c>
      <c r="CZ1359">
        <v>36.867457590000001</v>
      </c>
      <c r="DA1359">
        <v>2.5053984050000002</v>
      </c>
      <c r="DM1359">
        <v>5.1520213000000002E-2</v>
      </c>
      <c r="DN1359">
        <v>13.96823384</v>
      </c>
      <c r="DO1359">
        <v>1.808378335</v>
      </c>
      <c r="DP1359">
        <v>4.7128186840000001</v>
      </c>
      <c r="DQ1359">
        <v>0.80867852699999998</v>
      </c>
      <c r="DR1359">
        <v>4.7488764379999999</v>
      </c>
      <c r="DS1359">
        <v>1.48057806</v>
      </c>
      <c r="DT1359">
        <v>0.581556297</v>
      </c>
      <c r="DU1359">
        <v>2.270949033</v>
      </c>
      <c r="DV1359">
        <v>0.399097849</v>
      </c>
      <c r="DW1359">
        <v>2.6866772069999998</v>
      </c>
      <c r="DX1359">
        <v>0.59091312900000004</v>
      </c>
      <c r="DY1359">
        <v>1.6568707549999999</v>
      </c>
      <c r="DZ1359">
        <v>0.23163793499999999</v>
      </c>
      <c r="EA1359">
        <v>1.6484488429999999</v>
      </c>
      <c r="EB1359">
        <v>0.23825865199999999</v>
      </c>
      <c r="EC1359">
        <v>0.90812960700000001</v>
      </c>
      <c r="ED1359">
        <v>0.16063334400000001</v>
      </c>
      <c r="EM1359">
        <v>0.17503502600000001</v>
      </c>
      <c r="EO1359">
        <v>0.13040453900000001</v>
      </c>
      <c r="EP1359">
        <v>5.9439056999999997E-2</v>
      </c>
      <c r="FO1359">
        <v>1637366</v>
      </c>
    </row>
    <row r="1360" spans="1:171" hidden="1" x14ac:dyDescent="0.2">
      <c r="A1360" t="s">
        <v>2304</v>
      </c>
      <c r="B1360" t="s">
        <v>172</v>
      </c>
      <c r="C1360" t="s">
        <v>2130</v>
      </c>
      <c r="E1360">
        <v>12.126099999999999</v>
      </c>
      <c r="F1360">
        <v>12.126099999999999</v>
      </c>
      <c r="G1360">
        <v>-68.814599999999999</v>
      </c>
      <c r="H1360">
        <v>-68.814599999999999</v>
      </c>
      <c r="I1360" t="s">
        <v>174</v>
      </c>
      <c r="L1360" t="s">
        <v>2319</v>
      </c>
      <c r="M1360" t="s">
        <v>2312</v>
      </c>
      <c r="Q1360" t="s">
        <v>2307</v>
      </c>
      <c r="V1360" t="s">
        <v>178</v>
      </c>
      <c r="AA1360" t="s">
        <v>2308</v>
      </c>
      <c r="AB1360">
        <v>50.42</v>
      </c>
      <c r="AC1360">
        <v>0.94</v>
      </c>
      <c r="AE1360">
        <v>14.59</v>
      </c>
      <c r="AF1360">
        <v>5.075034231528E-2</v>
      </c>
      <c r="AG1360">
        <v>10.73</v>
      </c>
      <c r="AH1360">
        <v>10.25726783</v>
      </c>
      <c r="AJ1360">
        <v>11.53</v>
      </c>
      <c r="AK1360">
        <v>8.4600000000000009</v>
      </c>
      <c r="AL1360">
        <v>0.16700000000000001</v>
      </c>
      <c r="AM1360">
        <v>1.2619501409167001E-2</v>
      </c>
      <c r="AN1360">
        <v>0.13</v>
      </c>
      <c r="AO1360">
        <v>2.8</v>
      </c>
      <c r="AP1360">
        <v>0.20742519500000001</v>
      </c>
      <c r="BF1360">
        <v>3.03</v>
      </c>
      <c r="CH1360">
        <v>40.668548534999999</v>
      </c>
      <c r="CJ1360">
        <v>281.02483439999997</v>
      </c>
      <c r="CK1360">
        <v>347.12956439999999</v>
      </c>
      <c r="CN1360">
        <v>46.359964869999999</v>
      </c>
      <c r="CO1360">
        <v>99.131982789999995</v>
      </c>
      <c r="CP1360">
        <v>170.97547309999999</v>
      </c>
      <c r="CQ1360">
        <v>92.92744768</v>
      </c>
      <c r="CR1360">
        <v>12.516039510000001</v>
      </c>
      <c r="CW1360">
        <v>0.84670531199999999</v>
      </c>
      <c r="CX1360">
        <v>116.1148773</v>
      </c>
      <c r="CY1360">
        <v>19.72607223</v>
      </c>
      <c r="CZ1360">
        <v>51.524299820000003</v>
      </c>
      <c r="DA1360">
        <v>3.745722454</v>
      </c>
      <c r="DM1360">
        <v>5.8622985000000002E-2</v>
      </c>
      <c r="DN1360">
        <v>15.20097253</v>
      </c>
      <c r="DO1360">
        <v>2.525557413</v>
      </c>
      <c r="DP1360">
        <v>6.7756053410000003</v>
      </c>
      <c r="DQ1360">
        <v>1.1115459299999999</v>
      </c>
      <c r="DR1360">
        <v>6.1050414010000003</v>
      </c>
      <c r="DS1360">
        <v>1.873701719</v>
      </c>
      <c r="DT1360">
        <v>0.70054071500000004</v>
      </c>
      <c r="DU1360">
        <v>2.7661154940000001</v>
      </c>
      <c r="DV1360">
        <v>0.49025898699999998</v>
      </c>
      <c r="DW1360">
        <v>3.3860818909999999</v>
      </c>
      <c r="DX1360">
        <v>0.71009198600000001</v>
      </c>
      <c r="DY1360">
        <v>1.946615099</v>
      </c>
      <c r="DZ1360">
        <v>0.29219772599999999</v>
      </c>
      <c r="EA1360">
        <v>2.1908929599999998</v>
      </c>
      <c r="EB1360">
        <v>0.35074154299999999</v>
      </c>
      <c r="EC1360">
        <v>1.321170347</v>
      </c>
      <c r="ED1360">
        <v>0.230617138</v>
      </c>
      <c r="EM1360">
        <v>0.28077527200000002</v>
      </c>
      <c r="EO1360">
        <v>0.20609006499999999</v>
      </c>
      <c r="EP1360">
        <v>8.1921069999999999E-2</v>
      </c>
      <c r="FO1360">
        <v>1637367</v>
      </c>
    </row>
    <row r="1361" spans="1:171" hidden="1" x14ac:dyDescent="0.2">
      <c r="A1361" t="s">
        <v>2304</v>
      </c>
      <c r="B1361" t="s">
        <v>172</v>
      </c>
      <c r="C1361" t="s">
        <v>2130</v>
      </c>
      <c r="E1361">
        <v>12.137700000000001</v>
      </c>
      <c r="F1361">
        <v>12.137700000000001</v>
      </c>
      <c r="G1361">
        <v>-68.8202</v>
      </c>
      <c r="H1361">
        <v>-68.8202</v>
      </c>
      <c r="I1361" t="s">
        <v>174</v>
      </c>
      <c r="L1361" t="s">
        <v>2320</v>
      </c>
      <c r="M1361" t="s">
        <v>2312</v>
      </c>
      <c r="Q1361" t="s">
        <v>2307</v>
      </c>
      <c r="V1361" t="s">
        <v>178</v>
      </c>
      <c r="AA1361" t="s">
        <v>2308</v>
      </c>
      <c r="AB1361">
        <v>50.22</v>
      </c>
      <c r="AC1361">
        <v>1</v>
      </c>
      <c r="AE1361">
        <v>14.56</v>
      </c>
      <c r="AF1361">
        <v>5.0139255467559998E-2</v>
      </c>
      <c r="AG1361">
        <v>11.05</v>
      </c>
      <c r="AH1361">
        <v>10.5235634</v>
      </c>
      <c r="AJ1361">
        <v>11.92</v>
      </c>
      <c r="AK1361">
        <v>8.31</v>
      </c>
      <c r="AL1361">
        <v>0.182</v>
      </c>
      <c r="AM1361">
        <v>1.1899285932525001E-2</v>
      </c>
      <c r="AN1361">
        <v>0.08</v>
      </c>
      <c r="AO1361">
        <v>2.6</v>
      </c>
      <c r="AP1361">
        <v>0.20088371099999999</v>
      </c>
      <c r="BF1361">
        <v>2.66</v>
      </c>
      <c r="CH1361">
        <v>41.070604635000002</v>
      </c>
      <c r="CJ1361">
        <v>303.1339959</v>
      </c>
      <c r="CK1361">
        <v>342.94976380000003</v>
      </c>
      <c r="CN1361">
        <v>46.556932619999998</v>
      </c>
      <c r="CO1361">
        <v>93.474359250000006</v>
      </c>
      <c r="CP1361">
        <v>139.75151840000001</v>
      </c>
      <c r="CQ1361">
        <v>94.710643970000007</v>
      </c>
      <c r="CR1361">
        <v>12.8745134</v>
      </c>
      <c r="CW1361">
        <v>0.38725499899999999</v>
      </c>
      <c r="CX1361">
        <v>112.8945734</v>
      </c>
      <c r="CY1361">
        <v>19.374676180000002</v>
      </c>
      <c r="CZ1361">
        <v>49.502118590000002</v>
      </c>
      <c r="DA1361">
        <v>3.3325742140000001</v>
      </c>
      <c r="DM1361">
        <v>4.5451867E-2</v>
      </c>
      <c r="DN1361">
        <v>12.153864459999999</v>
      </c>
      <c r="DO1361">
        <v>2.4306818059999999</v>
      </c>
      <c r="DP1361">
        <v>6.249265769</v>
      </c>
      <c r="DQ1361">
        <v>1.0081724359999999</v>
      </c>
      <c r="DR1361">
        <v>5.5703342510000002</v>
      </c>
      <c r="DS1361">
        <v>1.886659181</v>
      </c>
      <c r="DT1361">
        <v>0.74068891100000001</v>
      </c>
      <c r="DU1361">
        <v>2.8746257960000001</v>
      </c>
      <c r="DV1361">
        <v>0.47347083699999998</v>
      </c>
      <c r="DW1361">
        <v>3.3316002980000001</v>
      </c>
      <c r="DX1361">
        <v>0.71289855999999996</v>
      </c>
      <c r="DY1361">
        <v>2.000648757</v>
      </c>
      <c r="DZ1361">
        <v>0.28261225000000001</v>
      </c>
      <c r="EA1361">
        <v>2.0905297269999998</v>
      </c>
      <c r="EB1361">
        <v>0.330075548</v>
      </c>
      <c r="EC1361">
        <v>1.3091115680000001</v>
      </c>
      <c r="ED1361">
        <v>0.20471024500000001</v>
      </c>
      <c r="EM1361">
        <v>0.206802235</v>
      </c>
      <c r="EO1361">
        <v>0.180967303</v>
      </c>
      <c r="EP1361">
        <v>8.7675788000000004E-2</v>
      </c>
      <c r="FO1361">
        <v>1637368</v>
      </c>
    </row>
    <row r="1362" spans="1:171" hidden="1" x14ac:dyDescent="0.2">
      <c r="A1362" t="s">
        <v>2304</v>
      </c>
      <c r="B1362" t="s">
        <v>172</v>
      </c>
      <c r="C1362" t="s">
        <v>2130</v>
      </c>
      <c r="E1362">
        <v>12.3781</v>
      </c>
      <c r="F1362">
        <v>12.3781</v>
      </c>
      <c r="G1362">
        <v>-69.156400000000005</v>
      </c>
      <c r="H1362">
        <v>-69.156400000000005</v>
      </c>
      <c r="I1362" t="s">
        <v>174</v>
      </c>
      <c r="L1362" t="s">
        <v>2321</v>
      </c>
      <c r="M1362" t="s">
        <v>2312</v>
      </c>
      <c r="Q1362" t="s">
        <v>2307</v>
      </c>
      <c r="V1362" t="s">
        <v>178</v>
      </c>
      <c r="AA1362" t="s">
        <v>2308</v>
      </c>
      <c r="AB1362">
        <v>49.79</v>
      </c>
      <c r="AC1362">
        <v>1.03</v>
      </c>
      <c r="AE1362">
        <v>14.68</v>
      </c>
      <c r="AF1362">
        <v>5.615234189058E-2</v>
      </c>
      <c r="AG1362">
        <v>10.99</v>
      </c>
      <c r="AH1362">
        <v>10.386790270000001</v>
      </c>
      <c r="AJ1362">
        <v>11.76</v>
      </c>
      <c r="AK1362">
        <v>8.3000000000000007</v>
      </c>
      <c r="AL1362">
        <v>0.17599999999999999</v>
      </c>
      <c r="AM1362">
        <v>1.2071976706672E-2</v>
      </c>
      <c r="AN1362">
        <v>0.09</v>
      </c>
      <c r="AO1362">
        <v>2.41</v>
      </c>
      <c r="AP1362">
        <v>0.20153188499999999</v>
      </c>
      <c r="BF1362">
        <v>3.42</v>
      </c>
      <c r="CH1362">
        <v>43.459930819999997</v>
      </c>
      <c r="CJ1362">
        <v>290.0354858</v>
      </c>
      <c r="CK1362">
        <v>384.07894590000001</v>
      </c>
      <c r="CN1362">
        <v>45.504711950000001</v>
      </c>
      <c r="CO1362">
        <v>94.830924640000006</v>
      </c>
      <c r="CP1362">
        <v>131.61503490000001</v>
      </c>
      <c r="CQ1362">
        <v>90.242992009999995</v>
      </c>
      <c r="CR1362">
        <v>13.1951125</v>
      </c>
      <c r="CW1362">
        <v>0.51588387300000005</v>
      </c>
      <c r="CX1362">
        <v>109.9588328</v>
      </c>
      <c r="CY1362">
        <v>24.829979999999999</v>
      </c>
      <c r="CZ1362">
        <v>65.657286220000003</v>
      </c>
      <c r="DA1362">
        <v>4.3153940300000002</v>
      </c>
      <c r="DM1362">
        <v>5.6037535999999999E-2</v>
      </c>
      <c r="DN1362">
        <v>16.564294780000001</v>
      </c>
      <c r="DO1362">
        <v>3.0834698290000002</v>
      </c>
      <c r="DP1362">
        <v>7.4901247370000004</v>
      </c>
      <c r="DQ1362">
        <v>1.3038717230000001</v>
      </c>
      <c r="DR1362">
        <v>7.0509348279999999</v>
      </c>
      <c r="DS1362">
        <v>2.2283371519999999</v>
      </c>
      <c r="DT1362">
        <v>0.75291930399999996</v>
      </c>
      <c r="DU1362">
        <v>3.2863835689999998</v>
      </c>
      <c r="DV1362">
        <v>0.63904905899999997</v>
      </c>
      <c r="DW1362">
        <v>4.1774861989999996</v>
      </c>
      <c r="DX1362">
        <v>0.87048943199999995</v>
      </c>
      <c r="DY1362">
        <v>2.5488873179999998</v>
      </c>
      <c r="DZ1362">
        <v>0.39115077399999998</v>
      </c>
      <c r="EA1362">
        <v>2.5443614220000002</v>
      </c>
      <c r="EB1362">
        <v>0.41238201699999999</v>
      </c>
      <c r="EC1362">
        <v>1.580534468</v>
      </c>
      <c r="ED1362">
        <v>0.295335552</v>
      </c>
      <c r="EM1362">
        <v>0.22988586699999999</v>
      </c>
      <c r="EO1362">
        <v>0.240474412</v>
      </c>
      <c r="EP1362">
        <v>9.0827861999999995E-2</v>
      </c>
      <c r="FO1362">
        <v>1637369</v>
      </c>
    </row>
    <row r="1363" spans="1:171" hidden="1" x14ac:dyDescent="0.2">
      <c r="A1363" t="s">
        <v>2304</v>
      </c>
      <c r="B1363" t="s">
        <v>172</v>
      </c>
      <c r="C1363" t="s">
        <v>2130</v>
      </c>
      <c r="E1363">
        <v>12.372</v>
      </c>
      <c r="F1363">
        <v>12.372</v>
      </c>
      <c r="G1363">
        <v>-69.14</v>
      </c>
      <c r="H1363">
        <v>-69.14</v>
      </c>
      <c r="I1363" t="s">
        <v>174</v>
      </c>
      <c r="L1363" t="s">
        <v>2322</v>
      </c>
      <c r="M1363" t="s">
        <v>2312</v>
      </c>
      <c r="Q1363" t="s">
        <v>2307</v>
      </c>
      <c r="V1363" t="s">
        <v>178</v>
      </c>
      <c r="AA1363" t="s">
        <v>2308</v>
      </c>
      <c r="AB1363">
        <v>52.21</v>
      </c>
      <c r="AC1363">
        <v>1.58</v>
      </c>
      <c r="AE1363">
        <v>13.38</v>
      </c>
      <c r="AF1363">
        <v>7.8427965079520007E-3</v>
      </c>
      <c r="AG1363">
        <v>14.53</v>
      </c>
      <c r="AH1363">
        <v>13.44018814</v>
      </c>
      <c r="AJ1363">
        <v>8.6</v>
      </c>
      <c r="AK1363">
        <v>5.41</v>
      </c>
      <c r="AL1363">
        <v>0.20499999999999999</v>
      </c>
      <c r="AM1363">
        <v>5.6246369280319999E-3</v>
      </c>
      <c r="AN1363">
        <v>0.1</v>
      </c>
      <c r="AO1363">
        <v>2.81</v>
      </c>
      <c r="AP1363">
        <v>0.23352015100000001</v>
      </c>
      <c r="BF1363">
        <v>3.57</v>
      </c>
      <c r="CH1363">
        <v>40.426707950000001</v>
      </c>
      <c r="CJ1363">
        <v>432.65424350000001</v>
      </c>
      <c r="CK1363">
        <v>53.64429896</v>
      </c>
      <c r="CN1363">
        <v>45.412215619999998</v>
      </c>
      <c r="CO1363">
        <v>44.184107840000003</v>
      </c>
      <c r="CP1363">
        <v>223.73477629999999</v>
      </c>
      <c r="CQ1363">
        <v>156.03156630000001</v>
      </c>
      <c r="CR1363">
        <v>15.339874350000001</v>
      </c>
      <c r="CW1363">
        <v>1.162621372</v>
      </c>
      <c r="CX1363">
        <v>96.939683880000004</v>
      </c>
      <c r="CY1363">
        <v>30.999647379999999</v>
      </c>
      <c r="CZ1363">
        <v>87.69415205</v>
      </c>
      <c r="DA1363">
        <v>7.0406020790000001</v>
      </c>
      <c r="DM1363">
        <v>5.3106255999999998E-2</v>
      </c>
      <c r="DN1363">
        <v>15.623647289999999</v>
      </c>
      <c r="DO1363">
        <v>4.4204075359999999</v>
      </c>
      <c r="DP1363">
        <v>11.47258871</v>
      </c>
      <c r="DQ1363">
        <v>1.878324195</v>
      </c>
      <c r="DR1363">
        <v>9.6047373809999996</v>
      </c>
      <c r="DS1363">
        <v>2.9838857889999999</v>
      </c>
      <c r="DT1363">
        <v>1.073919989</v>
      </c>
      <c r="DU1363">
        <v>4.2947085769999997</v>
      </c>
      <c r="DV1363">
        <v>0.78603471599999997</v>
      </c>
      <c r="DW1363">
        <v>5.1818563629999996</v>
      </c>
      <c r="DX1363">
        <v>1.161132732</v>
      </c>
      <c r="DY1363">
        <v>3.1181226529999999</v>
      </c>
      <c r="DZ1363">
        <v>0.44992378300000002</v>
      </c>
      <c r="EA1363">
        <v>3.5574455779999998</v>
      </c>
      <c r="EB1363">
        <v>0.50890968800000003</v>
      </c>
      <c r="EC1363">
        <v>2.2399746490000001</v>
      </c>
      <c r="ED1363">
        <v>0.44611136000000001</v>
      </c>
      <c r="EM1363">
        <v>0.30463259999999998</v>
      </c>
      <c r="EO1363">
        <v>0.371504538</v>
      </c>
      <c r="EP1363">
        <v>0.13216465499999999</v>
      </c>
      <c r="FO1363">
        <v>1637370</v>
      </c>
    </row>
    <row r="1364" spans="1:171" hidden="1" x14ac:dyDescent="0.2">
      <c r="A1364" t="s">
        <v>2304</v>
      </c>
      <c r="B1364" t="s">
        <v>172</v>
      </c>
      <c r="C1364" t="s">
        <v>2130</v>
      </c>
      <c r="E1364">
        <v>12.3081</v>
      </c>
      <c r="F1364">
        <v>12.3081</v>
      </c>
      <c r="G1364">
        <v>-69.138999999999996</v>
      </c>
      <c r="H1364">
        <v>-69.138999999999996</v>
      </c>
      <c r="I1364" t="s">
        <v>174</v>
      </c>
      <c r="L1364" t="s">
        <v>2323</v>
      </c>
      <c r="M1364" t="s">
        <v>2312</v>
      </c>
      <c r="Q1364" t="s">
        <v>2307</v>
      </c>
      <c r="V1364" t="s">
        <v>178</v>
      </c>
      <c r="AA1364" t="s">
        <v>2308</v>
      </c>
      <c r="AB1364">
        <v>49.89</v>
      </c>
      <c r="AC1364">
        <v>1.21</v>
      </c>
      <c r="AE1364">
        <v>14.24</v>
      </c>
      <c r="AF1364">
        <v>2.833075534306E-2</v>
      </c>
      <c r="AG1364">
        <v>11.97</v>
      </c>
      <c r="AH1364">
        <v>11.49786147</v>
      </c>
      <c r="AJ1364">
        <v>11.28</v>
      </c>
      <c r="AK1364">
        <v>7.12</v>
      </c>
      <c r="AL1364">
        <v>0.19700000000000001</v>
      </c>
      <c r="AM1364">
        <v>9.5986871785129994E-3</v>
      </c>
      <c r="AN1364">
        <v>0.08</v>
      </c>
      <c r="AO1364">
        <v>2.2200000000000002</v>
      </c>
      <c r="AP1364">
        <v>0.217254593</v>
      </c>
      <c r="BF1364">
        <v>3.61</v>
      </c>
      <c r="CH1364">
        <v>40.232127519999999</v>
      </c>
      <c r="CJ1364">
        <v>338.22739919999998</v>
      </c>
      <c r="CK1364">
        <v>193.7808163</v>
      </c>
      <c r="CN1364">
        <v>44.435777299999998</v>
      </c>
      <c r="CO1364">
        <v>75.402098809999998</v>
      </c>
      <c r="CP1364">
        <v>162.2022882</v>
      </c>
      <c r="CQ1364">
        <v>129.01476270000001</v>
      </c>
      <c r="CR1364">
        <v>15.155315849999999</v>
      </c>
      <c r="CW1364">
        <v>0.86066842799999999</v>
      </c>
      <c r="CX1364">
        <v>394.41872380000001</v>
      </c>
      <c r="CY1364">
        <v>23.515347269999999</v>
      </c>
      <c r="CZ1364">
        <v>63.446262349999998</v>
      </c>
      <c r="DA1364">
        <v>5.2173354319999996</v>
      </c>
      <c r="DM1364">
        <v>5.1685144000000002E-2</v>
      </c>
      <c r="DN1364">
        <v>53.572563029999998</v>
      </c>
      <c r="DO1364">
        <v>3.282684706</v>
      </c>
      <c r="DP1364">
        <v>8.5767831070000007</v>
      </c>
      <c r="DQ1364">
        <v>1.391326683</v>
      </c>
      <c r="DR1364">
        <v>7.6663840829999996</v>
      </c>
      <c r="DS1364">
        <v>2.4011592359999998</v>
      </c>
      <c r="DT1364">
        <v>0.88762280000000005</v>
      </c>
      <c r="DU1364">
        <v>3.1987774450000002</v>
      </c>
      <c r="DV1364">
        <v>0.58138858199999999</v>
      </c>
      <c r="DW1364">
        <v>3.8749756660000001</v>
      </c>
      <c r="DX1364">
        <v>0.83912388500000001</v>
      </c>
      <c r="DY1364">
        <v>2.4232502450000002</v>
      </c>
      <c r="DZ1364">
        <v>0.33054618899999999</v>
      </c>
      <c r="EA1364">
        <v>2.5766075399999999</v>
      </c>
      <c r="EB1364">
        <v>0.42517450299999998</v>
      </c>
      <c r="EC1364">
        <v>1.550657647</v>
      </c>
      <c r="ED1364">
        <v>0.30288685799999998</v>
      </c>
      <c r="EM1364">
        <v>0.36983392100000001</v>
      </c>
      <c r="EO1364">
        <v>0.25449445300000001</v>
      </c>
      <c r="EP1364">
        <v>0.104375202</v>
      </c>
      <c r="FO1364">
        <v>1637371</v>
      </c>
    </row>
    <row r="1365" spans="1:171" hidden="1" x14ac:dyDescent="0.2">
      <c r="A1365" t="s">
        <v>2324</v>
      </c>
      <c r="B1365" t="s">
        <v>172</v>
      </c>
      <c r="C1365" t="s">
        <v>333</v>
      </c>
      <c r="D1365" t="s">
        <v>2325</v>
      </c>
      <c r="E1365">
        <v>16.734297000000002</v>
      </c>
      <c r="F1365">
        <v>16.734297000000002</v>
      </c>
      <c r="G1365">
        <v>-64.157571000000004</v>
      </c>
      <c r="H1365">
        <v>-64.157571000000004</v>
      </c>
      <c r="I1365" t="s">
        <v>174</v>
      </c>
      <c r="L1365" t="s">
        <v>2326</v>
      </c>
      <c r="M1365" t="s">
        <v>2327</v>
      </c>
      <c r="V1365" t="s">
        <v>178</v>
      </c>
      <c r="AA1365" t="s">
        <v>2328</v>
      </c>
      <c r="CY1365">
        <v>18.510000000000002</v>
      </c>
      <c r="DA1365">
        <v>3.6309999999999998</v>
      </c>
      <c r="EQ1365">
        <v>0.51292990140736805</v>
      </c>
      <c r="EV1365">
        <v>19.0094960416234</v>
      </c>
      <c r="EX1365">
        <v>15.6451886928939</v>
      </c>
      <c r="EZ1365">
        <v>38.709480767177602</v>
      </c>
      <c r="FO1365">
        <v>1638937</v>
      </c>
    </row>
    <row r="1366" spans="1:171" hidden="1" x14ac:dyDescent="0.2">
      <c r="A1366" t="s">
        <v>2324</v>
      </c>
      <c r="B1366" t="s">
        <v>172</v>
      </c>
      <c r="C1366" t="s">
        <v>333</v>
      </c>
      <c r="D1366" t="s">
        <v>2329</v>
      </c>
      <c r="E1366">
        <v>16.801901000000001</v>
      </c>
      <c r="F1366">
        <v>16.801901000000001</v>
      </c>
      <c r="G1366">
        <v>-64.121966999999998</v>
      </c>
      <c r="H1366">
        <v>-64.121966999999998</v>
      </c>
      <c r="I1366" t="s">
        <v>174</v>
      </c>
      <c r="L1366" t="s">
        <v>2330</v>
      </c>
      <c r="M1366" t="s">
        <v>2327</v>
      </c>
      <c r="V1366" t="s">
        <v>178</v>
      </c>
      <c r="AA1366" t="s">
        <v>2328</v>
      </c>
      <c r="CY1366">
        <v>18.64</v>
      </c>
      <c r="DA1366">
        <v>2.794</v>
      </c>
      <c r="EQ1366">
        <v>0.51296690524085797</v>
      </c>
      <c r="EV1366">
        <v>18.997753421240201</v>
      </c>
      <c r="EX1366">
        <v>15.6450395685698</v>
      </c>
      <c r="EZ1366">
        <v>38.706459739805297</v>
      </c>
      <c r="FO1366">
        <v>1638938</v>
      </c>
    </row>
    <row r="1367" spans="1:171" hidden="1" x14ac:dyDescent="0.2">
      <c r="A1367" t="s">
        <v>2324</v>
      </c>
      <c r="B1367" t="s">
        <v>172</v>
      </c>
      <c r="C1367" t="s">
        <v>333</v>
      </c>
      <c r="D1367" t="s">
        <v>2331</v>
      </c>
      <c r="E1367">
        <v>16.731377999999999</v>
      </c>
      <c r="F1367">
        <v>16.731377999999999</v>
      </c>
      <c r="G1367">
        <v>-64.157488000000001</v>
      </c>
      <c r="H1367">
        <v>-64.157488000000001</v>
      </c>
      <c r="I1367" t="s">
        <v>174</v>
      </c>
      <c r="L1367" t="s">
        <v>2332</v>
      </c>
      <c r="M1367" t="s">
        <v>2327</v>
      </c>
      <c r="V1367" t="s">
        <v>178</v>
      </c>
      <c r="AA1367" t="s">
        <v>2328</v>
      </c>
      <c r="CY1367">
        <v>17.260000000000002</v>
      </c>
      <c r="DA1367">
        <v>3.1419999999999999</v>
      </c>
      <c r="EQ1367">
        <v>0.51296905911624202</v>
      </c>
      <c r="EV1367">
        <v>19.005635487357601</v>
      </c>
      <c r="EX1367">
        <v>15.6448063037291</v>
      </c>
      <c r="EZ1367">
        <v>38.716309809092799</v>
      </c>
      <c r="FO1367">
        <v>1638939</v>
      </c>
    </row>
    <row r="1368" spans="1:171" hidden="1" x14ac:dyDescent="0.2">
      <c r="A1368" t="s">
        <v>2324</v>
      </c>
      <c r="B1368" t="s">
        <v>172</v>
      </c>
      <c r="C1368" t="s">
        <v>1885</v>
      </c>
      <c r="D1368" t="s">
        <v>2333</v>
      </c>
      <c r="E1368">
        <v>16.773568000000001</v>
      </c>
      <c r="F1368">
        <v>16.773568000000001</v>
      </c>
      <c r="G1368">
        <v>-64.139870999999999</v>
      </c>
      <c r="H1368">
        <v>-64.139870999999999</v>
      </c>
      <c r="I1368" t="s">
        <v>174</v>
      </c>
      <c r="L1368" t="s">
        <v>2334</v>
      </c>
      <c r="M1368" t="s">
        <v>2327</v>
      </c>
      <c r="V1368" t="s">
        <v>178</v>
      </c>
      <c r="AA1368" t="s">
        <v>2328</v>
      </c>
      <c r="CY1368">
        <v>22.25</v>
      </c>
      <c r="DA1368">
        <v>2.9049999999999998</v>
      </c>
      <c r="EQ1368">
        <v>0.51296124489110595</v>
      </c>
      <c r="EV1368">
        <v>19.044834001341499</v>
      </c>
      <c r="EX1368">
        <v>15.659552688999501</v>
      </c>
      <c r="EZ1368">
        <v>38.769068612236701</v>
      </c>
      <c r="FO1368">
        <v>1638940</v>
      </c>
    </row>
    <row r="1369" spans="1:171" hidden="1" x14ac:dyDescent="0.2">
      <c r="A1369" t="s">
        <v>2324</v>
      </c>
      <c r="B1369" t="s">
        <v>172</v>
      </c>
      <c r="C1369" t="s">
        <v>1885</v>
      </c>
      <c r="D1369" t="s">
        <v>2333</v>
      </c>
      <c r="E1369">
        <v>16.773577</v>
      </c>
      <c r="F1369">
        <v>16.773577</v>
      </c>
      <c r="G1369">
        <v>-64.139870999999999</v>
      </c>
      <c r="H1369">
        <v>-64.139870999999999</v>
      </c>
      <c r="I1369" t="s">
        <v>174</v>
      </c>
      <c r="L1369" t="s">
        <v>2335</v>
      </c>
      <c r="M1369" t="s">
        <v>2327</v>
      </c>
      <c r="V1369" t="s">
        <v>178</v>
      </c>
      <c r="AA1369" t="s">
        <v>2328</v>
      </c>
      <c r="CY1369">
        <v>23.69</v>
      </c>
      <c r="DA1369">
        <v>3.0459999999999998</v>
      </c>
      <c r="EQ1369">
        <v>0.51294276847946396</v>
      </c>
      <c r="EV1369">
        <v>19.0458</v>
      </c>
      <c r="EX1369">
        <v>15.664400000000001</v>
      </c>
      <c r="EZ1369">
        <v>38.779400000000003</v>
      </c>
      <c r="FO1369">
        <v>1638941</v>
      </c>
    </row>
    <row r="1370" spans="1:171" hidden="1" x14ac:dyDescent="0.2">
      <c r="A1370" t="s">
        <v>2324</v>
      </c>
      <c r="B1370" t="s">
        <v>172</v>
      </c>
      <c r="C1370" t="s">
        <v>1885</v>
      </c>
      <c r="D1370" t="s">
        <v>2336</v>
      </c>
      <c r="E1370">
        <v>16.753996000000001</v>
      </c>
      <c r="F1370">
        <v>16.753996000000001</v>
      </c>
      <c r="G1370">
        <v>-64.138929000000005</v>
      </c>
      <c r="H1370">
        <v>-64.138929000000005</v>
      </c>
      <c r="I1370" t="s">
        <v>174</v>
      </c>
      <c r="L1370" t="s">
        <v>2337</v>
      </c>
      <c r="M1370" t="s">
        <v>2327</v>
      </c>
      <c r="V1370" t="s">
        <v>178</v>
      </c>
      <c r="AA1370" t="s">
        <v>2328</v>
      </c>
      <c r="EQ1370">
        <v>0.51297738236903501</v>
      </c>
      <c r="EV1370">
        <v>19.0328285846116</v>
      </c>
      <c r="EX1370">
        <v>15.6601759326819</v>
      </c>
      <c r="EZ1370">
        <v>38.769330628931201</v>
      </c>
      <c r="FO1370">
        <v>1638942</v>
      </c>
    </row>
    <row r="1371" spans="1:171" hidden="1" x14ac:dyDescent="0.2">
      <c r="A1371" t="s">
        <v>2324</v>
      </c>
      <c r="B1371" t="s">
        <v>172</v>
      </c>
      <c r="C1371" t="s">
        <v>1885</v>
      </c>
      <c r="D1371" t="s">
        <v>1182</v>
      </c>
      <c r="E1371">
        <v>16.745196</v>
      </c>
      <c r="F1371">
        <v>16.745196</v>
      </c>
      <c r="G1371">
        <v>-64.173818999999995</v>
      </c>
      <c r="H1371">
        <v>-64.173818999999995</v>
      </c>
      <c r="I1371" t="s">
        <v>174</v>
      </c>
      <c r="L1371" t="s">
        <v>2338</v>
      </c>
      <c r="M1371" t="s">
        <v>2327</v>
      </c>
      <c r="V1371" t="s">
        <v>178</v>
      </c>
      <c r="AA1371" t="s">
        <v>2328</v>
      </c>
      <c r="CY1371">
        <v>23.13</v>
      </c>
      <c r="DA1371">
        <v>2.8450000000000002</v>
      </c>
      <c r="EQ1371">
        <v>0.51297088272090097</v>
      </c>
      <c r="EV1371">
        <v>19.0373171445239</v>
      </c>
      <c r="EX1371">
        <v>15.6566592607182</v>
      </c>
      <c r="EZ1371">
        <v>38.762809909988199</v>
      </c>
      <c r="FO1371">
        <v>1638943</v>
      </c>
    </row>
    <row r="1372" spans="1:171" hidden="1" x14ac:dyDescent="0.2">
      <c r="A1372" t="s">
        <v>2324</v>
      </c>
      <c r="B1372" t="s">
        <v>172</v>
      </c>
      <c r="C1372" t="s">
        <v>1885</v>
      </c>
      <c r="D1372" t="s">
        <v>1174</v>
      </c>
      <c r="E1372">
        <v>16.71518</v>
      </c>
      <c r="F1372">
        <v>16.71518</v>
      </c>
      <c r="G1372">
        <v>-64.18186</v>
      </c>
      <c r="H1372">
        <v>-64.18186</v>
      </c>
      <c r="I1372" t="s">
        <v>174</v>
      </c>
      <c r="L1372" t="s">
        <v>2339</v>
      </c>
      <c r="M1372" t="s">
        <v>2327</v>
      </c>
      <c r="V1372" t="s">
        <v>178</v>
      </c>
      <c r="AA1372" t="s">
        <v>2328</v>
      </c>
      <c r="CY1372">
        <v>25.34</v>
      </c>
      <c r="DA1372">
        <v>3.1440000000000001</v>
      </c>
      <c r="EQ1372">
        <v>0.51295256282116297</v>
      </c>
      <c r="EV1372">
        <v>19.038699999999999</v>
      </c>
      <c r="EX1372">
        <v>15.6569</v>
      </c>
      <c r="EZ1372">
        <v>38.754199999999997</v>
      </c>
      <c r="FO1372">
        <v>1638944</v>
      </c>
    </row>
    <row r="1373" spans="1:171" hidden="1" x14ac:dyDescent="0.2">
      <c r="A1373" t="s">
        <v>2324</v>
      </c>
      <c r="B1373" t="s">
        <v>172</v>
      </c>
      <c r="C1373" t="s">
        <v>1885</v>
      </c>
      <c r="D1373" t="s">
        <v>2340</v>
      </c>
      <c r="E1373">
        <v>16.762765999999999</v>
      </c>
      <c r="F1373">
        <v>16.762765999999999</v>
      </c>
      <c r="G1373">
        <v>-64.110217000000006</v>
      </c>
      <c r="H1373">
        <v>-64.110217000000006</v>
      </c>
      <c r="I1373" t="s">
        <v>174</v>
      </c>
      <c r="L1373" t="s">
        <v>2341</v>
      </c>
      <c r="M1373" t="s">
        <v>2327</v>
      </c>
      <c r="V1373" t="s">
        <v>178</v>
      </c>
      <c r="AA1373" t="s">
        <v>2328</v>
      </c>
      <c r="CY1373">
        <v>22.19</v>
      </c>
      <c r="DA1373">
        <v>3.0030000000000001</v>
      </c>
      <c r="EQ1373">
        <v>0.51295414432802899</v>
      </c>
      <c r="EV1373">
        <v>19.049299999999999</v>
      </c>
      <c r="EX1373">
        <v>15.6592</v>
      </c>
      <c r="EZ1373">
        <v>38.765700000000002</v>
      </c>
      <c r="FO1373">
        <v>1638945</v>
      </c>
    </row>
    <row r="1374" spans="1:171" hidden="1" x14ac:dyDescent="0.2">
      <c r="A1374" t="s">
        <v>2324</v>
      </c>
      <c r="B1374" t="s">
        <v>172</v>
      </c>
      <c r="C1374" t="s">
        <v>1885</v>
      </c>
      <c r="D1374" t="s">
        <v>2342</v>
      </c>
      <c r="E1374">
        <v>16.790585</v>
      </c>
      <c r="F1374">
        <v>16.790585</v>
      </c>
      <c r="G1374">
        <v>-64.146642999999997</v>
      </c>
      <c r="H1374">
        <v>-64.146642999999997</v>
      </c>
      <c r="I1374" t="s">
        <v>174</v>
      </c>
      <c r="L1374" t="s">
        <v>2343</v>
      </c>
      <c r="M1374" t="s">
        <v>2327</v>
      </c>
      <c r="V1374" t="s">
        <v>178</v>
      </c>
      <c r="AA1374" t="s">
        <v>2328</v>
      </c>
      <c r="CY1374">
        <v>21.95</v>
      </c>
      <c r="DA1374">
        <v>2.9369999999999998</v>
      </c>
      <c r="EQ1374">
        <v>0.512962349488856</v>
      </c>
      <c r="EV1374">
        <v>19.036803969896098</v>
      </c>
      <c r="EX1374">
        <v>15.6624183987521</v>
      </c>
      <c r="EZ1374">
        <v>38.7751761008508</v>
      </c>
      <c r="FO1374">
        <v>1638946</v>
      </c>
    </row>
    <row r="1375" spans="1:171" hidden="1" x14ac:dyDescent="0.2">
      <c r="A1375" t="s">
        <v>2324</v>
      </c>
      <c r="B1375" t="s">
        <v>172</v>
      </c>
      <c r="C1375" t="s">
        <v>1885</v>
      </c>
      <c r="D1375" t="s">
        <v>2344</v>
      </c>
      <c r="E1375">
        <v>16.788573</v>
      </c>
      <c r="F1375">
        <v>16.788573</v>
      </c>
      <c r="G1375">
        <v>-64.146049000000005</v>
      </c>
      <c r="H1375">
        <v>-64.146049000000005</v>
      </c>
      <c r="I1375" t="s">
        <v>174</v>
      </c>
      <c r="L1375" t="s">
        <v>2345</v>
      </c>
      <c r="M1375" t="s">
        <v>2327</v>
      </c>
      <c r="V1375" t="s">
        <v>178</v>
      </c>
      <c r="AA1375" t="s">
        <v>2328</v>
      </c>
      <c r="CY1375">
        <v>22.76</v>
      </c>
      <c r="DA1375">
        <v>2.7589999999999999</v>
      </c>
      <c r="EQ1375">
        <v>0.51296485680664805</v>
      </c>
      <c r="FO1375">
        <v>1638947</v>
      </c>
    </row>
    <row r="1376" spans="1:171" hidden="1" x14ac:dyDescent="0.2">
      <c r="A1376" t="s">
        <v>2324</v>
      </c>
      <c r="B1376" t="s">
        <v>172</v>
      </c>
      <c r="C1376" t="s">
        <v>1885</v>
      </c>
      <c r="D1376" t="s">
        <v>2333</v>
      </c>
      <c r="E1376">
        <v>16.771992000000001</v>
      </c>
      <c r="F1376">
        <v>16.771992000000001</v>
      </c>
      <c r="G1376">
        <v>-64.140321</v>
      </c>
      <c r="H1376">
        <v>-64.140321</v>
      </c>
      <c r="I1376" t="s">
        <v>174</v>
      </c>
      <c r="L1376" t="s">
        <v>2346</v>
      </c>
      <c r="M1376" t="s">
        <v>2327</v>
      </c>
      <c r="V1376" t="s">
        <v>178</v>
      </c>
      <c r="AA1376" t="s">
        <v>2328</v>
      </c>
      <c r="CY1376">
        <v>22.75</v>
      </c>
      <c r="DA1376">
        <v>3.0569999999999999</v>
      </c>
      <c r="EQ1376">
        <v>0.51296431672390796</v>
      </c>
      <c r="EV1376">
        <v>19.032481732002001</v>
      </c>
      <c r="EX1376">
        <v>15.6572322480234</v>
      </c>
      <c r="EZ1376">
        <v>38.7609563103738</v>
      </c>
      <c r="FO1376">
        <v>1638948</v>
      </c>
    </row>
    <row r="1377" spans="1:171" hidden="1" x14ac:dyDescent="0.2">
      <c r="A1377" t="s">
        <v>2324</v>
      </c>
      <c r="B1377" t="s">
        <v>172</v>
      </c>
      <c r="C1377" t="s">
        <v>2347</v>
      </c>
      <c r="D1377" t="s">
        <v>2348</v>
      </c>
      <c r="E1377">
        <v>16.789603</v>
      </c>
      <c r="F1377">
        <v>16.789603</v>
      </c>
      <c r="G1377">
        <v>-64.141270000000006</v>
      </c>
      <c r="H1377">
        <v>-64.141270000000006</v>
      </c>
      <c r="I1377" t="s">
        <v>174</v>
      </c>
      <c r="L1377" t="s">
        <v>2349</v>
      </c>
      <c r="M1377" t="s">
        <v>2327</v>
      </c>
      <c r="V1377" t="s">
        <v>178</v>
      </c>
      <c r="AA1377" t="s">
        <v>2328</v>
      </c>
      <c r="CY1377">
        <v>25.5</v>
      </c>
      <c r="DA1377">
        <v>3.2250000000000001</v>
      </c>
      <c r="EQ1377">
        <v>0.51297082534910199</v>
      </c>
      <c r="EV1377">
        <v>19.0381822458179</v>
      </c>
      <c r="EX1377">
        <v>15.6625081052368</v>
      </c>
      <c r="EZ1377">
        <v>38.7572845026355</v>
      </c>
      <c r="FO1377">
        <v>1638949</v>
      </c>
    </row>
    <row r="1378" spans="1:171" hidden="1" x14ac:dyDescent="0.2">
      <c r="A1378" t="s">
        <v>2324</v>
      </c>
      <c r="B1378" t="s">
        <v>172</v>
      </c>
      <c r="C1378" t="s">
        <v>2347</v>
      </c>
      <c r="D1378" t="s">
        <v>2350</v>
      </c>
      <c r="E1378">
        <v>16.791065</v>
      </c>
      <c r="F1378">
        <v>16.791065</v>
      </c>
      <c r="G1378">
        <v>-64.121819000000002</v>
      </c>
      <c r="H1378">
        <v>-64.121819000000002</v>
      </c>
      <c r="I1378" t="s">
        <v>174</v>
      </c>
      <c r="L1378" t="s">
        <v>2351</v>
      </c>
      <c r="M1378" t="s">
        <v>2327</v>
      </c>
      <c r="V1378" t="s">
        <v>178</v>
      </c>
      <c r="AA1378" t="s">
        <v>2328</v>
      </c>
      <c r="CY1378">
        <v>28.16</v>
      </c>
      <c r="DA1378">
        <v>3.0750000000000002</v>
      </c>
      <c r="EQ1378">
        <v>0.51298374115401901</v>
      </c>
      <c r="EV1378">
        <v>19.045058796828801</v>
      </c>
      <c r="EX1378">
        <v>15.6640921835667</v>
      </c>
      <c r="EZ1378">
        <v>38.775238111523898</v>
      </c>
      <c r="FO1378">
        <v>1638950</v>
      </c>
    </row>
    <row r="1379" spans="1:171" hidden="1" x14ac:dyDescent="0.2">
      <c r="A1379" t="s">
        <v>2324</v>
      </c>
      <c r="B1379" t="s">
        <v>172</v>
      </c>
      <c r="C1379" t="s">
        <v>2347</v>
      </c>
      <c r="D1379" t="s">
        <v>2352</v>
      </c>
      <c r="E1379">
        <v>16.792224999999998</v>
      </c>
      <c r="F1379">
        <v>16.792224999999998</v>
      </c>
      <c r="G1379">
        <v>-64.123018000000002</v>
      </c>
      <c r="H1379">
        <v>-64.123018000000002</v>
      </c>
      <c r="I1379" t="s">
        <v>174</v>
      </c>
      <c r="L1379" t="s">
        <v>2353</v>
      </c>
      <c r="M1379" t="s">
        <v>2327</v>
      </c>
      <c r="V1379" t="s">
        <v>178</v>
      </c>
      <c r="AA1379" t="s">
        <v>2328</v>
      </c>
      <c r="CY1379">
        <v>20.5</v>
      </c>
      <c r="DA1379">
        <v>1.907</v>
      </c>
      <c r="EQ1379">
        <v>0.51298796078849995</v>
      </c>
      <c r="EV1379">
        <v>19.0598553633595</v>
      </c>
      <c r="EX1379">
        <v>15.671879379100901</v>
      </c>
      <c r="EZ1379">
        <v>38.803835015512398</v>
      </c>
      <c r="FO1379">
        <v>1638951</v>
      </c>
    </row>
    <row r="1380" spans="1:171" hidden="1" x14ac:dyDescent="0.2">
      <c r="A1380" t="s">
        <v>2324</v>
      </c>
      <c r="B1380" t="s">
        <v>172</v>
      </c>
      <c r="C1380" t="s">
        <v>2347</v>
      </c>
      <c r="D1380" t="s">
        <v>2354</v>
      </c>
      <c r="E1380">
        <v>16.809916999999999</v>
      </c>
      <c r="F1380">
        <v>16.809916999999999</v>
      </c>
      <c r="G1380">
        <v>-64.128893000000005</v>
      </c>
      <c r="H1380">
        <v>-64.128893000000005</v>
      </c>
      <c r="I1380" t="s">
        <v>174</v>
      </c>
      <c r="L1380" t="s">
        <v>2355</v>
      </c>
      <c r="M1380" t="s">
        <v>2327</v>
      </c>
      <c r="V1380" t="s">
        <v>178</v>
      </c>
      <c r="AA1380" t="s">
        <v>2328</v>
      </c>
      <c r="CY1380">
        <v>26.83</v>
      </c>
      <c r="DA1380">
        <v>2.2160000000000002</v>
      </c>
      <c r="EQ1380">
        <v>0.51299583265492499</v>
      </c>
      <c r="EV1380">
        <v>19.047202187820599</v>
      </c>
      <c r="EX1380">
        <v>15.6633994709518</v>
      </c>
      <c r="EZ1380">
        <v>38.7760343893124</v>
      </c>
      <c r="FO1380">
        <v>1638952</v>
      </c>
    </row>
    <row r="1381" spans="1:171" hidden="1" x14ac:dyDescent="0.2">
      <c r="A1381" t="s">
        <v>2324</v>
      </c>
      <c r="B1381" t="s">
        <v>172</v>
      </c>
      <c r="C1381" t="s">
        <v>2347</v>
      </c>
      <c r="D1381" t="s">
        <v>2356</v>
      </c>
      <c r="E1381">
        <v>16.811651000000001</v>
      </c>
      <c r="F1381">
        <v>16.811651000000001</v>
      </c>
      <c r="G1381">
        <v>-64.143728999999993</v>
      </c>
      <c r="H1381">
        <v>-64.143728999999993</v>
      </c>
      <c r="I1381" t="s">
        <v>174</v>
      </c>
      <c r="L1381" t="s">
        <v>2357</v>
      </c>
      <c r="M1381" t="s">
        <v>2327</v>
      </c>
      <c r="V1381" t="s">
        <v>178</v>
      </c>
      <c r="AA1381" t="s">
        <v>2328</v>
      </c>
      <c r="CY1381">
        <v>27.06</v>
      </c>
      <c r="DA1381">
        <v>2.536</v>
      </c>
      <c r="EQ1381">
        <v>0.51300271106862805</v>
      </c>
      <c r="EV1381">
        <v>19.042376386497299</v>
      </c>
      <c r="EX1381">
        <v>15.6616334731078</v>
      </c>
      <c r="EZ1381">
        <v>38.765049152704002</v>
      </c>
      <c r="FO1381">
        <v>1638953</v>
      </c>
    </row>
    <row r="1382" spans="1:171" hidden="1" x14ac:dyDescent="0.2">
      <c r="A1382" t="s">
        <v>2324</v>
      </c>
      <c r="B1382" t="s">
        <v>172</v>
      </c>
      <c r="C1382" t="s">
        <v>2347</v>
      </c>
      <c r="D1382" t="s">
        <v>2358</v>
      </c>
      <c r="E1382">
        <v>16.801076999999999</v>
      </c>
      <c r="F1382">
        <v>16.801076999999999</v>
      </c>
      <c r="G1382">
        <v>-64.132294000000002</v>
      </c>
      <c r="H1382">
        <v>-64.132294000000002</v>
      </c>
      <c r="I1382" t="s">
        <v>174</v>
      </c>
      <c r="L1382" t="s">
        <v>2359</v>
      </c>
      <c r="M1382" t="s">
        <v>2327</v>
      </c>
      <c r="V1382" t="s">
        <v>178</v>
      </c>
      <c r="AA1382" t="s">
        <v>2328</v>
      </c>
      <c r="CY1382">
        <v>23.55</v>
      </c>
      <c r="DA1382">
        <v>2.234</v>
      </c>
      <c r="EQ1382">
        <v>0.51297536462999505</v>
      </c>
      <c r="EV1382">
        <v>19.037956374779601</v>
      </c>
      <c r="EX1382">
        <v>15.655556067062699</v>
      </c>
      <c r="EZ1382">
        <v>38.752478989681101</v>
      </c>
      <c r="FO1382">
        <v>1638954</v>
      </c>
    </row>
    <row r="1383" spans="1:171" hidden="1" x14ac:dyDescent="0.2">
      <c r="A1383" t="s">
        <v>2324</v>
      </c>
      <c r="B1383" t="s">
        <v>172</v>
      </c>
      <c r="C1383" t="s">
        <v>2347</v>
      </c>
      <c r="D1383" t="s">
        <v>2352</v>
      </c>
      <c r="E1383">
        <v>16.792847999999999</v>
      </c>
      <c r="F1383">
        <v>16.792847999999999</v>
      </c>
      <c r="G1383">
        <v>-64.123161999999994</v>
      </c>
      <c r="H1383">
        <v>-64.123161999999994</v>
      </c>
      <c r="I1383" t="s">
        <v>174</v>
      </c>
      <c r="L1383" t="s">
        <v>2360</v>
      </c>
      <c r="M1383" t="s">
        <v>2327</v>
      </c>
      <c r="V1383" t="s">
        <v>178</v>
      </c>
      <c r="AA1383" t="s">
        <v>2328</v>
      </c>
      <c r="CY1383">
        <v>22.06</v>
      </c>
      <c r="DA1383">
        <v>2.1030000000000002</v>
      </c>
      <c r="EQ1383">
        <v>0.512996647209634</v>
      </c>
      <c r="EV1383">
        <v>19.032800000000002</v>
      </c>
      <c r="EX1383">
        <v>15.657400000000001</v>
      </c>
      <c r="EZ1383">
        <v>38.7483</v>
      </c>
      <c r="FO1383">
        <v>1638955</v>
      </c>
    </row>
    <row r="1384" spans="1:171" hidden="1" x14ac:dyDescent="0.2">
      <c r="A1384" t="s">
        <v>2324</v>
      </c>
      <c r="B1384" t="s">
        <v>172</v>
      </c>
      <c r="C1384" t="s">
        <v>2347</v>
      </c>
      <c r="D1384" t="s">
        <v>2361</v>
      </c>
      <c r="E1384">
        <v>16.793991999999999</v>
      </c>
      <c r="F1384">
        <v>16.793991999999999</v>
      </c>
      <c r="G1384">
        <v>-64.123873000000003</v>
      </c>
      <c r="H1384">
        <v>-64.123873000000003</v>
      </c>
      <c r="I1384" t="s">
        <v>174</v>
      </c>
      <c r="L1384" t="s">
        <v>2362</v>
      </c>
      <c r="M1384" t="s">
        <v>2327</v>
      </c>
      <c r="V1384" t="s">
        <v>178</v>
      </c>
      <c r="AA1384" t="s">
        <v>2328</v>
      </c>
      <c r="CY1384">
        <v>32.58</v>
      </c>
      <c r="DA1384">
        <v>2.1480000000000001</v>
      </c>
      <c r="EQ1384">
        <v>0.51299508622807899</v>
      </c>
      <c r="EV1384">
        <v>19.028603197380001</v>
      </c>
      <c r="EX1384">
        <v>15.654432700233601</v>
      </c>
      <c r="EZ1384">
        <v>38.747746374591998</v>
      </c>
      <c r="FO1384">
        <v>1638956</v>
      </c>
    </row>
    <row r="1385" spans="1:171" hidden="1" x14ac:dyDescent="0.2">
      <c r="A1385" t="s">
        <v>2324</v>
      </c>
      <c r="B1385" t="s">
        <v>172</v>
      </c>
      <c r="C1385" t="s">
        <v>2347</v>
      </c>
      <c r="D1385" t="s">
        <v>2363</v>
      </c>
      <c r="E1385">
        <v>16.796873000000001</v>
      </c>
      <c r="F1385">
        <v>16.796873000000001</v>
      </c>
      <c r="G1385">
        <v>-64.140647999999999</v>
      </c>
      <c r="H1385">
        <v>-64.140647999999999</v>
      </c>
      <c r="I1385" t="s">
        <v>174</v>
      </c>
      <c r="L1385" t="s">
        <v>2364</v>
      </c>
      <c r="M1385" t="s">
        <v>2327</v>
      </c>
      <c r="V1385" t="s">
        <v>178</v>
      </c>
      <c r="AA1385" t="s">
        <v>2328</v>
      </c>
      <c r="CY1385">
        <v>24.28</v>
      </c>
      <c r="DA1385">
        <v>2.903</v>
      </c>
      <c r="EQ1385">
        <v>0.51300945274524401</v>
      </c>
      <c r="EV1385">
        <v>19.0485421201337</v>
      </c>
      <c r="EX1385">
        <v>15.662584861736701</v>
      </c>
      <c r="EZ1385">
        <v>38.780934604607097</v>
      </c>
      <c r="FO1385">
        <v>1638957</v>
      </c>
    </row>
    <row r="1386" spans="1:171" hidden="1" x14ac:dyDescent="0.2">
      <c r="A1386" t="s">
        <v>2324</v>
      </c>
      <c r="B1386" t="s">
        <v>172</v>
      </c>
      <c r="C1386" t="s">
        <v>2347</v>
      </c>
      <c r="D1386" t="s">
        <v>2365</v>
      </c>
      <c r="E1386">
        <v>16.804907</v>
      </c>
      <c r="F1386">
        <v>16.804907</v>
      </c>
      <c r="G1386">
        <v>-64.147216999999998</v>
      </c>
      <c r="H1386">
        <v>-64.147216999999998</v>
      </c>
      <c r="I1386" t="s">
        <v>174</v>
      </c>
      <c r="L1386" t="s">
        <v>2366</v>
      </c>
      <c r="M1386" t="s">
        <v>2327</v>
      </c>
      <c r="V1386" t="s">
        <v>178</v>
      </c>
      <c r="AA1386" t="s">
        <v>2328</v>
      </c>
      <c r="CY1386">
        <v>20.95</v>
      </c>
      <c r="DA1386">
        <v>2.6920000000000002</v>
      </c>
      <c r="EQ1386">
        <v>0.51298024785490304</v>
      </c>
      <c r="EV1386">
        <v>19.0196647896401</v>
      </c>
      <c r="EX1386">
        <v>15.6541931329261</v>
      </c>
      <c r="EZ1386">
        <v>38.738329160934299</v>
      </c>
      <c r="FO1386">
        <v>1638958</v>
      </c>
    </row>
    <row r="1387" spans="1:171" hidden="1" x14ac:dyDescent="0.2">
      <c r="A1387" t="s">
        <v>2324</v>
      </c>
      <c r="B1387" t="s">
        <v>172</v>
      </c>
      <c r="C1387" t="s">
        <v>2347</v>
      </c>
      <c r="D1387" t="s">
        <v>2367</v>
      </c>
      <c r="E1387">
        <v>16.789532000000001</v>
      </c>
      <c r="F1387">
        <v>16.789532000000001</v>
      </c>
      <c r="G1387">
        <v>-64.135997000000003</v>
      </c>
      <c r="H1387">
        <v>-64.135997000000003</v>
      </c>
      <c r="I1387" t="s">
        <v>174</v>
      </c>
      <c r="L1387" t="s">
        <v>2368</v>
      </c>
      <c r="M1387" t="s">
        <v>2327</v>
      </c>
      <c r="V1387" t="s">
        <v>178</v>
      </c>
      <c r="AA1387" t="s">
        <v>2328</v>
      </c>
      <c r="CY1387">
        <v>27.47</v>
      </c>
      <c r="DA1387">
        <v>3.02</v>
      </c>
      <c r="EQ1387">
        <v>0.51296912195684696</v>
      </c>
      <c r="EV1387">
        <v>19.036666797851002</v>
      </c>
      <c r="EX1387">
        <v>15.659587681396699</v>
      </c>
      <c r="EZ1387">
        <v>38.762226948493598</v>
      </c>
      <c r="FO1387">
        <v>1638959</v>
      </c>
    </row>
    <row r="1388" spans="1:171" hidden="1" x14ac:dyDescent="0.2">
      <c r="A1388" t="s">
        <v>2324</v>
      </c>
      <c r="B1388" t="s">
        <v>172</v>
      </c>
      <c r="C1388" t="s">
        <v>2347</v>
      </c>
      <c r="D1388" t="s">
        <v>2369</v>
      </c>
      <c r="E1388">
        <v>16.739346999999999</v>
      </c>
      <c r="F1388">
        <v>16.739346999999999</v>
      </c>
      <c r="G1388">
        <v>-64.175649000000007</v>
      </c>
      <c r="H1388">
        <v>-64.175649000000007</v>
      </c>
      <c r="I1388" t="s">
        <v>174</v>
      </c>
      <c r="L1388" t="s">
        <v>2370</v>
      </c>
      <c r="M1388" t="s">
        <v>2327</v>
      </c>
      <c r="V1388" t="s">
        <v>178</v>
      </c>
      <c r="AA1388" t="s">
        <v>2328</v>
      </c>
      <c r="CY1388">
        <v>33.89</v>
      </c>
      <c r="DA1388">
        <v>2.944</v>
      </c>
      <c r="EQ1388">
        <v>0.51297570326536701</v>
      </c>
      <c r="FO1388">
        <v>1638960</v>
      </c>
    </row>
    <row r="1389" spans="1:171" hidden="1" x14ac:dyDescent="0.2">
      <c r="A1389" t="s">
        <v>2371</v>
      </c>
      <c r="B1389" t="s">
        <v>172</v>
      </c>
      <c r="C1389" t="s">
        <v>2372</v>
      </c>
      <c r="D1389" t="s">
        <v>2373</v>
      </c>
      <c r="E1389">
        <v>18.082999999999998</v>
      </c>
      <c r="F1389">
        <v>18.082999999999998</v>
      </c>
      <c r="G1389">
        <v>-63.082999999999998</v>
      </c>
      <c r="H1389">
        <v>-63.082999999999998</v>
      </c>
      <c r="I1389" t="s">
        <v>174</v>
      </c>
      <c r="L1389" t="s">
        <v>2374</v>
      </c>
      <c r="M1389" t="s">
        <v>2375</v>
      </c>
      <c r="N1389" t="s">
        <v>2376</v>
      </c>
      <c r="Q1389" t="s">
        <v>2377</v>
      </c>
      <c r="V1389" t="s">
        <v>313</v>
      </c>
      <c r="AA1389" t="s">
        <v>2378</v>
      </c>
      <c r="AB1389">
        <v>67.8</v>
      </c>
      <c r="AC1389">
        <v>0.46</v>
      </c>
      <c r="AE1389">
        <v>15.13</v>
      </c>
      <c r="AI1389">
        <v>4.0599999999999996</v>
      </c>
      <c r="AJ1389">
        <v>4.07</v>
      </c>
      <c r="AK1389">
        <v>1.98</v>
      </c>
      <c r="AL1389">
        <v>7.0000000000000007E-2</v>
      </c>
      <c r="AN1389">
        <v>2.8</v>
      </c>
      <c r="AO1389">
        <v>3.56</v>
      </c>
      <c r="AP1389">
        <v>0.06</v>
      </c>
      <c r="CH1389">
        <v>11</v>
      </c>
      <c r="CJ1389">
        <v>75</v>
      </c>
      <c r="CK1389">
        <v>18</v>
      </c>
      <c r="CO1389">
        <v>0</v>
      </c>
      <c r="CP1389">
        <v>20</v>
      </c>
      <c r="CQ1389">
        <v>55</v>
      </c>
      <c r="CR1389">
        <v>22</v>
      </c>
      <c r="CW1389">
        <v>56.52</v>
      </c>
      <c r="CX1389">
        <v>208.5</v>
      </c>
      <c r="CY1389">
        <v>20</v>
      </c>
      <c r="CZ1389">
        <v>129</v>
      </c>
      <c r="DA1389">
        <v>9</v>
      </c>
      <c r="DM1389">
        <v>1.4</v>
      </c>
      <c r="DN1389">
        <v>541</v>
      </c>
      <c r="DO1389">
        <v>8.4</v>
      </c>
      <c r="DP1389">
        <v>19</v>
      </c>
      <c r="DR1389">
        <v>10.69</v>
      </c>
      <c r="DS1389">
        <v>2.6659999999999999</v>
      </c>
      <c r="DT1389">
        <v>0.63</v>
      </c>
      <c r="DV1389">
        <v>0.5</v>
      </c>
      <c r="EA1389">
        <v>1.98</v>
      </c>
      <c r="EB1389">
        <v>0.32</v>
      </c>
      <c r="EC1389">
        <v>3.9</v>
      </c>
      <c r="EM1389">
        <v>7</v>
      </c>
      <c r="EO1389">
        <v>4.5999999999999996</v>
      </c>
      <c r="EP1389">
        <v>1.7</v>
      </c>
      <c r="EQ1389">
        <v>0.51297800000000005</v>
      </c>
      <c r="ET1389">
        <v>0.70428999999999997</v>
      </c>
      <c r="EV1389">
        <v>18.866</v>
      </c>
      <c r="EX1389">
        <v>15.638</v>
      </c>
      <c r="EZ1389">
        <v>38.607999999999997</v>
      </c>
      <c r="FO1389" t="s">
        <v>2379</v>
      </c>
    </row>
    <row r="1390" spans="1:171" x14ac:dyDescent="0.2">
      <c r="A1390" t="s">
        <v>2380</v>
      </c>
      <c r="B1390" t="s">
        <v>172</v>
      </c>
      <c r="C1390" t="s">
        <v>567</v>
      </c>
      <c r="D1390" t="s">
        <v>2381</v>
      </c>
      <c r="E1390">
        <v>12.065</v>
      </c>
      <c r="F1390">
        <v>12.065</v>
      </c>
      <c r="G1390">
        <v>-61.73</v>
      </c>
      <c r="H1390">
        <v>-61.73</v>
      </c>
      <c r="I1390" t="s">
        <v>174</v>
      </c>
      <c r="L1390" t="s">
        <v>2382</v>
      </c>
      <c r="M1390" t="s">
        <v>2383</v>
      </c>
      <c r="V1390" t="s">
        <v>178</v>
      </c>
      <c r="Z1390" t="s">
        <v>200</v>
      </c>
      <c r="AA1390" t="s">
        <v>2384</v>
      </c>
      <c r="AB1390">
        <v>47.21</v>
      </c>
      <c r="AC1390">
        <v>0.85</v>
      </c>
      <c r="AE1390">
        <v>14.04</v>
      </c>
      <c r="AF1390">
        <v>0.17</v>
      </c>
      <c r="AI1390">
        <v>9.5</v>
      </c>
      <c r="AJ1390">
        <v>10.5</v>
      </c>
      <c r="AK1390">
        <v>14.98</v>
      </c>
      <c r="AL1390">
        <v>0.18</v>
      </c>
      <c r="AN1390">
        <v>0.43</v>
      </c>
      <c r="AO1390">
        <v>1.82</v>
      </c>
      <c r="AP1390">
        <v>0.26</v>
      </c>
      <c r="CO1390">
        <v>406</v>
      </c>
      <c r="CW1390">
        <v>8</v>
      </c>
      <c r="CX1390">
        <v>304</v>
      </c>
      <c r="CY1390">
        <v>16</v>
      </c>
      <c r="CZ1390">
        <v>56</v>
      </c>
      <c r="DN1390">
        <v>127</v>
      </c>
      <c r="FJ1390">
        <v>3.6</v>
      </c>
      <c r="FO1390" t="s">
        <v>2385</v>
      </c>
    </row>
    <row r="1391" spans="1:171" hidden="1" x14ac:dyDescent="0.2">
      <c r="A1391" t="s">
        <v>2386</v>
      </c>
      <c r="B1391" t="s">
        <v>172</v>
      </c>
      <c r="C1391" t="s">
        <v>567</v>
      </c>
      <c r="D1391" t="s">
        <v>2387</v>
      </c>
      <c r="E1391">
        <v>12.124000000000001</v>
      </c>
      <c r="F1391">
        <v>12.124000000000001</v>
      </c>
      <c r="G1391">
        <v>-61.625</v>
      </c>
      <c r="H1391">
        <v>-61.625</v>
      </c>
      <c r="I1391" t="s">
        <v>174</v>
      </c>
      <c r="L1391" t="s">
        <v>2388</v>
      </c>
      <c r="M1391" t="s">
        <v>2389</v>
      </c>
      <c r="V1391" t="s">
        <v>178</v>
      </c>
      <c r="AA1391" t="s">
        <v>2390</v>
      </c>
      <c r="BT1391">
        <v>26.06</v>
      </c>
      <c r="BU1391">
        <v>2.0350000000000001</v>
      </c>
      <c r="CH1391">
        <v>10.1</v>
      </c>
      <c r="CJ1391">
        <v>88</v>
      </c>
      <c r="CK1391">
        <v>88.4</v>
      </c>
      <c r="CN1391">
        <v>14.46</v>
      </c>
      <c r="CO1391">
        <v>37.700000000000003</v>
      </c>
      <c r="CP1391">
        <v>17</v>
      </c>
      <c r="CQ1391">
        <v>178.4</v>
      </c>
      <c r="CR1391">
        <v>26.2</v>
      </c>
      <c r="CW1391">
        <v>64.09</v>
      </c>
      <c r="CX1391">
        <v>631</v>
      </c>
      <c r="CY1391">
        <v>12.7</v>
      </c>
      <c r="CZ1391">
        <v>48.1</v>
      </c>
      <c r="DA1391">
        <v>13.904</v>
      </c>
      <c r="DM1391">
        <v>1.718</v>
      </c>
      <c r="DN1391">
        <v>630.70000000000005</v>
      </c>
      <c r="DO1391">
        <v>33.56</v>
      </c>
      <c r="DP1391">
        <v>55.78</v>
      </c>
      <c r="DQ1391">
        <v>5.6</v>
      </c>
      <c r="DR1391">
        <v>18.791</v>
      </c>
      <c r="DS1391">
        <v>3.1640000000000001</v>
      </c>
      <c r="DT1391">
        <v>1.026</v>
      </c>
      <c r="DU1391">
        <v>2.7480000000000002</v>
      </c>
      <c r="DV1391">
        <v>0.41299999999999998</v>
      </c>
      <c r="DW1391">
        <v>2.1240000000000001</v>
      </c>
      <c r="DX1391">
        <v>0.42</v>
      </c>
      <c r="DY1391">
        <v>1.1950000000000001</v>
      </c>
      <c r="EA1391">
        <v>1.1599999999999999</v>
      </c>
      <c r="EB1391">
        <v>0.183</v>
      </c>
      <c r="EC1391">
        <v>1.59</v>
      </c>
      <c r="ED1391">
        <v>0.98699999999999999</v>
      </c>
      <c r="EM1391">
        <v>34.119</v>
      </c>
      <c r="EO1391">
        <v>16.331</v>
      </c>
      <c r="EP1391">
        <v>6.7469999999999999</v>
      </c>
      <c r="FO1391" t="s">
        <v>2391</v>
      </c>
    </row>
    <row r="1392" spans="1:171" x14ac:dyDescent="0.2">
      <c r="A1392" t="s">
        <v>2392</v>
      </c>
      <c r="B1392" t="s">
        <v>172</v>
      </c>
      <c r="C1392" t="s">
        <v>567</v>
      </c>
      <c r="D1392" t="s">
        <v>2387</v>
      </c>
      <c r="E1392">
        <v>12.124000000000001</v>
      </c>
      <c r="F1392">
        <v>12.124000000000001</v>
      </c>
      <c r="G1392">
        <v>-61.625</v>
      </c>
      <c r="H1392">
        <v>-61.625</v>
      </c>
      <c r="I1392" t="s">
        <v>174</v>
      </c>
      <c r="L1392" t="s">
        <v>2393</v>
      </c>
      <c r="M1392" t="s">
        <v>2394</v>
      </c>
      <c r="U1392" t="s">
        <v>2395</v>
      </c>
      <c r="V1392" t="s">
        <v>178</v>
      </c>
      <c r="AA1392" t="s">
        <v>2396</v>
      </c>
      <c r="AB1392">
        <v>48.05</v>
      </c>
      <c r="AC1392">
        <v>0.94</v>
      </c>
      <c r="AE1392">
        <v>14.92</v>
      </c>
      <c r="AF1392">
        <v>0.13</v>
      </c>
      <c r="AI1392">
        <v>9.44</v>
      </c>
      <c r="AJ1392">
        <v>9.2799999999999994</v>
      </c>
      <c r="AK1392">
        <v>14.03</v>
      </c>
      <c r="AL1392">
        <v>0.17</v>
      </c>
      <c r="AN1392">
        <v>0.39</v>
      </c>
      <c r="AO1392">
        <v>2.04</v>
      </c>
      <c r="AP1392">
        <v>0.26</v>
      </c>
      <c r="CF1392">
        <v>3170</v>
      </c>
      <c r="CO1392">
        <v>436</v>
      </c>
      <c r="CW1392">
        <v>5.38</v>
      </c>
      <c r="CX1392">
        <v>296</v>
      </c>
      <c r="CY1392">
        <v>16</v>
      </c>
      <c r="CZ1392">
        <v>69</v>
      </c>
      <c r="DI1392">
        <v>0.85299999999999998</v>
      </c>
      <c r="DM1392">
        <v>0.20300000000000001</v>
      </c>
      <c r="DN1392">
        <v>128</v>
      </c>
      <c r="DO1392">
        <v>10.3</v>
      </c>
      <c r="DP1392">
        <v>20.6</v>
      </c>
      <c r="DR1392">
        <v>12.5</v>
      </c>
      <c r="DS1392">
        <v>3.1</v>
      </c>
      <c r="DT1392">
        <v>1.03</v>
      </c>
      <c r="DU1392">
        <v>3.35</v>
      </c>
      <c r="DW1392">
        <v>3.21</v>
      </c>
      <c r="DY1392">
        <v>1.84</v>
      </c>
      <c r="EA1392">
        <v>1.67</v>
      </c>
      <c r="EB1392">
        <v>0.248</v>
      </c>
      <c r="EC1392">
        <v>2.5</v>
      </c>
      <c r="EM1392">
        <v>2.2400000000000002</v>
      </c>
      <c r="EO1392">
        <v>2.34</v>
      </c>
      <c r="EP1392">
        <v>0.46</v>
      </c>
      <c r="EQ1392">
        <v>0.51288199999999995</v>
      </c>
      <c r="ET1392">
        <v>0.70485200000000003</v>
      </c>
      <c r="EV1392">
        <v>19.343</v>
      </c>
      <c r="EX1392">
        <v>15.75</v>
      </c>
      <c r="EZ1392">
        <v>38.950000000000003</v>
      </c>
      <c r="FH1392">
        <v>0.28305999999999998</v>
      </c>
      <c r="FO1392" t="s">
        <v>2397</v>
      </c>
    </row>
    <row r="1393" spans="1:171" hidden="1" x14ac:dyDescent="0.2">
      <c r="A1393" t="s">
        <v>2398</v>
      </c>
      <c r="B1393" t="s">
        <v>172</v>
      </c>
      <c r="C1393" t="s">
        <v>567</v>
      </c>
      <c r="D1393" t="s">
        <v>2399</v>
      </c>
      <c r="E1393">
        <v>12.212</v>
      </c>
      <c r="F1393">
        <v>12.212</v>
      </c>
      <c r="G1393">
        <v>-61.697000000000003</v>
      </c>
      <c r="H1393">
        <v>-61.697000000000003</v>
      </c>
      <c r="I1393" t="s">
        <v>174</v>
      </c>
      <c r="L1393" t="s">
        <v>2400</v>
      </c>
      <c r="M1393" t="s">
        <v>2401</v>
      </c>
      <c r="V1393" t="s">
        <v>178</v>
      </c>
      <c r="AA1393" t="s">
        <v>2396</v>
      </c>
      <c r="AB1393">
        <v>60.95</v>
      </c>
      <c r="AC1393">
        <v>0.61</v>
      </c>
      <c r="AE1393">
        <v>16.86</v>
      </c>
      <c r="AI1393">
        <v>5.54</v>
      </c>
      <c r="AJ1393">
        <v>6.55</v>
      </c>
      <c r="AK1393">
        <v>3.57</v>
      </c>
      <c r="AL1393">
        <v>0.11</v>
      </c>
      <c r="AN1393">
        <v>1.56</v>
      </c>
      <c r="AO1393">
        <v>3.43</v>
      </c>
      <c r="CF1393">
        <v>12000</v>
      </c>
      <c r="CO1393">
        <v>57</v>
      </c>
      <c r="CW1393">
        <v>53.7</v>
      </c>
      <c r="CX1393">
        <v>530</v>
      </c>
      <c r="CY1393">
        <v>11</v>
      </c>
      <c r="CZ1393">
        <v>156</v>
      </c>
      <c r="DI1393">
        <v>0.81299999999999994</v>
      </c>
      <c r="DN1393">
        <v>560</v>
      </c>
      <c r="DO1393">
        <v>26.7</v>
      </c>
      <c r="DP1393">
        <v>44.4</v>
      </c>
      <c r="DR1393">
        <v>17.399999999999999</v>
      </c>
      <c r="DS1393">
        <v>3.06</v>
      </c>
      <c r="DT1393">
        <v>0.93</v>
      </c>
      <c r="DU1393">
        <v>2.71</v>
      </c>
      <c r="DW1393">
        <v>2.38</v>
      </c>
      <c r="DY1393">
        <v>1.37</v>
      </c>
      <c r="EA1393">
        <v>1.38</v>
      </c>
      <c r="EB1393">
        <v>0.21</v>
      </c>
      <c r="EM1393">
        <v>5.95</v>
      </c>
      <c r="EO1393">
        <v>15.9</v>
      </c>
      <c r="EP1393">
        <v>6.42</v>
      </c>
      <c r="EQ1393">
        <v>0.51284700000000005</v>
      </c>
      <c r="ET1393">
        <v>0.70499000000000001</v>
      </c>
      <c r="EV1393">
        <v>19.334</v>
      </c>
      <c r="EX1393">
        <v>15.75</v>
      </c>
      <c r="EZ1393">
        <v>38.979999999999997</v>
      </c>
      <c r="FO1393" t="s">
        <v>2402</v>
      </c>
    </row>
    <row r="1394" spans="1:171" hidden="1" x14ac:dyDescent="0.2">
      <c r="A1394" t="s">
        <v>2403</v>
      </c>
      <c r="B1394" t="s">
        <v>172</v>
      </c>
      <c r="C1394" t="s">
        <v>310</v>
      </c>
      <c r="D1394" t="s">
        <v>2404</v>
      </c>
      <c r="E1394">
        <v>13.1</v>
      </c>
      <c r="F1394">
        <v>13.4</v>
      </c>
      <c r="G1394">
        <v>61</v>
      </c>
      <c r="H1394">
        <v>61.3</v>
      </c>
      <c r="I1394" t="s">
        <v>174</v>
      </c>
      <c r="L1394" t="s">
        <v>2405</v>
      </c>
      <c r="M1394" t="s">
        <v>2406</v>
      </c>
      <c r="R1394">
        <v>20</v>
      </c>
      <c r="S1394">
        <v>5</v>
      </c>
      <c r="T1394">
        <v>1979</v>
      </c>
      <c r="V1394" t="s">
        <v>178</v>
      </c>
      <c r="AA1394" t="s">
        <v>215</v>
      </c>
      <c r="AB1394">
        <v>53.8</v>
      </c>
      <c r="AK1394">
        <v>4.46</v>
      </c>
      <c r="CI1394">
        <v>5749</v>
      </c>
      <c r="CW1394">
        <v>13.5</v>
      </c>
      <c r="CX1394">
        <v>216.7</v>
      </c>
      <c r="CZ1394">
        <v>86.2</v>
      </c>
      <c r="DA1394">
        <v>2.6</v>
      </c>
      <c r="DO1394">
        <v>5.24</v>
      </c>
      <c r="DS1394">
        <v>3.04</v>
      </c>
      <c r="DT1394">
        <v>1.044</v>
      </c>
      <c r="EA1394">
        <v>2.754</v>
      </c>
      <c r="ET1394">
        <v>0.70411999999999997</v>
      </c>
      <c r="FO1394" t="s">
        <v>2407</v>
      </c>
    </row>
    <row r="1395" spans="1:171" hidden="1" x14ac:dyDescent="0.2">
      <c r="A1395" t="s">
        <v>2408</v>
      </c>
      <c r="B1395" t="s">
        <v>172</v>
      </c>
      <c r="C1395" t="s">
        <v>567</v>
      </c>
      <c r="D1395" t="s">
        <v>2409</v>
      </c>
      <c r="E1395">
        <v>12.05</v>
      </c>
      <c r="F1395">
        <v>12.05</v>
      </c>
      <c r="G1395">
        <v>-61.76</v>
      </c>
      <c r="H1395">
        <v>-61.76</v>
      </c>
      <c r="I1395" t="s">
        <v>174</v>
      </c>
      <c r="L1395" t="s">
        <v>2410</v>
      </c>
      <c r="M1395" t="s">
        <v>2411</v>
      </c>
      <c r="V1395" t="s">
        <v>2412</v>
      </c>
      <c r="AA1395" t="s">
        <v>2413</v>
      </c>
      <c r="CH1395">
        <v>38</v>
      </c>
      <c r="CJ1395">
        <v>220</v>
      </c>
      <c r="CR1395">
        <v>15.85</v>
      </c>
      <c r="CW1395">
        <v>2.34</v>
      </c>
      <c r="CX1395">
        <v>313</v>
      </c>
      <c r="CY1395">
        <v>32.46</v>
      </c>
      <c r="CZ1395">
        <v>67.08</v>
      </c>
      <c r="DA1395">
        <v>3.99</v>
      </c>
      <c r="DN1395">
        <v>137</v>
      </c>
      <c r="DO1395">
        <v>14.45</v>
      </c>
      <c r="DP1395">
        <v>22.19</v>
      </c>
      <c r="DR1395">
        <v>18.37</v>
      </c>
      <c r="DS1395">
        <v>4.38</v>
      </c>
      <c r="DT1395">
        <v>1.42</v>
      </c>
      <c r="DU1395">
        <v>4.9400000000000004</v>
      </c>
      <c r="DW1395">
        <v>4.49</v>
      </c>
      <c r="DY1395">
        <v>2.59</v>
      </c>
      <c r="EA1395">
        <v>2.4900000000000002</v>
      </c>
      <c r="EB1395">
        <v>0.39</v>
      </c>
      <c r="EC1395">
        <v>1.88</v>
      </c>
      <c r="EO1395">
        <v>2.15</v>
      </c>
      <c r="EP1395">
        <v>0.32</v>
      </c>
      <c r="FO1395">
        <v>175196</v>
      </c>
    </row>
    <row r="1396" spans="1:171" hidden="1" x14ac:dyDescent="0.2">
      <c r="A1396" t="s">
        <v>2408</v>
      </c>
      <c r="B1396" t="s">
        <v>172</v>
      </c>
      <c r="C1396" t="s">
        <v>567</v>
      </c>
      <c r="D1396" t="s">
        <v>2409</v>
      </c>
      <c r="E1396">
        <v>12.05</v>
      </c>
      <c r="F1396">
        <v>12.05</v>
      </c>
      <c r="G1396">
        <v>-61.76</v>
      </c>
      <c r="H1396">
        <v>-61.76</v>
      </c>
      <c r="I1396" t="s">
        <v>174</v>
      </c>
      <c r="L1396" t="s">
        <v>2414</v>
      </c>
      <c r="M1396" t="s">
        <v>2415</v>
      </c>
      <c r="V1396" t="s">
        <v>2412</v>
      </c>
      <c r="AA1396" t="s">
        <v>2413</v>
      </c>
      <c r="CH1396">
        <v>40</v>
      </c>
      <c r="CJ1396">
        <v>255</v>
      </c>
      <c r="CR1396">
        <v>15.15</v>
      </c>
      <c r="CW1396">
        <v>8.6199999999999992</v>
      </c>
      <c r="CX1396">
        <v>350</v>
      </c>
      <c r="CY1396">
        <v>20.22</v>
      </c>
      <c r="CZ1396">
        <v>68.150000000000006</v>
      </c>
      <c r="DA1396">
        <v>4.47</v>
      </c>
      <c r="DN1396">
        <v>136</v>
      </c>
      <c r="DO1396">
        <v>10.1</v>
      </c>
      <c r="DP1396">
        <v>22.11</v>
      </c>
      <c r="DR1396">
        <v>12.68</v>
      </c>
      <c r="DS1396">
        <v>3.04</v>
      </c>
      <c r="DT1396">
        <v>1.02</v>
      </c>
      <c r="DU1396">
        <v>3.37</v>
      </c>
      <c r="DW1396">
        <v>3.09</v>
      </c>
      <c r="DY1396">
        <v>1.7</v>
      </c>
      <c r="EA1396">
        <v>1.7</v>
      </c>
      <c r="EB1396">
        <v>0.26</v>
      </c>
      <c r="EC1396">
        <v>1.75</v>
      </c>
      <c r="EO1396">
        <v>2.34</v>
      </c>
      <c r="EP1396">
        <v>0.44</v>
      </c>
      <c r="FO1396">
        <v>175197</v>
      </c>
    </row>
    <row r="1397" spans="1:171" x14ac:dyDescent="0.2">
      <c r="A1397" t="s">
        <v>2416</v>
      </c>
      <c r="B1397" t="s">
        <v>172</v>
      </c>
      <c r="C1397" t="s">
        <v>1154</v>
      </c>
      <c r="D1397" t="s">
        <v>2417</v>
      </c>
      <c r="E1397">
        <v>13.1</v>
      </c>
      <c r="F1397">
        <v>13.4</v>
      </c>
      <c r="G1397">
        <v>-61</v>
      </c>
      <c r="H1397">
        <v>-61.3</v>
      </c>
      <c r="I1397" t="s">
        <v>174</v>
      </c>
      <c r="L1397" t="s">
        <v>2418</v>
      </c>
      <c r="M1397" t="s">
        <v>2419</v>
      </c>
      <c r="U1397" t="s">
        <v>2420</v>
      </c>
      <c r="V1397" t="s">
        <v>178</v>
      </c>
      <c r="AA1397" t="s">
        <v>2421</v>
      </c>
      <c r="AB1397">
        <v>47.74</v>
      </c>
      <c r="AC1397">
        <v>1.06</v>
      </c>
      <c r="AE1397">
        <v>15.87</v>
      </c>
      <c r="AG1397">
        <v>1.89</v>
      </c>
      <c r="AH1397">
        <v>7.08</v>
      </c>
      <c r="AJ1397">
        <v>11.38</v>
      </c>
      <c r="AK1397">
        <v>11.99</v>
      </c>
      <c r="AL1397">
        <v>0.18</v>
      </c>
      <c r="AN1397">
        <v>0.62</v>
      </c>
      <c r="AO1397">
        <v>2.21</v>
      </c>
      <c r="AP1397">
        <v>0.09</v>
      </c>
      <c r="AR1397">
        <v>0.16</v>
      </c>
      <c r="AS1397">
        <v>0.28000000000000003</v>
      </c>
      <c r="FO1397">
        <v>176141</v>
      </c>
    </row>
    <row r="1398" spans="1:171" hidden="1" x14ac:dyDescent="0.2">
      <c r="A1398" t="s">
        <v>2416</v>
      </c>
      <c r="B1398" t="s">
        <v>172</v>
      </c>
      <c r="C1398" t="s">
        <v>1154</v>
      </c>
      <c r="D1398" t="s">
        <v>2422</v>
      </c>
      <c r="E1398">
        <v>13.1</v>
      </c>
      <c r="F1398">
        <v>13.4</v>
      </c>
      <c r="G1398">
        <v>-61</v>
      </c>
      <c r="H1398">
        <v>-61.3</v>
      </c>
      <c r="I1398" t="s">
        <v>174</v>
      </c>
      <c r="L1398" t="s">
        <v>2423</v>
      </c>
      <c r="M1398" t="s">
        <v>2424</v>
      </c>
      <c r="V1398" t="s">
        <v>178</v>
      </c>
      <c r="AA1398" t="s">
        <v>2421</v>
      </c>
      <c r="AB1398">
        <v>50.1</v>
      </c>
      <c r="AC1398">
        <v>0.79</v>
      </c>
      <c r="AE1398">
        <v>19.260000000000002</v>
      </c>
      <c r="AG1398">
        <v>4.21</v>
      </c>
      <c r="AH1398">
        <v>4.5199999999999996</v>
      </c>
      <c r="AJ1398">
        <v>10.59</v>
      </c>
      <c r="AK1398">
        <v>6.42</v>
      </c>
      <c r="AL1398">
        <v>0.16</v>
      </c>
      <c r="AN1398">
        <v>0.41</v>
      </c>
      <c r="AO1398">
        <v>2.23</v>
      </c>
      <c r="AP1398">
        <v>0.25</v>
      </c>
      <c r="AR1398">
        <v>0.52</v>
      </c>
      <c r="AS1398">
        <v>0.59</v>
      </c>
      <c r="FO1398">
        <v>176142</v>
      </c>
    </row>
    <row r="1399" spans="1:171" hidden="1" x14ac:dyDescent="0.2">
      <c r="A1399" t="s">
        <v>2416</v>
      </c>
      <c r="B1399" t="s">
        <v>172</v>
      </c>
      <c r="C1399" t="s">
        <v>310</v>
      </c>
      <c r="D1399" t="s">
        <v>2425</v>
      </c>
      <c r="E1399">
        <v>13.1</v>
      </c>
      <c r="F1399">
        <v>13.4</v>
      </c>
      <c r="G1399">
        <v>-61</v>
      </c>
      <c r="H1399">
        <v>-61.3</v>
      </c>
      <c r="I1399" t="s">
        <v>174</v>
      </c>
      <c r="L1399" t="s">
        <v>2426</v>
      </c>
      <c r="M1399" t="s">
        <v>2427</v>
      </c>
      <c r="V1399" t="s">
        <v>178</v>
      </c>
      <c r="AA1399" t="s">
        <v>2421</v>
      </c>
      <c r="AB1399">
        <v>53.61</v>
      </c>
      <c r="AC1399">
        <v>0.88</v>
      </c>
      <c r="AE1399">
        <v>18.690000000000001</v>
      </c>
      <c r="AG1399">
        <v>6.63</v>
      </c>
      <c r="AH1399">
        <v>1.99</v>
      </c>
      <c r="AJ1399">
        <v>8.6</v>
      </c>
      <c r="AK1399">
        <v>4.38</v>
      </c>
      <c r="AL1399">
        <v>0.2</v>
      </c>
      <c r="AN1399">
        <v>0.68</v>
      </c>
      <c r="AO1399">
        <v>3.35</v>
      </c>
      <c r="AP1399">
        <v>0.08</v>
      </c>
      <c r="AR1399">
        <v>0.12</v>
      </c>
      <c r="AS1399">
        <v>0.26</v>
      </c>
      <c r="FO1399">
        <v>176143</v>
      </c>
    </row>
    <row r="1400" spans="1:171" hidden="1" x14ac:dyDescent="0.2">
      <c r="A1400" t="s">
        <v>2416</v>
      </c>
      <c r="B1400" t="s">
        <v>172</v>
      </c>
      <c r="C1400" t="s">
        <v>256</v>
      </c>
      <c r="D1400" t="s">
        <v>1659</v>
      </c>
      <c r="E1400">
        <v>16.7</v>
      </c>
      <c r="F1400">
        <v>16.8</v>
      </c>
      <c r="G1400">
        <v>-62.15</v>
      </c>
      <c r="H1400">
        <v>-62.21</v>
      </c>
      <c r="I1400" t="s">
        <v>174</v>
      </c>
      <c r="L1400" t="s">
        <v>2428</v>
      </c>
      <c r="M1400" t="s">
        <v>2429</v>
      </c>
      <c r="V1400" t="s">
        <v>178</v>
      </c>
      <c r="AA1400" t="s">
        <v>2421</v>
      </c>
      <c r="AB1400">
        <v>52</v>
      </c>
      <c r="AC1400">
        <v>0.63</v>
      </c>
      <c r="AE1400">
        <v>19.22</v>
      </c>
      <c r="AG1400">
        <v>2.73</v>
      </c>
      <c r="AH1400">
        <v>5.61</v>
      </c>
      <c r="AJ1400">
        <v>10.58</v>
      </c>
      <c r="AK1400">
        <v>5.54</v>
      </c>
      <c r="AL1400">
        <v>0.11</v>
      </c>
      <c r="AN1400">
        <v>0.76</v>
      </c>
      <c r="AO1400">
        <v>2.5299999999999998</v>
      </c>
      <c r="AP1400">
        <v>0.11</v>
      </c>
      <c r="AR1400">
        <v>0.2</v>
      </c>
      <c r="AS1400">
        <v>0.15</v>
      </c>
      <c r="FO1400">
        <v>176144</v>
      </c>
    </row>
    <row r="1401" spans="1:171" hidden="1" x14ac:dyDescent="0.2">
      <c r="A1401" t="s">
        <v>2416</v>
      </c>
      <c r="B1401" t="s">
        <v>172</v>
      </c>
      <c r="C1401" t="s">
        <v>191</v>
      </c>
      <c r="E1401">
        <v>16.97</v>
      </c>
      <c r="F1401">
        <v>16.97</v>
      </c>
      <c r="G1401">
        <v>-62.32</v>
      </c>
      <c r="H1401">
        <v>-62.32</v>
      </c>
      <c r="I1401" t="s">
        <v>174</v>
      </c>
      <c r="L1401" t="s">
        <v>2430</v>
      </c>
      <c r="M1401" t="s">
        <v>2419</v>
      </c>
      <c r="V1401" t="s">
        <v>178</v>
      </c>
      <c r="AA1401" t="s">
        <v>2421</v>
      </c>
      <c r="AB1401">
        <v>48.9</v>
      </c>
      <c r="AC1401">
        <v>0.8</v>
      </c>
      <c r="AE1401">
        <v>20.5</v>
      </c>
      <c r="AG1401">
        <v>4.9000000000000004</v>
      </c>
      <c r="AH1401">
        <v>4.8</v>
      </c>
      <c r="AJ1401">
        <v>11.2</v>
      </c>
      <c r="AK1401">
        <v>6.1</v>
      </c>
      <c r="AL1401">
        <v>0.2</v>
      </c>
      <c r="AN1401">
        <v>0.4</v>
      </c>
      <c r="AO1401">
        <v>2</v>
      </c>
      <c r="AP1401">
        <v>0.2</v>
      </c>
      <c r="FO1401">
        <v>176145</v>
      </c>
    </row>
    <row r="1402" spans="1:171" x14ac:dyDescent="0.2">
      <c r="A1402" t="s">
        <v>2416</v>
      </c>
      <c r="B1402" t="s">
        <v>172</v>
      </c>
      <c r="C1402" t="s">
        <v>292</v>
      </c>
      <c r="D1402" t="s">
        <v>2431</v>
      </c>
      <c r="E1402">
        <v>14.49</v>
      </c>
      <c r="F1402">
        <v>14.49</v>
      </c>
      <c r="G1402">
        <v>-60.99</v>
      </c>
      <c r="H1402">
        <v>-60.99</v>
      </c>
      <c r="I1402" t="s">
        <v>174</v>
      </c>
      <c r="L1402" t="s">
        <v>2432</v>
      </c>
      <c r="M1402" t="s">
        <v>2433</v>
      </c>
      <c r="V1402" t="s">
        <v>178</v>
      </c>
      <c r="AA1402" t="s">
        <v>2421</v>
      </c>
      <c r="AB1402">
        <v>47.36</v>
      </c>
      <c r="AC1402">
        <v>1.3</v>
      </c>
      <c r="AE1402">
        <v>14.49</v>
      </c>
      <c r="AG1402">
        <v>4.3</v>
      </c>
      <c r="AH1402">
        <v>5.15</v>
      </c>
      <c r="AJ1402">
        <v>12.34</v>
      </c>
      <c r="AK1402">
        <v>13.18</v>
      </c>
      <c r="AL1402">
        <v>0.2</v>
      </c>
      <c r="AN1402">
        <v>0.3</v>
      </c>
      <c r="AO1402">
        <v>1.65</v>
      </c>
      <c r="AP1402">
        <v>0.19</v>
      </c>
      <c r="AR1402">
        <v>0.25</v>
      </c>
      <c r="FO1402">
        <v>176146</v>
      </c>
    </row>
    <row r="1403" spans="1:171" hidden="1" x14ac:dyDescent="0.2">
      <c r="A1403" t="s">
        <v>2416</v>
      </c>
      <c r="B1403" t="s">
        <v>172</v>
      </c>
      <c r="C1403" t="s">
        <v>292</v>
      </c>
      <c r="D1403" t="s">
        <v>2434</v>
      </c>
      <c r="E1403">
        <v>14.49</v>
      </c>
      <c r="F1403">
        <v>14.49</v>
      </c>
      <c r="G1403">
        <v>-60.99</v>
      </c>
      <c r="H1403">
        <v>-60.99</v>
      </c>
      <c r="I1403" t="s">
        <v>174</v>
      </c>
      <c r="L1403" t="s">
        <v>2435</v>
      </c>
      <c r="M1403" t="s">
        <v>2436</v>
      </c>
      <c r="V1403" t="s">
        <v>178</v>
      </c>
      <c r="AA1403" t="s">
        <v>2421</v>
      </c>
      <c r="AB1403">
        <v>51.58</v>
      </c>
      <c r="AC1403">
        <v>0.86</v>
      </c>
      <c r="AE1403">
        <v>17.86</v>
      </c>
      <c r="AG1403">
        <v>6.42</v>
      </c>
      <c r="AH1403">
        <v>3.34</v>
      </c>
      <c r="AJ1403">
        <v>9.64</v>
      </c>
      <c r="AK1403">
        <v>4.54</v>
      </c>
      <c r="AL1403">
        <v>0.17</v>
      </c>
      <c r="AN1403">
        <v>0.85</v>
      </c>
      <c r="AO1403">
        <v>3.11</v>
      </c>
      <c r="AP1403">
        <v>0.39</v>
      </c>
      <c r="AR1403">
        <v>1.29</v>
      </c>
      <c r="AS1403">
        <v>0.22</v>
      </c>
      <c r="FO1403">
        <v>176147</v>
      </c>
    </row>
    <row r="1404" spans="1:171" hidden="1" x14ac:dyDescent="0.2">
      <c r="A1404" t="s">
        <v>2416</v>
      </c>
      <c r="B1404" t="s">
        <v>172</v>
      </c>
      <c r="C1404" t="s">
        <v>1144</v>
      </c>
      <c r="D1404" t="s">
        <v>2437</v>
      </c>
      <c r="E1404">
        <v>16.29</v>
      </c>
      <c r="F1404">
        <v>16.29</v>
      </c>
      <c r="G1404">
        <v>-61.29</v>
      </c>
      <c r="H1404">
        <v>-61.29</v>
      </c>
      <c r="I1404" t="s">
        <v>174</v>
      </c>
      <c r="L1404" t="s">
        <v>2438</v>
      </c>
      <c r="M1404" t="s">
        <v>2436</v>
      </c>
      <c r="V1404" t="s">
        <v>178</v>
      </c>
      <c r="AA1404" t="s">
        <v>2421</v>
      </c>
      <c r="AB1404">
        <v>51.64</v>
      </c>
      <c r="AC1404">
        <v>1.18</v>
      </c>
      <c r="AE1404">
        <v>20.18</v>
      </c>
      <c r="AG1404">
        <v>4.9400000000000004</v>
      </c>
      <c r="AH1404">
        <v>4.5</v>
      </c>
      <c r="AJ1404">
        <v>11.16</v>
      </c>
      <c r="AK1404">
        <v>1.54</v>
      </c>
      <c r="AL1404">
        <v>0.27</v>
      </c>
      <c r="AN1404">
        <v>0.59</v>
      </c>
      <c r="AO1404">
        <v>3.45</v>
      </c>
      <c r="AP1404">
        <v>0.21</v>
      </c>
      <c r="AS1404">
        <v>0.86</v>
      </c>
      <c r="FO1404">
        <v>176148</v>
      </c>
    </row>
    <row r="1405" spans="1:171" hidden="1" x14ac:dyDescent="0.2">
      <c r="A1405" t="s">
        <v>2416</v>
      </c>
      <c r="B1405" t="s">
        <v>172</v>
      </c>
      <c r="C1405" t="s">
        <v>1010</v>
      </c>
      <c r="D1405" t="s">
        <v>2439</v>
      </c>
      <c r="E1405">
        <v>13.75</v>
      </c>
      <c r="F1405">
        <v>14.5</v>
      </c>
      <c r="G1405">
        <v>-60.9</v>
      </c>
      <c r="H1405">
        <v>-61.1</v>
      </c>
      <c r="I1405" t="s">
        <v>174</v>
      </c>
      <c r="L1405" t="s">
        <v>2440</v>
      </c>
      <c r="M1405" t="s">
        <v>2441</v>
      </c>
      <c r="V1405" t="s">
        <v>178</v>
      </c>
      <c r="AA1405" t="s">
        <v>2421</v>
      </c>
      <c r="AB1405">
        <v>53</v>
      </c>
      <c r="AC1405">
        <v>1.1399999999999999</v>
      </c>
      <c r="AE1405">
        <v>18.100000000000001</v>
      </c>
      <c r="AG1405">
        <v>1.98</v>
      </c>
      <c r="AH1405">
        <v>6.74</v>
      </c>
      <c r="AJ1405">
        <v>9.24</v>
      </c>
      <c r="AK1405">
        <v>3.73</v>
      </c>
      <c r="AL1405">
        <v>0.13</v>
      </c>
      <c r="AN1405">
        <v>0.76</v>
      </c>
      <c r="AO1405">
        <v>3.26</v>
      </c>
      <c r="AP1405">
        <v>0.15</v>
      </c>
      <c r="AR1405">
        <v>1.1399999999999999</v>
      </c>
      <c r="AS1405">
        <v>0.64</v>
      </c>
      <c r="FO1405">
        <v>176149</v>
      </c>
    </row>
    <row r="1406" spans="1:171" hidden="1" x14ac:dyDescent="0.2">
      <c r="A1406" t="s">
        <v>2416</v>
      </c>
      <c r="B1406" t="s">
        <v>172</v>
      </c>
      <c r="C1406" t="s">
        <v>567</v>
      </c>
      <c r="D1406" t="s">
        <v>2442</v>
      </c>
      <c r="E1406">
        <v>12.2</v>
      </c>
      <c r="F1406">
        <v>12.2</v>
      </c>
      <c r="G1406">
        <v>-61.7</v>
      </c>
      <c r="H1406">
        <v>-61.7</v>
      </c>
      <c r="I1406" t="s">
        <v>174</v>
      </c>
      <c r="L1406" t="s">
        <v>2443</v>
      </c>
      <c r="M1406" t="s">
        <v>2444</v>
      </c>
      <c r="V1406" t="s">
        <v>178</v>
      </c>
      <c r="AA1406" t="s">
        <v>2421</v>
      </c>
      <c r="AB1406">
        <v>44.74</v>
      </c>
      <c r="AC1406">
        <v>1.87</v>
      </c>
      <c r="AE1406">
        <v>16.62</v>
      </c>
      <c r="AG1406">
        <v>5.0199999999999996</v>
      </c>
      <c r="AH1406">
        <v>6.7</v>
      </c>
      <c r="AJ1406">
        <v>14.62</v>
      </c>
      <c r="AK1406">
        <v>5.0999999999999996</v>
      </c>
      <c r="AL1406">
        <v>0.18</v>
      </c>
      <c r="AN1406">
        <v>0.93</v>
      </c>
      <c r="AO1406">
        <v>1.77</v>
      </c>
      <c r="AP1406">
        <v>0.14000000000000001</v>
      </c>
      <c r="AR1406">
        <v>2.15</v>
      </c>
      <c r="AS1406">
        <v>0.79</v>
      </c>
      <c r="FO1406">
        <v>176150</v>
      </c>
    </row>
    <row r="1407" spans="1:171" hidden="1" x14ac:dyDescent="0.2">
      <c r="A1407" t="s">
        <v>2416</v>
      </c>
      <c r="B1407" t="s">
        <v>172</v>
      </c>
      <c r="C1407" t="s">
        <v>2445</v>
      </c>
      <c r="E1407">
        <v>17.149999999999999</v>
      </c>
      <c r="F1407">
        <v>17.149999999999999</v>
      </c>
      <c r="G1407">
        <v>-62.57</v>
      </c>
      <c r="H1407">
        <v>-62.57</v>
      </c>
      <c r="I1407" t="s">
        <v>174</v>
      </c>
      <c r="L1407" t="s">
        <v>2446</v>
      </c>
      <c r="M1407" t="s">
        <v>2447</v>
      </c>
      <c r="V1407" t="s">
        <v>178</v>
      </c>
      <c r="AA1407" t="s">
        <v>2421</v>
      </c>
      <c r="AB1407">
        <v>53.34</v>
      </c>
      <c r="AC1407">
        <v>0.75</v>
      </c>
      <c r="AE1407">
        <v>17.79</v>
      </c>
      <c r="AG1407">
        <v>6.13</v>
      </c>
      <c r="AH1407">
        <v>3.21</v>
      </c>
      <c r="AJ1407">
        <v>8.82</v>
      </c>
      <c r="AK1407">
        <v>4.07</v>
      </c>
      <c r="AL1407">
        <v>0.19</v>
      </c>
      <c r="AN1407">
        <v>0.76</v>
      </c>
      <c r="AO1407">
        <v>2.74</v>
      </c>
      <c r="AP1407">
        <v>0.16</v>
      </c>
      <c r="AR1407">
        <v>1.34</v>
      </c>
      <c r="AS1407">
        <v>0.67</v>
      </c>
      <c r="FO1407">
        <v>176151</v>
      </c>
    </row>
    <row r="1408" spans="1:171" hidden="1" x14ac:dyDescent="0.2">
      <c r="A1408" t="s">
        <v>2416</v>
      </c>
      <c r="B1408" t="s">
        <v>172</v>
      </c>
      <c r="C1408" t="s">
        <v>310</v>
      </c>
      <c r="D1408" t="s">
        <v>2425</v>
      </c>
      <c r="E1408">
        <v>13.1</v>
      </c>
      <c r="F1408">
        <v>13.4</v>
      </c>
      <c r="G1408">
        <v>-61</v>
      </c>
      <c r="H1408">
        <v>-61.3</v>
      </c>
      <c r="I1408" t="s">
        <v>174</v>
      </c>
      <c r="L1408" t="s">
        <v>2423</v>
      </c>
      <c r="M1408" t="s">
        <v>2448</v>
      </c>
      <c r="V1408" t="s">
        <v>178</v>
      </c>
      <c r="AA1408" t="s">
        <v>2421</v>
      </c>
      <c r="AB1408">
        <v>51.3</v>
      </c>
      <c r="AC1408">
        <v>0.89</v>
      </c>
      <c r="AE1408">
        <v>18.45</v>
      </c>
      <c r="AG1408">
        <v>2.95</v>
      </c>
      <c r="AH1408">
        <v>5.42</v>
      </c>
      <c r="AJ1408">
        <v>10.83</v>
      </c>
      <c r="AK1408">
        <v>6.13</v>
      </c>
      <c r="AL1408">
        <v>0.16</v>
      </c>
      <c r="AN1408">
        <v>0.45</v>
      </c>
      <c r="AO1408">
        <v>2.4</v>
      </c>
      <c r="AP1408">
        <v>7.0000000000000007E-2</v>
      </c>
      <c r="AR1408">
        <v>0.71</v>
      </c>
      <c r="AS1408">
        <v>0.3</v>
      </c>
      <c r="FO1408">
        <v>176152</v>
      </c>
    </row>
    <row r="1409" spans="1:171" hidden="1" x14ac:dyDescent="0.2">
      <c r="A1409" t="s">
        <v>2449</v>
      </c>
      <c r="B1409" t="s">
        <v>172</v>
      </c>
      <c r="C1409" t="s">
        <v>310</v>
      </c>
      <c r="E1409">
        <v>13.1</v>
      </c>
      <c r="F1409">
        <v>13.4</v>
      </c>
      <c r="G1409">
        <v>-61</v>
      </c>
      <c r="H1409">
        <v>-61.3</v>
      </c>
      <c r="I1409" t="s">
        <v>174</v>
      </c>
      <c r="L1409" t="s">
        <v>2450</v>
      </c>
      <c r="M1409" t="s">
        <v>2451</v>
      </c>
      <c r="T1409">
        <v>1976</v>
      </c>
      <c r="V1409" t="s">
        <v>178</v>
      </c>
      <c r="AA1409" t="s">
        <v>2452</v>
      </c>
      <c r="AB1409">
        <v>73</v>
      </c>
      <c r="AC1409">
        <v>0.49</v>
      </c>
      <c r="AE1409">
        <v>14.2</v>
      </c>
      <c r="AI1409">
        <v>3.16</v>
      </c>
      <c r="AJ1409">
        <v>3.77</v>
      </c>
      <c r="AK1409">
        <v>0.38</v>
      </c>
      <c r="AL1409">
        <v>0.08</v>
      </c>
      <c r="AN1409">
        <v>1.83</v>
      </c>
      <c r="AO1409">
        <v>2.42</v>
      </c>
      <c r="AQ1409">
        <v>4.99</v>
      </c>
      <c r="FO1409">
        <v>176241</v>
      </c>
    </row>
    <row r="1410" spans="1:171" hidden="1" x14ac:dyDescent="0.2">
      <c r="A1410" t="s">
        <v>2449</v>
      </c>
      <c r="B1410" t="s">
        <v>172</v>
      </c>
      <c r="C1410" t="s">
        <v>310</v>
      </c>
      <c r="E1410">
        <v>13.1</v>
      </c>
      <c r="F1410">
        <v>13.4</v>
      </c>
      <c r="G1410">
        <v>-61</v>
      </c>
      <c r="H1410">
        <v>-61.3</v>
      </c>
      <c r="I1410" t="s">
        <v>174</v>
      </c>
      <c r="L1410" t="s">
        <v>2453</v>
      </c>
      <c r="M1410" t="s">
        <v>2451</v>
      </c>
      <c r="T1410">
        <v>1976</v>
      </c>
      <c r="V1410" t="s">
        <v>178</v>
      </c>
      <c r="AA1410" t="s">
        <v>2452</v>
      </c>
      <c r="AB1410">
        <v>72.3</v>
      </c>
      <c r="AC1410">
        <v>0.11</v>
      </c>
      <c r="AE1410">
        <v>11.2</v>
      </c>
      <c r="AI1410">
        <v>4.4000000000000004</v>
      </c>
      <c r="AJ1410">
        <v>2.6</v>
      </c>
      <c r="AK1410">
        <v>1.5</v>
      </c>
      <c r="AN1410">
        <v>2</v>
      </c>
      <c r="AO1410">
        <v>2.2999999999999998</v>
      </c>
      <c r="AQ1410">
        <v>3.7</v>
      </c>
      <c r="FO1410">
        <v>176242</v>
      </c>
    </row>
    <row r="1411" spans="1:171" hidden="1" x14ac:dyDescent="0.2">
      <c r="A1411" t="s">
        <v>2454</v>
      </c>
      <c r="B1411" t="s">
        <v>172</v>
      </c>
      <c r="C1411" t="s">
        <v>749</v>
      </c>
      <c r="E1411">
        <v>15.45</v>
      </c>
      <c r="F1411">
        <v>15.45</v>
      </c>
      <c r="G1411">
        <v>-61.35</v>
      </c>
      <c r="H1411">
        <v>-61.35</v>
      </c>
      <c r="I1411" t="s">
        <v>174</v>
      </c>
      <c r="L1411" t="s">
        <v>2455</v>
      </c>
      <c r="M1411" t="s">
        <v>2456</v>
      </c>
      <c r="V1411" t="s">
        <v>178</v>
      </c>
      <c r="AA1411" t="s">
        <v>2457</v>
      </c>
      <c r="AB1411">
        <v>48.5052698649002</v>
      </c>
      <c r="AC1411">
        <v>0.99660847768887995</v>
      </c>
      <c r="AE1411">
        <v>20.1363080330906</v>
      </c>
      <c r="AI1411">
        <v>9.5299999999999994</v>
      </c>
      <c r="AJ1411">
        <v>10.4168226197881</v>
      </c>
      <c r="AK1411">
        <v>5.0942846440818199</v>
      </c>
      <c r="AL1411">
        <v>0.18104614378089601</v>
      </c>
      <c r="AN1411">
        <v>0.53778960306865398</v>
      </c>
      <c r="AO1411">
        <v>2.44631316515171</v>
      </c>
      <c r="AP1411">
        <v>0.11767134499771099</v>
      </c>
      <c r="BF1411">
        <v>0.53763440860156897</v>
      </c>
      <c r="BT1411">
        <v>7.0483159372915196</v>
      </c>
      <c r="BU1411">
        <v>0.59472597974520103</v>
      </c>
      <c r="CH1411">
        <v>35.564953550584299</v>
      </c>
      <c r="CJ1411">
        <v>374.45734229223598</v>
      </c>
      <c r="CK1411">
        <v>8.53230046038232</v>
      </c>
      <c r="CN1411">
        <v>31.528065019199399</v>
      </c>
      <c r="CO1411">
        <v>12.919209210787701</v>
      </c>
      <c r="CP1411">
        <v>135.680874175589</v>
      </c>
      <c r="CQ1411">
        <v>74.078604991985102</v>
      </c>
      <c r="CR1411">
        <v>18.272431752264701</v>
      </c>
      <c r="CW1411">
        <v>10.8046539928784</v>
      </c>
      <c r="CX1411">
        <v>294.33718272820101</v>
      </c>
      <c r="CY1411">
        <v>17.728872268171202</v>
      </c>
      <c r="CZ1411">
        <v>45.914342633308401</v>
      </c>
      <c r="DA1411">
        <v>1.86306417552075</v>
      </c>
      <c r="DM1411">
        <v>0.39001819963180401</v>
      </c>
      <c r="DN1411">
        <v>134.63054456136399</v>
      </c>
      <c r="DO1411">
        <v>7.3037314323761704</v>
      </c>
      <c r="DP1411">
        <v>16.197795767227099</v>
      </c>
      <c r="DQ1411">
        <v>2.2118169089822901</v>
      </c>
      <c r="DR1411">
        <v>9.6611161623908899</v>
      </c>
      <c r="DS1411">
        <v>2.4800542587207599</v>
      </c>
      <c r="DT1411">
        <v>0.87921428920243805</v>
      </c>
      <c r="DU1411">
        <v>2.8165356523516301</v>
      </c>
      <c r="DV1411">
        <v>0.48100693455286703</v>
      </c>
      <c r="DW1411">
        <v>2.9868388193336499</v>
      </c>
      <c r="DX1411">
        <v>0.63771874997035305</v>
      </c>
      <c r="DY1411">
        <v>1.8023550709653</v>
      </c>
      <c r="EA1411">
        <v>1.77521815824578</v>
      </c>
      <c r="EB1411">
        <v>0.27911457975920101</v>
      </c>
      <c r="EC1411">
        <v>1.35758658651183</v>
      </c>
      <c r="ED1411">
        <v>0.11450760757579299</v>
      </c>
      <c r="EM1411">
        <v>3.2167687366893398</v>
      </c>
      <c r="EO1411">
        <v>2.0167317905180902</v>
      </c>
      <c r="EP1411">
        <v>0.54603965908473195</v>
      </c>
      <c r="FO1411">
        <v>1779743</v>
      </c>
    </row>
    <row r="1412" spans="1:171" hidden="1" x14ac:dyDescent="0.2">
      <c r="A1412" t="s">
        <v>2454</v>
      </c>
      <c r="B1412" t="s">
        <v>172</v>
      </c>
      <c r="C1412" t="s">
        <v>749</v>
      </c>
      <c r="E1412">
        <v>15.45</v>
      </c>
      <c r="F1412">
        <v>15.45</v>
      </c>
      <c r="G1412">
        <v>-61.35</v>
      </c>
      <c r="H1412">
        <v>-61.35</v>
      </c>
      <c r="I1412" t="s">
        <v>174</v>
      </c>
      <c r="L1412" t="s">
        <v>2458</v>
      </c>
      <c r="M1412" t="s">
        <v>2456</v>
      </c>
      <c r="V1412" t="s">
        <v>178</v>
      </c>
      <c r="AA1412" t="s">
        <v>2457</v>
      </c>
      <c r="AB1412">
        <v>48.6046186787352</v>
      </c>
      <c r="AC1412">
        <v>0.86268258548194898</v>
      </c>
      <c r="AE1412">
        <v>20.187162285220101</v>
      </c>
      <c r="AI1412">
        <v>9.57</v>
      </c>
      <c r="AJ1412">
        <v>10.109439146650701</v>
      </c>
      <c r="AK1412">
        <v>5.2908537435369603</v>
      </c>
      <c r="AL1412">
        <v>0.18730523925210599</v>
      </c>
      <c r="AN1412">
        <v>0.47976417828423201</v>
      </c>
      <c r="AO1412">
        <v>2.30069451308196</v>
      </c>
      <c r="AP1412">
        <v>0.112631231588109</v>
      </c>
      <c r="BF1412">
        <v>1.1204481792716099</v>
      </c>
      <c r="BT1412">
        <v>9.4388275436016098</v>
      </c>
      <c r="BU1412">
        <v>0.68739238165419603</v>
      </c>
      <c r="CH1412">
        <v>30.8014159629627</v>
      </c>
      <c r="CJ1412">
        <v>317.58726311595098</v>
      </c>
      <c r="CK1412">
        <v>9.4223543141615291</v>
      </c>
      <c r="CN1412">
        <v>38.376417537282002</v>
      </c>
      <c r="CO1412">
        <v>14.2467336938895</v>
      </c>
      <c r="CP1412">
        <v>94.811926451014401</v>
      </c>
      <c r="CQ1412">
        <v>80.997440338251494</v>
      </c>
      <c r="CR1412">
        <v>18.043963620294701</v>
      </c>
      <c r="CW1412">
        <v>11.8826398369378</v>
      </c>
      <c r="CX1412">
        <v>269.22904730794698</v>
      </c>
      <c r="CY1412">
        <v>20.217739214192001</v>
      </c>
      <c r="CZ1412">
        <v>46.670114895053104</v>
      </c>
      <c r="DA1412">
        <v>1.62848349196057</v>
      </c>
      <c r="DM1412">
        <v>0.526908204726381</v>
      </c>
      <c r="DN1412">
        <v>99.3519597506926</v>
      </c>
      <c r="DO1412">
        <v>5.31289676545852</v>
      </c>
      <c r="DP1412">
        <v>12.589556916975599</v>
      </c>
      <c r="DQ1412">
        <v>1.93160537651282</v>
      </c>
      <c r="DR1412">
        <v>9.0232381498851009</v>
      </c>
      <c r="DS1412">
        <v>2.54408582526084</v>
      </c>
      <c r="DT1412">
        <v>0.87072476593011505</v>
      </c>
      <c r="DU1412">
        <v>3.0376175046050302</v>
      </c>
      <c r="DV1412">
        <v>0.517174784848632</v>
      </c>
      <c r="DW1412">
        <v>3.22874803400591</v>
      </c>
      <c r="DX1412">
        <v>0.70230556699026203</v>
      </c>
      <c r="DY1412">
        <v>1.98971688765527</v>
      </c>
      <c r="EA1412">
        <v>1.94360441109295</v>
      </c>
      <c r="EB1412">
        <v>0.30721635339854902</v>
      </c>
      <c r="EC1412">
        <v>1.36698778899161</v>
      </c>
      <c r="ED1412" s="1">
        <v>9.8367145616275395E-2</v>
      </c>
      <c r="EM1412">
        <v>3.0240043875873899</v>
      </c>
      <c r="EO1412">
        <v>0.98365748386034402</v>
      </c>
      <c r="EP1412">
        <v>0.30530492230142497</v>
      </c>
      <c r="FO1412">
        <v>1779744</v>
      </c>
    </row>
    <row r="1413" spans="1:171" x14ac:dyDescent="0.2">
      <c r="A1413" t="s">
        <v>2454</v>
      </c>
      <c r="B1413" t="s">
        <v>172</v>
      </c>
      <c r="C1413" t="s">
        <v>749</v>
      </c>
      <c r="E1413">
        <v>15.45</v>
      </c>
      <c r="F1413">
        <v>15.45</v>
      </c>
      <c r="G1413">
        <v>-61.35</v>
      </c>
      <c r="H1413">
        <v>-61.35</v>
      </c>
      <c r="I1413" t="s">
        <v>174</v>
      </c>
      <c r="L1413" t="s">
        <v>2459</v>
      </c>
      <c r="M1413" t="s">
        <v>2456</v>
      </c>
      <c r="V1413" t="s">
        <v>178</v>
      </c>
      <c r="AA1413" t="s">
        <v>2457</v>
      </c>
      <c r="AB1413">
        <v>49.288804968503101</v>
      </c>
      <c r="AC1413">
        <v>0.97375650695993998</v>
      </c>
      <c r="AE1413">
        <v>17.200837197443299</v>
      </c>
      <c r="AI1413">
        <v>9.89</v>
      </c>
      <c r="AJ1413">
        <v>11.4814731183384</v>
      </c>
      <c r="AK1413">
        <v>6.82501334753045</v>
      </c>
      <c r="AL1413">
        <v>0.19857478621205399</v>
      </c>
      <c r="AN1413">
        <v>0.42877420974490998</v>
      </c>
      <c r="AO1413">
        <v>2.0616124700958798</v>
      </c>
      <c r="AP1413" s="1">
        <v>9.8730014180981193E-2</v>
      </c>
      <c r="BF1413">
        <v>0.18018018017917301</v>
      </c>
      <c r="BT1413">
        <v>8.8988500535287596</v>
      </c>
      <c r="BU1413">
        <v>0.58822561374210103</v>
      </c>
      <c r="CH1413">
        <v>62.968876620647499</v>
      </c>
      <c r="CJ1413">
        <v>395.599092360062</v>
      </c>
      <c r="CK1413">
        <v>13.9031227686771</v>
      </c>
      <c r="CN1413">
        <v>37.953491127916898</v>
      </c>
      <c r="CO1413">
        <v>14.978001511874</v>
      </c>
      <c r="CP1413">
        <v>90.772994609442605</v>
      </c>
      <c r="CQ1413">
        <v>73.577870685503498</v>
      </c>
      <c r="CR1413">
        <v>17.107012280673601</v>
      </c>
      <c r="CW1413">
        <v>10.7847529178754</v>
      </c>
      <c r="CX1413">
        <v>223.41327923457499</v>
      </c>
      <c r="CY1413">
        <v>20.8473899011017</v>
      </c>
      <c r="CZ1413">
        <v>43.345252470572703</v>
      </c>
      <c r="DA1413">
        <v>1.4361379397322001</v>
      </c>
      <c r="DM1413">
        <v>0.46988180092266901</v>
      </c>
      <c r="DN1413">
        <v>85.955671293737296</v>
      </c>
      <c r="DO1413">
        <v>4.3894697606374899</v>
      </c>
      <c r="DP1413">
        <v>11.2128436478488</v>
      </c>
      <c r="DQ1413">
        <v>1.69378261771796</v>
      </c>
      <c r="DR1413">
        <v>8.1651851462686196</v>
      </c>
      <c r="DS1413">
        <v>2.4823131149910198</v>
      </c>
      <c r="DT1413">
        <v>0.868016725306755</v>
      </c>
      <c r="DU1413">
        <v>3.07843922611556</v>
      </c>
      <c r="DV1413">
        <v>0.54041062790231797</v>
      </c>
      <c r="DW1413">
        <v>3.4211653457222302</v>
      </c>
      <c r="DX1413">
        <v>0.74012979784594601</v>
      </c>
      <c r="DY1413">
        <v>2.0673573203891902</v>
      </c>
      <c r="EA1413">
        <v>1.97718665686617</v>
      </c>
      <c r="EB1413">
        <v>0.30918959576167199</v>
      </c>
      <c r="EC1413">
        <v>1.3697806175965801</v>
      </c>
      <c r="ED1413" s="1">
        <v>8.7438246207016193E-2</v>
      </c>
      <c r="EM1413">
        <v>2.5528744855815302</v>
      </c>
      <c r="EO1413">
        <v>0.82522371896997804</v>
      </c>
      <c r="EP1413">
        <v>0.24820622385827101</v>
      </c>
      <c r="FO1413">
        <v>1779745</v>
      </c>
    </row>
    <row r="1414" spans="1:171" hidden="1" x14ac:dyDescent="0.2">
      <c r="A1414" t="s">
        <v>2454</v>
      </c>
      <c r="B1414" t="s">
        <v>172</v>
      </c>
      <c r="C1414" t="s">
        <v>749</v>
      </c>
      <c r="E1414">
        <v>15.45</v>
      </c>
      <c r="F1414">
        <v>15.45</v>
      </c>
      <c r="G1414">
        <v>-61.35</v>
      </c>
      <c r="H1414">
        <v>-61.35</v>
      </c>
      <c r="I1414" t="s">
        <v>174</v>
      </c>
      <c r="L1414" t="s">
        <v>2460</v>
      </c>
      <c r="M1414" t="s">
        <v>2456</v>
      </c>
      <c r="V1414" t="s">
        <v>178</v>
      </c>
      <c r="AA1414" t="s">
        <v>2457</v>
      </c>
      <c r="AB1414">
        <v>48.406965804792499</v>
      </c>
      <c r="AC1414">
        <v>0.71157583702603999</v>
      </c>
      <c r="AE1414">
        <v>22.339202776977199</v>
      </c>
      <c r="AI1414">
        <v>8.5500000000000007</v>
      </c>
      <c r="AJ1414">
        <v>11.8585965401761</v>
      </c>
      <c r="AK1414">
        <v>3.4211596828715898</v>
      </c>
      <c r="AL1414">
        <v>0.16574951578976099</v>
      </c>
      <c r="AN1414">
        <v>0.377705697510689</v>
      </c>
      <c r="AO1414">
        <v>2.1560890778319202</v>
      </c>
      <c r="AP1414">
        <v>0.11551143206110601</v>
      </c>
      <c r="BF1414">
        <v>0.65298507462641797</v>
      </c>
      <c r="BT1414">
        <v>7.1563044541994296</v>
      </c>
      <c r="BU1414">
        <v>0.58828175884812695</v>
      </c>
      <c r="CH1414">
        <v>31.369935575918401</v>
      </c>
      <c r="CJ1414">
        <v>283.80056300093702</v>
      </c>
      <c r="CK1414">
        <v>2.4224347156402399</v>
      </c>
      <c r="CN1414">
        <v>25.8765393148344</v>
      </c>
      <c r="CO1414">
        <v>4.5865429885763396</v>
      </c>
      <c r="CP1414">
        <v>133.95228333473801</v>
      </c>
      <c r="CQ1414">
        <v>77.147593859137601</v>
      </c>
      <c r="CR1414">
        <v>19.638605280718</v>
      </c>
      <c r="CW1414">
        <v>8.9173390001450894</v>
      </c>
      <c r="CX1414">
        <v>284.55620997347398</v>
      </c>
      <c r="CY1414">
        <v>14.639176884815599</v>
      </c>
      <c r="CZ1414">
        <v>34.160339300477403</v>
      </c>
      <c r="DA1414">
        <v>1.0446607100121099</v>
      </c>
      <c r="DM1414">
        <v>0.115940292679719</v>
      </c>
      <c r="DN1414">
        <v>72.476354989640797</v>
      </c>
      <c r="DO1414">
        <v>3.7376558393872599</v>
      </c>
      <c r="DP1414">
        <v>9.2433833152538405</v>
      </c>
      <c r="DQ1414">
        <v>1.3845873046826001</v>
      </c>
      <c r="DR1414">
        <v>6.5000572087280801</v>
      </c>
      <c r="DS1414">
        <v>1.8562805513056999</v>
      </c>
      <c r="DT1414">
        <v>0.72844344297938202</v>
      </c>
      <c r="DU1414">
        <v>2.2556058520480899</v>
      </c>
      <c r="DV1414">
        <v>0.38367503385801199</v>
      </c>
      <c r="DW1414">
        <v>2.4247207272027902</v>
      </c>
      <c r="DX1414">
        <v>0.51577316456927302</v>
      </c>
      <c r="DY1414">
        <v>1.45712208828384</v>
      </c>
      <c r="EA1414">
        <v>1.4565241647773599</v>
      </c>
      <c r="EB1414">
        <v>0.22865907304415301</v>
      </c>
      <c r="EC1414">
        <v>1.0291233313119199</v>
      </c>
      <c r="ED1414">
        <v>6.2732611049722997E-2</v>
      </c>
      <c r="EM1414">
        <v>1.71173538954479</v>
      </c>
      <c r="EO1414">
        <v>0.623167720961605</v>
      </c>
      <c r="EP1414">
        <v>0.208925844736297</v>
      </c>
      <c r="FO1414">
        <v>1779746</v>
      </c>
    </row>
    <row r="1415" spans="1:171" hidden="1" x14ac:dyDescent="0.2">
      <c r="A1415" t="s">
        <v>2454</v>
      </c>
      <c r="B1415" t="s">
        <v>172</v>
      </c>
      <c r="C1415" t="s">
        <v>749</v>
      </c>
      <c r="E1415">
        <v>15.45</v>
      </c>
      <c r="F1415">
        <v>15.45</v>
      </c>
      <c r="G1415">
        <v>-61.35</v>
      </c>
      <c r="H1415">
        <v>-61.35</v>
      </c>
      <c r="I1415" t="s">
        <v>174</v>
      </c>
      <c r="L1415" t="s">
        <v>2461</v>
      </c>
      <c r="M1415" t="s">
        <v>2456</v>
      </c>
      <c r="V1415" t="s">
        <v>178</v>
      </c>
      <c r="AA1415" t="s">
        <v>2457</v>
      </c>
      <c r="AB1415">
        <v>51.765002458594402</v>
      </c>
      <c r="AC1415">
        <v>0.78561430304315105</v>
      </c>
      <c r="AE1415">
        <v>21.008889398776699</v>
      </c>
      <c r="AI1415">
        <v>8.6999999999999993</v>
      </c>
      <c r="AJ1415">
        <v>9.8280385639243502</v>
      </c>
      <c r="AK1415">
        <v>4.1652702741771996</v>
      </c>
      <c r="AL1415">
        <v>0.21033429549145699</v>
      </c>
      <c r="AN1415">
        <v>0.348564756640177</v>
      </c>
      <c r="AO1415">
        <v>2.6433349582835599</v>
      </c>
      <c r="AP1415">
        <v>0.129865619960496</v>
      </c>
      <c r="BF1415">
        <v>1.3661202185793799</v>
      </c>
      <c r="BT1415">
        <v>3.7461497393099901</v>
      </c>
      <c r="BU1415">
        <v>0.69028326841744603</v>
      </c>
      <c r="CH1415">
        <v>29.1182085872809</v>
      </c>
      <c r="CJ1415">
        <v>238.723348842554</v>
      </c>
      <c r="CK1415">
        <v>2.7270597418509199</v>
      </c>
      <c r="CN1415">
        <v>17.894547127606199</v>
      </c>
      <c r="CO1415">
        <v>6.6560561636654301</v>
      </c>
      <c r="CP1415">
        <v>8.0229810585657901</v>
      </c>
      <c r="CQ1415">
        <v>32.2262589667586</v>
      </c>
      <c r="CR1415">
        <v>17.295097285956199</v>
      </c>
      <c r="CW1415">
        <v>10.201922148781801</v>
      </c>
      <c r="CX1415">
        <v>207.45311345634599</v>
      </c>
      <c r="CY1415">
        <v>20.908651978001799</v>
      </c>
      <c r="CZ1415">
        <v>38.181195621463203</v>
      </c>
      <c r="DA1415">
        <v>1.51009147797872</v>
      </c>
      <c r="DM1415">
        <v>0.45238575527070202</v>
      </c>
      <c r="DN1415">
        <v>69.916349356046496</v>
      </c>
      <c r="DO1415">
        <v>4.3216599914160501</v>
      </c>
      <c r="DP1415">
        <v>10.8428614682771</v>
      </c>
      <c r="DQ1415">
        <v>1.6339421629832001</v>
      </c>
      <c r="DR1415">
        <v>7.8052322788774902</v>
      </c>
      <c r="DS1415">
        <v>2.3362485135061499</v>
      </c>
      <c r="DT1415">
        <v>0.83013508911799905</v>
      </c>
      <c r="DU1415">
        <v>2.97901704198497</v>
      </c>
      <c r="DV1415">
        <v>0.529802800259633</v>
      </c>
      <c r="DW1415">
        <v>3.3768056534912101</v>
      </c>
      <c r="DX1415">
        <v>0.74177755574649695</v>
      </c>
      <c r="DY1415">
        <v>2.1073970446104799</v>
      </c>
      <c r="EA1415">
        <v>2.0894823039309101</v>
      </c>
      <c r="EB1415">
        <v>0.32544668465772503</v>
      </c>
      <c r="EC1415">
        <v>0.96475042603887995</v>
      </c>
      <c r="ED1415" s="1">
        <v>9.2798471274896197E-2</v>
      </c>
      <c r="EM1415">
        <v>1.8369776957263899</v>
      </c>
      <c r="EO1415">
        <v>0.76118875353075199</v>
      </c>
      <c r="EP1415">
        <v>0.24821240443137599</v>
      </c>
      <c r="FO1415">
        <v>1779747</v>
      </c>
    </row>
    <row r="1416" spans="1:171" hidden="1" x14ac:dyDescent="0.2">
      <c r="A1416" t="s">
        <v>2454</v>
      </c>
      <c r="B1416" t="s">
        <v>172</v>
      </c>
      <c r="C1416" t="s">
        <v>749</v>
      </c>
      <c r="E1416">
        <v>15.45</v>
      </c>
      <c r="F1416">
        <v>15.45</v>
      </c>
      <c r="G1416">
        <v>-61.35</v>
      </c>
      <c r="H1416">
        <v>-61.35</v>
      </c>
      <c r="I1416" t="s">
        <v>174</v>
      </c>
      <c r="L1416" t="s">
        <v>2462</v>
      </c>
      <c r="M1416" t="s">
        <v>2456</v>
      </c>
      <c r="V1416" t="s">
        <v>178</v>
      </c>
      <c r="AA1416" t="s">
        <v>2457</v>
      </c>
      <c r="AB1416">
        <v>48.782736075216803</v>
      </c>
      <c r="AC1416">
        <v>0.77797983267383297</v>
      </c>
      <c r="AE1416">
        <v>20.348647073009602</v>
      </c>
      <c r="AI1416">
        <v>9.39</v>
      </c>
      <c r="AJ1416">
        <v>11.3437797789713</v>
      </c>
      <c r="AK1416">
        <v>5.77677567297581</v>
      </c>
      <c r="AL1416">
        <v>0.18488811795412899</v>
      </c>
      <c r="AN1416">
        <v>0.40938323706036001</v>
      </c>
      <c r="AO1416">
        <v>2.1275600577459999</v>
      </c>
      <c r="AP1416">
        <v>9.7340618891609998E-2</v>
      </c>
      <c r="BF1416">
        <v>1.46923783287465</v>
      </c>
      <c r="BT1416">
        <v>8.5735434313135706</v>
      </c>
      <c r="BU1416">
        <v>0.52661070378684904</v>
      </c>
      <c r="CH1416">
        <v>37.629971700349998</v>
      </c>
      <c r="CJ1416">
        <v>312.33291942726697</v>
      </c>
      <c r="CK1416">
        <v>8.4241743759324201</v>
      </c>
      <c r="CN1416">
        <v>34.651731517415897</v>
      </c>
      <c r="CO1416">
        <v>13.120653158893001</v>
      </c>
      <c r="CP1416">
        <v>79.336837728537503</v>
      </c>
      <c r="CQ1416">
        <v>63.4359781198931</v>
      </c>
      <c r="CR1416">
        <v>16.279001086584699</v>
      </c>
      <c r="CW1416">
        <v>12.1438919539052</v>
      </c>
      <c r="CX1416">
        <v>248.452307496636</v>
      </c>
      <c r="CY1416">
        <v>16.407486577293501</v>
      </c>
      <c r="CZ1416">
        <v>36.054012290499998</v>
      </c>
      <c r="DA1416">
        <v>1.0400899976663001</v>
      </c>
      <c r="DM1416">
        <v>0.56160761770575296</v>
      </c>
      <c r="DN1416">
        <v>68.496928962647999</v>
      </c>
      <c r="DO1416">
        <v>3.2067589722966701</v>
      </c>
      <c r="DP1416">
        <v>8.2175441840987595</v>
      </c>
      <c r="DQ1416">
        <v>1.2729496007074499</v>
      </c>
      <c r="DR1416">
        <v>6.2017469330671799</v>
      </c>
      <c r="DS1416">
        <v>1.88164654483524</v>
      </c>
      <c r="DT1416">
        <v>0.70383188839928101</v>
      </c>
      <c r="DU1416">
        <v>2.38970333851737</v>
      </c>
      <c r="DV1416">
        <v>0.41959455335768198</v>
      </c>
      <c r="DW1416">
        <v>2.68249068420665</v>
      </c>
      <c r="DX1416">
        <v>0.58270699723548103</v>
      </c>
      <c r="DY1416">
        <v>1.63002741133133</v>
      </c>
      <c r="EA1416">
        <v>1.59267921074848</v>
      </c>
      <c r="EB1416">
        <v>0.25129186657865599</v>
      </c>
      <c r="EC1416">
        <v>1.0910818109268301</v>
      </c>
      <c r="ED1416" s="1">
        <v>6.5594429848193594E-2</v>
      </c>
      <c r="EM1416">
        <v>2.4375222798968599</v>
      </c>
      <c r="EO1416">
        <v>0.65894105401038205</v>
      </c>
      <c r="EP1416">
        <v>0.211033022294872</v>
      </c>
      <c r="FO1416">
        <v>1779748</v>
      </c>
    </row>
    <row r="1417" spans="1:171" hidden="1" x14ac:dyDescent="0.2">
      <c r="A1417" t="s">
        <v>2454</v>
      </c>
      <c r="B1417" t="s">
        <v>172</v>
      </c>
      <c r="C1417" t="s">
        <v>749</v>
      </c>
      <c r="E1417">
        <v>15.45</v>
      </c>
      <c r="F1417">
        <v>15.45</v>
      </c>
      <c r="G1417">
        <v>-61.35</v>
      </c>
      <c r="H1417">
        <v>-61.35</v>
      </c>
      <c r="I1417" t="s">
        <v>174</v>
      </c>
      <c r="L1417" t="s">
        <v>2463</v>
      </c>
      <c r="M1417" t="s">
        <v>2456</v>
      </c>
      <c r="V1417" t="s">
        <v>178</v>
      </c>
      <c r="AA1417" t="s">
        <v>2457</v>
      </c>
      <c r="AB1417">
        <v>52.337468183625496</v>
      </c>
      <c r="AC1417">
        <v>0.88382023561495904</v>
      </c>
      <c r="AE1417">
        <v>22.205849700742501</v>
      </c>
      <c r="AI1417">
        <v>7.99</v>
      </c>
      <c r="AJ1417">
        <v>10.1658375210973</v>
      </c>
      <c r="AK1417">
        <v>2.2360288316528099</v>
      </c>
      <c r="AL1417">
        <v>0.17766240769348701</v>
      </c>
      <c r="AN1417">
        <v>0.50023560002392298</v>
      </c>
      <c r="AO1417">
        <v>3.01133664486898</v>
      </c>
      <c r="AP1417">
        <v>0.131612862000968</v>
      </c>
      <c r="BF1417">
        <v>0.92336103416398796</v>
      </c>
      <c r="BT1417">
        <v>10.9609295416486</v>
      </c>
      <c r="BU1417">
        <v>0.770447144913603</v>
      </c>
      <c r="CH1417">
        <v>36.712541940163703</v>
      </c>
      <c r="CJ1417">
        <v>247.88701638190699</v>
      </c>
      <c r="CK1417">
        <v>1.5648242259808101</v>
      </c>
      <c r="CN1417">
        <v>17.398699357247398</v>
      </c>
      <c r="CO1417">
        <v>4.27594702224114</v>
      </c>
      <c r="CP1417">
        <v>164.37536875479799</v>
      </c>
      <c r="CQ1417">
        <v>78.748771986932397</v>
      </c>
      <c r="CR1417">
        <v>19.259600573544802</v>
      </c>
      <c r="CW1417">
        <v>12.045810574916199</v>
      </c>
      <c r="CX1417">
        <v>272.070313691438</v>
      </c>
      <c r="CY1417">
        <v>19.315306876027599</v>
      </c>
      <c r="CZ1417">
        <v>39.036798406465401</v>
      </c>
      <c r="DA1417">
        <v>1.33591993534</v>
      </c>
      <c r="DM1417">
        <v>0.62544373059055403</v>
      </c>
      <c r="DN1417">
        <v>99.028235908812704</v>
      </c>
      <c r="DO1417">
        <v>3.7722877395704701</v>
      </c>
      <c r="DP1417">
        <v>9.5738164235903795</v>
      </c>
      <c r="DQ1417">
        <v>1.45619853328759</v>
      </c>
      <c r="DR1417">
        <v>7.0209396101809602</v>
      </c>
      <c r="DS1417">
        <v>2.1347353556216899</v>
      </c>
      <c r="DT1417">
        <v>0.87547522748645201</v>
      </c>
      <c r="DU1417">
        <v>2.7005354244914002</v>
      </c>
      <c r="DV1417">
        <v>0.48272099182406503</v>
      </c>
      <c r="DW1417">
        <v>3.0774632080252</v>
      </c>
      <c r="DX1417">
        <v>0.67469413430585101</v>
      </c>
      <c r="DY1417">
        <v>1.9091087728648</v>
      </c>
      <c r="EA1417">
        <v>1.9327146670453399</v>
      </c>
      <c r="EB1417">
        <v>0.31065545834719699</v>
      </c>
      <c r="EC1417">
        <v>1.1879873150405</v>
      </c>
      <c r="ED1417" s="1">
        <v>8.4269641191229094E-2</v>
      </c>
      <c r="EM1417">
        <v>3.4394548354755199</v>
      </c>
      <c r="EO1417">
        <v>0.60966284742240795</v>
      </c>
      <c r="EP1417">
        <v>0.21660658227219401</v>
      </c>
      <c r="FO1417">
        <v>1779749</v>
      </c>
    </row>
    <row r="1418" spans="1:171" hidden="1" x14ac:dyDescent="0.2">
      <c r="A1418" t="s">
        <v>2454</v>
      </c>
      <c r="B1418" t="s">
        <v>172</v>
      </c>
      <c r="C1418" t="s">
        <v>749</v>
      </c>
      <c r="E1418">
        <v>15.45</v>
      </c>
      <c r="F1418">
        <v>15.45</v>
      </c>
      <c r="G1418">
        <v>-61.35</v>
      </c>
      <c r="H1418">
        <v>-61.35</v>
      </c>
      <c r="I1418" t="s">
        <v>174</v>
      </c>
      <c r="L1418" t="s">
        <v>2464</v>
      </c>
      <c r="M1418" t="s">
        <v>2456</v>
      </c>
      <c r="V1418" t="s">
        <v>178</v>
      </c>
      <c r="AA1418" t="s">
        <v>2457</v>
      </c>
      <c r="AB1418">
        <v>48.7988031542261</v>
      </c>
      <c r="AC1418">
        <v>0.91031267824163198</v>
      </c>
      <c r="AE1418">
        <v>22.0007171505274</v>
      </c>
      <c r="AI1418">
        <v>9.58</v>
      </c>
      <c r="AJ1418">
        <v>10.410139441586701</v>
      </c>
      <c r="AK1418">
        <v>4.2515526379869399</v>
      </c>
      <c r="AL1418">
        <v>0.21100688354142899</v>
      </c>
      <c r="AN1418">
        <v>0.45688700247372099</v>
      </c>
      <c r="AO1418">
        <v>2.4120094689792202</v>
      </c>
      <c r="AP1418">
        <v>0.10634018400664599</v>
      </c>
      <c r="BF1418">
        <v>1.22050447518203</v>
      </c>
      <c r="BT1418">
        <v>8.3440495588654304</v>
      </c>
      <c r="BU1418">
        <v>0.53922263845389395</v>
      </c>
      <c r="CH1418">
        <v>26.8144470591077</v>
      </c>
      <c r="CJ1418">
        <v>294.49814745835698</v>
      </c>
      <c r="CK1418">
        <v>6.0312610235031601</v>
      </c>
      <c r="CN1418">
        <v>30.546525185905899</v>
      </c>
      <c r="CO1418">
        <v>8.4896140621065896</v>
      </c>
      <c r="CP1418">
        <v>58.757830000203199</v>
      </c>
      <c r="CQ1418">
        <v>54.968431591590701</v>
      </c>
      <c r="CR1418">
        <v>16.473598882633699</v>
      </c>
      <c r="CW1418">
        <v>10.509020946015699</v>
      </c>
      <c r="CX1418">
        <v>228.039447970195</v>
      </c>
      <c r="CY1418">
        <v>22.7357025781528</v>
      </c>
      <c r="CZ1418">
        <v>40.391386023120099</v>
      </c>
      <c r="DA1418">
        <v>1.3381510582951099</v>
      </c>
      <c r="DM1418">
        <v>0.236183777835442</v>
      </c>
      <c r="DN1418">
        <v>90.320641573044895</v>
      </c>
      <c r="DO1418">
        <v>4.2815401589244599</v>
      </c>
      <c r="DP1418">
        <v>10.1775192755939</v>
      </c>
      <c r="DQ1418">
        <v>1.50577061770288</v>
      </c>
      <c r="DR1418">
        <v>7.1942357517254996</v>
      </c>
      <c r="DS1418">
        <v>2.1843126233275698</v>
      </c>
      <c r="DT1418">
        <v>0.799786106784799</v>
      </c>
      <c r="DU1418">
        <v>2.8853190013694201</v>
      </c>
      <c r="DV1418">
        <v>0.52085810402761001</v>
      </c>
      <c r="DW1418">
        <v>3.3688119603037601</v>
      </c>
      <c r="DX1418">
        <v>0.75418341029445701</v>
      </c>
      <c r="DY1418">
        <v>2.1268523498980798</v>
      </c>
      <c r="EA1418">
        <v>2.0430188295556402</v>
      </c>
      <c r="EB1418">
        <v>0.32144435550655198</v>
      </c>
      <c r="EC1418">
        <v>1.2044627154810601</v>
      </c>
      <c r="ED1418" s="1">
        <v>8.2814993051096505E-2</v>
      </c>
      <c r="EM1418">
        <v>2.5710883992572602</v>
      </c>
      <c r="EO1418">
        <v>1.00497605223074</v>
      </c>
      <c r="EP1418">
        <v>0.29492384480780798</v>
      </c>
      <c r="FO1418">
        <v>1779750</v>
      </c>
    </row>
    <row r="1419" spans="1:171" hidden="1" x14ac:dyDescent="0.2">
      <c r="A1419" t="s">
        <v>2454</v>
      </c>
      <c r="B1419" t="s">
        <v>172</v>
      </c>
      <c r="C1419" t="s">
        <v>749</v>
      </c>
      <c r="E1419">
        <v>15.45</v>
      </c>
      <c r="F1419">
        <v>15.45</v>
      </c>
      <c r="G1419">
        <v>-61.35</v>
      </c>
      <c r="H1419">
        <v>-61.35</v>
      </c>
      <c r="I1419" t="s">
        <v>174</v>
      </c>
      <c r="L1419" t="s">
        <v>2465</v>
      </c>
      <c r="M1419" t="s">
        <v>2456</v>
      </c>
      <c r="V1419" t="s">
        <v>178</v>
      </c>
      <c r="AA1419" t="s">
        <v>2457</v>
      </c>
      <c r="AB1419">
        <v>49.447411345218697</v>
      </c>
      <c r="AC1419">
        <v>0.98402959294284698</v>
      </c>
      <c r="AE1419">
        <v>20.785357399266701</v>
      </c>
      <c r="AI1419">
        <v>9.35</v>
      </c>
      <c r="AJ1419">
        <v>10.583342594475999</v>
      </c>
      <c r="AK1419">
        <v>4.42452990866588</v>
      </c>
      <c r="AL1419">
        <v>0.180227530610093</v>
      </c>
      <c r="AN1419">
        <v>0.57667718735465101</v>
      </c>
      <c r="AO1419">
        <v>2.52045400088591</v>
      </c>
      <c r="AP1419">
        <v>0.13370783249471599</v>
      </c>
      <c r="BF1419">
        <v>1.28205128205118</v>
      </c>
      <c r="BT1419">
        <v>6.7211951706703896</v>
      </c>
      <c r="BU1419">
        <v>0.63525720176199696</v>
      </c>
      <c r="CH1419">
        <v>34.336206009560499</v>
      </c>
      <c r="CJ1419">
        <v>362.657701287767</v>
      </c>
      <c r="CK1419">
        <v>8.6199736783405605</v>
      </c>
      <c r="CN1419">
        <v>29.557502487714899</v>
      </c>
      <c r="CO1419">
        <v>11.8040056896502</v>
      </c>
      <c r="CP1419">
        <v>104.20604178980901</v>
      </c>
      <c r="CQ1419">
        <v>75.454913259063105</v>
      </c>
      <c r="CR1419">
        <v>18.595729574751701</v>
      </c>
      <c r="CW1419">
        <v>16.504443815077401</v>
      </c>
      <c r="CX1419">
        <v>295.44718246789</v>
      </c>
      <c r="CY1419">
        <v>18.6054388560229</v>
      </c>
      <c r="CZ1419">
        <v>48.315992944005103</v>
      </c>
      <c r="DA1419">
        <v>1.957352594312</v>
      </c>
      <c r="DM1419">
        <v>0.75345197403361097</v>
      </c>
      <c r="DN1419">
        <v>135.69621416912901</v>
      </c>
      <c r="DO1419">
        <v>7.4884394898402604</v>
      </c>
      <c r="DP1419">
        <v>16.590371408797999</v>
      </c>
      <c r="DQ1419">
        <v>2.2740967080810899</v>
      </c>
      <c r="DR1419">
        <v>9.88774624829815</v>
      </c>
      <c r="DS1419">
        <v>2.5483746895214101</v>
      </c>
      <c r="DT1419">
        <v>0.90003873220423403</v>
      </c>
      <c r="DU1419">
        <v>2.8983661517577399</v>
      </c>
      <c r="DV1419">
        <v>0.49199658649272698</v>
      </c>
      <c r="DW1419">
        <v>3.0609166665168699</v>
      </c>
      <c r="DX1419">
        <v>0.65415707664780698</v>
      </c>
      <c r="DY1419">
        <v>1.85644767820766</v>
      </c>
      <c r="EA1419">
        <v>1.82988065862444</v>
      </c>
      <c r="EB1419">
        <v>0.28923209206239697</v>
      </c>
      <c r="EC1419">
        <v>1.4169298816332201</v>
      </c>
      <c r="ED1419">
        <v>0.119821038995365</v>
      </c>
      <c r="EM1419">
        <v>3.9944150923962201</v>
      </c>
      <c r="EO1419">
        <v>2.0643288121916501</v>
      </c>
      <c r="EP1419">
        <v>0.58931047247152801</v>
      </c>
      <c r="FO1419">
        <v>1779751</v>
      </c>
    </row>
    <row r="1420" spans="1:171" hidden="1" x14ac:dyDescent="0.2">
      <c r="A1420" t="s">
        <v>2454</v>
      </c>
      <c r="B1420" t="s">
        <v>172</v>
      </c>
      <c r="C1420" t="s">
        <v>749</v>
      </c>
      <c r="E1420">
        <v>15.45</v>
      </c>
      <c r="F1420">
        <v>15.45</v>
      </c>
      <c r="G1420">
        <v>-61.35</v>
      </c>
      <c r="H1420">
        <v>-61.35</v>
      </c>
      <c r="I1420" t="s">
        <v>174</v>
      </c>
      <c r="L1420" t="s">
        <v>2465</v>
      </c>
      <c r="M1420" t="s">
        <v>2456</v>
      </c>
      <c r="V1420" t="s">
        <v>178</v>
      </c>
      <c r="AA1420" t="s">
        <v>2457</v>
      </c>
      <c r="CW1420">
        <v>15.877501452767801</v>
      </c>
      <c r="DA1420">
        <v>1.8768634051038</v>
      </c>
      <c r="DM1420">
        <v>0.72300085491897703</v>
      </c>
      <c r="DN1420">
        <v>131.370737044945</v>
      </c>
      <c r="DO1420">
        <v>7.2989395662319803</v>
      </c>
      <c r="DP1420">
        <v>16.201268356159499</v>
      </c>
      <c r="DQ1420">
        <v>2.2186798044921998</v>
      </c>
      <c r="DR1420">
        <v>9.7129449228138096</v>
      </c>
      <c r="DS1420">
        <v>2.4830606976795599</v>
      </c>
      <c r="DT1420">
        <v>0.88902514654620701</v>
      </c>
      <c r="DU1420">
        <v>2.85622915075214</v>
      </c>
      <c r="DV1420">
        <v>0.485440789068182</v>
      </c>
      <c r="DW1420">
        <v>3.00616622563733</v>
      </c>
      <c r="DX1420">
        <v>0.64398903830627097</v>
      </c>
      <c r="DY1420">
        <v>1.85048982992964</v>
      </c>
      <c r="EA1420">
        <v>1.78851660833519</v>
      </c>
      <c r="EB1420">
        <v>0.28007435035257799</v>
      </c>
      <c r="EC1420">
        <v>1.37898937842756</v>
      </c>
      <c r="ED1420">
        <v>0.119124021554346</v>
      </c>
      <c r="EO1420">
        <v>2.0972512680224198</v>
      </c>
      <c r="EP1420">
        <v>0.59114001720116105</v>
      </c>
      <c r="FO1420">
        <v>1779752</v>
      </c>
    </row>
    <row r="1421" spans="1:171" hidden="1" x14ac:dyDescent="0.2">
      <c r="A1421" t="s">
        <v>2454</v>
      </c>
      <c r="B1421" t="s">
        <v>172</v>
      </c>
      <c r="C1421" t="s">
        <v>1144</v>
      </c>
      <c r="E1421">
        <v>16.5</v>
      </c>
      <c r="F1421">
        <v>16.5</v>
      </c>
      <c r="G1421">
        <v>-61.5</v>
      </c>
      <c r="H1421">
        <v>-61.5</v>
      </c>
      <c r="I1421" t="s">
        <v>174</v>
      </c>
      <c r="L1421" t="s">
        <v>2466</v>
      </c>
      <c r="M1421" t="s">
        <v>2456</v>
      </c>
      <c r="V1421" t="s">
        <v>178</v>
      </c>
      <c r="AA1421" t="s">
        <v>2457</v>
      </c>
      <c r="AB1421">
        <v>52.569285373033999</v>
      </c>
      <c r="AC1421">
        <v>0.92386660684459898</v>
      </c>
      <c r="AE1421">
        <v>18.941466806468299</v>
      </c>
      <c r="AI1421">
        <v>8.75</v>
      </c>
      <c r="AJ1421">
        <v>9.6068330526300798</v>
      </c>
      <c r="AK1421">
        <v>4.6394426132478701</v>
      </c>
      <c r="AL1421">
        <v>0.181785114278118</v>
      </c>
      <c r="AN1421">
        <v>0.58175573475119602</v>
      </c>
      <c r="AO1421">
        <v>2.91217915292513</v>
      </c>
      <c r="AP1421">
        <v>0.13845445534480399</v>
      </c>
      <c r="BF1421">
        <v>0.45913682277354401</v>
      </c>
      <c r="BT1421">
        <v>5.9164704800888099</v>
      </c>
      <c r="BU1421">
        <v>0.59539661353153295</v>
      </c>
      <c r="CH1421">
        <v>36.839273721830899</v>
      </c>
      <c r="CJ1421">
        <v>290.70389901703999</v>
      </c>
      <c r="CK1421">
        <v>17.491964757466398</v>
      </c>
      <c r="CN1421">
        <v>28.061060469513901</v>
      </c>
      <c r="CO1421">
        <v>13.711156381113099</v>
      </c>
      <c r="CP1421">
        <v>75.625572726604304</v>
      </c>
      <c r="CQ1421">
        <v>69.490601160825406</v>
      </c>
      <c r="CR1421">
        <v>17.5210111915687</v>
      </c>
      <c r="CW1421">
        <v>10.941585697648</v>
      </c>
      <c r="CX1421">
        <v>424.81469908328</v>
      </c>
      <c r="CY1421">
        <v>22.327005789270402</v>
      </c>
      <c r="CZ1421">
        <v>68.608193017429599</v>
      </c>
      <c r="DA1421">
        <v>2.6053878679260101</v>
      </c>
      <c r="DM1421">
        <v>0.346031770205593</v>
      </c>
      <c r="DN1421">
        <v>98.799349508406706</v>
      </c>
      <c r="DO1421">
        <v>7.0398068938351903</v>
      </c>
      <c r="DP1421">
        <v>17.104020000524098</v>
      </c>
      <c r="DQ1421">
        <v>2.4863480803765299</v>
      </c>
      <c r="DR1421">
        <v>11.185677085205899</v>
      </c>
      <c r="DS1421">
        <v>2.8622621836833999</v>
      </c>
      <c r="DT1421">
        <v>0.95999392700920605</v>
      </c>
      <c r="DU1421">
        <v>3.34845523125915</v>
      </c>
      <c r="DV1421">
        <v>0.57555067079963995</v>
      </c>
      <c r="DW1421">
        <v>3.5708774003555299</v>
      </c>
      <c r="DX1421">
        <v>0.77863211514086905</v>
      </c>
      <c r="DY1421">
        <v>2.2056905630065899</v>
      </c>
      <c r="EA1421">
        <v>2.1722171168005699</v>
      </c>
      <c r="EB1421">
        <v>0.340815327185374</v>
      </c>
      <c r="EC1421">
        <v>1.94395848569256</v>
      </c>
      <c r="ED1421">
        <v>0.15373161313095099</v>
      </c>
      <c r="EO1421">
        <v>1.4215857592188199</v>
      </c>
      <c r="EP1421">
        <v>0.38850484191328399</v>
      </c>
      <c r="FO1421">
        <v>1779754</v>
      </c>
    </row>
    <row r="1422" spans="1:171" hidden="1" x14ac:dyDescent="0.2">
      <c r="A1422" t="s">
        <v>2454</v>
      </c>
      <c r="B1422" t="s">
        <v>172</v>
      </c>
      <c r="C1422" t="s">
        <v>316</v>
      </c>
      <c r="E1422">
        <v>17.25</v>
      </c>
      <c r="F1422">
        <v>17.5</v>
      </c>
      <c r="G1422">
        <v>-62.6</v>
      </c>
      <c r="H1422">
        <v>-62.85</v>
      </c>
      <c r="I1422" t="s">
        <v>174</v>
      </c>
      <c r="L1422" t="s">
        <v>2467</v>
      </c>
      <c r="M1422" t="s">
        <v>2456</v>
      </c>
      <c r="V1422" t="s">
        <v>178</v>
      </c>
      <c r="AA1422" t="s">
        <v>2457</v>
      </c>
      <c r="AB1422">
        <v>49.073285367656702</v>
      </c>
      <c r="AC1422">
        <v>0.93114686130138302</v>
      </c>
      <c r="AE1422">
        <v>20.956661093951499</v>
      </c>
      <c r="AI1422">
        <v>8.1999999999999993</v>
      </c>
      <c r="AJ1422">
        <v>12.5206121954421</v>
      </c>
      <c r="AK1422">
        <v>6.1675573347674799</v>
      </c>
      <c r="AL1422">
        <v>0.15191922573436401</v>
      </c>
      <c r="AN1422">
        <v>0.28130410647467902</v>
      </c>
      <c r="AO1422">
        <v>2.2110678987439898</v>
      </c>
      <c r="AP1422" s="1">
        <v>8.9180267165389501E-2</v>
      </c>
      <c r="BF1422">
        <v>1.3837638376371499</v>
      </c>
      <c r="CW1422">
        <v>4.8954963411178598</v>
      </c>
      <c r="CX1422">
        <v>229.144858032983</v>
      </c>
      <c r="CY1422">
        <v>18.4646901986047</v>
      </c>
      <c r="CZ1422">
        <v>38.654037635792299</v>
      </c>
      <c r="DA1422">
        <v>1.32109223855491</v>
      </c>
      <c r="DM1422">
        <v>0.16673832059504201</v>
      </c>
      <c r="DN1422">
        <v>53.148612321389699</v>
      </c>
      <c r="DO1422">
        <v>2.22035681395734</v>
      </c>
      <c r="DP1422">
        <v>6.03180944596218</v>
      </c>
      <c r="DQ1422">
        <v>1.00895886748709</v>
      </c>
      <c r="DR1422">
        <v>5.3652745119400604</v>
      </c>
      <c r="DS1422">
        <v>1.87779009625695</v>
      </c>
      <c r="DT1422">
        <v>0.74467835744216404</v>
      </c>
      <c r="DU1422">
        <v>2.66978606338105</v>
      </c>
      <c r="DV1422">
        <v>0.48683161815290399</v>
      </c>
      <c r="DW1422">
        <v>3.0970866041500398</v>
      </c>
      <c r="DX1422">
        <v>0.69657075245691802</v>
      </c>
      <c r="DY1422">
        <v>1.93911421013291</v>
      </c>
      <c r="EA1422">
        <v>1.8079816127985</v>
      </c>
      <c r="EB1422">
        <v>0.287693931029945</v>
      </c>
      <c r="EC1422">
        <v>1.14039747895363</v>
      </c>
      <c r="ED1422" s="1">
        <v>8.0828507547538897E-2</v>
      </c>
      <c r="EM1422">
        <v>1.0693986008946099</v>
      </c>
      <c r="EO1422">
        <v>0.29805952907522998</v>
      </c>
      <c r="EP1422">
        <v>0.133079815117461</v>
      </c>
      <c r="FO1422">
        <v>1779756</v>
      </c>
    </row>
    <row r="1423" spans="1:171" x14ac:dyDescent="0.2">
      <c r="A1423" t="s">
        <v>2454</v>
      </c>
      <c r="B1423" t="s">
        <v>172</v>
      </c>
      <c r="C1423" t="s">
        <v>1154</v>
      </c>
      <c r="E1423">
        <v>13.1</v>
      </c>
      <c r="F1423">
        <v>13.4</v>
      </c>
      <c r="G1423">
        <v>-61</v>
      </c>
      <c r="H1423">
        <v>-61.3</v>
      </c>
      <c r="I1423" t="s">
        <v>174</v>
      </c>
      <c r="L1423" t="s">
        <v>2468</v>
      </c>
      <c r="M1423" t="s">
        <v>2456</v>
      </c>
      <c r="V1423" t="s">
        <v>178</v>
      </c>
      <c r="AA1423" t="s">
        <v>2457</v>
      </c>
      <c r="AB1423">
        <v>50.519848922619801</v>
      </c>
      <c r="AC1423">
        <v>0.89763548248243996</v>
      </c>
      <c r="AE1423">
        <v>17.476445788073999</v>
      </c>
      <c r="AI1423">
        <v>8.65</v>
      </c>
      <c r="AJ1423">
        <v>10.265856181250999</v>
      </c>
      <c r="AK1423">
        <v>8.2936604788930701</v>
      </c>
      <c r="AL1423">
        <v>0.175044107400426</v>
      </c>
      <c r="AN1423">
        <v>0.400578186785359</v>
      </c>
      <c r="AO1423">
        <v>2.7823009643086198</v>
      </c>
      <c r="AP1423" s="1">
        <v>9.6267293734867698E-2</v>
      </c>
      <c r="BF1423">
        <v>0.54644808743212703</v>
      </c>
      <c r="CW1423">
        <v>7.4043943617408496</v>
      </c>
      <c r="CX1423">
        <v>200.81092491026899</v>
      </c>
      <c r="CY1423">
        <v>20.2994889838969</v>
      </c>
      <c r="CZ1423">
        <v>67.265571266706601</v>
      </c>
      <c r="DA1423">
        <v>1.9871813337790001</v>
      </c>
      <c r="DM1423">
        <v>0.27683609184028002</v>
      </c>
      <c r="DN1423">
        <v>90.318492259404593</v>
      </c>
      <c r="DO1423">
        <v>3.5493610615330198</v>
      </c>
      <c r="DP1423">
        <v>10.1941618149165</v>
      </c>
      <c r="DQ1423">
        <v>1.50761929924488</v>
      </c>
      <c r="DR1423">
        <v>7.3153481953644803</v>
      </c>
      <c r="DS1423">
        <v>2.3248310079897601</v>
      </c>
      <c r="DT1423">
        <v>0.83800718504020599</v>
      </c>
      <c r="DU1423">
        <v>2.94337445459864</v>
      </c>
      <c r="DV1423">
        <v>0.541082520250601</v>
      </c>
      <c r="DW1423">
        <v>3.3805760991623401</v>
      </c>
      <c r="DX1423">
        <v>0.73463748960645503</v>
      </c>
      <c r="DY1423">
        <v>2.1040345723764</v>
      </c>
      <c r="EA1423">
        <v>2.0371355481423401</v>
      </c>
      <c r="EB1423">
        <v>0.32094439519689499</v>
      </c>
      <c r="EC1423">
        <v>1.93928510288136</v>
      </c>
      <c r="ED1423">
        <v>0.136582868844908</v>
      </c>
      <c r="EM1423">
        <v>1.6211328848300799</v>
      </c>
      <c r="EO1423">
        <v>0.74629531002608696</v>
      </c>
      <c r="EP1423">
        <v>0.361784111234005</v>
      </c>
      <c r="FO1423">
        <v>1779758</v>
      </c>
    </row>
    <row r="1424" spans="1:171" x14ac:dyDescent="0.2">
      <c r="A1424" t="s">
        <v>2454</v>
      </c>
      <c r="B1424" t="s">
        <v>172</v>
      </c>
      <c r="C1424" t="s">
        <v>1154</v>
      </c>
      <c r="E1424">
        <v>13.1</v>
      </c>
      <c r="F1424">
        <v>13.4</v>
      </c>
      <c r="G1424">
        <v>-61</v>
      </c>
      <c r="H1424">
        <v>-61.3</v>
      </c>
      <c r="I1424" t="s">
        <v>174</v>
      </c>
      <c r="L1424" t="s">
        <v>2469</v>
      </c>
      <c r="M1424" t="s">
        <v>2456</v>
      </c>
      <c r="V1424" t="s">
        <v>178</v>
      </c>
      <c r="AA1424" t="s">
        <v>2457</v>
      </c>
      <c r="AB1424">
        <v>47.302438038593799</v>
      </c>
      <c r="AC1424">
        <v>0.87003162222064501</v>
      </c>
      <c r="AE1424">
        <v>16.3421633561214</v>
      </c>
      <c r="AI1424">
        <v>8.83</v>
      </c>
      <c r="AJ1424">
        <v>10.500334165094801</v>
      </c>
      <c r="AK1424">
        <v>12.1713775957399</v>
      </c>
      <c r="AL1424">
        <v>0.169906942090259</v>
      </c>
      <c r="AN1424">
        <v>0.29847557029809801</v>
      </c>
      <c r="AO1424">
        <v>2.40246270462253</v>
      </c>
      <c r="AP1424">
        <v>0.107450838041492</v>
      </c>
      <c r="BF1424">
        <v>0.26132404181219299</v>
      </c>
      <c r="CW1424">
        <v>3.8031496155642901</v>
      </c>
      <c r="CX1424">
        <v>224.663304330215</v>
      </c>
      <c r="CY1424">
        <v>18.575265173290699</v>
      </c>
      <c r="CZ1424">
        <v>65.140312056446206</v>
      </c>
      <c r="DA1424">
        <v>2.6667934705026299</v>
      </c>
      <c r="DM1424" s="1">
        <v>3.56820292500446E-2</v>
      </c>
      <c r="DN1424">
        <v>52.767284192314499</v>
      </c>
      <c r="DO1424">
        <v>3.5452719313505798</v>
      </c>
      <c r="DP1424">
        <v>9.5059573445758101</v>
      </c>
      <c r="DQ1424">
        <v>1.5094949733852201</v>
      </c>
      <c r="DR1424">
        <v>7.1992684184539204</v>
      </c>
      <c r="DS1424">
        <v>2.18243984223187</v>
      </c>
      <c r="DT1424">
        <v>0.80406117152135603</v>
      </c>
      <c r="DU1424">
        <v>2.72585815623775</v>
      </c>
      <c r="DV1424">
        <v>0.469053399387174</v>
      </c>
      <c r="DW1424">
        <v>2.8854974341645301</v>
      </c>
      <c r="DX1424">
        <v>0.607922841263006</v>
      </c>
      <c r="DY1424">
        <v>1.67337217535553</v>
      </c>
      <c r="EA1424">
        <v>1.50104895471955</v>
      </c>
      <c r="EB1424">
        <v>0.23462032443990299</v>
      </c>
      <c r="EC1424">
        <v>1.6005350250294099</v>
      </c>
      <c r="ED1424">
        <v>0.165651684761077</v>
      </c>
      <c r="EM1424">
        <v>1.0207040608284601</v>
      </c>
      <c r="EO1424">
        <v>0.57406873141670101</v>
      </c>
      <c r="EP1424">
        <v>0.28914555764139599</v>
      </c>
      <c r="FO1424">
        <v>1779759</v>
      </c>
    </row>
    <row r="1425" spans="1:171" hidden="1" x14ac:dyDescent="0.2">
      <c r="A1425" t="s">
        <v>2454</v>
      </c>
      <c r="B1425" t="s">
        <v>172</v>
      </c>
      <c r="C1425" t="s">
        <v>1154</v>
      </c>
      <c r="E1425">
        <v>13.1</v>
      </c>
      <c r="F1425">
        <v>13.4</v>
      </c>
      <c r="G1425">
        <v>-61</v>
      </c>
      <c r="H1425">
        <v>-61.3</v>
      </c>
      <c r="I1425" t="s">
        <v>174</v>
      </c>
      <c r="L1425" t="s">
        <v>2470</v>
      </c>
      <c r="M1425" t="s">
        <v>2456</v>
      </c>
      <c r="V1425" t="s">
        <v>178</v>
      </c>
      <c r="AA1425" t="s">
        <v>2457</v>
      </c>
      <c r="AB1425">
        <v>55.819222964464302</v>
      </c>
      <c r="AC1425">
        <v>0.71776299022924905</v>
      </c>
      <c r="AE1425">
        <v>18.465384035674301</v>
      </c>
      <c r="AI1425">
        <v>6.05</v>
      </c>
      <c r="AJ1425">
        <v>7.5614265380014203</v>
      </c>
      <c r="AK1425">
        <v>4.9926581306765696</v>
      </c>
      <c r="AL1425">
        <v>0.136910891901381</v>
      </c>
      <c r="AN1425">
        <v>0.79241140194284798</v>
      </c>
      <c r="AO1425">
        <v>4.1060355547173204</v>
      </c>
      <c r="AP1425">
        <v>0.18075908856181799</v>
      </c>
      <c r="BF1425">
        <v>0.37140204271087202</v>
      </c>
      <c r="BT1425">
        <v>13.408031168086501</v>
      </c>
      <c r="BU1425">
        <v>1.0246159614446</v>
      </c>
      <c r="CH1425">
        <v>22.638891095649001</v>
      </c>
      <c r="CJ1425">
        <v>145.83383725380199</v>
      </c>
      <c r="CK1425">
        <v>189.78758238671699</v>
      </c>
      <c r="CN1425">
        <v>22.492326628435301</v>
      </c>
      <c r="CO1425">
        <v>66.1792096639725</v>
      </c>
      <c r="CP1425">
        <v>52.161958669821402</v>
      </c>
      <c r="CQ1425">
        <v>64.134594300668695</v>
      </c>
      <c r="CR1425">
        <v>18.459610902011601</v>
      </c>
      <c r="CW1425">
        <v>17.1564348858813</v>
      </c>
      <c r="CX1425">
        <v>237.46389691316699</v>
      </c>
      <c r="CY1425">
        <v>25.642059842022501</v>
      </c>
      <c r="CZ1425">
        <v>139.60922887316099</v>
      </c>
      <c r="DA1425">
        <v>4.5500979980896004</v>
      </c>
      <c r="DM1425">
        <v>0.200759251922872</v>
      </c>
      <c r="DN1425">
        <v>173.08293159498299</v>
      </c>
      <c r="DO1425">
        <v>8.6110752090668594</v>
      </c>
      <c r="DP1425">
        <v>20.387654476187201</v>
      </c>
      <c r="DQ1425">
        <v>2.89932208375691</v>
      </c>
      <c r="DR1425">
        <v>12.8828394065692</v>
      </c>
      <c r="DS1425">
        <v>3.31177088009259</v>
      </c>
      <c r="DT1425">
        <v>1.0745116304311999</v>
      </c>
      <c r="DU1425">
        <v>3.9355788727726599</v>
      </c>
      <c r="DV1425">
        <v>0.67344185050004002</v>
      </c>
      <c r="DW1425">
        <v>4.2372969720875098</v>
      </c>
      <c r="DX1425">
        <v>0.91221753381234405</v>
      </c>
      <c r="DY1425">
        <v>2.63065720853445</v>
      </c>
      <c r="EA1425">
        <v>2.6698879590740998</v>
      </c>
      <c r="EB1425">
        <v>0.42711430995618899</v>
      </c>
      <c r="EC1425">
        <v>3.5560628562435501</v>
      </c>
      <c r="ED1425">
        <v>0.33624069237944298</v>
      </c>
      <c r="EM1425">
        <v>3.4337390637502598</v>
      </c>
      <c r="EO1425">
        <v>2.0660482980805099</v>
      </c>
      <c r="EP1425">
        <v>1.11610937929795</v>
      </c>
      <c r="FO1425">
        <v>1779760</v>
      </c>
    </row>
    <row r="1426" spans="1:171" hidden="1" x14ac:dyDescent="0.2">
      <c r="A1426" t="s">
        <v>2454</v>
      </c>
      <c r="B1426" t="s">
        <v>172</v>
      </c>
      <c r="C1426" t="s">
        <v>1154</v>
      </c>
      <c r="E1426">
        <v>13.1</v>
      </c>
      <c r="F1426">
        <v>13.4</v>
      </c>
      <c r="G1426">
        <v>-61</v>
      </c>
      <c r="H1426">
        <v>-61.3</v>
      </c>
      <c r="I1426" t="s">
        <v>174</v>
      </c>
      <c r="L1426" t="s">
        <v>2471</v>
      </c>
      <c r="M1426" t="s">
        <v>2456</v>
      </c>
      <c r="V1426" t="s">
        <v>178</v>
      </c>
      <c r="AA1426" t="s">
        <v>2457</v>
      </c>
      <c r="AB1426">
        <v>49.269259858306498</v>
      </c>
      <c r="AC1426">
        <v>0.93202409320400703</v>
      </c>
      <c r="AE1426">
        <v>21.328269669257999</v>
      </c>
      <c r="AI1426">
        <v>8.44</v>
      </c>
      <c r="AJ1426">
        <v>10.8419141204333</v>
      </c>
      <c r="AK1426">
        <v>6.1035332311209398</v>
      </c>
      <c r="AL1426">
        <v>0.16923047831219601</v>
      </c>
      <c r="AN1426">
        <v>0.31991868536202001</v>
      </c>
      <c r="AO1426">
        <v>2.7541497027701798</v>
      </c>
      <c r="AP1426">
        <v>0.115030294452084</v>
      </c>
      <c r="BF1426">
        <v>0.36900369003639899</v>
      </c>
      <c r="BT1426">
        <v>8.2682967567731502</v>
      </c>
      <c r="BU1426">
        <v>0.52095023344310598</v>
      </c>
      <c r="CH1426">
        <v>43.479879686074</v>
      </c>
      <c r="CJ1426">
        <v>303.00378130778802</v>
      </c>
      <c r="CK1426">
        <v>89.461638659916403</v>
      </c>
      <c r="CN1426">
        <v>30.8997792511027</v>
      </c>
      <c r="CO1426">
        <v>36.5703189928931</v>
      </c>
      <c r="CP1426">
        <v>110.508762502598</v>
      </c>
      <c r="CQ1426">
        <v>76.077993475181998</v>
      </c>
      <c r="CR1426">
        <v>17.865881259014301</v>
      </c>
      <c r="CW1426">
        <v>5.1596782645126602</v>
      </c>
      <c r="CX1426">
        <v>214.627255997216</v>
      </c>
      <c r="CY1426">
        <v>21.978323540237199</v>
      </c>
      <c r="CZ1426">
        <v>61.072448843401801</v>
      </c>
      <c r="DA1426">
        <v>2.4747169132383302</v>
      </c>
      <c r="DM1426">
        <v>0.20393873936929099</v>
      </c>
      <c r="DN1426">
        <v>79.755590257636996</v>
      </c>
      <c r="DO1426">
        <v>3.6229331938526999</v>
      </c>
      <c r="DP1426">
        <v>9.4942802183804709</v>
      </c>
      <c r="DQ1426">
        <v>1.5090314862299501</v>
      </c>
      <c r="DR1426">
        <v>7.4590453533579897</v>
      </c>
      <c r="DS1426">
        <v>2.3277376782689201</v>
      </c>
      <c r="DT1426">
        <v>0.85966585589769295</v>
      </c>
      <c r="DU1426">
        <v>3.0609927329348299</v>
      </c>
      <c r="DV1426">
        <v>0.55774475916362198</v>
      </c>
      <c r="DW1426">
        <v>3.5430235986351302</v>
      </c>
      <c r="DX1426">
        <v>0.78036931994758096</v>
      </c>
      <c r="DY1426">
        <v>2.1914281331822001</v>
      </c>
      <c r="EA1426">
        <v>2.1612604590476199</v>
      </c>
      <c r="EB1426">
        <v>0.33918844042199398</v>
      </c>
      <c r="EC1426">
        <v>1.7388533894151601</v>
      </c>
      <c r="ED1426">
        <v>0.158488142669506</v>
      </c>
      <c r="EM1426">
        <v>1.83636278784109</v>
      </c>
      <c r="EO1426">
        <v>0.64549446577684999</v>
      </c>
      <c r="EP1426">
        <v>0.296324968063223</v>
      </c>
      <c r="FO1426">
        <v>1779762</v>
      </c>
    </row>
    <row r="1427" spans="1:171" hidden="1" x14ac:dyDescent="0.2">
      <c r="A1427" t="s">
        <v>2454</v>
      </c>
      <c r="B1427" t="s">
        <v>172</v>
      </c>
      <c r="C1427" t="s">
        <v>1154</v>
      </c>
      <c r="E1427">
        <v>13.1</v>
      </c>
      <c r="F1427">
        <v>13.4</v>
      </c>
      <c r="G1427">
        <v>-61</v>
      </c>
      <c r="H1427">
        <v>-61.3</v>
      </c>
      <c r="I1427" t="s">
        <v>174</v>
      </c>
      <c r="L1427" t="s">
        <v>2472</v>
      </c>
      <c r="M1427" t="s">
        <v>2456</v>
      </c>
      <c r="V1427" t="s">
        <v>178</v>
      </c>
      <c r="AA1427" t="s">
        <v>2457</v>
      </c>
      <c r="AB1427">
        <v>54.392696838688103</v>
      </c>
      <c r="AC1427">
        <v>0.67170438541104505</v>
      </c>
      <c r="AE1427">
        <v>18.401075894857399</v>
      </c>
      <c r="AI1427">
        <v>6.78</v>
      </c>
      <c r="AJ1427">
        <v>8.2258075128113397</v>
      </c>
      <c r="AK1427">
        <v>7.5789147211840202</v>
      </c>
      <c r="AL1427">
        <v>0.15753684784762101</v>
      </c>
      <c r="AN1427">
        <v>0.56780457633875203</v>
      </c>
      <c r="AO1427">
        <v>3.3621173737470098</v>
      </c>
      <c r="AP1427">
        <v>0.12619119747454</v>
      </c>
      <c r="BF1427">
        <v>0.36396724294920602</v>
      </c>
      <c r="BT1427">
        <v>11.378368389883599</v>
      </c>
      <c r="BU1427">
        <v>0.81276856501458605</v>
      </c>
      <c r="CH1427">
        <v>26.336082033042</v>
      </c>
      <c r="CJ1427">
        <v>159.25932213447601</v>
      </c>
      <c r="CK1427">
        <v>431.958790373461</v>
      </c>
      <c r="CN1427">
        <v>30.047253449239101</v>
      </c>
      <c r="CO1427">
        <v>153.49266148100699</v>
      </c>
      <c r="CP1427">
        <v>45.229967727679202</v>
      </c>
      <c r="CQ1427">
        <v>74.763772155037898</v>
      </c>
      <c r="CR1427">
        <v>16.399913549766602</v>
      </c>
      <c r="CW1427">
        <v>15.186655315493301</v>
      </c>
      <c r="CX1427">
        <v>199.07557318004299</v>
      </c>
      <c r="CY1427">
        <v>20.651161307513199</v>
      </c>
      <c r="CZ1427">
        <v>87.786712894016205</v>
      </c>
      <c r="DA1427">
        <v>3.1645670956233101</v>
      </c>
      <c r="DM1427">
        <v>0.262371923361163</v>
      </c>
      <c r="DN1427">
        <v>129.30671381226199</v>
      </c>
      <c r="DO1427">
        <v>6.1104156026504501</v>
      </c>
      <c r="DP1427">
        <v>14.540093570020799</v>
      </c>
      <c r="DQ1427">
        <v>2.1993709216305599</v>
      </c>
      <c r="DR1427">
        <v>9.8799432500693207</v>
      </c>
      <c r="DS1427">
        <v>2.62337408108375</v>
      </c>
      <c r="DT1427">
        <v>0.85385554986093204</v>
      </c>
      <c r="DU1427">
        <v>3.1250097500227998</v>
      </c>
      <c r="DV1427">
        <v>0.54082745924513098</v>
      </c>
      <c r="DW1427">
        <v>3.3521605662565501</v>
      </c>
      <c r="DX1427">
        <v>0.71681449753429205</v>
      </c>
      <c r="DY1427">
        <v>2.02449453914836</v>
      </c>
      <c r="EA1427">
        <v>2.0428457492451999</v>
      </c>
      <c r="EB1427">
        <v>0.329289707109924</v>
      </c>
      <c r="EC1427">
        <v>2.4050184553276899</v>
      </c>
      <c r="ED1427">
        <v>0.218364433694996</v>
      </c>
      <c r="EM1427">
        <v>2.2349621034239502</v>
      </c>
      <c r="EO1427">
        <v>1.1774953468118099</v>
      </c>
      <c r="EP1427">
        <v>0.63891829353737095</v>
      </c>
      <c r="FO1427">
        <v>1779763</v>
      </c>
    </row>
    <row r="1428" spans="1:171" x14ac:dyDescent="0.2">
      <c r="A1428" t="s">
        <v>2454</v>
      </c>
      <c r="B1428" t="s">
        <v>172</v>
      </c>
      <c r="C1428" t="s">
        <v>1154</v>
      </c>
      <c r="E1428">
        <v>13.1</v>
      </c>
      <c r="F1428">
        <v>13.4</v>
      </c>
      <c r="G1428">
        <v>-61</v>
      </c>
      <c r="H1428">
        <v>-61.3</v>
      </c>
      <c r="I1428" t="s">
        <v>174</v>
      </c>
      <c r="L1428" t="s">
        <v>2473</v>
      </c>
      <c r="M1428" t="s">
        <v>2456</v>
      </c>
      <c r="V1428" t="s">
        <v>178</v>
      </c>
      <c r="AA1428" t="s">
        <v>2457</v>
      </c>
      <c r="AB1428">
        <v>49.0961264226775</v>
      </c>
      <c r="AC1428">
        <v>0.92495053170167496</v>
      </c>
      <c r="AE1428">
        <v>16.802112201559002</v>
      </c>
      <c r="AI1428">
        <v>8.61</v>
      </c>
      <c r="AJ1428">
        <v>10.2328946364413</v>
      </c>
      <c r="AK1428">
        <v>9.53564921707442</v>
      </c>
      <c r="AL1428">
        <v>0.16286706041836499</v>
      </c>
      <c r="AN1428">
        <v>0.35491956833168198</v>
      </c>
      <c r="AO1428">
        <v>2.5640440014902501</v>
      </c>
      <c r="AP1428">
        <v>0.104621393532281</v>
      </c>
      <c r="BF1428">
        <v>0.63868613138666397</v>
      </c>
      <c r="BT1428">
        <v>7.2950840715332097</v>
      </c>
      <c r="BU1428">
        <v>0.57597632691695999</v>
      </c>
      <c r="CH1428">
        <v>36.910582531375702</v>
      </c>
      <c r="CJ1428">
        <v>247.438587614439</v>
      </c>
      <c r="CK1428">
        <v>350.95710841331203</v>
      </c>
      <c r="CN1428">
        <v>42.3855324551539</v>
      </c>
      <c r="CO1428">
        <v>209.46796859972301</v>
      </c>
      <c r="CP1428">
        <v>79.327484013775106</v>
      </c>
      <c r="CQ1428">
        <v>69.268576147430593</v>
      </c>
      <c r="CR1428">
        <v>16.0917276197146</v>
      </c>
      <c r="CW1428">
        <v>8.9358254226140694</v>
      </c>
      <c r="CX1428">
        <v>205.811227250217</v>
      </c>
      <c r="CY1428">
        <v>19.854257645000899</v>
      </c>
      <c r="CZ1428">
        <v>69.629488220874407</v>
      </c>
      <c r="DA1428">
        <v>2.9784327716840302</v>
      </c>
      <c r="DM1428">
        <v>0.38711056921074699</v>
      </c>
      <c r="DN1428">
        <v>80.450661267560506</v>
      </c>
      <c r="DO1428">
        <v>4.3498390462593903</v>
      </c>
      <c r="DP1428">
        <v>11.2045015153795</v>
      </c>
      <c r="DQ1428">
        <v>1.72282491614752</v>
      </c>
      <c r="DR1428">
        <v>8.2329294237715995</v>
      </c>
      <c r="DS1428">
        <v>2.45491383041694</v>
      </c>
      <c r="DT1428">
        <v>0.86829871033369599</v>
      </c>
      <c r="DU1428">
        <v>3.0419187488995001</v>
      </c>
      <c r="DV1428">
        <v>0.53347722365569095</v>
      </c>
      <c r="DW1428">
        <v>3.3228560281882702</v>
      </c>
      <c r="DX1428">
        <v>0.70100863322831597</v>
      </c>
      <c r="DY1428">
        <v>1.9532821312847899</v>
      </c>
      <c r="EA1428">
        <v>1.89362663016336</v>
      </c>
      <c r="EB1428">
        <v>0.29954939116627</v>
      </c>
      <c r="EC1428">
        <v>1.9860221269123</v>
      </c>
      <c r="ED1428">
        <v>0.19960132719241999</v>
      </c>
      <c r="EM1428">
        <v>1.6868455193583001</v>
      </c>
      <c r="EO1428">
        <v>0.85831053525464596</v>
      </c>
      <c r="EP1428">
        <v>0.44989208367226602</v>
      </c>
      <c r="FO1428">
        <v>1779764</v>
      </c>
    </row>
    <row r="1429" spans="1:171" x14ac:dyDescent="0.2">
      <c r="A1429" t="s">
        <v>2454</v>
      </c>
      <c r="B1429" t="s">
        <v>172</v>
      </c>
      <c r="C1429" t="s">
        <v>1154</v>
      </c>
      <c r="E1429">
        <v>13.1</v>
      </c>
      <c r="F1429">
        <v>13.4</v>
      </c>
      <c r="G1429">
        <v>-61</v>
      </c>
      <c r="H1429">
        <v>-61.3</v>
      </c>
      <c r="I1429" t="s">
        <v>174</v>
      </c>
      <c r="L1429" t="s">
        <v>2474</v>
      </c>
      <c r="M1429" t="s">
        <v>2456</v>
      </c>
      <c r="V1429" t="s">
        <v>178</v>
      </c>
      <c r="AA1429" t="s">
        <v>2457</v>
      </c>
      <c r="AB1429">
        <v>51.2372508676143</v>
      </c>
      <c r="AC1429">
        <v>0.83197852853115695</v>
      </c>
      <c r="AE1429">
        <v>16.7831064244698</v>
      </c>
      <c r="AI1429">
        <v>8.18</v>
      </c>
      <c r="AJ1429">
        <v>10.021727570104099</v>
      </c>
      <c r="AK1429">
        <v>8.6873816290723198</v>
      </c>
      <c r="AL1429">
        <v>0.167943622606192</v>
      </c>
      <c r="AN1429">
        <v>0.41001751772917699</v>
      </c>
      <c r="AO1429">
        <v>2.6400775317930401</v>
      </c>
      <c r="AP1429">
        <v>9.5089160320752E-2</v>
      </c>
      <c r="BF1429" s="1">
        <v>-9.25069380204184E-2</v>
      </c>
      <c r="BT1429">
        <v>8.5709441558799799</v>
      </c>
      <c r="BU1429">
        <v>0.53574294434363601</v>
      </c>
      <c r="CH1429">
        <v>43.319469151633399</v>
      </c>
      <c r="CJ1429">
        <v>267.15758210139302</v>
      </c>
      <c r="CK1429">
        <v>378.79172612500503</v>
      </c>
      <c r="CN1429">
        <v>35.306379527174499</v>
      </c>
      <c r="CO1429">
        <v>119.610449846425</v>
      </c>
      <c r="CP1429">
        <v>141.99969829900101</v>
      </c>
      <c r="CQ1429">
        <v>78.223878470812096</v>
      </c>
      <c r="CR1429">
        <v>16.293756144773901</v>
      </c>
      <c r="CW1429">
        <v>8.7317026027371796</v>
      </c>
      <c r="CX1429">
        <v>205.69679165475901</v>
      </c>
      <c r="CY1429">
        <v>19.699439783939301</v>
      </c>
      <c r="CZ1429">
        <v>58.5886174490076</v>
      </c>
      <c r="DA1429">
        <v>1.7787949682961399</v>
      </c>
      <c r="DM1429">
        <v>0.17265143470467101</v>
      </c>
      <c r="DN1429">
        <v>88.147440556846604</v>
      </c>
      <c r="DO1429">
        <v>3.7984327338899999</v>
      </c>
      <c r="DP1429">
        <v>9.7797994070657204</v>
      </c>
      <c r="DQ1429">
        <v>1.5191882008561599</v>
      </c>
      <c r="DR1429">
        <v>7.2728412657060897</v>
      </c>
      <c r="DS1429">
        <v>2.2164686243966498</v>
      </c>
      <c r="DT1429">
        <v>0.82572398695808502</v>
      </c>
      <c r="DU1429">
        <v>2.8584038795869899</v>
      </c>
      <c r="DV1429">
        <v>0.51202148312431595</v>
      </c>
      <c r="DW1429">
        <v>3.2644764797912398</v>
      </c>
      <c r="DX1429">
        <v>0.70727580984437299</v>
      </c>
      <c r="DY1429">
        <v>2.0077065129778302</v>
      </c>
      <c r="EA1429">
        <v>1.9982757811887699</v>
      </c>
      <c r="EB1429">
        <v>0.31928502663080199</v>
      </c>
      <c r="EC1429">
        <v>1.7239983280848801</v>
      </c>
      <c r="ED1429">
        <v>0.123302697997828</v>
      </c>
      <c r="EM1429">
        <v>2.78894712134269</v>
      </c>
      <c r="EO1429">
        <v>0.777780422997564</v>
      </c>
      <c r="EP1429">
        <v>0.37132959698256601</v>
      </c>
      <c r="FO1429">
        <v>1779765</v>
      </c>
    </row>
    <row r="1430" spans="1:171" x14ac:dyDescent="0.2">
      <c r="A1430" t="s">
        <v>2454</v>
      </c>
      <c r="B1430" t="s">
        <v>172</v>
      </c>
      <c r="C1430" t="s">
        <v>1154</v>
      </c>
      <c r="E1430">
        <v>13.1</v>
      </c>
      <c r="F1430">
        <v>13.4</v>
      </c>
      <c r="G1430">
        <v>-61</v>
      </c>
      <c r="H1430">
        <v>-61.3</v>
      </c>
      <c r="I1430" t="s">
        <v>174</v>
      </c>
      <c r="L1430" t="s">
        <v>2475</v>
      </c>
      <c r="M1430" t="s">
        <v>2456</v>
      </c>
      <c r="V1430" t="s">
        <v>178</v>
      </c>
      <c r="AA1430" t="s">
        <v>2457</v>
      </c>
      <c r="AB1430">
        <v>49.100007006978103</v>
      </c>
      <c r="AC1430">
        <v>0.90417368466719705</v>
      </c>
      <c r="AE1430">
        <v>15.8166429279929</v>
      </c>
      <c r="AI1430">
        <v>8.57</v>
      </c>
      <c r="AJ1430">
        <v>9.7431933933291006</v>
      </c>
      <c r="AK1430">
        <v>10.5393829209169</v>
      </c>
      <c r="AL1430">
        <v>0.16743305326031999</v>
      </c>
      <c r="AN1430">
        <v>0.44407204536128098</v>
      </c>
      <c r="AO1430">
        <v>2.7353548884290499</v>
      </c>
      <c r="AP1430">
        <v>0.131512690488963</v>
      </c>
      <c r="BF1430">
        <v>-9.0171325518275003E-2</v>
      </c>
      <c r="BT1430">
        <v>7.3860105225065897</v>
      </c>
      <c r="BU1430">
        <v>0.64893473446027705</v>
      </c>
      <c r="CH1430">
        <v>31.8908784938086</v>
      </c>
      <c r="CJ1430">
        <v>230.366933540845</v>
      </c>
      <c r="CK1430">
        <v>562.79372456359795</v>
      </c>
      <c r="CN1430">
        <v>42.546108097250297</v>
      </c>
      <c r="CO1430">
        <v>231.348298353106</v>
      </c>
      <c r="CP1430">
        <v>121.021497587791</v>
      </c>
      <c r="CQ1430">
        <v>73.190592474239807</v>
      </c>
      <c r="CR1430">
        <v>15.915649424797801</v>
      </c>
      <c r="CW1430">
        <v>8.3804870998606091</v>
      </c>
      <c r="CX1430">
        <v>257.85953946389799</v>
      </c>
      <c r="CY1430">
        <v>20.8399624038213</v>
      </c>
      <c r="CZ1430">
        <v>77.119078216207896</v>
      </c>
      <c r="DA1430">
        <v>3.3726342621858101</v>
      </c>
      <c r="DM1430" s="1">
        <v>6.4307635314339903E-2</v>
      </c>
      <c r="DN1430">
        <v>108.512758820754</v>
      </c>
      <c r="DO1430">
        <v>6.49852229825128</v>
      </c>
      <c r="DP1430">
        <v>15.2575429404513</v>
      </c>
      <c r="DQ1430">
        <v>2.2990889699135999</v>
      </c>
      <c r="DR1430">
        <v>10.6165381468777</v>
      </c>
      <c r="DS1430">
        <v>2.93204572595016</v>
      </c>
      <c r="DT1430">
        <v>0.98580520413586903</v>
      </c>
      <c r="DU1430">
        <v>3.4581179771835102</v>
      </c>
      <c r="DV1430">
        <v>0.58271362248015601</v>
      </c>
      <c r="DW1430">
        <v>3.5347356588504102</v>
      </c>
      <c r="DX1430">
        <v>0.73650532372080102</v>
      </c>
      <c r="DY1430">
        <v>2.0182492877418001</v>
      </c>
      <c r="EA1430">
        <v>1.94092885204147</v>
      </c>
      <c r="EB1430">
        <v>0.30407959672726598</v>
      </c>
      <c r="EC1430">
        <v>2.0930839101941201</v>
      </c>
      <c r="ED1430">
        <v>0.219133934660623</v>
      </c>
      <c r="EM1430">
        <v>2.5827811097728302</v>
      </c>
      <c r="EO1430">
        <v>1.33140044411331</v>
      </c>
      <c r="EP1430">
        <v>0.69085277341699103</v>
      </c>
      <c r="FO1430">
        <v>1779766</v>
      </c>
    </row>
    <row r="1431" spans="1:171" hidden="1" x14ac:dyDescent="0.2">
      <c r="A1431" t="s">
        <v>2454</v>
      </c>
      <c r="B1431" t="s">
        <v>172</v>
      </c>
      <c r="C1431" t="s">
        <v>1154</v>
      </c>
      <c r="E1431">
        <v>13.1</v>
      </c>
      <c r="F1431">
        <v>13.4</v>
      </c>
      <c r="G1431">
        <v>-61</v>
      </c>
      <c r="H1431">
        <v>-61.3</v>
      </c>
      <c r="I1431" t="s">
        <v>174</v>
      </c>
      <c r="L1431" t="s">
        <v>2476</v>
      </c>
      <c r="M1431" t="s">
        <v>2456</v>
      </c>
      <c r="V1431" t="s">
        <v>178</v>
      </c>
      <c r="AA1431" t="s">
        <v>2457</v>
      </c>
      <c r="AB1431">
        <v>59.116888551512197</v>
      </c>
      <c r="AC1431">
        <v>0.69827675012479995</v>
      </c>
      <c r="AE1431">
        <v>18.361674712002898</v>
      </c>
      <c r="AI1431">
        <v>5.09</v>
      </c>
      <c r="AJ1431">
        <v>6.4765950448192902</v>
      </c>
      <c r="AK1431">
        <v>3.26997710539613</v>
      </c>
      <c r="AL1431">
        <v>0.122620018619071</v>
      </c>
      <c r="AN1431">
        <v>0.99422566179120797</v>
      </c>
      <c r="AO1431">
        <v>4.5841868370602796</v>
      </c>
      <c r="AP1431">
        <v>0.18308298445959101</v>
      </c>
      <c r="BF1431">
        <v>0.27985074626742201</v>
      </c>
      <c r="BT1431">
        <v>14.803900121136699</v>
      </c>
      <c r="BU1431">
        <v>1.2476702032406299</v>
      </c>
      <c r="CH1431">
        <v>18.114560127483902</v>
      </c>
      <c r="CJ1431">
        <v>116.482932931406</v>
      </c>
      <c r="CK1431">
        <v>103.92778190882601</v>
      </c>
      <c r="CN1431">
        <v>16.3884039579426</v>
      </c>
      <c r="CO1431">
        <v>42.110569038513503</v>
      </c>
      <c r="CP1431">
        <v>68.771818745299399</v>
      </c>
      <c r="CQ1431">
        <v>67.417211035439905</v>
      </c>
      <c r="CR1431">
        <v>19.414146137319801</v>
      </c>
      <c r="CW1431">
        <v>26.648996376264201</v>
      </c>
      <c r="CX1431">
        <v>228.547855027964</v>
      </c>
      <c r="CY1431">
        <v>29.618292238353099</v>
      </c>
      <c r="CZ1431">
        <v>164.12758535254099</v>
      </c>
      <c r="DA1431">
        <v>5.5552174380224102</v>
      </c>
      <c r="DM1431">
        <v>0.75950751441218101</v>
      </c>
      <c r="DN1431">
        <v>211.80961639432601</v>
      </c>
      <c r="DO1431">
        <v>9.1072746729915508</v>
      </c>
      <c r="DP1431">
        <v>21.835345096856098</v>
      </c>
      <c r="DQ1431">
        <v>3.1621286144416501</v>
      </c>
      <c r="DR1431">
        <v>13.954394243843501</v>
      </c>
      <c r="DS1431">
        <v>3.60507214680444</v>
      </c>
      <c r="DT1431">
        <v>1.1128878740942401</v>
      </c>
      <c r="DU1431">
        <v>4.1867751022817998</v>
      </c>
      <c r="DV1431">
        <v>0.72870978737574699</v>
      </c>
      <c r="DW1431">
        <v>4.5264952106689096</v>
      </c>
      <c r="DX1431">
        <v>0.97135099234538602</v>
      </c>
      <c r="DY1431">
        <v>2.80843992111076</v>
      </c>
      <c r="EA1431">
        <v>2.9559296917408302</v>
      </c>
      <c r="EB1431">
        <v>0.480957658865096</v>
      </c>
      <c r="EC1431">
        <v>4.2092231876764501</v>
      </c>
      <c r="ED1431">
        <v>0.37218532200888998</v>
      </c>
      <c r="EM1431">
        <v>3.7751031535867901</v>
      </c>
      <c r="EO1431">
        <v>2.3796725615957901</v>
      </c>
      <c r="EP1431">
        <v>1.2389042857827901</v>
      </c>
      <c r="FO1431">
        <v>1779767</v>
      </c>
    </row>
    <row r="1432" spans="1:171" hidden="1" x14ac:dyDescent="0.2">
      <c r="A1432" t="s">
        <v>2477</v>
      </c>
      <c r="B1432" t="s">
        <v>172</v>
      </c>
      <c r="C1432" t="s">
        <v>600</v>
      </c>
      <c r="D1432" t="s">
        <v>2478</v>
      </c>
      <c r="E1432">
        <v>17.625</v>
      </c>
      <c r="F1432">
        <v>17.625</v>
      </c>
      <c r="G1432">
        <v>-63.253</v>
      </c>
      <c r="H1432">
        <v>-63.253</v>
      </c>
      <c r="I1432" t="s">
        <v>174</v>
      </c>
      <c r="L1432" t="s">
        <v>2479</v>
      </c>
      <c r="M1432" t="s">
        <v>2480</v>
      </c>
      <c r="V1432" t="s">
        <v>178</v>
      </c>
      <c r="Z1432" t="s">
        <v>2481</v>
      </c>
      <c r="AA1432" t="s">
        <v>2482</v>
      </c>
      <c r="FJ1432">
        <v>3.39</v>
      </c>
      <c r="FO1432">
        <v>178680</v>
      </c>
    </row>
    <row r="1433" spans="1:171" hidden="1" x14ac:dyDescent="0.2">
      <c r="A1433" t="s">
        <v>2477</v>
      </c>
      <c r="B1433" t="s">
        <v>172</v>
      </c>
      <c r="C1433" t="s">
        <v>2483</v>
      </c>
      <c r="D1433" t="s">
        <v>2484</v>
      </c>
      <c r="E1433">
        <v>17.183</v>
      </c>
      <c r="F1433">
        <v>17.183</v>
      </c>
      <c r="G1433">
        <v>-62.612000000000002</v>
      </c>
      <c r="H1433">
        <v>-62.612000000000002</v>
      </c>
      <c r="I1433" t="s">
        <v>174</v>
      </c>
      <c r="L1433" t="s">
        <v>2485</v>
      </c>
      <c r="M1433" t="s">
        <v>2480</v>
      </c>
      <c r="V1433" t="s">
        <v>178</v>
      </c>
      <c r="Z1433" t="s">
        <v>2481</v>
      </c>
      <c r="AA1433" t="s">
        <v>2482</v>
      </c>
      <c r="FJ1433">
        <v>2.96</v>
      </c>
      <c r="FO1433">
        <v>178681</v>
      </c>
    </row>
    <row r="1434" spans="1:171" hidden="1" x14ac:dyDescent="0.2">
      <c r="A1434" t="s">
        <v>2477</v>
      </c>
      <c r="B1434" t="s">
        <v>172</v>
      </c>
      <c r="C1434" t="s">
        <v>2483</v>
      </c>
      <c r="D1434" t="s">
        <v>2484</v>
      </c>
      <c r="E1434">
        <v>17.183</v>
      </c>
      <c r="F1434">
        <v>17.183</v>
      </c>
      <c r="G1434">
        <v>-62.612000000000002</v>
      </c>
      <c r="H1434">
        <v>-62.612000000000002</v>
      </c>
      <c r="I1434" t="s">
        <v>174</v>
      </c>
      <c r="L1434" t="s">
        <v>2486</v>
      </c>
      <c r="M1434" t="s">
        <v>2480</v>
      </c>
      <c r="V1434" t="s">
        <v>178</v>
      </c>
      <c r="Z1434" t="s">
        <v>2481</v>
      </c>
      <c r="AA1434" t="s">
        <v>2482</v>
      </c>
      <c r="FJ1434">
        <v>5.4</v>
      </c>
      <c r="FO1434">
        <v>178682</v>
      </c>
    </row>
    <row r="1435" spans="1:171" hidden="1" x14ac:dyDescent="0.2">
      <c r="A1435" t="s">
        <v>2477</v>
      </c>
      <c r="B1435" t="s">
        <v>172</v>
      </c>
      <c r="C1435" t="s">
        <v>2483</v>
      </c>
      <c r="D1435" t="s">
        <v>2487</v>
      </c>
      <c r="E1435">
        <v>17.132000000000001</v>
      </c>
      <c r="F1435">
        <v>17.132000000000001</v>
      </c>
      <c r="G1435">
        <v>-62.627000000000002</v>
      </c>
      <c r="H1435">
        <v>-62.627000000000002</v>
      </c>
      <c r="I1435" t="s">
        <v>174</v>
      </c>
      <c r="L1435" t="s">
        <v>2488</v>
      </c>
      <c r="M1435" t="s">
        <v>2480</v>
      </c>
      <c r="V1435" t="s">
        <v>178</v>
      </c>
      <c r="Z1435" t="s">
        <v>2481</v>
      </c>
      <c r="AA1435" t="s">
        <v>2482</v>
      </c>
      <c r="FJ1435">
        <v>6.38</v>
      </c>
      <c r="FO1435">
        <v>178683</v>
      </c>
    </row>
    <row r="1436" spans="1:171" hidden="1" x14ac:dyDescent="0.2">
      <c r="A1436" t="s">
        <v>2477</v>
      </c>
      <c r="B1436" t="s">
        <v>172</v>
      </c>
      <c r="C1436" t="s">
        <v>2483</v>
      </c>
      <c r="D1436" t="s">
        <v>2487</v>
      </c>
      <c r="E1436">
        <v>17.132000000000001</v>
      </c>
      <c r="F1436">
        <v>17.132000000000001</v>
      </c>
      <c r="G1436">
        <v>-62.627000000000002</v>
      </c>
      <c r="H1436">
        <v>-62.627000000000002</v>
      </c>
      <c r="I1436" t="s">
        <v>174</v>
      </c>
      <c r="L1436" t="s">
        <v>2489</v>
      </c>
      <c r="M1436" t="s">
        <v>2480</v>
      </c>
      <c r="V1436" t="s">
        <v>178</v>
      </c>
      <c r="Z1436" t="s">
        <v>2481</v>
      </c>
      <c r="AA1436" t="s">
        <v>2482</v>
      </c>
      <c r="FJ1436">
        <v>6.19</v>
      </c>
      <c r="FO1436">
        <v>178684</v>
      </c>
    </row>
    <row r="1437" spans="1:171" hidden="1" x14ac:dyDescent="0.2">
      <c r="A1437" t="s">
        <v>2477</v>
      </c>
      <c r="B1437" t="s">
        <v>172</v>
      </c>
      <c r="C1437" t="s">
        <v>256</v>
      </c>
      <c r="D1437" t="s">
        <v>2490</v>
      </c>
      <c r="E1437">
        <v>16.716999999999999</v>
      </c>
      <c r="F1437">
        <v>16.716999999999999</v>
      </c>
      <c r="G1437">
        <v>-62.17</v>
      </c>
      <c r="H1437">
        <v>-62.17</v>
      </c>
      <c r="I1437" t="s">
        <v>174</v>
      </c>
      <c r="L1437" t="s">
        <v>2491</v>
      </c>
      <c r="M1437" t="s">
        <v>2480</v>
      </c>
      <c r="V1437" t="s">
        <v>178</v>
      </c>
      <c r="Z1437" t="s">
        <v>2481</v>
      </c>
      <c r="AA1437" t="s">
        <v>2482</v>
      </c>
      <c r="FJ1437">
        <v>7.58</v>
      </c>
      <c r="FO1437">
        <v>178685</v>
      </c>
    </row>
    <row r="1438" spans="1:171" hidden="1" x14ac:dyDescent="0.2">
      <c r="A1438" t="s">
        <v>2477</v>
      </c>
      <c r="B1438" t="s">
        <v>172</v>
      </c>
      <c r="C1438" t="s">
        <v>256</v>
      </c>
      <c r="D1438" t="s">
        <v>2490</v>
      </c>
      <c r="E1438">
        <v>16.716999999999999</v>
      </c>
      <c r="F1438">
        <v>16.716999999999999</v>
      </c>
      <c r="G1438">
        <v>-62.17</v>
      </c>
      <c r="H1438">
        <v>-62.17</v>
      </c>
      <c r="I1438" t="s">
        <v>174</v>
      </c>
      <c r="L1438" t="s">
        <v>2492</v>
      </c>
      <c r="M1438" t="s">
        <v>2480</v>
      </c>
      <c r="V1438" t="s">
        <v>178</v>
      </c>
      <c r="Z1438" t="s">
        <v>2481</v>
      </c>
      <c r="AA1438" t="s">
        <v>2482</v>
      </c>
      <c r="FJ1438">
        <v>7.43</v>
      </c>
      <c r="FO1438">
        <v>178686</v>
      </c>
    </row>
    <row r="1439" spans="1:171" hidden="1" x14ac:dyDescent="0.2">
      <c r="A1439" t="s">
        <v>2477</v>
      </c>
      <c r="B1439" t="s">
        <v>172</v>
      </c>
      <c r="C1439" t="s">
        <v>256</v>
      </c>
      <c r="D1439" t="s">
        <v>2493</v>
      </c>
      <c r="E1439">
        <v>16.71</v>
      </c>
      <c r="F1439">
        <v>16.71</v>
      </c>
      <c r="G1439">
        <v>-62.185000000000002</v>
      </c>
      <c r="H1439">
        <v>-62.185000000000002</v>
      </c>
      <c r="I1439" t="s">
        <v>174</v>
      </c>
      <c r="L1439" t="s">
        <v>2494</v>
      </c>
      <c r="M1439" t="s">
        <v>2480</v>
      </c>
      <c r="V1439" t="s">
        <v>178</v>
      </c>
      <c r="Z1439" t="s">
        <v>2481</v>
      </c>
      <c r="AA1439" t="s">
        <v>2482</v>
      </c>
      <c r="FJ1439">
        <v>7.36</v>
      </c>
      <c r="FO1439">
        <v>178687</v>
      </c>
    </row>
    <row r="1440" spans="1:171" hidden="1" x14ac:dyDescent="0.2">
      <c r="A1440" t="s">
        <v>2477</v>
      </c>
      <c r="B1440" t="s">
        <v>172</v>
      </c>
      <c r="C1440" t="s">
        <v>256</v>
      </c>
      <c r="D1440" t="s">
        <v>2493</v>
      </c>
      <c r="E1440">
        <v>16.71</v>
      </c>
      <c r="F1440">
        <v>16.71</v>
      </c>
      <c r="G1440">
        <v>-62.185000000000002</v>
      </c>
      <c r="H1440">
        <v>-62.185000000000002</v>
      </c>
      <c r="I1440" t="s">
        <v>174</v>
      </c>
      <c r="L1440" t="s">
        <v>2495</v>
      </c>
      <c r="M1440" t="s">
        <v>2480</v>
      </c>
      <c r="V1440" t="s">
        <v>178</v>
      </c>
      <c r="Z1440" t="s">
        <v>2481</v>
      </c>
      <c r="AA1440" t="s">
        <v>2482</v>
      </c>
      <c r="FJ1440">
        <v>7.3</v>
      </c>
      <c r="FO1440">
        <v>178688</v>
      </c>
    </row>
    <row r="1441" spans="1:171" hidden="1" x14ac:dyDescent="0.2">
      <c r="A1441" t="s">
        <v>2477</v>
      </c>
      <c r="B1441" t="s">
        <v>172</v>
      </c>
      <c r="C1441" t="s">
        <v>256</v>
      </c>
      <c r="D1441" t="s">
        <v>2496</v>
      </c>
      <c r="E1441">
        <v>16.7</v>
      </c>
      <c r="F1441">
        <v>16.7</v>
      </c>
      <c r="G1441">
        <v>-62.177999999999997</v>
      </c>
      <c r="H1441">
        <v>-62.177999999999997</v>
      </c>
      <c r="I1441" t="s">
        <v>174</v>
      </c>
      <c r="L1441" t="s">
        <v>2497</v>
      </c>
      <c r="M1441" t="s">
        <v>2480</v>
      </c>
      <c r="V1441" t="s">
        <v>178</v>
      </c>
      <c r="Z1441" t="s">
        <v>2481</v>
      </c>
      <c r="AA1441" t="s">
        <v>2482</v>
      </c>
      <c r="FJ1441">
        <v>7.85</v>
      </c>
      <c r="FO1441">
        <v>178689</v>
      </c>
    </row>
    <row r="1442" spans="1:171" hidden="1" x14ac:dyDescent="0.2">
      <c r="A1442" t="s">
        <v>2477</v>
      </c>
      <c r="B1442" t="s">
        <v>172</v>
      </c>
      <c r="C1442" t="s">
        <v>256</v>
      </c>
      <c r="D1442" t="s">
        <v>2496</v>
      </c>
      <c r="E1442">
        <v>16.7</v>
      </c>
      <c r="F1442">
        <v>16.7</v>
      </c>
      <c r="G1442">
        <v>-62.177999999999997</v>
      </c>
      <c r="H1442">
        <v>-62.177999999999997</v>
      </c>
      <c r="I1442" t="s">
        <v>174</v>
      </c>
      <c r="L1442" t="s">
        <v>2498</v>
      </c>
      <c r="M1442" t="s">
        <v>2480</v>
      </c>
      <c r="V1442" t="s">
        <v>178</v>
      </c>
      <c r="Z1442" t="s">
        <v>2481</v>
      </c>
      <c r="AA1442" t="s">
        <v>2482</v>
      </c>
      <c r="FJ1442">
        <v>8.06</v>
      </c>
      <c r="FO1442">
        <v>178690</v>
      </c>
    </row>
    <row r="1443" spans="1:171" hidden="1" x14ac:dyDescent="0.2">
      <c r="A1443" t="s">
        <v>2477</v>
      </c>
      <c r="B1443" t="s">
        <v>172</v>
      </c>
      <c r="C1443" t="s">
        <v>256</v>
      </c>
      <c r="D1443" t="s">
        <v>2496</v>
      </c>
      <c r="E1443">
        <v>16.7</v>
      </c>
      <c r="F1443">
        <v>16.7</v>
      </c>
      <c r="G1443">
        <v>-62.177999999999997</v>
      </c>
      <c r="H1443">
        <v>-62.177999999999997</v>
      </c>
      <c r="I1443" t="s">
        <v>174</v>
      </c>
      <c r="L1443" t="s">
        <v>2499</v>
      </c>
      <c r="M1443" t="s">
        <v>2480</v>
      </c>
      <c r="V1443" t="s">
        <v>178</v>
      </c>
      <c r="Z1443" t="s">
        <v>2481</v>
      </c>
      <c r="AA1443" t="s">
        <v>2482</v>
      </c>
      <c r="FJ1443">
        <v>7.85</v>
      </c>
      <c r="FO1443">
        <v>178691</v>
      </c>
    </row>
    <row r="1444" spans="1:171" hidden="1" x14ac:dyDescent="0.2">
      <c r="A1444" t="s">
        <v>2477</v>
      </c>
      <c r="B1444" t="s">
        <v>172</v>
      </c>
      <c r="C1444" t="s">
        <v>1144</v>
      </c>
      <c r="D1444" t="s">
        <v>2500</v>
      </c>
      <c r="E1444">
        <v>16.125</v>
      </c>
      <c r="F1444">
        <v>16.125</v>
      </c>
      <c r="G1444">
        <v>-61.771999999999998</v>
      </c>
      <c r="H1444">
        <v>-61.771999999999998</v>
      </c>
      <c r="I1444" t="s">
        <v>174</v>
      </c>
      <c r="L1444" t="s">
        <v>2501</v>
      </c>
      <c r="M1444" t="s">
        <v>2480</v>
      </c>
      <c r="V1444" t="s">
        <v>178</v>
      </c>
      <c r="Z1444" t="s">
        <v>2481</v>
      </c>
      <c r="AA1444" t="s">
        <v>2482</v>
      </c>
      <c r="FJ1444">
        <v>4.46</v>
      </c>
      <c r="FO1444">
        <v>178692</v>
      </c>
    </row>
    <row r="1445" spans="1:171" hidden="1" x14ac:dyDescent="0.2">
      <c r="A1445" t="s">
        <v>2477</v>
      </c>
      <c r="B1445" t="s">
        <v>172</v>
      </c>
      <c r="C1445" t="s">
        <v>1144</v>
      </c>
      <c r="D1445" t="s">
        <v>2502</v>
      </c>
      <c r="E1445">
        <v>16.052</v>
      </c>
      <c r="F1445">
        <v>16.052</v>
      </c>
      <c r="G1445">
        <v>-61.667999999999999</v>
      </c>
      <c r="H1445">
        <v>-61.667999999999999</v>
      </c>
      <c r="I1445" t="s">
        <v>174</v>
      </c>
      <c r="L1445" t="s">
        <v>2503</v>
      </c>
      <c r="M1445" t="s">
        <v>2480</v>
      </c>
      <c r="V1445" t="s">
        <v>178</v>
      </c>
      <c r="Z1445" t="s">
        <v>2481</v>
      </c>
      <c r="AA1445" t="s">
        <v>2482</v>
      </c>
      <c r="FJ1445">
        <v>3.27</v>
      </c>
      <c r="FO1445">
        <v>178693</v>
      </c>
    </row>
    <row r="1446" spans="1:171" hidden="1" x14ac:dyDescent="0.2">
      <c r="A1446" t="s">
        <v>2477</v>
      </c>
      <c r="B1446" t="s">
        <v>172</v>
      </c>
      <c r="C1446" t="s">
        <v>2504</v>
      </c>
      <c r="D1446" t="s">
        <v>2505</v>
      </c>
      <c r="E1446">
        <v>16.045000000000002</v>
      </c>
      <c r="F1446">
        <v>16.045000000000002</v>
      </c>
      <c r="G1446">
        <v>-61.656999999999996</v>
      </c>
      <c r="H1446">
        <v>-61.656999999999996</v>
      </c>
      <c r="I1446" t="s">
        <v>174</v>
      </c>
      <c r="L1446" t="s">
        <v>2506</v>
      </c>
      <c r="M1446" t="s">
        <v>2480</v>
      </c>
      <c r="V1446" t="s">
        <v>178</v>
      </c>
      <c r="Z1446" t="s">
        <v>2481</v>
      </c>
      <c r="AA1446" t="s">
        <v>2482</v>
      </c>
      <c r="FJ1446">
        <v>7.93</v>
      </c>
      <c r="FO1446">
        <v>178694</v>
      </c>
    </row>
    <row r="1447" spans="1:171" hidden="1" x14ac:dyDescent="0.2">
      <c r="A1447" t="s">
        <v>2477</v>
      </c>
      <c r="B1447" t="s">
        <v>172</v>
      </c>
      <c r="C1447" t="s">
        <v>2504</v>
      </c>
      <c r="D1447" t="s">
        <v>2505</v>
      </c>
      <c r="E1447">
        <v>16.045000000000002</v>
      </c>
      <c r="F1447">
        <v>16.045000000000002</v>
      </c>
      <c r="G1447">
        <v>-61.656999999999996</v>
      </c>
      <c r="H1447">
        <v>-61.656999999999996</v>
      </c>
      <c r="I1447" t="s">
        <v>174</v>
      </c>
      <c r="L1447" t="s">
        <v>2507</v>
      </c>
      <c r="M1447" t="s">
        <v>2480</v>
      </c>
      <c r="V1447" t="s">
        <v>178</v>
      </c>
      <c r="Z1447" t="s">
        <v>2481</v>
      </c>
      <c r="AA1447" t="s">
        <v>2482</v>
      </c>
      <c r="FJ1447">
        <v>7.91</v>
      </c>
      <c r="FO1447">
        <v>178695</v>
      </c>
    </row>
    <row r="1448" spans="1:171" hidden="1" x14ac:dyDescent="0.2">
      <c r="A1448" t="s">
        <v>2477</v>
      </c>
      <c r="B1448" t="s">
        <v>172</v>
      </c>
      <c r="C1448" t="s">
        <v>749</v>
      </c>
      <c r="D1448" t="s">
        <v>2508</v>
      </c>
      <c r="E1448">
        <v>15.613</v>
      </c>
      <c r="F1448">
        <v>15.613</v>
      </c>
      <c r="G1448">
        <v>-61.447000000000003</v>
      </c>
      <c r="H1448">
        <v>-61.447000000000003</v>
      </c>
      <c r="I1448" t="s">
        <v>174</v>
      </c>
      <c r="L1448" t="s">
        <v>2509</v>
      </c>
      <c r="M1448" t="s">
        <v>2480</v>
      </c>
      <c r="V1448" t="s">
        <v>178</v>
      </c>
      <c r="Z1448" t="s">
        <v>2481</v>
      </c>
      <c r="AA1448" t="s">
        <v>2482</v>
      </c>
      <c r="FJ1448">
        <v>6.32</v>
      </c>
      <c r="FO1448">
        <v>178696</v>
      </c>
    </row>
    <row r="1449" spans="1:171" hidden="1" x14ac:dyDescent="0.2">
      <c r="A1449" t="s">
        <v>2477</v>
      </c>
      <c r="B1449" t="s">
        <v>172</v>
      </c>
      <c r="C1449" t="s">
        <v>749</v>
      </c>
      <c r="D1449" t="s">
        <v>2508</v>
      </c>
      <c r="E1449">
        <v>15.612</v>
      </c>
      <c r="F1449">
        <v>15.612</v>
      </c>
      <c r="G1449">
        <v>-61.448</v>
      </c>
      <c r="H1449">
        <v>-61.448</v>
      </c>
      <c r="I1449" t="s">
        <v>174</v>
      </c>
      <c r="L1449" t="s">
        <v>2510</v>
      </c>
      <c r="M1449" t="s">
        <v>2480</v>
      </c>
      <c r="V1449" t="s">
        <v>178</v>
      </c>
      <c r="Z1449" t="s">
        <v>2481</v>
      </c>
      <c r="AA1449" t="s">
        <v>2482</v>
      </c>
      <c r="FJ1449">
        <v>6.48</v>
      </c>
      <c r="FO1449">
        <v>178697</v>
      </c>
    </row>
    <row r="1450" spans="1:171" hidden="1" x14ac:dyDescent="0.2">
      <c r="A1450" t="s">
        <v>2477</v>
      </c>
      <c r="B1450" t="s">
        <v>172</v>
      </c>
      <c r="C1450" t="s">
        <v>749</v>
      </c>
      <c r="D1450" t="s">
        <v>2511</v>
      </c>
      <c r="E1450">
        <v>15.321999999999999</v>
      </c>
      <c r="F1450">
        <v>15.321999999999999</v>
      </c>
      <c r="G1450">
        <v>-61.343000000000004</v>
      </c>
      <c r="H1450">
        <v>-61.343000000000004</v>
      </c>
      <c r="I1450" t="s">
        <v>174</v>
      </c>
      <c r="L1450" t="s">
        <v>2512</v>
      </c>
      <c r="M1450" t="s">
        <v>2480</v>
      </c>
      <c r="V1450" t="s">
        <v>178</v>
      </c>
      <c r="Z1450" t="s">
        <v>2481</v>
      </c>
      <c r="AA1450" t="s">
        <v>2482</v>
      </c>
      <c r="FJ1450">
        <v>6.9</v>
      </c>
      <c r="FO1450">
        <v>178698</v>
      </c>
    </row>
    <row r="1451" spans="1:171" hidden="1" x14ac:dyDescent="0.2">
      <c r="A1451" t="s">
        <v>2477</v>
      </c>
      <c r="B1451" t="s">
        <v>172</v>
      </c>
      <c r="C1451" t="s">
        <v>749</v>
      </c>
      <c r="D1451" t="s">
        <v>2513</v>
      </c>
      <c r="E1451">
        <v>15.313000000000001</v>
      </c>
      <c r="F1451">
        <v>15.313000000000001</v>
      </c>
      <c r="G1451">
        <v>-61.347000000000001</v>
      </c>
      <c r="H1451">
        <v>-61.347000000000001</v>
      </c>
      <c r="I1451" t="s">
        <v>174</v>
      </c>
      <c r="L1451" t="s">
        <v>2514</v>
      </c>
      <c r="M1451" t="s">
        <v>2480</v>
      </c>
      <c r="V1451" t="s">
        <v>178</v>
      </c>
      <c r="Z1451" t="s">
        <v>2481</v>
      </c>
      <c r="AA1451" t="s">
        <v>2482</v>
      </c>
      <c r="FJ1451">
        <v>7.43</v>
      </c>
      <c r="FO1451">
        <v>178699</v>
      </c>
    </row>
    <row r="1452" spans="1:171" hidden="1" x14ac:dyDescent="0.2">
      <c r="A1452" t="s">
        <v>2477</v>
      </c>
      <c r="B1452" t="s">
        <v>172</v>
      </c>
      <c r="C1452" t="s">
        <v>749</v>
      </c>
      <c r="D1452" t="s">
        <v>2515</v>
      </c>
      <c r="E1452">
        <v>15.31</v>
      </c>
      <c r="F1452">
        <v>15.31</v>
      </c>
      <c r="G1452">
        <v>-61.308</v>
      </c>
      <c r="H1452">
        <v>-61.308</v>
      </c>
      <c r="I1452" t="s">
        <v>174</v>
      </c>
      <c r="L1452" t="s">
        <v>2516</v>
      </c>
      <c r="M1452" t="s">
        <v>2480</v>
      </c>
      <c r="V1452" t="s">
        <v>178</v>
      </c>
      <c r="Z1452" t="s">
        <v>2481</v>
      </c>
      <c r="AA1452" t="s">
        <v>2482</v>
      </c>
      <c r="FJ1452">
        <v>6.14</v>
      </c>
      <c r="FO1452">
        <v>178700</v>
      </c>
    </row>
    <row r="1453" spans="1:171" hidden="1" x14ac:dyDescent="0.2">
      <c r="A1453" t="s">
        <v>2477</v>
      </c>
      <c r="B1453" t="s">
        <v>172</v>
      </c>
      <c r="C1453" t="s">
        <v>749</v>
      </c>
      <c r="D1453" t="s">
        <v>2515</v>
      </c>
      <c r="E1453">
        <v>15.31</v>
      </c>
      <c r="F1453">
        <v>15.31</v>
      </c>
      <c r="G1453">
        <v>-61.308</v>
      </c>
      <c r="H1453">
        <v>-61.308</v>
      </c>
      <c r="I1453" t="s">
        <v>174</v>
      </c>
      <c r="L1453" t="s">
        <v>2517</v>
      </c>
      <c r="M1453" t="s">
        <v>2480</v>
      </c>
      <c r="V1453" t="s">
        <v>178</v>
      </c>
      <c r="Z1453" t="s">
        <v>2481</v>
      </c>
      <c r="AA1453" t="s">
        <v>2482</v>
      </c>
      <c r="FJ1453">
        <v>7.02</v>
      </c>
      <c r="FO1453">
        <v>178701</v>
      </c>
    </row>
    <row r="1454" spans="1:171" hidden="1" x14ac:dyDescent="0.2">
      <c r="A1454" t="s">
        <v>2477</v>
      </c>
      <c r="B1454" t="s">
        <v>172</v>
      </c>
      <c r="C1454" t="s">
        <v>749</v>
      </c>
      <c r="D1454" t="s">
        <v>2515</v>
      </c>
      <c r="E1454">
        <v>15.31</v>
      </c>
      <c r="F1454">
        <v>15.31</v>
      </c>
      <c r="G1454">
        <v>-61.308</v>
      </c>
      <c r="H1454">
        <v>-61.308</v>
      </c>
      <c r="I1454" t="s">
        <v>174</v>
      </c>
      <c r="L1454" t="s">
        <v>2518</v>
      </c>
      <c r="M1454" t="s">
        <v>2480</v>
      </c>
      <c r="V1454" t="s">
        <v>178</v>
      </c>
      <c r="Z1454" t="s">
        <v>2481</v>
      </c>
      <c r="AA1454" t="s">
        <v>2482</v>
      </c>
      <c r="FJ1454">
        <v>7</v>
      </c>
      <c r="FO1454">
        <v>178702</v>
      </c>
    </row>
    <row r="1455" spans="1:171" hidden="1" x14ac:dyDescent="0.2">
      <c r="A1455" t="s">
        <v>2477</v>
      </c>
      <c r="B1455" t="s">
        <v>172</v>
      </c>
      <c r="C1455" t="s">
        <v>749</v>
      </c>
      <c r="D1455" t="s">
        <v>2515</v>
      </c>
      <c r="E1455">
        <v>15.31</v>
      </c>
      <c r="F1455">
        <v>15.31</v>
      </c>
      <c r="G1455">
        <v>-61.308</v>
      </c>
      <c r="H1455">
        <v>-61.308</v>
      </c>
      <c r="I1455" t="s">
        <v>174</v>
      </c>
      <c r="L1455" t="s">
        <v>2519</v>
      </c>
      <c r="M1455" t="s">
        <v>2480</v>
      </c>
      <c r="V1455" t="s">
        <v>178</v>
      </c>
      <c r="Z1455" t="s">
        <v>2481</v>
      </c>
      <c r="AA1455" t="s">
        <v>2482</v>
      </c>
      <c r="FJ1455">
        <v>6.82</v>
      </c>
      <c r="FO1455">
        <v>178703</v>
      </c>
    </row>
    <row r="1456" spans="1:171" hidden="1" x14ac:dyDescent="0.2">
      <c r="A1456" t="s">
        <v>2477</v>
      </c>
      <c r="B1456" t="s">
        <v>172</v>
      </c>
      <c r="C1456" t="s">
        <v>749</v>
      </c>
      <c r="D1456" t="s">
        <v>2515</v>
      </c>
      <c r="E1456">
        <v>15.31</v>
      </c>
      <c r="F1456">
        <v>15.31</v>
      </c>
      <c r="G1456">
        <v>-61.308</v>
      </c>
      <c r="H1456">
        <v>-61.308</v>
      </c>
      <c r="I1456" t="s">
        <v>174</v>
      </c>
      <c r="L1456" t="s">
        <v>2520</v>
      </c>
      <c r="M1456" t="s">
        <v>2480</v>
      </c>
      <c r="V1456" t="s">
        <v>178</v>
      </c>
      <c r="Z1456" t="s">
        <v>2481</v>
      </c>
      <c r="AA1456" t="s">
        <v>2482</v>
      </c>
      <c r="FJ1456">
        <v>7.03</v>
      </c>
      <c r="FO1456">
        <v>178704</v>
      </c>
    </row>
    <row r="1457" spans="1:171" hidden="1" x14ac:dyDescent="0.2">
      <c r="A1457" t="s">
        <v>2477</v>
      </c>
      <c r="B1457" t="s">
        <v>172</v>
      </c>
      <c r="C1457" t="s">
        <v>749</v>
      </c>
      <c r="D1457" t="s">
        <v>2521</v>
      </c>
      <c r="E1457">
        <v>15.234999999999999</v>
      </c>
      <c r="F1457">
        <v>15.234999999999999</v>
      </c>
      <c r="G1457">
        <v>-61.357999999999997</v>
      </c>
      <c r="H1457">
        <v>-61.357999999999997</v>
      </c>
      <c r="I1457" t="s">
        <v>174</v>
      </c>
      <c r="L1457" t="s">
        <v>2522</v>
      </c>
      <c r="M1457" t="s">
        <v>2480</v>
      </c>
      <c r="V1457" t="s">
        <v>178</v>
      </c>
      <c r="Z1457" t="s">
        <v>2481</v>
      </c>
      <c r="AA1457" t="s">
        <v>2482</v>
      </c>
      <c r="FJ1457">
        <v>7.45</v>
      </c>
      <c r="FO1457">
        <v>178705</v>
      </c>
    </row>
    <row r="1458" spans="1:171" hidden="1" x14ac:dyDescent="0.2">
      <c r="A1458" t="s">
        <v>2477</v>
      </c>
      <c r="B1458" t="s">
        <v>172</v>
      </c>
      <c r="C1458" t="s">
        <v>749</v>
      </c>
      <c r="D1458" t="s">
        <v>2521</v>
      </c>
      <c r="E1458">
        <v>15.234999999999999</v>
      </c>
      <c r="F1458">
        <v>15.234999999999999</v>
      </c>
      <c r="G1458">
        <v>-61.357999999999997</v>
      </c>
      <c r="H1458">
        <v>-61.357999999999997</v>
      </c>
      <c r="I1458" t="s">
        <v>174</v>
      </c>
      <c r="L1458" t="s">
        <v>2523</v>
      </c>
      <c r="M1458" t="s">
        <v>2480</v>
      </c>
      <c r="V1458" t="s">
        <v>178</v>
      </c>
      <c r="Z1458" t="s">
        <v>2481</v>
      </c>
      <c r="AA1458" t="s">
        <v>2482</v>
      </c>
      <c r="FJ1458">
        <v>7.47</v>
      </c>
      <c r="FO1458">
        <v>178706</v>
      </c>
    </row>
    <row r="1459" spans="1:171" hidden="1" x14ac:dyDescent="0.2">
      <c r="A1459" t="s">
        <v>2477</v>
      </c>
      <c r="B1459" t="s">
        <v>172</v>
      </c>
      <c r="C1459" t="s">
        <v>749</v>
      </c>
      <c r="D1459" t="s">
        <v>2521</v>
      </c>
      <c r="E1459">
        <v>15.234999999999999</v>
      </c>
      <c r="F1459">
        <v>15.234999999999999</v>
      </c>
      <c r="G1459">
        <v>-61.357999999999997</v>
      </c>
      <c r="H1459">
        <v>-61.357999999999997</v>
      </c>
      <c r="I1459" t="s">
        <v>174</v>
      </c>
      <c r="L1459" t="s">
        <v>2524</v>
      </c>
      <c r="M1459" t="s">
        <v>2480</v>
      </c>
      <c r="V1459" t="s">
        <v>178</v>
      </c>
      <c r="Z1459" t="s">
        <v>2481</v>
      </c>
      <c r="AA1459" t="s">
        <v>2482</v>
      </c>
      <c r="FJ1459">
        <v>7.4</v>
      </c>
      <c r="FO1459">
        <v>178707</v>
      </c>
    </row>
    <row r="1460" spans="1:171" hidden="1" x14ac:dyDescent="0.2">
      <c r="A1460" t="s">
        <v>2477</v>
      </c>
      <c r="B1460" t="s">
        <v>172</v>
      </c>
      <c r="C1460" t="s">
        <v>749</v>
      </c>
      <c r="D1460" t="s">
        <v>2525</v>
      </c>
      <c r="E1460">
        <v>15.228</v>
      </c>
      <c r="F1460">
        <v>15.228</v>
      </c>
      <c r="G1460">
        <v>-61.37</v>
      </c>
      <c r="H1460">
        <v>-61.37</v>
      </c>
      <c r="I1460" t="s">
        <v>174</v>
      </c>
      <c r="L1460" t="s">
        <v>2526</v>
      </c>
      <c r="M1460" t="s">
        <v>2480</v>
      </c>
      <c r="V1460" t="s">
        <v>178</v>
      </c>
      <c r="Z1460" t="s">
        <v>2481</v>
      </c>
      <c r="AA1460" t="s">
        <v>2482</v>
      </c>
      <c r="FJ1460">
        <v>8.0299999999999994</v>
      </c>
      <c r="FO1460">
        <v>178708</v>
      </c>
    </row>
    <row r="1461" spans="1:171" hidden="1" x14ac:dyDescent="0.2">
      <c r="A1461" t="s">
        <v>2477</v>
      </c>
      <c r="B1461" t="s">
        <v>172</v>
      </c>
      <c r="C1461" t="s">
        <v>513</v>
      </c>
      <c r="D1461" t="s">
        <v>2527</v>
      </c>
      <c r="E1461">
        <v>14.798</v>
      </c>
      <c r="F1461">
        <v>14.798</v>
      </c>
      <c r="G1461">
        <v>-61.177</v>
      </c>
      <c r="H1461">
        <v>-61.177</v>
      </c>
      <c r="I1461" t="s">
        <v>174</v>
      </c>
      <c r="L1461" t="s">
        <v>2528</v>
      </c>
      <c r="M1461" t="s">
        <v>2480</v>
      </c>
      <c r="V1461" t="s">
        <v>178</v>
      </c>
      <c r="Z1461" t="s">
        <v>2481</v>
      </c>
      <c r="AA1461" t="s">
        <v>2482</v>
      </c>
      <c r="FJ1461">
        <v>7.49</v>
      </c>
      <c r="FO1461">
        <v>178709</v>
      </c>
    </row>
    <row r="1462" spans="1:171" hidden="1" x14ac:dyDescent="0.2">
      <c r="A1462" t="s">
        <v>2477</v>
      </c>
      <c r="B1462" t="s">
        <v>172</v>
      </c>
      <c r="C1462" t="s">
        <v>513</v>
      </c>
      <c r="D1462" t="s">
        <v>2529</v>
      </c>
      <c r="E1462">
        <v>14.73</v>
      </c>
      <c r="F1462">
        <v>14.73</v>
      </c>
      <c r="G1462">
        <v>-61.1</v>
      </c>
      <c r="H1462">
        <v>-61.1</v>
      </c>
      <c r="I1462" t="s">
        <v>174</v>
      </c>
      <c r="L1462" t="s">
        <v>2530</v>
      </c>
      <c r="M1462" t="s">
        <v>2480</v>
      </c>
      <c r="V1462" t="s">
        <v>178</v>
      </c>
      <c r="Z1462" t="s">
        <v>2481</v>
      </c>
      <c r="AA1462" t="s">
        <v>2482</v>
      </c>
      <c r="FJ1462">
        <v>4.49</v>
      </c>
      <c r="FO1462">
        <v>178710</v>
      </c>
    </row>
    <row r="1463" spans="1:171" hidden="1" x14ac:dyDescent="0.2">
      <c r="A1463" t="s">
        <v>2477</v>
      </c>
      <c r="B1463" t="s">
        <v>172</v>
      </c>
      <c r="C1463" t="s">
        <v>1010</v>
      </c>
      <c r="D1463" t="s">
        <v>2531</v>
      </c>
      <c r="E1463">
        <v>13.855</v>
      </c>
      <c r="F1463">
        <v>13.855</v>
      </c>
      <c r="G1463">
        <v>-61.033000000000001</v>
      </c>
      <c r="H1463">
        <v>-61.033000000000001</v>
      </c>
      <c r="I1463" t="s">
        <v>174</v>
      </c>
      <c r="L1463" t="s">
        <v>2532</v>
      </c>
      <c r="M1463" t="s">
        <v>2480</v>
      </c>
      <c r="V1463" t="s">
        <v>178</v>
      </c>
      <c r="Z1463" t="s">
        <v>2481</v>
      </c>
      <c r="AA1463" t="s">
        <v>2482</v>
      </c>
      <c r="FJ1463">
        <v>2.0699999999999998</v>
      </c>
      <c r="FO1463">
        <v>178711</v>
      </c>
    </row>
    <row r="1464" spans="1:171" hidden="1" x14ac:dyDescent="0.2">
      <c r="A1464" t="s">
        <v>2477</v>
      </c>
      <c r="B1464" t="s">
        <v>172</v>
      </c>
      <c r="C1464" t="s">
        <v>1010</v>
      </c>
      <c r="D1464" t="s">
        <v>2521</v>
      </c>
      <c r="E1464">
        <v>13.837</v>
      </c>
      <c r="F1464">
        <v>13.837</v>
      </c>
      <c r="G1464">
        <v>-61.045000000000002</v>
      </c>
      <c r="H1464">
        <v>-61.045000000000002</v>
      </c>
      <c r="I1464" t="s">
        <v>174</v>
      </c>
      <c r="L1464" t="s">
        <v>2533</v>
      </c>
      <c r="M1464" t="s">
        <v>2480</v>
      </c>
      <c r="V1464" t="s">
        <v>178</v>
      </c>
      <c r="Z1464" t="s">
        <v>2481</v>
      </c>
      <c r="AA1464" t="s">
        <v>2482</v>
      </c>
      <c r="FJ1464">
        <v>4.8499999999999996</v>
      </c>
      <c r="FO1464">
        <v>178712</v>
      </c>
    </row>
    <row r="1465" spans="1:171" hidden="1" x14ac:dyDescent="0.2">
      <c r="A1465" t="s">
        <v>2477</v>
      </c>
      <c r="B1465" t="s">
        <v>172</v>
      </c>
      <c r="C1465" t="s">
        <v>1010</v>
      </c>
      <c r="D1465" t="s">
        <v>2521</v>
      </c>
      <c r="E1465">
        <v>13.837</v>
      </c>
      <c r="F1465">
        <v>13.837</v>
      </c>
      <c r="G1465">
        <v>-61.045000000000002</v>
      </c>
      <c r="H1465">
        <v>-61.045000000000002</v>
      </c>
      <c r="I1465" t="s">
        <v>174</v>
      </c>
      <c r="L1465" t="s">
        <v>2534</v>
      </c>
      <c r="M1465" t="s">
        <v>2480</v>
      </c>
      <c r="V1465" t="s">
        <v>178</v>
      </c>
      <c r="Z1465" t="s">
        <v>2481</v>
      </c>
      <c r="AA1465" t="s">
        <v>2482</v>
      </c>
      <c r="FJ1465">
        <v>5.12</v>
      </c>
      <c r="FO1465">
        <v>178713</v>
      </c>
    </row>
    <row r="1466" spans="1:171" hidden="1" x14ac:dyDescent="0.2">
      <c r="A1466" t="s">
        <v>2477</v>
      </c>
      <c r="B1466" t="s">
        <v>172</v>
      </c>
      <c r="C1466" t="s">
        <v>1010</v>
      </c>
      <c r="D1466" t="s">
        <v>2521</v>
      </c>
      <c r="E1466">
        <v>13.837</v>
      </c>
      <c r="F1466">
        <v>13.837</v>
      </c>
      <c r="G1466">
        <v>-61.045000000000002</v>
      </c>
      <c r="H1466">
        <v>-61.045000000000002</v>
      </c>
      <c r="I1466" t="s">
        <v>174</v>
      </c>
      <c r="L1466" t="s">
        <v>2535</v>
      </c>
      <c r="M1466" t="s">
        <v>2480</v>
      </c>
      <c r="V1466" t="s">
        <v>178</v>
      </c>
      <c r="Z1466" t="s">
        <v>2481</v>
      </c>
      <c r="AA1466" t="s">
        <v>2482</v>
      </c>
      <c r="FJ1466">
        <v>4.6900000000000004</v>
      </c>
      <c r="FO1466">
        <v>178714</v>
      </c>
    </row>
    <row r="1467" spans="1:171" hidden="1" x14ac:dyDescent="0.2">
      <c r="A1467" t="s">
        <v>2477</v>
      </c>
      <c r="B1467" t="s">
        <v>172</v>
      </c>
      <c r="C1467" t="s">
        <v>1010</v>
      </c>
      <c r="D1467" t="s">
        <v>2536</v>
      </c>
      <c r="E1467">
        <v>13.837</v>
      </c>
      <c r="F1467">
        <v>13.837</v>
      </c>
      <c r="G1467">
        <v>-61.058</v>
      </c>
      <c r="H1467">
        <v>-61.058</v>
      </c>
      <c r="I1467" t="s">
        <v>174</v>
      </c>
      <c r="L1467" t="s">
        <v>2537</v>
      </c>
      <c r="M1467" t="s">
        <v>2480</v>
      </c>
      <c r="V1467" t="s">
        <v>178</v>
      </c>
      <c r="Z1467" t="s">
        <v>2481</v>
      </c>
      <c r="AA1467" t="s">
        <v>2482</v>
      </c>
      <c r="FJ1467">
        <v>3.96</v>
      </c>
      <c r="FO1467">
        <v>178715</v>
      </c>
    </row>
    <row r="1468" spans="1:171" hidden="1" x14ac:dyDescent="0.2">
      <c r="A1468" t="s">
        <v>2477</v>
      </c>
      <c r="B1468" t="s">
        <v>172</v>
      </c>
      <c r="C1468" t="s">
        <v>310</v>
      </c>
      <c r="D1468" t="s">
        <v>2425</v>
      </c>
      <c r="E1468">
        <v>13.33</v>
      </c>
      <c r="F1468">
        <v>13.33</v>
      </c>
      <c r="G1468">
        <v>-61.182000000000002</v>
      </c>
      <c r="H1468">
        <v>-61.182000000000002</v>
      </c>
      <c r="I1468" t="s">
        <v>174</v>
      </c>
      <c r="L1468" t="s">
        <v>2538</v>
      </c>
      <c r="M1468" t="s">
        <v>2480</v>
      </c>
      <c r="V1468" t="s">
        <v>178</v>
      </c>
      <c r="Z1468" t="s">
        <v>2481</v>
      </c>
      <c r="AA1468" t="s">
        <v>2482</v>
      </c>
      <c r="FJ1468">
        <v>1.82</v>
      </c>
      <c r="FO1468">
        <v>178716</v>
      </c>
    </row>
    <row r="1469" spans="1:171" hidden="1" x14ac:dyDescent="0.2">
      <c r="A1469" t="s">
        <v>2477</v>
      </c>
      <c r="B1469" t="s">
        <v>172</v>
      </c>
      <c r="C1469" t="s">
        <v>310</v>
      </c>
      <c r="D1469" t="s">
        <v>2425</v>
      </c>
      <c r="E1469">
        <v>13.33</v>
      </c>
      <c r="F1469">
        <v>13.33</v>
      </c>
      <c r="G1469">
        <v>-61.182000000000002</v>
      </c>
      <c r="H1469">
        <v>-61.182000000000002</v>
      </c>
      <c r="I1469" t="s">
        <v>174</v>
      </c>
      <c r="L1469" t="s">
        <v>2539</v>
      </c>
      <c r="M1469" t="s">
        <v>2480</v>
      </c>
      <c r="V1469" t="s">
        <v>178</v>
      </c>
      <c r="Z1469" t="s">
        <v>2481</v>
      </c>
      <c r="AA1469" t="s">
        <v>2482</v>
      </c>
      <c r="FJ1469">
        <v>2.08</v>
      </c>
      <c r="FO1469">
        <v>178717</v>
      </c>
    </row>
    <row r="1470" spans="1:171" hidden="1" x14ac:dyDescent="0.2">
      <c r="A1470" t="s">
        <v>2477</v>
      </c>
      <c r="B1470" t="s">
        <v>172</v>
      </c>
      <c r="C1470" t="s">
        <v>204</v>
      </c>
      <c r="D1470" t="s">
        <v>2540</v>
      </c>
      <c r="E1470">
        <v>12.198</v>
      </c>
      <c r="F1470">
        <v>12.198</v>
      </c>
      <c r="G1470">
        <v>-61.618000000000002</v>
      </c>
      <c r="H1470">
        <v>-61.618000000000002</v>
      </c>
      <c r="I1470" t="s">
        <v>174</v>
      </c>
      <c r="L1470" t="s">
        <v>2541</v>
      </c>
      <c r="M1470" t="s">
        <v>2480</v>
      </c>
      <c r="V1470" t="s">
        <v>178</v>
      </c>
      <c r="Z1470" t="s">
        <v>2481</v>
      </c>
      <c r="AA1470" t="s">
        <v>2482</v>
      </c>
      <c r="FJ1470">
        <v>6.51</v>
      </c>
      <c r="FO1470">
        <v>178718</v>
      </c>
    </row>
    <row r="1471" spans="1:171" hidden="1" x14ac:dyDescent="0.2">
      <c r="A1471" t="s">
        <v>2477</v>
      </c>
      <c r="B1471" t="s">
        <v>172</v>
      </c>
      <c r="C1471" t="s">
        <v>204</v>
      </c>
      <c r="D1471" t="s">
        <v>2540</v>
      </c>
      <c r="E1471">
        <v>12.198</v>
      </c>
      <c r="F1471">
        <v>12.198</v>
      </c>
      <c r="G1471">
        <v>-61.618000000000002</v>
      </c>
      <c r="H1471">
        <v>-61.618000000000002</v>
      </c>
      <c r="I1471" t="s">
        <v>174</v>
      </c>
      <c r="L1471" t="s">
        <v>2542</v>
      </c>
      <c r="M1471" t="s">
        <v>2480</v>
      </c>
      <c r="V1471" t="s">
        <v>178</v>
      </c>
      <c r="Z1471" t="s">
        <v>2481</v>
      </c>
      <c r="AA1471" t="s">
        <v>2482</v>
      </c>
      <c r="FJ1471">
        <v>5.75</v>
      </c>
      <c r="FO1471">
        <v>178719</v>
      </c>
    </row>
    <row r="1472" spans="1:171" hidden="1" x14ac:dyDescent="0.2">
      <c r="A1472" t="s">
        <v>2477</v>
      </c>
      <c r="B1472" t="s">
        <v>172</v>
      </c>
      <c r="C1472" t="s">
        <v>204</v>
      </c>
      <c r="D1472" t="s">
        <v>2543</v>
      </c>
      <c r="E1472">
        <v>12.173</v>
      </c>
      <c r="F1472">
        <v>12.173</v>
      </c>
      <c r="G1472">
        <v>-61.66</v>
      </c>
      <c r="H1472">
        <v>-61.66</v>
      </c>
      <c r="I1472" t="s">
        <v>174</v>
      </c>
      <c r="L1472" t="s">
        <v>2544</v>
      </c>
      <c r="M1472" t="s">
        <v>2480</v>
      </c>
      <c r="V1472" t="s">
        <v>178</v>
      </c>
      <c r="Z1472" t="s">
        <v>2481</v>
      </c>
      <c r="AA1472" t="s">
        <v>2482</v>
      </c>
      <c r="FJ1472">
        <v>2.89</v>
      </c>
      <c r="FO1472">
        <v>178720</v>
      </c>
    </row>
    <row r="1473" spans="1:171" hidden="1" x14ac:dyDescent="0.2">
      <c r="A1473" t="s">
        <v>2477</v>
      </c>
      <c r="B1473" t="s">
        <v>172</v>
      </c>
      <c r="C1473" t="s">
        <v>204</v>
      </c>
      <c r="D1473" t="s">
        <v>2545</v>
      </c>
      <c r="E1473">
        <v>12.157</v>
      </c>
      <c r="F1473">
        <v>12.157</v>
      </c>
      <c r="G1473">
        <v>-61.682000000000002</v>
      </c>
      <c r="H1473">
        <v>-61.682000000000002</v>
      </c>
      <c r="I1473" t="s">
        <v>174</v>
      </c>
      <c r="L1473" t="s">
        <v>2546</v>
      </c>
      <c r="M1473" t="s">
        <v>2480</v>
      </c>
      <c r="V1473" t="s">
        <v>178</v>
      </c>
      <c r="Z1473" t="s">
        <v>2481</v>
      </c>
      <c r="AA1473" t="s">
        <v>2482</v>
      </c>
      <c r="FJ1473">
        <v>5.84</v>
      </c>
      <c r="FO1473">
        <v>178721</v>
      </c>
    </row>
    <row r="1474" spans="1:171" hidden="1" x14ac:dyDescent="0.2">
      <c r="A1474" t="s">
        <v>2477</v>
      </c>
      <c r="B1474" t="s">
        <v>172</v>
      </c>
      <c r="C1474" t="s">
        <v>204</v>
      </c>
      <c r="D1474" t="s">
        <v>2547</v>
      </c>
      <c r="E1474">
        <v>12.145</v>
      </c>
      <c r="F1474">
        <v>12.145</v>
      </c>
      <c r="G1474">
        <v>-61.67</v>
      </c>
      <c r="H1474">
        <v>-61.67</v>
      </c>
      <c r="I1474" t="s">
        <v>174</v>
      </c>
      <c r="L1474" t="s">
        <v>2548</v>
      </c>
      <c r="M1474" t="s">
        <v>2480</v>
      </c>
      <c r="V1474" t="s">
        <v>178</v>
      </c>
      <c r="Z1474" t="s">
        <v>2481</v>
      </c>
      <c r="AA1474" t="s">
        <v>2482</v>
      </c>
      <c r="FJ1474">
        <v>2.46</v>
      </c>
      <c r="FO1474">
        <v>178722</v>
      </c>
    </row>
    <row r="1475" spans="1:171" hidden="1" x14ac:dyDescent="0.2">
      <c r="A1475" t="s">
        <v>2477</v>
      </c>
      <c r="B1475" t="s">
        <v>172</v>
      </c>
      <c r="C1475" t="s">
        <v>204</v>
      </c>
      <c r="D1475" t="s">
        <v>2547</v>
      </c>
      <c r="E1475">
        <v>12.145</v>
      </c>
      <c r="F1475">
        <v>12.145</v>
      </c>
      <c r="G1475">
        <v>-61.67</v>
      </c>
      <c r="H1475">
        <v>-61.67</v>
      </c>
      <c r="I1475" t="s">
        <v>174</v>
      </c>
      <c r="L1475" t="s">
        <v>2548</v>
      </c>
      <c r="M1475" t="s">
        <v>2480</v>
      </c>
      <c r="V1475" t="s">
        <v>178</v>
      </c>
      <c r="Z1475" t="s">
        <v>2481</v>
      </c>
      <c r="AA1475" t="s">
        <v>2482</v>
      </c>
      <c r="FJ1475">
        <v>1.48</v>
      </c>
      <c r="FO1475">
        <v>178723</v>
      </c>
    </row>
    <row r="1476" spans="1:171" x14ac:dyDescent="0.2">
      <c r="A1476" t="s">
        <v>2549</v>
      </c>
      <c r="B1476" t="s">
        <v>172</v>
      </c>
      <c r="C1476" t="s">
        <v>270</v>
      </c>
      <c r="D1476" t="s">
        <v>2550</v>
      </c>
      <c r="E1476">
        <v>17.25</v>
      </c>
      <c r="F1476">
        <v>17.5</v>
      </c>
      <c r="G1476">
        <v>-62.6</v>
      </c>
      <c r="H1476">
        <v>-62.85</v>
      </c>
      <c r="I1476" t="s">
        <v>174</v>
      </c>
      <c r="J1476">
        <v>8</v>
      </c>
      <c r="K1476">
        <v>8</v>
      </c>
      <c r="L1476" t="s">
        <v>2551</v>
      </c>
      <c r="M1476" t="s">
        <v>2552</v>
      </c>
      <c r="V1476" t="s">
        <v>178</v>
      </c>
      <c r="AA1476" t="s">
        <v>2553</v>
      </c>
      <c r="AB1476">
        <v>47.9</v>
      </c>
      <c r="AC1476">
        <v>0.83</v>
      </c>
      <c r="AE1476">
        <v>19.3</v>
      </c>
      <c r="AG1476">
        <v>4.59</v>
      </c>
      <c r="AH1476">
        <v>4.74</v>
      </c>
      <c r="AJ1476">
        <v>12.43</v>
      </c>
      <c r="AK1476">
        <v>6.59</v>
      </c>
      <c r="AL1476">
        <v>0.17</v>
      </c>
      <c r="AN1476">
        <v>0.34</v>
      </c>
      <c r="AO1476">
        <v>2.31</v>
      </c>
      <c r="AP1476">
        <v>0.08</v>
      </c>
      <c r="AR1476">
        <v>0.49</v>
      </c>
      <c r="AS1476">
        <v>0.21</v>
      </c>
      <c r="FO1476">
        <v>179688</v>
      </c>
    </row>
    <row r="1477" spans="1:171" hidden="1" x14ac:dyDescent="0.2">
      <c r="A1477" t="s">
        <v>2549</v>
      </c>
      <c r="B1477" t="s">
        <v>172</v>
      </c>
      <c r="C1477" t="s">
        <v>270</v>
      </c>
      <c r="D1477" t="s">
        <v>2550</v>
      </c>
      <c r="E1477">
        <v>17.25</v>
      </c>
      <c r="F1477">
        <v>17.5</v>
      </c>
      <c r="G1477">
        <v>-62.6</v>
      </c>
      <c r="H1477">
        <v>-62.85</v>
      </c>
      <c r="I1477" t="s">
        <v>174</v>
      </c>
      <c r="J1477">
        <v>8</v>
      </c>
      <c r="K1477">
        <v>8</v>
      </c>
      <c r="L1477" t="s">
        <v>2554</v>
      </c>
      <c r="M1477" t="s">
        <v>2555</v>
      </c>
      <c r="V1477" t="s">
        <v>178</v>
      </c>
      <c r="AA1477" t="s">
        <v>2553</v>
      </c>
      <c r="AB1477">
        <v>59.7</v>
      </c>
      <c r="AC1477">
        <v>0.55000000000000004</v>
      </c>
      <c r="AE1477">
        <v>17.399999999999999</v>
      </c>
      <c r="AG1477">
        <v>2.6</v>
      </c>
      <c r="AH1477">
        <v>4.33</v>
      </c>
      <c r="AJ1477">
        <v>6.29</v>
      </c>
      <c r="AK1477">
        <v>2.68</v>
      </c>
      <c r="AL1477">
        <v>0.18</v>
      </c>
      <c r="AN1477">
        <v>0.66</v>
      </c>
      <c r="AO1477">
        <v>3.99</v>
      </c>
      <c r="AP1477">
        <v>0.1</v>
      </c>
      <c r="AR1477">
        <v>1.98</v>
      </c>
      <c r="AS1477">
        <v>0.26</v>
      </c>
      <c r="FO1477">
        <v>179689</v>
      </c>
    </row>
    <row r="1478" spans="1:171" hidden="1" x14ac:dyDescent="0.2">
      <c r="A1478" t="s">
        <v>2549</v>
      </c>
      <c r="B1478" t="s">
        <v>172</v>
      </c>
      <c r="C1478" t="s">
        <v>270</v>
      </c>
      <c r="D1478" t="s">
        <v>2550</v>
      </c>
      <c r="E1478">
        <v>17.25</v>
      </c>
      <c r="F1478">
        <v>17.5</v>
      </c>
      <c r="G1478">
        <v>-62.6</v>
      </c>
      <c r="H1478">
        <v>-62.85</v>
      </c>
      <c r="I1478" t="s">
        <v>174</v>
      </c>
      <c r="J1478">
        <v>8</v>
      </c>
      <c r="K1478">
        <v>8</v>
      </c>
      <c r="L1478" t="s">
        <v>2556</v>
      </c>
      <c r="M1478" t="s">
        <v>2555</v>
      </c>
      <c r="V1478" t="s">
        <v>178</v>
      </c>
      <c r="AA1478" t="s">
        <v>2557</v>
      </c>
      <c r="AB1478">
        <v>65.400000000000006</v>
      </c>
      <c r="AC1478">
        <v>0.44</v>
      </c>
      <c r="AE1478">
        <v>14.6</v>
      </c>
      <c r="AG1478">
        <v>0.01</v>
      </c>
      <c r="AH1478">
        <v>4.0999999999999996</v>
      </c>
      <c r="AJ1478">
        <v>3.93</v>
      </c>
      <c r="AK1478">
        <v>1.39</v>
      </c>
      <c r="AL1478">
        <v>0.14000000000000001</v>
      </c>
      <c r="AN1478">
        <v>0.97</v>
      </c>
      <c r="AO1478">
        <v>4.24</v>
      </c>
      <c r="AP1478">
        <v>0.11</v>
      </c>
      <c r="AR1478">
        <v>3.14</v>
      </c>
      <c r="AS1478">
        <v>0.87</v>
      </c>
      <c r="FO1478">
        <v>179690</v>
      </c>
    </row>
    <row r="1479" spans="1:171" hidden="1" x14ac:dyDescent="0.2">
      <c r="A1479" t="s">
        <v>2549</v>
      </c>
      <c r="B1479" t="s">
        <v>172</v>
      </c>
      <c r="C1479" t="s">
        <v>251</v>
      </c>
      <c r="D1479" t="s">
        <v>2558</v>
      </c>
      <c r="E1479">
        <v>13.75</v>
      </c>
      <c r="F1479">
        <v>14.5</v>
      </c>
      <c r="G1479">
        <v>-60.9</v>
      </c>
      <c r="H1479">
        <v>-61.1</v>
      </c>
      <c r="I1479" t="s">
        <v>174</v>
      </c>
      <c r="L1479" t="s">
        <v>2559</v>
      </c>
      <c r="M1479" t="s">
        <v>2552</v>
      </c>
      <c r="V1479" t="s">
        <v>178</v>
      </c>
      <c r="AA1479" t="s">
        <v>2553</v>
      </c>
      <c r="AB1479">
        <v>50.5</v>
      </c>
      <c r="AC1479">
        <v>0.69</v>
      </c>
      <c r="AE1479">
        <v>17.3</v>
      </c>
      <c r="AG1479">
        <v>2.54</v>
      </c>
      <c r="AH1479">
        <v>5.78</v>
      </c>
      <c r="AJ1479">
        <v>11.51</v>
      </c>
      <c r="AK1479">
        <v>5.37</v>
      </c>
      <c r="AL1479">
        <v>0.18</v>
      </c>
      <c r="AN1479">
        <v>0.56000000000000005</v>
      </c>
      <c r="AO1479">
        <v>2.4700000000000002</v>
      </c>
      <c r="AP1479">
        <v>0.13</v>
      </c>
      <c r="AR1479">
        <v>1.62</v>
      </c>
      <c r="AS1479">
        <v>0.64</v>
      </c>
      <c r="FO1479">
        <v>179691</v>
      </c>
    </row>
    <row r="1480" spans="1:171" hidden="1" x14ac:dyDescent="0.2">
      <c r="A1480" t="s">
        <v>2549</v>
      </c>
      <c r="B1480" t="s">
        <v>172</v>
      </c>
      <c r="C1480" t="s">
        <v>251</v>
      </c>
      <c r="D1480" t="s">
        <v>2560</v>
      </c>
      <c r="E1480">
        <v>13.75</v>
      </c>
      <c r="F1480">
        <v>14.5</v>
      </c>
      <c r="G1480">
        <v>-60.9</v>
      </c>
      <c r="H1480">
        <v>-61.1</v>
      </c>
      <c r="I1480" t="s">
        <v>174</v>
      </c>
      <c r="L1480" t="s">
        <v>2561</v>
      </c>
      <c r="M1480" t="s">
        <v>2555</v>
      </c>
      <c r="V1480" t="s">
        <v>178</v>
      </c>
      <c r="AA1480" t="s">
        <v>2553</v>
      </c>
      <c r="AB1480">
        <v>60.7</v>
      </c>
      <c r="AC1480">
        <v>0.55000000000000004</v>
      </c>
      <c r="AE1480">
        <v>16.899999999999999</v>
      </c>
      <c r="AG1480">
        <v>0.68</v>
      </c>
      <c r="AH1480">
        <v>4.09</v>
      </c>
      <c r="AJ1480">
        <v>7.54</v>
      </c>
      <c r="AK1480">
        <v>2.8</v>
      </c>
      <c r="AL1480">
        <v>0.1</v>
      </c>
      <c r="AN1480">
        <v>1.55</v>
      </c>
      <c r="AO1480">
        <v>2.77</v>
      </c>
      <c r="AP1480">
        <v>0.12</v>
      </c>
      <c r="AR1480">
        <v>1.1200000000000001</v>
      </c>
      <c r="AS1480">
        <v>0.48</v>
      </c>
      <c r="FO1480">
        <v>179692</v>
      </c>
    </row>
    <row r="1481" spans="1:171" hidden="1" x14ac:dyDescent="0.2">
      <c r="A1481" t="s">
        <v>2549</v>
      </c>
      <c r="B1481" t="s">
        <v>172</v>
      </c>
      <c r="C1481" t="s">
        <v>251</v>
      </c>
      <c r="D1481" t="s">
        <v>2562</v>
      </c>
      <c r="E1481">
        <v>13.75</v>
      </c>
      <c r="F1481">
        <v>14.5</v>
      </c>
      <c r="G1481">
        <v>-60.9</v>
      </c>
      <c r="H1481">
        <v>-61.1</v>
      </c>
      <c r="I1481" t="s">
        <v>174</v>
      </c>
      <c r="L1481" t="s">
        <v>2563</v>
      </c>
      <c r="M1481" t="s">
        <v>2564</v>
      </c>
      <c r="V1481" t="s">
        <v>178</v>
      </c>
      <c r="AA1481" t="s">
        <v>2553</v>
      </c>
      <c r="AB1481">
        <v>64.900000000000006</v>
      </c>
      <c r="AC1481">
        <v>0.42</v>
      </c>
      <c r="AE1481">
        <v>17.100000000000001</v>
      </c>
      <c r="AG1481">
        <v>0.43</v>
      </c>
      <c r="AH1481">
        <v>3.13</v>
      </c>
      <c r="AJ1481">
        <v>5.98</v>
      </c>
      <c r="AK1481">
        <v>1.46</v>
      </c>
      <c r="AL1481">
        <v>0.09</v>
      </c>
      <c r="AN1481">
        <v>1.55</v>
      </c>
      <c r="AO1481">
        <v>3.04</v>
      </c>
      <c r="AP1481">
        <v>0.1</v>
      </c>
      <c r="AR1481">
        <v>2.08</v>
      </c>
      <c r="AS1481">
        <v>0.3</v>
      </c>
      <c r="FO1481">
        <v>179693</v>
      </c>
    </row>
    <row r="1482" spans="1:171" x14ac:dyDescent="0.2">
      <c r="A1482" t="s">
        <v>2549</v>
      </c>
      <c r="B1482" t="s">
        <v>172</v>
      </c>
      <c r="C1482" t="s">
        <v>310</v>
      </c>
      <c r="E1482">
        <v>13.1</v>
      </c>
      <c r="F1482">
        <v>13.4</v>
      </c>
      <c r="G1482">
        <v>-61</v>
      </c>
      <c r="H1482">
        <v>-61.3</v>
      </c>
      <c r="I1482" t="s">
        <v>174</v>
      </c>
      <c r="L1482" t="s">
        <v>2565</v>
      </c>
      <c r="M1482" t="s">
        <v>2552</v>
      </c>
      <c r="T1482">
        <v>1903</v>
      </c>
      <c r="V1482" t="s">
        <v>178</v>
      </c>
      <c r="AA1482" t="s">
        <v>2553</v>
      </c>
      <c r="AB1482">
        <v>50.51</v>
      </c>
      <c r="AC1482">
        <v>0.83</v>
      </c>
      <c r="AE1482">
        <v>17.52</v>
      </c>
      <c r="AG1482">
        <v>3.18</v>
      </c>
      <c r="AH1482">
        <v>5.83</v>
      </c>
      <c r="AJ1482">
        <v>11.27</v>
      </c>
      <c r="AK1482">
        <v>7.28</v>
      </c>
      <c r="AL1482">
        <v>0.16</v>
      </c>
      <c r="AN1482">
        <v>0.43</v>
      </c>
      <c r="AO1482">
        <v>2.09</v>
      </c>
      <c r="AP1482">
        <v>0.1</v>
      </c>
      <c r="AR1482">
        <v>0.59</v>
      </c>
      <c r="AS1482">
        <v>0.1</v>
      </c>
      <c r="FO1482">
        <v>179694</v>
      </c>
    </row>
    <row r="1483" spans="1:171" hidden="1" x14ac:dyDescent="0.2">
      <c r="A1483" t="s">
        <v>2566</v>
      </c>
      <c r="B1483" t="s">
        <v>172</v>
      </c>
      <c r="C1483" t="s">
        <v>256</v>
      </c>
      <c r="D1483" t="s">
        <v>2567</v>
      </c>
      <c r="E1483">
        <v>16.508199999999999</v>
      </c>
      <c r="F1483">
        <v>16.508199999999999</v>
      </c>
      <c r="G1483">
        <v>-62.451700000000002</v>
      </c>
      <c r="H1483">
        <v>-62.451700000000002</v>
      </c>
      <c r="I1483" t="s">
        <v>428</v>
      </c>
      <c r="J1483">
        <v>-787</v>
      </c>
      <c r="K1483">
        <v>-787</v>
      </c>
      <c r="L1483" t="s">
        <v>2568</v>
      </c>
      <c r="M1483" t="s">
        <v>2569</v>
      </c>
      <c r="V1483" t="s">
        <v>178</v>
      </c>
      <c r="AA1483" t="s">
        <v>2570</v>
      </c>
      <c r="AB1483">
        <v>66.971327975415306</v>
      </c>
      <c r="AC1483">
        <v>0.233356542309719</v>
      </c>
      <c r="AE1483">
        <v>12.688000000000001</v>
      </c>
      <c r="AI1483">
        <v>2.19</v>
      </c>
      <c r="AJ1483">
        <v>2.9929999999999999</v>
      </c>
      <c r="AK1483">
        <v>0.54874547250852301</v>
      </c>
      <c r="AL1483">
        <v>6.9000000000000006E-2</v>
      </c>
      <c r="AN1483">
        <v>1.4990000000000001</v>
      </c>
      <c r="AO1483">
        <v>4.9541326549992997</v>
      </c>
      <c r="AP1483" s="1">
        <v>6.8835495949777198E-2</v>
      </c>
      <c r="BE1483">
        <v>0.21876000000000001</v>
      </c>
      <c r="BF1483">
        <v>6.88</v>
      </c>
      <c r="CH1483">
        <v>9.5</v>
      </c>
      <c r="CJ1483">
        <v>14.8318207186061</v>
      </c>
      <c r="CK1483">
        <v>3.5</v>
      </c>
      <c r="CN1483">
        <v>1.7</v>
      </c>
      <c r="CO1483">
        <v>2.0694529137468698</v>
      </c>
      <c r="CP1483">
        <v>23.494351337097399</v>
      </c>
      <c r="CQ1483">
        <v>40.777500802107298</v>
      </c>
      <c r="CR1483">
        <v>11.656603800539999</v>
      </c>
      <c r="CW1483">
        <v>22.2</v>
      </c>
      <c r="CX1483">
        <v>136.30000000000001</v>
      </c>
      <c r="CY1483">
        <v>33.499132140609198</v>
      </c>
      <c r="CZ1483">
        <v>161.6</v>
      </c>
      <c r="DA1483">
        <v>2.3134868867343599</v>
      </c>
      <c r="DB1483">
        <v>2</v>
      </c>
      <c r="DI1483">
        <v>3.0924078091106302</v>
      </c>
      <c r="DN1483">
        <v>208.91549337931801</v>
      </c>
      <c r="DO1483">
        <v>9.5</v>
      </c>
      <c r="DP1483">
        <v>27.3979375867466</v>
      </c>
      <c r="DR1483">
        <v>11.862786146027201</v>
      </c>
      <c r="EE1483">
        <v>1.5</v>
      </c>
      <c r="EM1483">
        <v>8.6999999999999993</v>
      </c>
      <c r="EN1483">
        <v>0</v>
      </c>
      <c r="EO1483">
        <v>2.6124125770436599</v>
      </c>
      <c r="EP1483">
        <v>0</v>
      </c>
      <c r="EV1483">
        <v>19.009599999999999</v>
      </c>
      <c r="EX1483">
        <v>15.6516</v>
      </c>
      <c r="EZ1483">
        <v>38.717100000000002</v>
      </c>
      <c r="FO1483">
        <v>1843940</v>
      </c>
    </row>
    <row r="1484" spans="1:171" hidden="1" x14ac:dyDescent="0.2">
      <c r="A1484" t="s">
        <v>2566</v>
      </c>
      <c r="B1484" t="s">
        <v>172</v>
      </c>
      <c r="C1484" t="s">
        <v>256</v>
      </c>
      <c r="D1484" t="s">
        <v>2567</v>
      </c>
      <c r="E1484">
        <v>16.508199999999999</v>
      </c>
      <c r="F1484">
        <v>16.508199999999999</v>
      </c>
      <c r="G1484">
        <v>-62.451700000000002</v>
      </c>
      <c r="H1484">
        <v>-62.451700000000002</v>
      </c>
      <c r="I1484" t="s">
        <v>428</v>
      </c>
      <c r="J1484">
        <v>-787</v>
      </c>
      <c r="K1484">
        <v>-787</v>
      </c>
      <c r="L1484" t="s">
        <v>2571</v>
      </c>
      <c r="M1484" t="s">
        <v>2569</v>
      </c>
      <c r="V1484" t="s">
        <v>178</v>
      </c>
      <c r="AA1484" t="s">
        <v>2570</v>
      </c>
      <c r="EV1484">
        <v>18.998999999999999</v>
      </c>
      <c r="EX1484">
        <v>15.650399999999999</v>
      </c>
      <c r="EZ1484">
        <v>38.707500000000003</v>
      </c>
      <c r="FO1484">
        <v>1843941</v>
      </c>
    </row>
    <row r="1485" spans="1:171" hidden="1" x14ac:dyDescent="0.2">
      <c r="A1485" t="s">
        <v>2566</v>
      </c>
      <c r="B1485" t="s">
        <v>172</v>
      </c>
      <c r="C1485" t="s">
        <v>256</v>
      </c>
      <c r="D1485" t="s">
        <v>2567</v>
      </c>
      <c r="E1485">
        <v>16.508199999999999</v>
      </c>
      <c r="F1485">
        <v>16.508199999999999</v>
      </c>
      <c r="G1485">
        <v>-62.451700000000002</v>
      </c>
      <c r="H1485">
        <v>-62.451700000000002</v>
      </c>
      <c r="I1485" t="s">
        <v>428</v>
      </c>
      <c r="J1485">
        <v>-787</v>
      </c>
      <c r="K1485">
        <v>-787</v>
      </c>
      <c r="L1485" t="s">
        <v>2572</v>
      </c>
      <c r="M1485" t="s">
        <v>2569</v>
      </c>
      <c r="V1485" t="s">
        <v>178</v>
      </c>
      <c r="AA1485" t="s">
        <v>2570</v>
      </c>
      <c r="EV1485">
        <v>18.992999999999999</v>
      </c>
      <c r="EX1485">
        <v>15.6477</v>
      </c>
      <c r="EZ1485">
        <v>38.695399999999999</v>
      </c>
      <c r="FO1485">
        <v>1843942</v>
      </c>
    </row>
    <row r="1486" spans="1:171" hidden="1" x14ac:dyDescent="0.2">
      <c r="A1486" t="s">
        <v>2566</v>
      </c>
      <c r="B1486" t="s">
        <v>172</v>
      </c>
      <c r="C1486" t="s">
        <v>256</v>
      </c>
      <c r="D1486" t="s">
        <v>2567</v>
      </c>
      <c r="E1486">
        <v>16.508199999999999</v>
      </c>
      <c r="F1486">
        <v>16.508199999999999</v>
      </c>
      <c r="G1486">
        <v>-62.451700000000002</v>
      </c>
      <c r="H1486">
        <v>-62.451700000000002</v>
      </c>
      <c r="I1486" t="s">
        <v>428</v>
      </c>
      <c r="J1486">
        <v>-787</v>
      </c>
      <c r="K1486">
        <v>-787</v>
      </c>
      <c r="L1486" t="s">
        <v>2573</v>
      </c>
      <c r="M1486" t="s">
        <v>2569</v>
      </c>
      <c r="V1486" t="s">
        <v>178</v>
      </c>
      <c r="AA1486" t="s">
        <v>2570</v>
      </c>
      <c r="EV1486">
        <v>19.0106</v>
      </c>
      <c r="EX1486">
        <v>15.653</v>
      </c>
      <c r="EZ1486">
        <v>38.720700000000001</v>
      </c>
      <c r="FO1486">
        <v>1843943</v>
      </c>
    </row>
    <row r="1487" spans="1:171" hidden="1" x14ac:dyDescent="0.2">
      <c r="A1487" t="s">
        <v>2566</v>
      </c>
      <c r="B1487" t="s">
        <v>172</v>
      </c>
      <c r="C1487" t="s">
        <v>256</v>
      </c>
      <c r="D1487" t="s">
        <v>2567</v>
      </c>
      <c r="E1487">
        <v>16.508199999999999</v>
      </c>
      <c r="F1487">
        <v>16.508199999999999</v>
      </c>
      <c r="G1487">
        <v>-62.451700000000002</v>
      </c>
      <c r="H1487">
        <v>-62.451700000000002</v>
      </c>
      <c r="I1487" t="s">
        <v>428</v>
      </c>
      <c r="J1487">
        <v>-787</v>
      </c>
      <c r="K1487">
        <v>-787</v>
      </c>
      <c r="L1487" t="s">
        <v>2568</v>
      </c>
      <c r="M1487" t="s">
        <v>2569</v>
      </c>
      <c r="V1487" t="s">
        <v>178</v>
      </c>
      <c r="AA1487" t="s">
        <v>2574</v>
      </c>
      <c r="AB1487">
        <v>76.644634438911297</v>
      </c>
      <c r="AC1487">
        <v>0.16309019259517399</v>
      </c>
      <c r="AE1487">
        <v>12.8111330571602</v>
      </c>
      <c r="AI1487">
        <v>1.9889566158838199</v>
      </c>
      <c r="AJ1487">
        <v>2.0514302531776001</v>
      </c>
      <c r="AK1487">
        <v>0.26243177570689202</v>
      </c>
      <c r="AL1487">
        <v>0.12866594347410801</v>
      </c>
      <c r="AN1487">
        <v>1.2916530758172799</v>
      </c>
      <c r="AO1487">
        <v>4.5960622483922098</v>
      </c>
      <c r="AP1487" s="1">
        <v>3.1874304741727803E-2</v>
      </c>
      <c r="AQ1487">
        <v>6.24768247242607</v>
      </c>
      <c r="FO1487">
        <v>1843979</v>
      </c>
    </row>
    <row r="1488" spans="1:171" hidden="1" x14ac:dyDescent="0.2">
      <c r="A1488" t="s">
        <v>2566</v>
      </c>
      <c r="B1488" t="s">
        <v>172</v>
      </c>
      <c r="C1488" t="s">
        <v>256</v>
      </c>
      <c r="D1488" t="s">
        <v>2567</v>
      </c>
      <c r="E1488">
        <v>16.508199999999999</v>
      </c>
      <c r="F1488">
        <v>16.508199999999999</v>
      </c>
      <c r="G1488">
        <v>-62.451700000000002</v>
      </c>
      <c r="H1488">
        <v>-62.451700000000002</v>
      </c>
      <c r="I1488" t="s">
        <v>428</v>
      </c>
      <c r="J1488">
        <v>-787</v>
      </c>
      <c r="K1488">
        <v>-787</v>
      </c>
      <c r="L1488" t="s">
        <v>2568</v>
      </c>
      <c r="M1488" t="s">
        <v>2569</v>
      </c>
      <c r="V1488" t="s">
        <v>178</v>
      </c>
      <c r="AA1488" t="s">
        <v>2574</v>
      </c>
      <c r="AB1488">
        <v>75.085874689358306</v>
      </c>
      <c r="AC1488">
        <v>0.17297122706511001</v>
      </c>
      <c r="AE1488">
        <v>12.156116094717699</v>
      </c>
      <c r="AI1488">
        <v>1.9270142170023901</v>
      </c>
      <c r="AJ1488">
        <v>1.92510175871789</v>
      </c>
      <c r="AK1488">
        <v>0.246707118700973</v>
      </c>
      <c r="AL1488" s="1">
        <v>3.9630385562214897E-2</v>
      </c>
      <c r="AN1488">
        <v>1.37197632376644</v>
      </c>
      <c r="AO1488">
        <v>5.1018012169609603</v>
      </c>
      <c r="AP1488" s="1">
        <v>3.1768057059255402E-2</v>
      </c>
      <c r="AQ1488">
        <v>8.1824527702489505</v>
      </c>
      <c r="FO1488">
        <v>1843980</v>
      </c>
    </row>
    <row r="1489" spans="1:171" hidden="1" x14ac:dyDescent="0.2">
      <c r="A1489" t="s">
        <v>2566</v>
      </c>
      <c r="B1489" t="s">
        <v>172</v>
      </c>
      <c r="C1489" t="s">
        <v>256</v>
      </c>
      <c r="D1489" t="s">
        <v>2567</v>
      </c>
      <c r="E1489">
        <v>16.508199999999999</v>
      </c>
      <c r="F1489">
        <v>16.508199999999999</v>
      </c>
      <c r="G1489">
        <v>-62.451700000000002</v>
      </c>
      <c r="H1489">
        <v>-62.451700000000002</v>
      </c>
      <c r="I1489" t="s">
        <v>428</v>
      </c>
      <c r="J1489">
        <v>-787</v>
      </c>
      <c r="K1489">
        <v>-787</v>
      </c>
      <c r="L1489" t="s">
        <v>2568</v>
      </c>
      <c r="M1489" t="s">
        <v>2569</v>
      </c>
      <c r="V1489" t="s">
        <v>178</v>
      </c>
      <c r="AA1489" t="s">
        <v>2574</v>
      </c>
      <c r="AB1489">
        <v>78.004923517605803</v>
      </c>
      <c r="AC1489">
        <v>0.19507074501937399</v>
      </c>
      <c r="AE1489">
        <v>12.6441117003135</v>
      </c>
      <c r="AI1489">
        <v>1.9168144394850399</v>
      </c>
      <c r="AJ1489">
        <v>2.0507927670827701</v>
      </c>
      <c r="AK1489">
        <v>0.24224471603713099</v>
      </c>
      <c r="AL1489" s="1">
        <v>3.94178901972701E-2</v>
      </c>
      <c r="AN1489">
        <v>1.4571869651093201</v>
      </c>
      <c r="AO1489">
        <v>4.5372010323024803</v>
      </c>
      <c r="AP1489" s="1">
        <v>4.7811457112591702E-2</v>
      </c>
      <c r="AQ1489">
        <v>5.0873515321447096</v>
      </c>
      <c r="FO1489">
        <v>1843981</v>
      </c>
    </row>
    <row r="1490" spans="1:171" hidden="1" x14ac:dyDescent="0.2">
      <c r="A1490" t="s">
        <v>2566</v>
      </c>
      <c r="B1490" t="s">
        <v>172</v>
      </c>
      <c r="C1490" t="s">
        <v>256</v>
      </c>
      <c r="D1490" t="s">
        <v>2567</v>
      </c>
      <c r="E1490">
        <v>16.508199999999999</v>
      </c>
      <c r="F1490">
        <v>16.508199999999999</v>
      </c>
      <c r="G1490">
        <v>-62.451700000000002</v>
      </c>
      <c r="H1490">
        <v>-62.451700000000002</v>
      </c>
      <c r="I1490" t="s">
        <v>428</v>
      </c>
      <c r="J1490">
        <v>-787</v>
      </c>
      <c r="K1490">
        <v>-787</v>
      </c>
      <c r="L1490" t="s">
        <v>2568</v>
      </c>
      <c r="M1490" t="s">
        <v>2569</v>
      </c>
      <c r="V1490" t="s">
        <v>178</v>
      </c>
      <c r="AA1490" t="s">
        <v>2574</v>
      </c>
      <c r="AB1490">
        <v>76.505981213284798</v>
      </c>
      <c r="AC1490">
        <v>0.185827196644273</v>
      </c>
      <c r="AE1490">
        <v>13.236548777779801</v>
      </c>
      <c r="AI1490">
        <v>1.7419307541354301</v>
      </c>
      <c r="AJ1490">
        <v>2.2426760816279701</v>
      </c>
      <c r="AK1490">
        <v>0.38153542775848198</v>
      </c>
      <c r="AL1490" s="1">
        <v>8.8398071817058499E-2</v>
      </c>
      <c r="AN1490">
        <v>1.3406332574370701</v>
      </c>
      <c r="AO1490">
        <v>4.5926623225530898</v>
      </c>
      <c r="AP1490" s="1">
        <v>4.1224100799301298E-2</v>
      </c>
      <c r="AQ1490">
        <v>5.8596659360367704</v>
      </c>
      <c r="FO1490">
        <v>1843982</v>
      </c>
    </row>
    <row r="1491" spans="1:171" hidden="1" x14ac:dyDescent="0.2">
      <c r="A1491" t="s">
        <v>2566</v>
      </c>
      <c r="B1491" t="s">
        <v>172</v>
      </c>
      <c r="C1491" t="s">
        <v>256</v>
      </c>
      <c r="D1491" t="s">
        <v>2567</v>
      </c>
      <c r="E1491">
        <v>16.508199999999999</v>
      </c>
      <c r="F1491">
        <v>16.508199999999999</v>
      </c>
      <c r="G1491">
        <v>-62.451700000000002</v>
      </c>
      <c r="H1491">
        <v>-62.451700000000002</v>
      </c>
      <c r="I1491" t="s">
        <v>428</v>
      </c>
      <c r="J1491">
        <v>-787</v>
      </c>
      <c r="K1491">
        <v>-787</v>
      </c>
      <c r="L1491" t="s">
        <v>2568</v>
      </c>
      <c r="M1491" t="s">
        <v>2569</v>
      </c>
      <c r="V1491" t="s">
        <v>178</v>
      </c>
      <c r="AA1491" t="s">
        <v>2574</v>
      </c>
      <c r="AB1491">
        <v>77.241640166723897</v>
      </c>
      <c r="AC1491">
        <v>0.15384664422007299</v>
      </c>
      <c r="AE1491">
        <v>13.085358325621501</v>
      </c>
      <c r="AI1491">
        <v>1.8436097862615399</v>
      </c>
      <c r="AJ1491">
        <v>2.1255911355433601</v>
      </c>
      <c r="AK1491">
        <v>0.27730645125303199</v>
      </c>
      <c r="AL1491">
        <v>0.19655821257398801</v>
      </c>
      <c r="AN1491">
        <v>1.2790096016030601</v>
      </c>
      <c r="AO1491">
        <v>4.6997599864852901</v>
      </c>
      <c r="AP1491" s="1">
        <v>2.5393196110909799E-2</v>
      </c>
      <c r="AQ1491">
        <v>5.31376534349344</v>
      </c>
      <c r="FO1491">
        <v>1843983</v>
      </c>
    </row>
    <row r="1492" spans="1:171" hidden="1" x14ac:dyDescent="0.2">
      <c r="A1492" t="s">
        <v>2566</v>
      </c>
      <c r="B1492" t="s">
        <v>172</v>
      </c>
      <c r="C1492" t="s">
        <v>256</v>
      </c>
      <c r="D1492" t="s">
        <v>2567</v>
      </c>
      <c r="E1492">
        <v>16.508199999999999</v>
      </c>
      <c r="F1492">
        <v>16.508199999999999</v>
      </c>
      <c r="G1492">
        <v>-62.451700000000002</v>
      </c>
      <c r="H1492">
        <v>-62.451700000000002</v>
      </c>
      <c r="I1492" t="s">
        <v>428</v>
      </c>
      <c r="J1492">
        <v>-787</v>
      </c>
      <c r="K1492">
        <v>-787</v>
      </c>
      <c r="L1492" t="s">
        <v>2568</v>
      </c>
      <c r="M1492" t="s">
        <v>2569</v>
      </c>
      <c r="V1492" t="s">
        <v>178</v>
      </c>
      <c r="AA1492" t="s">
        <v>2574</v>
      </c>
      <c r="AB1492">
        <v>75.841826950149596</v>
      </c>
      <c r="AC1492">
        <v>0.18189603239279301</v>
      </c>
      <c r="AE1492">
        <v>12.9861229901923</v>
      </c>
      <c r="AI1492">
        <v>2.1207037421496202</v>
      </c>
      <c r="AJ1492">
        <v>2.0324119180150402</v>
      </c>
      <c r="AK1492">
        <v>0.26083806046980601</v>
      </c>
      <c r="AL1492" s="1">
        <v>9.8810344699356303E-2</v>
      </c>
      <c r="AN1492">
        <v>1.42595014646243</v>
      </c>
      <c r="AO1492">
        <v>4.4294658822754398</v>
      </c>
      <c r="AP1492" s="1">
        <v>2.5393196110909799E-2</v>
      </c>
      <c r="AQ1492">
        <v>6.8400133022098499</v>
      </c>
      <c r="FO1492">
        <v>1843984</v>
      </c>
    </row>
    <row r="1493" spans="1:171" hidden="1" x14ac:dyDescent="0.2">
      <c r="A1493" t="s">
        <v>2566</v>
      </c>
      <c r="B1493" t="s">
        <v>172</v>
      </c>
      <c r="C1493" t="s">
        <v>256</v>
      </c>
      <c r="D1493" t="s">
        <v>2567</v>
      </c>
      <c r="E1493">
        <v>16.508199999999999</v>
      </c>
      <c r="F1493">
        <v>16.508199999999999</v>
      </c>
      <c r="G1493">
        <v>-62.451700000000002</v>
      </c>
      <c r="H1493">
        <v>-62.451700000000002</v>
      </c>
      <c r="I1493" t="s">
        <v>428</v>
      </c>
      <c r="J1493">
        <v>-787</v>
      </c>
      <c r="K1493">
        <v>-787</v>
      </c>
      <c r="L1493" t="s">
        <v>2568</v>
      </c>
      <c r="M1493" t="s">
        <v>2569</v>
      </c>
      <c r="V1493" t="s">
        <v>178</v>
      </c>
      <c r="AA1493" t="s">
        <v>2574</v>
      </c>
      <c r="AB1493">
        <v>75.993442393037796</v>
      </c>
      <c r="AC1493">
        <v>0.17722113436400699</v>
      </c>
      <c r="AE1493">
        <v>12.6880982408571</v>
      </c>
      <c r="AI1493">
        <v>1.9278641984621701</v>
      </c>
      <c r="AJ1493">
        <v>2.0285870014460299</v>
      </c>
      <c r="AK1493">
        <v>0.28803746718274698</v>
      </c>
      <c r="AL1493" s="1">
        <v>4.3030311401332601E-2</v>
      </c>
      <c r="AN1493">
        <v>1.3716575807190201</v>
      </c>
      <c r="AO1493">
        <v>4.2500135465795204</v>
      </c>
      <c r="AP1493" s="1">
        <v>9.5622914225183507E-3</v>
      </c>
      <c r="AQ1493">
        <v>7.4542311545829403</v>
      </c>
      <c r="FO1493">
        <v>1843985</v>
      </c>
    </row>
    <row r="1494" spans="1:171" hidden="1" x14ac:dyDescent="0.2">
      <c r="A1494" t="s">
        <v>2566</v>
      </c>
      <c r="B1494" t="s">
        <v>172</v>
      </c>
      <c r="C1494" t="s">
        <v>256</v>
      </c>
      <c r="D1494" t="s">
        <v>2567</v>
      </c>
      <c r="E1494">
        <v>16.508199999999999</v>
      </c>
      <c r="F1494">
        <v>16.508199999999999</v>
      </c>
      <c r="G1494">
        <v>-62.451700000000002</v>
      </c>
      <c r="H1494">
        <v>-62.451700000000002</v>
      </c>
      <c r="I1494" t="s">
        <v>428</v>
      </c>
      <c r="J1494">
        <v>-787</v>
      </c>
      <c r="K1494">
        <v>-787</v>
      </c>
      <c r="L1494" t="s">
        <v>2568</v>
      </c>
      <c r="M1494" t="s">
        <v>2569</v>
      </c>
      <c r="V1494" t="s">
        <v>178</v>
      </c>
      <c r="AA1494" t="s">
        <v>2574</v>
      </c>
      <c r="AB1494">
        <v>77.815908890487293</v>
      </c>
      <c r="AC1494">
        <v>0.19889566158838201</v>
      </c>
      <c r="AE1494">
        <v>12.8833814812414</v>
      </c>
      <c r="AI1494">
        <v>1.97100075754598</v>
      </c>
      <c r="AJ1494">
        <v>2.0451616399117301</v>
      </c>
      <c r="AK1494">
        <v>0.27125033335210402</v>
      </c>
      <c r="AL1494" s="1">
        <v>6.5661067767959297E-2</v>
      </c>
      <c r="AN1494">
        <v>1.38015739531681</v>
      </c>
      <c r="AO1494">
        <v>4.47515238573859</v>
      </c>
      <c r="AP1494" s="1">
        <v>6.3748609483455596E-3</v>
      </c>
      <c r="AQ1494">
        <v>5.1180571123792404</v>
      </c>
      <c r="FO1494">
        <v>1843986</v>
      </c>
    </row>
    <row r="1495" spans="1:171" hidden="1" x14ac:dyDescent="0.2">
      <c r="A1495" t="s">
        <v>2566</v>
      </c>
      <c r="B1495" t="s">
        <v>172</v>
      </c>
      <c r="C1495" t="s">
        <v>256</v>
      </c>
      <c r="D1495" t="s">
        <v>2567</v>
      </c>
      <c r="E1495">
        <v>16.508199999999999</v>
      </c>
      <c r="F1495">
        <v>16.508199999999999</v>
      </c>
      <c r="G1495">
        <v>-62.451700000000002</v>
      </c>
      <c r="H1495">
        <v>-62.451700000000002</v>
      </c>
      <c r="I1495" t="s">
        <v>428</v>
      </c>
      <c r="J1495">
        <v>-787</v>
      </c>
      <c r="K1495">
        <v>-787</v>
      </c>
      <c r="L1495" t="s">
        <v>2568</v>
      </c>
      <c r="M1495" t="s">
        <v>2569</v>
      </c>
      <c r="V1495" t="s">
        <v>178</v>
      </c>
      <c r="AA1495" t="s">
        <v>2574</v>
      </c>
      <c r="AB1495">
        <v>77.398355498370705</v>
      </c>
      <c r="AC1495">
        <v>0.16117773431067001</v>
      </c>
      <c r="AE1495">
        <v>12.699891733611601</v>
      </c>
      <c r="AI1495">
        <v>1.9450763230226999</v>
      </c>
      <c r="AJ1495">
        <v>2.0773546877008702</v>
      </c>
      <c r="AK1495">
        <v>0.259031849867775</v>
      </c>
      <c r="AL1495" s="1">
        <v>4.9405172349678103E-2</v>
      </c>
      <c r="AN1495">
        <v>1.35965159259964</v>
      </c>
      <c r="AO1495">
        <v>4.4416843657597704</v>
      </c>
      <c r="AP1495" s="1">
        <v>7.0123470431801199E-2</v>
      </c>
      <c r="AQ1495">
        <v>5.77158660726713</v>
      </c>
      <c r="FO1495">
        <v>1843987</v>
      </c>
    </row>
    <row r="1496" spans="1:171" hidden="1" x14ac:dyDescent="0.2">
      <c r="A1496" t="s">
        <v>2566</v>
      </c>
      <c r="B1496" t="s">
        <v>172</v>
      </c>
      <c r="C1496" t="s">
        <v>256</v>
      </c>
      <c r="D1496" t="s">
        <v>2567</v>
      </c>
      <c r="E1496">
        <v>16.508199999999999</v>
      </c>
      <c r="F1496">
        <v>16.508199999999999</v>
      </c>
      <c r="G1496">
        <v>-62.451700000000002</v>
      </c>
      <c r="H1496">
        <v>-62.451700000000002</v>
      </c>
      <c r="I1496" t="s">
        <v>428</v>
      </c>
      <c r="J1496">
        <v>-787</v>
      </c>
      <c r="K1496">
        <v>-787</v>
      </c>
      <c r="L1496" t="s">
        <v>2568</v>
      </c>
      <c r="M1496" t="s">
        <v>2569</v>
      </c>
      <c r="V1496" t="s">
        <v>178</v>
      </c>
      <c r="AA1496" t="s">
        <v>2574</v>
      </c>
      <c r="AB1496">
        <v>77.235159058093103</v>
      </c>
      <c r="AC1496">
        <v>0.18189603239279301</v>
      </c>
      <c r="AE1496">
        <v>12.9503175211991</v>
      </c>
      <c r="AI1496">
        <v>2.0777796784307601</v>
      </c>
      <c r="AJ1496">
        <v>2.1494968640996501</v>
      </c>
      <c r="AK1496">
        <v>0.28633750426318799</v>
      </c>
      <c r="AL1496" s="1">
        <v>3.6017964358152403E-2</v>
      </c>
      <c r="AN1496">
        <v>1.24692280149639</v>
      </c>
      <c r="AO1496">
        <v>4.3294868130688897</v>
      </c>
      <c r="AP1496" s="1">
        <v>3.4849239850955803E-2</v>
      </c>
      <c r="AQ1496">
        <v>5.7124066481299902</v>
      </c>
      <c r="FO1496">
        <v>1843988</v>
      </c>
    </row>
    <row r="1497" spans="1:171" hidden="1" x14ac:dyDescent="0.2">
      <c r="A1497" t="s">
        <v>2566</v>
      </c>
      <c r="B1497" t="s">
        <v>172</v>
      </c>
      <c r="C1497" t="s">
        <v>256</v>
      </c>
      <c r="D1497" t="s">
        <v>2567</v>
      </c>
      <c r="E1497">
        <v>16.508199999999999</v>
      </c>
      <c r="F1497">
        <v>16.508199999999999</v>
      </c>
      <c r="G1497">
        <v>-62.451700000000002</v>
      </c>
      <c r="H1497">
        <v>-62.451700000000002</v>
      </c>
      <c r="I1497" t="s">
        <v>428</v>
      </c>
      <c r="J1497">
        <v>-787</v>
      </c>
      <c r="K1497">
        <v>-787</v>
      </c>
      <c r="L1497" t="s">
        <v>2568</v>
      </c>
      <c r="M1497" t="s">
        <v>2569</v>
      </c>
      <c r="V1497" t="s">
        <v>178</v>
      </c>
      <c r="AA1497" t="s">
        <v>2574</v>
      </c>
      <c r="AB1497">
        <v>76.222512396448394</v>
      </c>
      <c r="AC1497">
        <v>0.17286497938263701</v>
      </c>
      <c r="AE1497">
        <v>13.026815852579199</v>
      </c>
      <c r="AI1497">
        <v>1.9042772129532901</v>
      </c>
      <c r="AJ1497">
        <v>2.1231474388464902</v>
      </c>
      <c r="AK1497">
        <v>0.28400005524879501</v>
      </c>
      <c r="AL1497" s="1">
        <v>6.5767315450431699E-2</v>
      </c>
      <c r="AN1497">
        <v>1.31651503351583</v>
      </c>
      <c r="AO1497">
        <v>4.5107453593668501</v>
      </c>
      <c r="AP1497" s="1">
        <v>1.58309046883915E-2</v>
      </c>
      <c r="AQ1497">
        <v>6.6038247040736398</v>
      </c>
      <c r="FO1497">
        <v>1843989</v>
      </c>
    </row>
    <row r="1498" spans="1:171" hidden="1" x14ac:dyDescent="0.2">
      <c r="A1498" t="s">
        <v>2566</v>
      </c>
      <c r="B1498" t="s">
        <v>172</v>
      </c>
      <c r="C1498" t="s">
        <v>256</v>
      </c>
      <c r="D1498" t="s">
        <v>2567</v>
      </c>
      <c r="E1498">
        <v>16.508199999999999</v>
      </c>
      <c r="F1498">
        <v>16.508199999999999</v>
      </c>
      <c r="G1498">
        <v>-62.451700000000002</v>
      </c>
      <c r="H1498">
        <v>-62.451700000000002</v>
      </c>
      <c r="I1498" t="s">
        <v>428</v>
      </c>
      <c r="J1498">
        <v>-787</v>
      </c>
      <c r="K1498">
        <v>-787</v>
      </c>
      <c r="L1498" t="s">
        <v>2568</v>
      </c>
      <c r="M1498" t="s">
        <v>2569</v>
      </c>
      <c r="V1498" t="s">
        <v>178</v>
      </c>
      <c r="AA1498" t="s">
        <v>2574</v>
      </c>
      <c r="AB1498">
        <v>76.811230805028103</v>
      </c>
      <c r="AC1498">
        <v>0.22439510538176399</v>
      </c>
      <c r="AE1498">
        <v>12.783189916669899</v>
      </c>
      <c r="AI1498">
        <v>1.98927535893123</v>
      </c>
      <c r="AJ1498">
        <v>2.2171766378345898</v>
      </c>
      <c r="AK1498">
        <v>0.29271236521153399</v>
      </c>
      <c r="AL1498" s="1">
        <v>6.2367389611314099E-2</v>
      </c>
      <c r="AN1498">
        <v>1.4156441212626101</v>
      </c>
      <c r="AO1498">
        <v>4.6552422075293496</v>
      </c>
      <c r="AP1498" s="1">
        <v>9.5622914225183507E-3</v>
      </c>
      <c r="AQ1498">
        <v>5.7717991026320696</v>
      </c>
      <c r="FO1498">
        <v>1843990</v>
      </c>
    </row>
    <row r="1499" spans="1:171" hidden="1" x14ac:dyDescent="0.2">
      <c r="A1499" t="s">
        <v>2566</v>
      </c>
      <c r="B1499" t="s">
        <v>172</v>
      </c>
      <c r="C1499" t="s">
        <v>256</v>
      </c>
      <c r="D1499" t="s">
        <v>2567</v>
      </c>
      <c r="E1499">
        <v>16.508199999999999</v>
      </c>
      <c r="F1499">
        <v>16.508199999999999</v>
      </c>
      <c r="G1499">
        <v>-62.451700000000002</v>
      </c>
      <c r="H1499">
        <v>-62.451700000000002</v>
      </c>
      <c r="I1499" t="s">
        <v>428</v>
      </c>
      <c r="J1499">
        <v>-787</v>
      </c>
      <c r="K1499">
        <v>-787</v>
      </c>
      <c r="L1499" t="s">
        <v>2575</v>
      </c>
      <c r="M1499" t="s">
        <v>2569</v>
      </c>
      <c r="V1499" t="s">
        <v>178</v>
      </c>
      <c r="AA1499" t="s">
        <v>2574</v>
      </c>
      <c r="AB1499">
        <v>75.449879249508896</v>
      </c>
      <c r="AC1499">
        <v>0.15671533164682799</v>
      </c>
      <c r="AE1499">
        <v>12.7994458120882</v>
      </c>
      <c r="AI1499">
        <v>1.84403477699143</v>
      </c>
      <c r="AJ1499">
        <v>2.02646204779658</v>
      </c>
      <c r="AK1499">
        <v>0.24192597298971399</v>
      </c>
      <c r="AL1499">
        <v>0.105716444060064</v>
      </c>
      <c r="AN1499">
        <v>1.5648158674538899</v>
      </c>
      <c r="AO1499">
        <v>4.3897292490307596</v>
      </c>
      <c r="AP1499" s="1">
        <v>1.9124582845036701E-2</v>
      </c>
      <c r="AQ1499">
        <v>7.6132839352441604</v>
      </c>
      <c r="FO1499">
        <v>1843991</v>
      </c>
    </row>
    <row r="1500" spans="1:171" hidden="1" x14ac:dyDescent="0.2">
      <c r="A1500" t="s">
        <v>2566</v>
      </c>
      <c r="B1500" t="s">
        <v>172</v>
      </c>
      <c r="C1500" t="s">
        <v>256</v>
      </c>
      <c r="D1500" t="s">
        <v>2567</v>
      </c>
      <c r="E1500">
        <v>16.508199999999999</v>
      </c>
      <c r="F1500">
        <v>16.508199999999999</v>
      </c>
      <c r="G1500">
        <v>-62.451700000000002</v>
      </c>
      <c r="H1500">
        <v>-62.451700000000002</v>
      </c>
      <c r="I1500" t="s">
        <v>428</v>
      </c>
      <c r="J1500">
        <v>-787</v>
      </c>
      <c r="K1500">
        <v>-787</v>
      </c>
      <c r="L1500" t="s">
        <v>2575</v>
      </c>
      <c r="M1500" t="s">
        <v>2569</v>
      </c>
      <c r="V1500" t="s">
        <v>178</v>
      </c>
      <c r="AA1500" t="s">
        <v>2574</v>
      </c>
      <c r="AB1500">
        <v>77.796253069229905</v>
      </c>
      <c r="AC1500">
        <v>0.18040856483817899</v>
      </c>
      <c r="AE1500">
        <v>12.9015498349442</v>
      </c>
      <c r="AI1500">
        <v>1.8372349253131901</v>
      </c>
      <c r="AJ1500">
        <v>2.2393824034713199</v>
      </c>
      <c r="AK1500">
        <v>0.27146282871704902</v>
      </c>
      <c r="AL1500">
        <v>0.11166631427852</v>
      </c>
      <c r="AN1500">
        <v>1.3126901169468199</v>
      </c>
      <c r="AO1500">
        <v>3.9263831057685099</v>
      </c>
      <c r="AP1500" s="1">
        <v>4.13303484817737E-2</v>
      </c>
      <c r="AQ1500">
        <v>5.6233710902180896</v>
      </c>
      <c r="FO1500">
        <v>1843992</v>
      </c>
    </row>
    <row r="1501" spans="1:171" hidden="1" x14ac:dyDescent="0.2">
      <c r="A1501" t="s">
        <v>2566</v>
      </c>
      <c r="B1501" t="s">
        <v>172</v>
      </c>
      <c r="C1501" t="s">
        <v>256</v>
      </c>
      <c r="D1501" t="s">
        <v>2567</v>
      </c>
      <c r="E1501">
        <v>16.508199999999999</v>
      </c>
      <c r="F1501">
        <v>16.508199999999999</v>
      </c>
      <c r="G1501">
        <v>-62.451700000000002</v>
      </c>
      <c r="H1501">
        <v>-62.451700000000002</v>
      </c>
      <c r="I1501" t="s">
        <v>428</v>
      </c>
      <c r="J1501">
        <v>-787</v>
      </c>
      <c r="K1501">
        <v>-787</v>
      </c>
      <c r="L1501" t="s">
        <v>2575</v>
      </c>
      <c r="M1501" t="s">
        <v>2569</v>
      </c>
      <c r="V1501" t="s">
        <v>178</v>
      </c>
      <c r="AA1501" t="s">
        <v>2574</v>
      </c>
      <c r="AB1501">
        <v>78.284142427143294</v>
      </c>
      <c r="AC1501">
        <v>0.16553388929203999</v>
      </c>
      <c r="AE1501">
        <v>12.804864443894299</v>
      </c>
      <c r="AI1501">
        <v>1.6880631791219101</v>
      </c>
      <c r="AJ1501">
        <v>2.1418470309616402</v>
      </c>
      <c r="AK1501">
        <v>0.23661358886609299</v>
      </c>
      <c r="AL1501" s="1">
        <v>2.62431775706892E-2</v>
      </c>
      <c r="AN1501">
        <v>1.42074401002128</v>
      </c>
      <c r="AO1501">
        <v>4.35626122905194</v>
      </c>
      <c r="AP1501" s="1">
        <v>3.1874304741727803E-2</v>
      </c>
      <c r="AQ1501">
        <v>5.0794892036417503</v>
      </c>
      <c r="FO1501">
        <v>1843993</v>
      </c>
    </row>
    <row r="1502" spans="1:171" hidden="1" x14ac:dyDescent="0.2">
      <c r="A1502" t="s">
        <v>2566</v>
      </c>
      <c r="B1502" t="s">
        <v>172</v>
      </c>
      <c r="C1502" t="s">
        <v>256</v>
      </c>
      <c r="D1502" t="s">
        <v>2567</v>
      </c>
      <c r="E1502">
        <v>16.508199999999999</v>
      </c>
      <c r="F1502">
        <v>16.508199999999999</v>
      </c>
      <c r="G1502">
        <v>-62.451700000000002</v>
      </c>
      <c r="H1502">
        <v>-62.451700000000002</v>
      </c>
      <c r="I1502" t="s">
        <v>428</v>
      </c>
      <c r="J1502">
        <v>-787</v>
      </c>
      <c r="K1502">
        <v>-787</v>
      </c>
      <c r="L1502" t="s">
        <v>2575</v>
      </c>
      <c r="M1502" t="s">
        <v>2569</v>
      </c>
      <c r="V1502" t="s">
        <v>178</v>
      </c>
      <c r="AA1502" t="s">
        <v>2574</v>
      </c>
      <c r="AB1502">
        <v>78.333547599493002</v>
      </c>
      <c r="AC1502">
        <v>0.20388930266458599</v>
      </c>
      <c r="AE1502">
        <v>13.0485966274861</v>
      </c>
      <c r="AI1502">
        <v>1.81917281929288</v>
      </c>
      <c r="AJ1502">
        <v>1.9732319588778999</v>
      </c>
      <c r="AK1502">
        <v>0.27082534262221403</v>
      </c>
      <c r="AL1502" s="1">
        <v>7.2248424081249707E-2</v>
      </c>
      <c r="AN1502">
        <v>1.4552745068248201</v>
      </c>
      <c r="AO1502">
        <v>4.3451052223923403</v>
      </c>
      <c r="AP1502" s="1">
        <v>3.8249165690073403E-2</v>
      </c>
      <c r="AQ1502">
        <v>4.6537547399747297</v>
      </c>
      <c r="FO1502">
        <v>1843994</v>
      </c>
    </row>
    <row r="1503" spans="1:171" hidden="1" x14ac:dyDescent="0.2">
      <c r="A1503" t="s">
        <v>2566</v>
      </c>
      <c r="B1503" t="s">
        <v>172</v>
      </c>
      <c r="C1503" t="s">
        <v>256</v>
      </c>
      <c r="D1503" t="s">
        <v>2567</v>
      </c>
      <c r="E1503">
        <v>16.508199999999999</v>
      </c>
      <c r="F1503">
        <v>16.508199999999999</v>
      </c>
      <c r="G1503">
        <v>-62.451700000000002</v>
      </c>
      <c r="H1503">
        <v>-62.451700000000002</v>
      </c>
      <c r="I1503" t="s">
        <v>428</v>
      </c>
      <c r="J1503">
        <v>-787</v>
      </c>
      <c r="K1503">
        <v>-787</v>
      </c>
      <c r="L1503" t="s">
        <v>2575</v>
      </c>
      <c r="M1503" t="s">
        <v>2569</v>
      </c>
      <c r="V1503" t="s">
        <v>178</v>
      </c>
      <c r="AA1503" t="s">
        <v>2574</v>
      </c>
      <c r="AB1503">
        <v>77.135817474981295</v>
      </c>
      <c r="AC1503">
        <v>0.18752715956383201</v>
      </c>
      <c r="AE1503">
        <v>12.896768689232999</v>
      </c>
      <c r="AI1503">
        <v>1.9184081547221301</v>
      </c>
      <c r="AJ1503">
        <v>2.14992185482954</v>
      </c>
      <c r="AK1503">
        <v>0.32511790836562399</v>
      </c>
      <c r="AL1503" s="1">
        <v>3.2936781566452098E-3</v>
      </c>
      <c r="AN1503">
        <v>1.2359792902017299</v>
      </c>
      <c r="AO1503">
        <v>4.1572593197810903</v>
      </c>
      <c r="AP1503" s="1">
        <v>9.5622914225183507E-3</v>
      </c>
      <c r="AQ1503">
        <v>6.2240954869171903</v>
      </c>
      <c r="FO1503">
        <v>1843995</v>
      </c>
    </row>
    <row r="1504" spans="1:171" hidden="1" x14ac:dyDescent="0.2">
      <c r="A1504" t="s">
        <v>2566</v>
      </c>
      <c r="B1504" t="s">
        <v>172</v>
      </c>
      <c r="C1504" t="s">
        <v>256</v>
      </c>
      <c r="D1504" t="s">
        <v>2567</v>
      </c>
      <c r="E1504">
        <v>16.508199999999999</v>
      </c>
      <c r="F1504">
        <v>16.508199999999999</v>
      </c>
      <c r="G1504">
        <v>-62.451700000000002</v>
      </c>
      <c r="H1504">
        <v>-62.451700000000002</v>
      </c>
      <c r="I1504" t="s">
        <v>428</v>
      </c>
      <c r="J1504">
        <v>-787</v>
      </c>
      <c r="K1504">
        <v>-787</v>
      </c>
      <c r="L1504" t="s">
        <v>2576</v>
      </c>
      <c r="M1504" t="s">
        <v>2569</v>
      </c>
      <c r="V1504" t="s">
        <v>178</v>
      </c>
      <c r="AA1504" t="s">
        <v>2574</v>
      </c>
      <c r="AB1504">
        <v>76.748544672369306</v>
      </c>
      <c r="AC1504">
        <v>0.185508453596856</v>
      </c>
      <c r="AE1504">
        <v>13.060283872557999</v>
      </c>
      <c r="AI1504">
        <v>1.938170223662</v>
      </c>
      <c r="AJ1504">
        <v>2.1607591184417299</v>
      </c>
      <c r="AK1504">
        <v>0.24776959552569799</v>
      </c>
      <c r="AL1504" s="1">
        <v>7.8942028077012602E-2</v>
      </c>
      <c r="AN1504">
        <v>1.34137699121438</v>
      </c>
      <c r="AO1504">
        <v>4.1236850521198001</v>
      </c>
      <c r="AP1504" s="1">
        <v>4.13303484817737E-2</v>
      </c>
      <c r="AQ1504">
        <v>6.2656383307639096</v>
      </c>
      <c r="FO1504">
        <v>1843996</v>
      </c>
    </row>
    <row r="1505" spans="1:171" hidden="1" x14ac:dyDescent="0.2">
      <c r="A1505" t="s">
        <v>2566</v>
      </c>
      <c r="B1505" t="s">
        <v>172</v>
      </c>
      <c r="C1505" t="s">
        <v>256</v>
      </c>
      <c r="D1505" t="s">
        <v>2567</v>
      </c>
      <c r="E1505">
        <v>16.508199999999999</v>
      </c>
      <c r="F1505">
        <v>16.508199999999999</v>
      </c>
      <c r="G1505">
        <v>-62.451700000000002</v>
      </c>
      <c r="H1505">
        <v>-62.451700000000002</v>
      </c>
      <c r="I1505" t="s">
        <v>428</v>
      </c>
      <c r="J1505">
        <v>-787</v>
      </c>
      <c r="K1505">
        <v>-787</v>
      </c>
      <c r="L1505" t="s">
        <v>2576</v>
      </c>
      <c r="M1505" t="s">
        <v>2569</v>
      </c>
      <c r="V1505" t="s">
        <v>178</v>
      </c>
      <c r="AA1505" t="s">
        <v>2574</v>
      </c>
      <c r="AB1505">
        <v>76.223681120955604</v>
      </c>
      <c r="AC1505">
        <v>0.17445869461972399</v>
      </c>
      <c r="AE1505">
        <v>12.8018895087851</v>
      </c>
      <c r="AI1505">
        <v>2.02550581865433</v>
      </c>
      <c r="AJ1505">
        <v>2.11719756862803</v>
      </c>
      <c r="AK1505">
        <v>0.27273780090671801</v>
      </c>
      <c r="AL1505">
        <v>0</v>
      </c>
      <c r="AN1505">
        <v>1.42329395440062</v>
      </c>
      <c r="AO1505">
        <v>4.4764273579282596</v>
      </c>
      <c r="AP1505" s="1">
        <v>2.8580626585082598E-2</v>
      </c>
      <c r="AQ1505">
        <v>6.6923290235731701</v>
      </c>
      <c r="FO1505">
        <v>1843997</v>
      </c>
    </row>
    <row r="1506" spans="1:171" hidden="1" x14ac:dyDescent="0.2">
      <c r="A1506" t="s">
        <v>2566</v>
      </c>
      <c r="B1506" t="s">
        <v>172</v>
      </c>
      <c r="C1506" t="s">
        <v>256</v>
      </c>
      <c r="D1506" t="s">
        <v>2567</v>
      </c>
      <c r="E1506">
        <v>16.508199999999999</v>
      </c>
      <c r="F1506">
        <v>16.508199999999999</v>
      </c>
      <c r="G1506">
        <v>-62.451700000000002</v>
      </c>
      <c r="H1506">
        <v>-62.451700000000002</v>
      </c>
      <c r="I1506" t="s">
        <v>428</v>
      </c>
      <c r="J1506">
        <v>-787</v>
      </c>
      <c r="K1506">
        <v>-787</v>
      </c>
      <c r="L1506" t="s">
        <v>2576</v>
      </c>
      <c r="M1506" t="s">
        <v>2569</v>
      </c>
      <c r="V1506" t="s">
        <v>178</v>
      </c>
      <c r="AA1506" t="s">
        <v>2574</v>
      </c>
      <c r="AB1506">
        <v>75.645906223670494</v>
      </c>
      <c r="AC1506">
        <v>0.20792671459853801</v>
      </c>
      <c r="AE1506">
        <v>12.843007361901901</v>
      </c>
      <c r="AI1506">
        <v>1.8829214287763301</v>
      </c>
      <c r="AJ1506">
        <v>2.0920168678820699</v>
      </c>
      <c r="AK1506">
        <v>0.285062532073519</v>
      </c>
      <c r="AL1506" s="1">
        <v>8.2341953916130195E-2</v>
      </c>
      <c r="AN1506">
        <v>1.2836844996318499</v>
      </c>
      <c r="AO1506">
        <v>4.2887939506819501</v>
      </c>
      <c r="AP1506" s="1">
        <v>5.0786392221819701E-2</v>
      </c>
      <c r="AQ1506">
        <v>7.5762034940612901</v>
      </c>
      <c r="FO1506">
        <v>1843998</v>
      </c>
    </row>
    <row r="1507" spans="1:171" hidden="1" x14ac:dyDescent="0.2">
      <c r="A1507" t="s">
        <v>2566</v>
      </c>
      <c r="B1507" t="s">
        <v>172</v>
      </c>
      <c r="C1507" t="s">
        <v>256</v>
      </c>
      <c r="D1507" t="s">
        <v>2567</v>
      </c>
      <c r="E1507">
        <v>16.508199999999999</v>
      </c>
      <c r="F1507">
        <v>16.508199999999999</v>
      </c>
      <c r="G1507">
        <v>-62.451700000000002</v>
      </c>
      <c r="H1507">
        <v>-62.451700000000002</v>
      </c>
      <c r="I1507" t="s">
        <v>428</v>
      </c>
      <c r="J1507">
        <v>-787</v>
      </c>
      <c r="K1507">
        <v>-787</v>
      </c>
      <c r="L1507" t="s">
        <v>2576</v>
      </c>
      <c r="M1507" t="s">
        <v>2569</v>
      </c>
      <c r="V1507" t="s">
        <v>178</v>
      </c>
      <c r="AA1507" t="s">
        <v>2574</v>
      </c>
      <c r="AB1507">
        <v>77.266608372104898</v>
      </c>
      <c r="AC1507">
        <v>0.191564571497784</v>
      </c>
      <c r="AE1507">
        <v>13.085358325621501</v>
      </c>
      <c r="AI1507">
        <v>1.9889566158838199</v>
      </c>
      <c r="AJ1507">
        <v>2.2244014802427099</v>
      </c>
      <c r="AK1507">
        <v>0.25255074123695698</v>
      </c>
      <c r="AL1507">
        <v>0.10826638843940201</v>
      </c>
      <c r="AN1507">
        <v>1.3453081554658599</v>
      </c>
      <c r="AO1507">
        <v>4.7671210171728102</v>
      </c>
      <c r="AP1507" s="1">
        <v>6.3642361800983205E-2</v>
      </c>
      <c r="AQ1507">
        <v>4.94444839921929</v>
      </c>
      <c r="FO1507">
        <v>1843999</v>
      </c>
    </row>
    <row r="1508" spans="1:171" hidden="1" x14ac:dyDescent="0.2">
      <c r="A1508" t="s">
        <v>2566</v>
      </c>
      <c r="B1508" t="s">
        <v>172</v>
      </c>
      <c r="C1508" t="s">
        <v>256</v>
      </c>
      <c r="D1508" t="s">
        <v>2567</v>
      </c>
      <c r="E1508">
        <v>16.508199999999999</v>
      </c>
      <c r="F1508">
        <v>16.508199999999999</v>
      </c>
      <c r="G1508">
        <v>-62.451700000000002</v>
      </c>
      <c r="H1508">
        <v>-62.451700000000002</v>
      </c>
      <c r="I1508" t="s">
        <v>428</v>
      </c>
      <c r="J1508">
        <v>-787</v>
      </c>
      <c r="K1508">
        <v>-787</v>
      </c>
      <c r="L1508" t="s">
        <v>2576</v>
      </c>
      <c r="M1508" t="s">
        <v>2569</v>
      </c>
      <c r="V1508" t="s">
        <v>178</v>
      </c>
      <c r="AA1508" t="s">
        <v>2574</v>
      </c>
      <c r="AB1508">
        <v>77.655262394589002</v>
      </c>
      <c r="AC1508">
        <v>0.16574638465698499</v>
      </c>
      <c r="AE1508">
        <v>13.1891623113971</v>
      </c>
      <c r="AI1508">
        <v>1.89673362749775</v>
      </c>
      <c r="AJ1508">
        <v>2.1434407461987202</v>
      </c>
      <c r="AK1508">
        <v>0.247344604795808</v>
      </c>
      <c r="AL1508" s="1">
        <v>6.8954745924604502E-2</v>
      </c>
      <c r="AN1508">
        <v>1.2429916372449099</v>
      </c>
      <c r="AO1508">
        <v>4.3712421522805496</v>
      </c>
      <c r="AP1508">
        <v>2.8686874267555E-2</v>
      </c>
      <c r="AQ1508">
        <v>5.2330171048144001</v>
      </c>
      <c r="FO1508">
        <v>1844000</v>
      </c>
    </row>
    <row r="1509" spans="1:171" hidden="1" x14ac:dyDescent="0.2">
      <c r="A1509" t="s">
        <v>2566</v>
      </c>
      <c r="B1509" t="s">
        <v>172</v>
      </c>
      <c r="C1509" t="s">
        <v>256</v>
      </c>
      <c r="D1509" t="s">
        <v>2567</v>
      </c>
      <c r="E1509">
        <v>16.508199999999999</v>
      </c>
      <c r="F1509">
        <v>16.508199999999999</v>
      </c>
      <c r="G1509">
        <v>-62.451700000000002</v>
      </c>
      <c r="H1509">
        <v>-62.451700000000002</v>
      </c>
      <c r="I1509" t="s">
        <v>428</v>
      </c>
      <c r="J1509">
        <v>-787</v>
      </c>
      <c r="K1509">
        <v>-787</v>
      </c>
      <c r="L1509" t="s">
        <v>2576</v>
      </c>
      <c r="M1509" t="s">
        <v>2569</v>
      </c>
      <c r="V1509" t="s">
        <v>178</v>
      </c>
      <c r="AA1509" t="s">
        <v>2574</v>
      </c>
      <c r="AB1509">
        <v>77.410148991125098</v>
      </c>
      <c r="AC1509">
        <v>0.17796486814131399</v>
      </c>
      <c r="AE1509">
        <v>13.0136411399526</v>
      </c>
      <c r="AI1509">
        <v>1.89949606724203</v>
      </c>
      <c r="AJ1509">
        <v>2.0868107314409201</v>
      </c>
      <c r="AK1509">
        <v>0.27943140490248097</v>
      </c>
      <c r="AL1509" s="1">
        <v>6.2473637293786501E-2</v>
      </c>
      <c r="AN1509">
        <v>1.49097372813556</v>
      </c>
      <c r="AO1509">
        <v>4.2209016815820704</v>
      </c>
      <c r="AP1509">
        <v>4.4624026638419002E-2</v>
      </c>
      <c r="AQ1509">
        <v>5.5278544236753797</v>
      </c>
      <c r="FO1509">
        <v>1844001</v>
      </c>
    </row>
    <row r="1510" spans="1:171" hidden="1" x14ac:dyDescent="0.2">
      <c r="A1510" t="s">
        <v>2566</v>
      </c>
      <c r="B1510" t="s">
        <v>172</v>
      </c>
      <c r="C1510" t="s">
        <v>256</v>
      </c>
      <c r="D1510" t="s">
        <v>2567</v>
      </c>
      <c r="E1510">
        <v>16.508199999999999</v>
      </c>
      <c r="F1510">
        <v>16.508199999999999</v>
      </c>
      <c r="G1510">
        <v>-62.451700000000002</v>
      </c>
      <c r="H1510">
        <v>-62.451700000000002</v>
      </c>
      <c r="I1510" t="s">
        <v>428</v>
      </c>
      <c r="J1510">
        <v>-787</v>
      </c>
      <c r="K1510">
        <v>-787</v>
      </c>
      <c r="L1510" t="s">
        <v>2576</v>
      </c>
      <c r="M1510" t="s">
        <v>2569</v>
      </c>
      <c r="V1510" t="s">
        <v>178</v>
      </c>
      <c r="AA1510" t="s">
        <v>2574</v>
      </c>
      <c r="AB1510">
        <v>77.555920811477307</v>
      </c>
      <c r="AC1510">
        <v>0.17127126414555099</v>
      </c>
      <c r="AE1510">
        <v>13.139969634412401</v>
      </c>
      <c r="AI1510">
        <v>1.9457138091175401</v>
      </c>
      <c r="AJ1510">
        <v>2.2426760816279701</v>
      </c>
      <c r="AK1510">
        <v>0.29940596920729701</v>
      </c>
      <c r="AL1510">
        <v>0.10518520564770199</v>
      </c>
      <c r="AN1510">
        <v>1.35614541907805</v>
      </c>
      <c r="AO1510">
        <v>4.3278930978318</v>
      </c>
      <c r="AP1510" s="1">
        <v>3.50617352159006E-2</v>
      </c>
      <c r="AQ1510">
        <v>5.0447462114732602</v>
      </c>
      <c r="FO1510">
        <v>1844002</v>
      </c>
    </row>
    <row r="1511" spans="1:171" hidden="1" x14ac:dyDescent="0.2">
      <c r="A1511" t="s">
        <v>2566</v>
      </c>
      <c r="B1511" t="s">
        <v>172</v>
      </c>
      <c r="C1511" t="s">
        <v>256</v>
      </c>
      <c r="D1511" t="s">
        <v>2567</v>
      </c>
      <c r="E1511">
        <v>16.508199999999999</v>
      </c>
      <c r="F1511">
        <v>16.508199999999999</v>
      </c>
      <c r="G1511">
        <v>-62.451700000000002</v>
      </c>
      <c r="H1511">
        <v>-62.451700000000002</v>
      </c>
      <c r="I1511" t="s">
        <v>428</v>
      </c>
      <c r="J1511">
        <v>-787</v>
      </c>
      <c r="K1511">
        <v>-787</v>
      </c>
      <c r="L1511" t="s">
        <v>2576</v>
      </c>
      <c r="M1511" t="s">
        <v>2569</v>
      </c>
      <c r="V1511" t="s">
        <v>178</v>
      </c>
      <c r="AA1511" t="s">
        <v>2574</v>
      </c>
      <c r="AB1511">
        <v>78.0187357163272</v>
      </c>
      <c r="AC1511">
        <v>0.187952150293722</v>
      </c>
      <c r="AE1511">
        <v>12.9457488708528</v>
      </c>
      <c r="AI1511">
        <v>1.95315114689061</v>
      </c>
      <c r="AJ1511">
        <v>2.0525989776847999</v>
      </c>
      <c r="AK1511">
        <v>0.26976286579748998</v>
      </c>
      <c r="AL1511" s="1">
        <v>7.2035928716304903E-2</v>
      </c>
      <c r="AN1511">
        <v>1.29877167054294</v>
      </c>
      <c r="AO1511">
        <v>4.4456155300112501</v>
      </c>
      <c r="AP1511" s="1">
        <v>1.5937152370863902E-2</v>
      </c>
      <c r="AQ1511">
        <v>4.9582605979407104</v>
      </c>
      <c r="FO1511">
        <v>1844003</v>
      </c>
    </row>
    <row r="1512" spans="1:171" hidden="1" x14ac:dyDescent="0.2">
      <c r="A1512" t="s">
        <v>2566</v>
      </c>
      <c r="B1512" t="s">
        <v>172</v>
      </c>
      <c r="C1512" t="s">
        <v>256</v>
      </c>
      <c r="D1512" t="s">
        <v>2567</v>
      </c>
      <c r="E1512">
        <v>16.508199999999999</v>
      </c>
      <c r="F1512">
        <v>16.508199999999999</v>
      </c>
      <c r="G1512">
        <v>-62.451700000000002</v>
      </c>
      <c r="H1512">
        <v>-62.451700000000002</v>
      </c>
      <c r="I1512" t="s">
        <v>428</v>
      </c>
      <c r="J1512">
        <v>-787</v>
      </c>
      <c r="K1512">
        <v>-787</v>
      </c>
      <c r="L1512" t="s">
        <v>2576</v>
      </c>
      <c r="M1512" t="s">
        <v>2569</v>
      </c>
      <c r="V1512" t="s">
        <v>178</v>
      </c>
      <c r="AA1512" t="s">
        <v>2574</v>
      </c>
      <c r="AB1512">
        <v>77.063887793947501</v>
      </c>
      <c r="AC1512">
        <v>0.17190875024038499</v>
      </c>
      <c r="AE1512">
        <v>13.017891047251499</v>
      </c>
      <c r="AI1512">
        <v>2.0096749139659398</v>
      </c>
      <c r="AJ1512">
        <v>2.2630756366626801</v>
      </c>
      <c r="AK1512">
        <v>0.26721292141815201</v>
      </c>
      <c r="AL1512" s="1">
        <v>7.8942028077012602E-2</v>
      </c>
      <c r="AN1512">
        <v>1.2563788452364399</v>
      </c>
      <c r="AO1512">
        <v>4.5727940059307501</v>
      </c>
      <c r="AP1512">
        <v>0</v>
      </c>
      <c r="AQ1512">
        <v>5.5343355323061996</v>
      </c>
      <c r="FO1512">
        <v>1844004</v>
      </c>
    </row>
    <row r="1513" spans="1:171" hidden="1" x14ac:dyDescent="0.2">
      <c r="A1513" t="s">
        <v>2566</v>
      </c>
      <c r="B1513" t="s">
        <v>172</v>
      </c>
      <c r="C1513" t="s">
        <v>256</v>
      </c>
      <c r="D1513" t="s">
        <v>2567</v>
      </c>
      <c r="E1513">
        <v>16.508199999999999</v>
      </c>
      <c r="F1513">
        <v>16.508199999999999</v>
      </c>
      <c r="G1513">
        <v>-62.451700000000002</v>
      </c>
      <c r="H1513">
        <v>-62.451700000000002</v>
      </c>
      <c r="I1513" t="s">
        <v>428</v>
      </c>
      <c r="J1513">
        <v>-787</v>
      </c>
      <c r="K1513">
        <v>-787</v>
      </c>
      <c r="L1513" t="s">
        <v>2576</v>
      </c>
      <c r="M1513" t="s">
        <v>2569</v>
      </c>
      <c r="V1513" t="s">
        <v>178</v>
      </c>
      <c r="AA1513" t="s">
        <v>2574</v>
      </c>
      <c r="AB1513">
        <v>77.076743763526693</v>
      </c>
      <c r="AC1513">
        <v>0.17275873170016501</v>
      </c>
      <c r="AE1513">
        <v>12.9751794788976</v>
      </c>
      <c r="AI1513">
        <v>1.86592179958075</v>
      </c>
      <c r="AJ1513">
        <v>2.2287576352240799</v>
      </c>
      <c r="AK1513">
        <v>0.29919347384235201</v>
      </c>
      <c r="AL1513" s="1">
        <v>3.6124212040624902E-2</v>
      </c>
      <c r="AN1513">
        <v>1.36411399526348</v>
      </c>
      <c r="AO1513">
        <v>4.58649995696969</v>
      </c>
      <c r="AP1513">
        <v>2.2205765636736999E-2</v>
      </c>
      <c r="AQ1513">
        <v>5.5979778941071796</v>
      </c>
      <c r="FO1513">
        <v>1844005</v>
      </c>
    </row>
    <row r="1514" spans="1:171" hidden="1" x14ac:dyDescent="0.2">
      <c r="A1514" t="s">
        <v>2566</v>
      </c>
      <c r="B1514" t="s">
        <v>172</v>
      </c>
      <c r="C1514" t="s">
        <v>256</v>
      </c>
      <c r="D1514" t="s">
        <v>2567</v>
      </c>
      <c r="E1514">
        <v>16.508199999999999</v>
      </c>
      <c r="F1514">
        <v>16.508199999999999</v>
      </c>
      <c r="G1514">
        <v>-62.451700000000002</v>
      </c>
      <c r="H1514">
        <v>-62.451700000000002</v>
      </c>
      <c r="I1514" t="s">
        <v>428</v>
      </c>
      <c r="J1514">
        <v>-787</v>
      </c>
      <c r="K1514">
        <v>-787</v>
      </c>
      <c r="L1514" t="s">
        <v>2576</v>
      </c>
      <c r="M1514" t="s">
        <v>2569</v>
      </c>
      <c r="V1514" t="s">
        <v>178</v>
      </c>
      <c r="AA1514" t="s">
        <v>2574</v>
      </c>
      <c r="AB1514">
        <v>78.525218418673205</v>
      </c>
      <c r="AC1514">
        <v>0.215151557006663</v>
      </c>
      <c r="AE1514">
        <v>13.176306341817901</v>
      </c>
      <c r="AI1514">
        <v>1.9597385032039001</v>
      </c>
      <c r="AJ1514">
        <v>2.21260798748827</v>
      </c>
      <c r="AK1514">
        <v>0.23703857959598301</v>
      </c>
      <c r="AL1514" s="1">
        <v>7.86232850295953E-2</v>
      </c>
      <c r="AN1514">
        <v>1.26965980554549</v>
      </c>
      <c r="AO1514">
        <v>4.4103412994304101</v>
      </c>
      <c r="AP1514">
        <v>0</v>
      </c>
      <c r="AQ1514">
        <v>4.1374972508412204</v>
      </c>
      <c r="FO1514">
        <v>1844006</v>
      </c>
    </row>
    <row r="1515" spans="1:171" hidden="1" x14ac:dyDescent="0.2">
      <c r="A1515" t="s">
        <v>2566</v>
      </c>
      <c r="B1515" t="s">
        <v>172</v>
      </c>
      <c r="C1515" t="s">
        <v>256</v>
      </c>
      <c r="D1515" t="s">
        <v>2567</v>
      </c>
      <c r="E1515">
        <v>16.508199999999999</v>
      </c>
      <c r="F1515">
        <v>16.508199999999999</v>
      </c>
      <c r="G1515">
        <v>-62.451700000000002</v>
      </c>
      <c r="H1515">
        <v>-62.451700000000002</v>
      </c>
      <c r="I1515" t="s">
        <v>428</v>
      </c>
      <c r="J1515">
        <v>-787</v>
      </c>
      <c r="K1515">
        <v>-787</v>
      </c>
      <c r="L1515" t="s">
        <v>2576</v>
      </c>
      <c r="M1515" t="s">
        <v>2569</v>
      </c>
      <c r="V1515" t="s">
        <v>178</v>
      </c>
      <c r="AA1515" t="s">
        <v>2574</v>
      </c>
      <c r="AB1515">
        <v>75.900581918556895</v>
      </c>
      <c r="AC1515">
        <v>0.17467118998466799</v>
      </c>
      <c r="AE1515">
        <v>12.5160832429343</v>
      </c>
      <c r="AI1515">
        <v>1.74054953426328</v>
      </c>
      <c r="AJ1515">
        <v>2.1694714284044698</v>
      </c>
      <c r="AK1515">
        <v>0.25170075977717699</v>
      </c>
      <c r="AL1515" s="1">
        <v>8.5848127437720301E-2</v>
      </c>
      <c r="AN1515">
        <v>1.4836426380449601</v>
      </c>
      <c r="AO1515">
        <v>4.1876461569682002</v>
      </c>
      <c r="AP1515" s="1">
        <v>3.4955487533428198E-2</v>
      </c>
      <c r="AQ1515">
        <v>7.7013632640137999</v>
      </c>
      <c r="FO1515">
        <v>1844007</v>
      </c>
    </row>
    <row r="1516" spans="1:171" hidden="1" x14ac:dyDescent="0.2">
      <c r="A1516" t="s">
        <v>2566</v>
      </c>
      <c r="B1516" t="s">
        <v>172</v>
      </c>
      <c r="C1516" t="s">
        <v>256</v>
      </c>
      <c r="D1516" t="s">
        <v>2567</v>
      </c>
      <c r="E1516">
        <v>16.508199999999999</v>
      </c>
      <c r="F1516">
        <v>16.508199999999999</v>
      </c>
      <c r="G1516">
        <v>-62.451700000000002</v>
      </c>
      <c r="H1516">
        <v>-62.451700000000002</v>
      </c>
      <c r="I1516" t="s">
        <v>428</v>
      </c>
      <c r="J1516">
        <v>-787</v>
      </c>
      <c r="K1516">
        <v>-787</v>
      </c>
      <c r="L1516" t="s">
        <v>2576</v>
      </c>
      <c r="M1516" t="s">
        <v>2569</v>
      </c>
      <c r="V1516" t="s">
        <v>178</v>
      </c>
      <c r="AA1516" t="s">
        <v>2574</v>
      </c>
      <c r="AB1516">
        <v>77.367543670453699</v>
      </c>
      <c r="AC1516">
        <v>0.18083355556806899</v>
      </c>
      <c r="AE1516">
        <v>12.738459642349101</v>
      </c>
      <c r="AI1516">
        <v>1.8062106020312401</v>
      </c>
      <c r="AJ1516">
        <v>2.1435469938812002</v>
      </c>
      <c r="AK1516">
        <v>0.27220656249435599</v>
      </c>
      <c r="AL1516" s="1">
        <v>4.6005246510560503E-2</v>
      </c>
      <c r="AN1516">
        <v>1.3709138469417099</v>
      </c>
      <c r="AO1516">
        <v>4.1820150297971601</v>
      </c>
      <c r="AP1516" s="1">
        <v>4.13303484817737E-2</v>
      </c>
      <c r="AQ1516">
        <v>6.0772611897402999</v>
      </c>
      <c r="FO1516">
        <v>1844008</v>
      </c>
    </row>
    <row r="1517" spans="1:171" hidden="1" x14ac:dyDescent="0.2">
      <c r="A1517" t="s">
        <v>2566</v>
      </c>
      <c r="B1517" t="s">
        <v>172</v>
      </c>
      <c r="C1517" t="s">
        <v>256</v>
      </c>
      <c r="D1517" t="s">
        <v>2567</v>
      </c>
      <c r="E1517">
        <v>16.508199999999999</v>
      </c>
      <c r="F1517">
        <v>16.508199999999999</v>
      </c>
      <c r="G1517">
        <v>-62.451700000000002</v>
      </c>
      <c r="H1517">
        <v>-62.451700000000002</v>
      </c>
      <c r="I1517" t="s">
        <v>428</v>
      </c>
      <c r="J1517">
        <v>-787</v>
      </c>
      <c r="K1517">
        <v>-787</v>
      </c>
      <c r="L1517" t="s">
        <v>2576</v>
      </c>
      <c r="M1517" t="s">
        <v>2569</v>
      </c>
      <c r="V1517" t="s">
        <v>178</v>
      </c>
      <c r="AA1517" t="s">
        <v>2574</v>
      </c>
      <c r="AB1517">
        <v>75.574507781048993</v>
      </c>
      <c r="AC1517">
        <v>0.19018335162564301</v>
      </c>
      <c r="AE1517">
        <v>12.4830402136853</v>
      </c>
      <c r="AI1517">
        <v>1.9512386886061099</v>
      </c>
      <c r="AJ1517">
        <v>1.9836442317601899</v>
      </c>
      <c r="AK1517">
        <v>0.24660087101850101</v>
      </c>
      <c r="AL1517" s="1">
        <v>5.2911345871268202E-2</v>
      </c>
      <c r="AN1517">
        <v>1.6096523894572501</v>
      </c>
      <c r="AO1517">
        <v>3.7582992720971302</v>
      </c>
      <c r="AP1517" s="1">
        <v>2.5393196110909799E-2</v>
      </c>
      <c r="AQ1517">
        <v>8.3645612980066897</v>
      </c>
      <c r="FO1517">
        <v>1844009</v>
      </c>
    </row>
    <row r="1518" spans="1:171" hidden="1" x14ac:dyDescent="0.2">
      <c r="A1518" t="s">
        <v>2566</v>
      </c>
      <c r="B1518" t="s">
        <v>172</v>
      </c>
      <c r="C1518" t="s">
        <v>256</v>
      </c>
      <c r="D1518" t="s">
        <v>2567</v>
      </c>
      <c r="E1518">
        <v>16.508199999999999</v>
      </c>
      <c r="F1518">
        <v>16.508199999999999</v>
      </c>
      <c r="G1518">
        <v>-62.451700000000002</v>
      </c>
      <c r="H1518">
        <v>-62.451700000000002</v>
      </c>
      <c r="I1518" t="s">
        <v>428</v>
      </c>
      <c r="J1518">
        <v>-787</v>
      </c>
      <c r="K1518">
        <v>-787</v>
      </c>
      <c r="L1518" t="s">
        <v>2576</v>
      </c>
      <c r="M1518" t="s">
        <v>2569</v>
      </c>
      <c r="V1518" t="s">
        <v>178</v>
      </c>
      <c r="AA1518" t="s">
        <v>2574</v>
      </c>
      <c r="AB1518">
        <v>76.565267420104405</v>
      </c>
      <c r="AC1518">
        <v>0.156077845551994</v>
      </c>
      <c r="AE1518">
        <v>13.314853319761999</v>
      </c>
      <c r="AI1518">
        <v>1.89779610432247</v>
      </c>
      <c r="AJ1518">
        <v>2.2092080616491598</v>
      </c>
      <c r="AK1518">
        <v>0.26891288433770999</v>
      </c>
      <c r="AL1518">
        <v>0.115066240117637</v>
      </c>
      <c r="AN1518">
        <v>1.37314504827363</v>
      </c>
      <c r="AO1518">
        <v>4.6884977321432197</v>
      </c>
      <c r="AP1518">
        <v>2.8686874267555E-2</v>
      </c>
      <c r="AQ1518">
        <v>5.6231585948531499</v>
      </c>
      <c r="FO1518">
        <v>1844010</v>
      </c>
    </row>
    <row r="1519" spans="1:171" hidden="1" x14ac:dyDescent="0.2">
      <c r="A1519" t="s">
        <v>2566</v>
      </c>
      <c r="B1519" t="s">
        <v>172</v>
      </c>
      <c r="C1519" t="s">
        <v>256</v>
      </c>
      <c r="D1519" t="s">
        <v>2567</v>
      </c>
      <c r="E1519">
        <v>16.508199999999999</v>
      </c>
      <c r="F1519">
        <v>16.508199999999999</v>
      </c>
      <c r="G1519">
        <v>-62.451700000000002</v>
      </c>
      <c r="H1519">
        <v>-62.451700000000002</v>
      </c>
      <c r="I1519" t="s">
        <v>428</v>
      </c>
      <c r="J1519">
        <v>-787</v>
      </c>
      <c r="K1519">
        <v>-787</v>
      </c>
      <c r="L1519" t="s">
        <v>2576</v>
      </c>
      <c r="M1519" t="s">
        <v>2569</v>
      </c>
      <c r="V1519" t="s">
        <v>178</v>
      </c>
      <c r="AA1519" t="s">
        <v>2574</v>
      </c>
      <c r="AB1519">
        <v>78.021391908389006</v>
      </c>
      <c r="AC1519">
        <v>0.212282869579907</v>
      </c>
      <c r="AE1519">
        <v>13.086102059398799</v>
      </c>
      <c r="AI1519">
        <v>1.9449700753402299</v>
      </c>
      <c r="AJ1519">
        <v>2.3390427296304601</v>
      </c>
      <c r="AK1519">
        <v>0.28272508305912603</v>
      </c>
      <c r="AL1519" s="1">
        <v>8.2023210868712906E-2</v>
      </c>
      <c r="AN1519">
        <v>1.21589847821444</v>
      </c>
      <c r="AO1519">
        <v>4.1891336245228201</v>
      </c>
      <c r="AP1519">
        <v>0</v>
      </c>
      <c r="AQ1519">
        <v>4.8472317697570197</v>
      </c>
      <c r="FO1519">
        <v>1844011</v>
      </c>
    </row>
    <row r="1520" spans="1:171" hidden="1" x14ac:dyDescent="0.2">
      <c r="A1520" t="s">
        <v>2566</v>
      </c>
      <c r="B1520" t="s">
        <v>172</v>
      </c>
      <c r="C1520" t="s">
        <v>256</v>
      </c>
      <c r="D1520" t="s">
        <v>2567</v>
      </c>
      <c r="E1520">
        <v>16.508199999999999</v>
      </c>
      <c r="F1520">
        <v>16.508199999999999</v>
      </c>
      <c r="G1520">
        <v>-62.451700000000002</v>
      </c>
      <c r="H1520">
        <v>-62.451700000000002</v>
      </c>
      <c r="I1520" t="s">
        <v>428</v>
      </c>
      <c r="J1520">
        <v>-787</v>
      </c>
      <c r="K1520">
        <v>-787</v>
      </c>
      <c r="L1520" t="s">
        <v>2576</v>
      </c>
      <c r="M1520" t="s">
        <v>2569</v>
      </c>
      <c r="V1520" t="s">
        <v>178</v>
      </c>
      <c r="AA1520" t="s">
        <v>2574</v>
      </c>
      <c r="AB1520">
        <v>76.905260004016199</v>
      </c>
      <c r="AC1520">
        <v>0.217382758338584</v>
      </c>
      <c r="AE1520">
        <v>12.9901604021262</v>
      </c>
      <c r="AI1520">
        <v>2.0125436013926898</v>
      </c>
      <c r="AJ1520">
        <v>2.0980729857829998</v>
      </c>
      <c r="AK1520">
        <v>0.32543665141304101</v>
      </c>
      <c r="AL1520" s="1">
        <v>8.2341953916130195E-2</v>
      </c>
      <c r="AN1520">
        <v>1.2994091566377699</v>
      </c>
      <c r="AO1520">
        <v>4.4345657710341202</v>
      </c>
      <c r="AP1520" s="1">
        <v>4.7811457112591702E-2</v>
      </c>
      <c r="AQ1520">
        <v>5.8324665293238303</v>
      </c>
      <c r="FO1520">
        <v>1844012</v>
      </c>
    </row>
    <row r="1521" spans="1:171" hidden="1" x14ac:dyDescent="0.2">
      <c r="A1521" t="s">
        <v>2577</v>
      </c>
      <c r="B1521" t="s">
        <v>172</v>
      </c>
      <c r="C1521" t="s">
        <v>513</v>
      </c>
      <c r="D1521" t="s">
        <v>2578</v>
      </c>
      <c r="E1521">
        <v>14.6517</v>
      </c>
      <c r="F1521">
        <v>14.6517</v>
      </c>
      <c r="G1521">
        <v>-61.417999999999999</v>
      </c>
      <c r="H1521">
        <v>-61.417999999999999</v>
      </c>
      <c r="I1521" t="s">
        <v>428</v>
      </c>
      <c r="J1521">
        <v>-2590</v>
      </c>
      <c r="K1521">
        <v>-2590</v>
      </c>
      <c r="L1521" t="s">
        <v>2579</v>
      </c>
      <c r="M1521" t="s">
        <v>2580</v>
      </c>
      <c r="V1521" t="s">
        <v>178</v>
      </c>
      <c r="W1521">
        <v>0.4</v>
      </c>
      <c r="X1521">
        <v>0.4</v>
      </c>
      <c r="AA1521" t="s">
        <v>2581</v>
      </c>
      <c r="AB1521">
        <v>76</v>
      </c>
      <c r="AC1521">
        <v>0.3</v>
      </c>
      <c r="AE1521">
        <v>12.9</v>
      </c>
      <c r="AI1521">
        <v>2.0699999999999998</v>
      </c>
      <c r="AJ1521">
        <v>2</v>
      </c>
      <c r="AK1521">
        <v>0.4</v>
      </c>
      <c r="AL1521">
        <v>0.1</v>
      </c>
      <c r="AN1521">
        <v>1.9</v>
      </c>
      <c r="AO1521">
        <v>4</v>
      </c>
      <c r="AP1521">
        <v>0.1</v>
      </c>
      <c r="CE1521">
        <v>4257</v>
      </c>
      <c r="FO1521">
        <v>1855855</v>
      </c>
    </row>
    <row r="1522" spans="1:171" hidden="1" x14ac:dyDescent="0.2">
      <c r="A1522" t="s">
        <v>2577</v>
      </c>
      <c r="B1522" t="s">
        <v>172</v>
      </c>
      <c r="C1522" t="s">
        <v>513</v>
      </c>
      <c r="D1522" t="s">
        <v>2578</v>
      </c>
      <c r="E1522">
        <v>14.6517</v>
      </c>
      <c r="F1522">
        <v>14.6517</v>
      </c>
      <c r="G1522">
        <v>-61.417999999999999</v>
      </c>
      <c r="H1522">
        <v>-61.417999999999999</v>
      </c>
      <c r="I1522" t="s">
        <v>428</v>
      </c>
      <c r="J1522">
        <v>-2590</v>
      </c>
      <c r="K1522">
        <v>-2590</v>
      </c>
      <c r="L1522" t="s">
        <v>2579</v>
      </c>
      <c r="M1522" t="s">
        <v>2580</v>
      </c>
      <c r="V1522" t="s">
        <v>178</v>
      </c>
      <c r="W1522">
        <v>0.4</v>
      </c>
      <c r="X1522">
        <v>0.4</v>
      </c>
      <c r="AA1522" t="s">
        <v>2581</v>
      </c>
      <c r="AB1522">
        <v>76.099999999999994</v>
      </c>
      <c r="AC1522">
        <v>0.3</v>
      </c>
      <c r="AE1522">
        <v>12.9</v>
      </c>
      <c r="AI1522">
        <v>2.25</v>
      </c>
      <c r="AJ1522">
        <v>1.9</v>
      </c>
      <c r="AK1522">
        <v>0.4</v>
      </c>
      <c r="AL1522">
        <v>0.1</v>
      </c>
      <c r="AN1522">
        <v>1.7</v>
      </c>
      <c r="AO1522">
        <v>4.2</v>
      </c>
      <c r="AP1522">
        <v>0</v>
      </c>
      <c r="CE1522">
        <v>5844</v>
      </c>
      <c r="FO1522">
        <v>1855856</v>
      </c>
    </row>
    <row r="1523" spans="1:171" hidden="1" x14ac:dyDescent="0.2">
      <c r="A1523" t="s">
        <v>2577</v>
      </c>
      <c r="B1523" t="s">
        <v>172</v>
      </c>
      <c r="C1523" t="s">
        <v>513</v>
      </c>
      <c r="D1523" t="s">
        <v>2578</v>
      </c>
      <c r="E1523">
        <v>14.6517</v>
      </c>
      <c r="F1523">
        <v>14.6517</v>
      </c>
      <c r="G1523">
        <v>-61.417999999999999</v>
      </c>
      <c r="H1523">
        <v>-61.417999999999999</v>
      </c>
      <c r="I1523" t="s">
        <v>428</v>
      </c>
      <c r="J1523">
        <v>-2590</v>
      </c>
      <c r="K1523">
        <v>-2590</v>
      </c>
      <c r="L1523" t="s">
        <v>2579</v>
      </c>
      <c r="M1523" t="s">
        <v>2580</v>
      </c>
      <c r="V1523" t="s">
        <v>178</v>
      </c>
      <c r="W1523">
        <v>0.4</v>
      </c>
      <c r="X1523">
        <v>0.4</v>
      </c>
      <c r="AA1523" t="s">
        <v>2581</v>
      </c>
      <c r="AB1523">
        <v>75.900000000000006</v>
      </c>
      <c r="AC1523">
        <v>0.3</v>
      </c>
      <c r="AE1523">
        <v>13</v>
      </c>
      <c r="AI1523">
        <v>2.25</v>
      </c>
      <c r="AJ1523">
        <v>2</v>
      </c>
      <c r="AK1523">
        <v>0.4</v>
      </c>
      <c r="AL1523">
        <v>0</v>
      </c>
      <c r="AN1523">
        <v>1.7</v>
      </c>
      <c r="AO1523">
        <v>4</v>
      </c>
      <c r="AP1523">
        <v>0.1</v>
      </c>
      <c r="CE1523">
        <v>3814</v>
      </c>
      <c r="FO1523">
        <v>1855857</v>
      </c>
    </row>
    <row r="1524" spans="1:171" hidden="1" x14ac:dyDescent="0.2">
      <c r="A1524" t="s">
        <v>2577</v>
      </c>
      <c r="B1524" t="s">
        <v>172</v>
      </c>
      <c r="C1524" t="s">
        <v>513</v>
      </c>
      <c r="D1524" t="s">
        <v>2578</v>
      </c>
      <c r="E1524">
        <v>14.6517</v>
      </c>
      <c r="F1524">
        <v>14.6517</v>
      </c>
      <c r="G1524">
        <v>-61.417999999999999</v>
      </c>
      <c r="H1524">
        <v>-61.417999999999999</v>
      </c>
      <c r="I1524" t="s">
        <v>428</v>
      </c>
      <c r="J1524">
        <v>-2590</v>
      </c>
      <c r="K1524">
        <v>-2590</v>
      </c>
      <c r="L1524" t="s">
        <v>2579</v>
      </c>
      <c r="M1524" t="s">
        <v>2580</v>
      </c>
      <c r="V1524" t="s">
        <v>178</v>
      </c>
      <c r="W1524">
        <v>0.4</v>
      </c>
      <c r="X1524">
        <v>0.4</v>
      </c>
      <c r="AA1524" t="s">
        <v>2581</v>
      </c>
      <c r="AB1524">
        <v>76.099999999999994</v>
      </c>
      <c r="AC1524">
        <v>0.2</v>
      </c>
      <c r="AE1524">
        <v>13</v>
      </c>
      <c r="AI1524">
        <v>2.25</v>
      </c>
      <c r="AJ1524">
        <v>2</v>
      </c>
      <c r="AK1524">
        <v>0.4</v>
      </c>
      <c r="AL1524">
        <v>0</v>
      </c>
      <c r="AN1524">
        <v>1.8</v>
      </c>
      <c r="AO1524">
        <v>3.6</v>
      </c>
      <c r="AP1524">
        <v>0.2</v>
      </c>
      <c r="CE1524">
        <v>2318</v>
      </c>
      <c r="FO1524">
        <v>1855858</v>
      </c>
    </row>
    <row r="1525" spans="1:171" hidden="1" x14ac:dyDescent="0.2">
      <c r="A1525" t="s">
        <v>2577</v>
      </c>
      <c r="B1525" t="s">
        <v>172</v>
      </c>
      <c r="C1525" t="s">
        <v>513</v>
      </c>
      <c r="D1525" t="s">
        <v>2578</v>
      </c>
      <c r="E1525">
        <v>14.6517</v>
      </c>
      <c r="F1525">
        <v>14.6517</v>
      </c>
      <c r="G1525">
        <v>-61.417999999999999</v>
      </c>
      <c r="H1525">
        <v>-61.417999999999999</v>
      </c>
      <c r="I1525" t="s">
        <v>428</v>
      </c>
      <c r="J1525">
        <v>-2590</v>
      </c>
      <c r="K1525">
        <v>-2590</v>
      </c>
      <c r="L1525" t="s">
        <v>2579</v>
      </c>
      <c r="M1525" t="s">
        <v>2580</v>
      </c>
      <c r="V1525" t="s">
        <v>178</v>
      </c>
      <c r="W1525">
        <v>0.4</v>
      </c>
      <c r="X1525">
        <v>0.4</v>
      </c>
      <c r="AA1525" t="s">
        <v>2581</v>
      </c>
      <c r="AB1525">
        <v>75.5</v>
      </c>
      <c r="AC1525">
        <v>0.3</v>
      </c>
      <c r="AE1525">
        <v>13</v>
      </c>
      <c r="AI1525">
        <v>2.4300000000000002</v>
      </c>
      <c r="AJ1525">
        <v>2.2999999999999998</v>
      </c>
      <c r="AK1525">
        <v>0.4</v>
      </c>
      <c r="AL1525">
        <v>0.2</v>
      </c>
      <c r="AN1525">
        <v>1.7</v>
      </c>
      <c r="AO1525">
        <v>3.8</v>
      </c>
      <c r="AP1525">
        <v>0.1</v>
      </c>
      <c r="CE1525">
        <v>2120</v>
      </c>
      <c r="FO1525">
        <v>1855859</v>
      </c>
    </row>
    <row r="1526" spans="1:171" hidden="1" x14ac:dyDescent="0.2">
      <c r="A1526" t="s">
        <v>2577</v>
      </c>
      <c r="B1526" t="s">
        <v>172</v>
      </c>
      <c r="C1526" t="s">
        <v>513</v>
      </c>
      <c r="D1526" t="s">
        <v>2578</v>
      </c>
      <c r="E1526">
        <v>14.6517</v>
      </c>
      <c r="F1526">
        <v>14.6517</v>
      </c>
      <c r="G1526">
        <v>-61.417999999999999</v>
      </c>
      <c r="H1526">
        <v>-61.417999999999999</v>
      </c>
      <c r="I1526" t="s">
        <v>428</v>
      </c>
      <c r="J1526">
        <v>-2590</v>
      </c>
      <c r="K1526">
        <v>-2590</v>
      </c>
      <c r="L1526" t="s">
        <v>2579</v>
      </c>
      <c r="M1526" t="s">
        <v>2580</v>
      </c>
      <c r="V1526" t="s">
        <v>178</v>
      </c>
      <c r="W1526">
        <v>0.4</v>
      </c>
      <c r="X1526">
        <v>0.4</v>
      </c>
      <c r="AA1526" t="s">
        <v>2581</v>
      </c>
      <c r="AB1526">
        <v>73.900000000000006</v>
      </c>
      <c r="AC1526">
        <v>0.4</v>
      </c>
      <c r="AE1526">
        <v>14.2</v>
      </c>
      <c r="AI1526">
        <v>1.89</v>
      </c>
      <c r="AJ1526">
        <v>2.9</v>
      </c>
      <c r="AK1526">
        <v>0.3</v>
      </c>
      <c r="AL1526">
        <v>0.1</v>
      </c>
      <c r="AN1526">
        <v>1.5</v>
      </c>
      <c r="AO1526">
        <v>4.5</v>
      </c>
      <c r="AP1526">
        <v>0.1</v>
      </c>
      <c r="CE1526">
        <v>1681</v>
      </c>
      <c r="FO1526">
        <v>1855860</v>
      </c>
    </row>
    <row r="1527" spans="1:171" hidden="1" x14ac:dyDescent="0.2">
      <c r="A1527" t="s">
        <v>2577</v>
      </c>
      <c r="B1527" t="s">
        <v>172</v>
      </c>
      <c r="C1527" t="s">
        <v>513</v>
      </c>
      <c r="D1527" t="s">
        <v>2578</v>
      </c>
      <c r="E1527">
        <v>14.6517</v>
      </c>
      <c r="F1527">
        <v>14.6517</v>
      </c>
      <c r="G1527">
        <v>-61.417999999999999</v>
      </c>
      <c r="H1527">
        <v>-61.417999999999999</v>
      </c>
      <c r="I1527" t="s">
        <v>428</v>
      </c>
      <c r="J1527">
        <v>-2590</v>
      </c>
      <c r="K1527">
        <v>-2590</v>
      </c>
      <c r="L1527" t="s">
        <v>2579</v>
      </c>
      <c r="M1527" t="s">
        <v>2580</v>
      </c>
      <c r="V1527" t="s">
        <v>178</v>
      </c>
      <c r="W1527">
        <v>0.4</v>
      </c>
      <c r="X1527">
        <v>0.4</v>
      </c>
      <c r="AA1527" t="s">
        <v>2581</v>
      </c>
      <c r="AB1527">
        <v>76.2</v>
      </c>
      <c r="AC1527">
        <v>0.3</v>
      </c>
      <c r="AE1527">
        <v>12.6</v>
      </c>
      <c r="AI1527">
        <v>2.25</v>
      </c>
      <c r="AJ1527">
        <v>1.9</v>
      </c>
      <c r="AK1527">
        <v>0.4</v>
      </c>
      <c r="AL1527">
        <v>0.2</v>
      </c>
      <c r="AN1527">
        <v>1.8</v>
      </c>
      <c r="AO1527">
        <v>4.2</v>
      </c>
      <c r="AP1527">
        <v>0</v>
      </c>
      <c r="CE1527">
        <v>1812</v>
      </c>
      <c r="FO1527">
        <v>1855861</v>
      </c>
    </row>
    <row r="1528" spans="1:171" hidden="1" x14ac:dyDescent="0.2">
      <c r="A1528" t="s">
        <v>2577</v>
      </c>
      <c r="B1528" t="s">
        <v>172</v>
      </c>
      <c r="C1528" t="s">
        <v>513</v>
      </c>
      <c r="D1528" t="s">
        <v>2578</v>
      </c>
      <c r="E1528">
        <v>14.6517</v>
      </c>
      <c r="F1528">
        <v>14.6517</v>
      </c>
      <c r="G1528">
        <v>-61.417999999999999</v>
      </c>
      <c r="H1528">
        <v>-61.417999999999999</v>
      </c>
      <c r="I1528" t="s">
        <v>428</v>
      </c>
      <c r="J1528">
        <v>-2590</v>
      </c>
      <c r="K1528">
        <v>-2590</v>
      </c>
      <c r="L1528" t="s">
        <v>2579</v>
      </c>
      <c r="M1528" t="s">
        <v>2580</v>
      </c>
      <c r="V1528" t="s">
        <v>178</v>
      </c>
      <c r="W1528">
        <v>0.4</v>
      </c>
      <c r="X1528">
        <v>0.4</v>
      </c>
      <c r="AA1528" t="s">
        <v>2581</v>
      </c>
      <c r="AB1528">
        <v>75.900000000000006</v>
      </c>
      <c r="AC1528">
        <v>0.2</v>
      </c>
      <c r="AE1528">
        <v>13.6</v>
      </c>
      <c r="AI1528">
        <v>2.16</v>
      </c>
      <c r="AJ1528">
        <v>1.7</v>
      </c>
      <c r="AK1528">
        <v>0.3</v>
      </c>
      <c r="AL1528">
        <v>0.1</v>
      </c>
      <c r="AN1528">
        <v>1.8</v>
      </c>
      <c r="AO1528">
        <v>3.7</v>
      </c>
      <c r="AP1528">
        <v>0.1</v>
      </c>
      <c r="CE1528">
        <v>6461</v>
      </c>
      <c r="FO1528">
        <v>1855862</v>
      </c>
    </row>
    <row r="1529" spans="1:171" hidden="1" x14ac:dyDescent="0.2">
      <c r="A1529" t="s">
        <v>2577</v>
      </c>
      <c r="B1529" t="s">
        <v>172</v>
      </c>
      <c r="C1529" t="s">
        <v>513</v>
      </c>
      <c r="D1529" t="s">
        <v>2578</v>
      </c>
      <c r="E1529">
        <v>14.6517</v>
      </c>
      <c r="F1529">
        <v>14.6517</v>
      </c>
      <c r="G1529">
        <v>-61.417999999999999</v>
      </c>
      <c r="H1529">
        <v>-61.417999999999999</v>
      </c>
      <c r="I1529" t="s">
        <v>428</v>
      </c>
      <c r="J1529">
        <v>-2590</v>
      </c>
      <c r="K1529">
        <v>-2590</v>
      </c>
      <c r="L1529" t="s">
        <v>2579</v>
      </c>
      <c r="M1529" t="s">
        <v>2580</v>
      </c>
      <c r="V1529" t="s">
        <v>178</v>
      </c>
      <c r="W1529">
        <v>0.4</v>
      </c>
      <c r="X1529">
        <v>0.4</v>
      </c>
      <c r="AA1529" t="s">
        <v>2581</v>
      </c>
      <c r="AB1529">
        <v>76.8</v>
      </c>
      <c r="AC1529">
        <v>0.2</v>
      </c>
      <c r="AE1529">
        <v>12.6</v>
      </c>
      <c r="AI1529">
        <v>2.16</v>
      </c>
      <c r="AJ1529">
        <v>1.8</v>
      </c>
      <c r="AK1529">
        <v>0.4</v>
      </c>
      <c r="AL1529">
        <v>0.1</v>
      </c>
      <c r="AN1529">
        <v>1.8</v>
      </c>
      <c r="AO1529">
        <v>4</v>
      </c>
      <c r="AP1529">
        <v>0.1</v>
      </c>
      <c r="CE1529">
        <v>2004</v>
      </c>
      <c r="FO1529">
        <v>1855863</v>
      </c>
    </row>
    <row r="1530" spans="1:171" hidden="1" x14ac:dyDescent="0.2">
      <c r="A1530" t="s">
        <v>2577</v>
      </c>
      <c r="B1530" t="s">
        <v>172</v>
      </c>
      <c r="C1530" t="s">
        <v>513</v>
      </c>
      <c r="D1530" t="s">
        <v>2578</v>
      </c>
      <c r="E1530">
        <v>14.6517</v>
      </c>
      <c r="F1530">
        <v>14.6517</v>
      </c>
      <c r="G1530">
        <v>-61.417999999999999</v>
      </c>
      <c r="H1530">
        <v>-61.417999999999999</v>
      </c>
      <c r="I1530" t="s">
        <v>428</v>
      </c>
      <c r="J1530">
        <v>-2590</v>
      </c>
      <c r="K1530">
        <v>-2590</v>
      </c>
      <c r="L1530" t="s">
        <v>2579</v>
      </c>
      <c r="M1530" t="s">
        <v>2580</v>
      </c>
      <c r="V1530" t="s">
        <v>178</v>
      </c>
      <c r="W1530">
        <v>0.4</v>
      </c>
      <c r="X1530">
        <v>0.4</v>
      </c>
      <c r="AA1530" t="s">
        <v>2581</v>
      </c>
      <c r="AB1530">
        <v>77</v>
      </c>
      <c r="AC1530">
        <v>0.2</v>
      </c>
      <c r="AE1530">
        <v>12.6</v>
      </c>
      <c r="AI1530">
        <v>2.25</v>
      </c>
      <c r="AJ1530">
        <v>1.8</v>
      </c>
      <c r="AK1530">
        <v>0.3</v>
      </c>
      <c r="AL1530">
        <v>0</v>
      </c>
      <c r="AN1530">
        <v>1.7</v>
      </c>
      <c r="AO1530">
        <v>3.8</v>
      </c>
      <c r="AP1530">
        <v>0.1</v>
      </c>
      <c r="CE1530">
        <v>1941</v>
      </c>
      <c r="FO1530">
        <v>1855864</v>
      </c>
    </row>
    <row r="1531" spans="1:171" hidden="1" x14ac:dyDescent="0.2">
      <c r="A1531" t="s">
        <v>2577</v>
      </c>
      <c r="B1531" t="s">
        <v>172</v>
      </c>
      <c r="C1531" t="s">
        <v>513</v>
      </c>
      <c r="D1531" t="s">
        <v>2578</v>
      </c>
      <c r="E1531">
        <v>14.6517</v>
      </c>
      <c r="F1531">
        <v>14.6517</v>
      </c>
      <c r="G1531">
        <v>-61.417999999999999</v>
      </c>
      <c r="H1531">
        <v>-61.417999999999999</v>
      </c>
      <c r="I1531" t="s">
        <v>428</v>
      </c>
      <c r="J1531">
        <v>-2590</v>
      </c>
      <c r="K1531">
        <v>-2590</v>
      </c>
      <c r="L1531" t="s">
        <v>2579</v>
      </c>
      <c r="M1531" t="s">
        <v>2580</v>
      </c>
      <c r="V1531" t="s">
        <v>178</v>
      </c>
      <c r="W1531">
        <v>0.4</v>
      </c>
      <c r="X1531">
        <v>0.4</v>
      </c>
      <c r="AA1531" t="s">
        <v>2581</v>
      </c>
      <c r="AB1531">
        <v>74.8</v>
      </c>
      <c r="AC1531">
        <v>0.3</v>
      </c>
      <c r="AE1531">
        <v>13.5</v>
      </c>
      <c r="AI1531">
        <v>2.25</v>
      </c>
      <c r="AJ1531">
        <v>2.2999999999999998</v>
      </c>
      <c r="AK1531">
        <v>0.4</v>
      </c>
      <c r="AL1531">
        <v>0.1</v>
      </c>
      <c r="AN1531">
        <v>1.7</v>
      </c>
      <c r="AO1531">
        <v>4.3</v>
      </c>
      <c r="AP1531">
        <v>0.1</v>
      </c>
      <c r="CE1531">
        <v>1868</v>
      </c>
      <c r="FO1531">
        <v>1855865</v>
      </c>
    </row>
    <row r="1532" spans="1:171" hidden="1" x14ac:dyDescent="0.2">
      <c r="A1532" t="s">
        <v>2577</v>
      </c>
      <c r="B1532" t="s">
        <v>172</v>
      </c>
      <c r="C1532" t="s">
        <v>513</v>
      </c>
      <c r="D1532" t="s">
        <v>2578</v>
      </c>
      <c r="E1532">
        <v>14.6517</v>
      </c>
      <c r="F1532">
        <v>14.6517</v>
      </c>
      <c r="G1532">
        <v>-61.417999999999999</v>
      </c>
      <c r="H1532">
        <v>-61.417999999999999</v>
      </c>
      <c r="I1532" t="s">
        <v>428</v>
      </c>
      <c r="J1532">
        <v>-2590</v>
      </c>
      <c r="K1532">
        <v>-2590</v>
      </c>
      <c r="L1532" t="s">
        <v>2579</v>
      </c>
      <c r="M1532" t="s">
        <v>2580</v>
      </c>
      <c r="V1532" t="s">
        <v>178</v>
      </c>
      <c r="W1532">
        <v>0.4</v>
      </c>
      <c r="X1532">
        <v>0.4</v>
      </c>
      <c r="AA1532" t="s">
        <v>2581</v>
      </c>
      <c r="AB1532">
        <v>76.06</v>
      </c>
      <c r="AC1532">
        <v>0.28000000000000003</v>
      </c>
      <c r="AE1532">
        <v>12.98</v>
      </c>
      <c r="AI1532">
        <v>2.2000000000000002</v>
      </c>
      <c r="AJ1532">
        <v>1.98</v>
      </c>
      <c r="AK1532">
        <v>0.37</v>
      </c>
      <c r="AL1532">
        <v>0.08</v>
      </c>
      <c r="AN1532">
        <v>1.73</v>
      </c>
      <c r="AO1532">
        <v>4.01</v>
      </c>
      <c r="AP1532">
        <v>7.0000000000000007E-2</v>
      </c>
      <c r="CE1532">
        <v>3048</v>
      </c>
      <c r="FO1532">
        <v>1855866</v>
      </c>
    </row>
    <row r="1533" spans="1:171" hidden="1" x14ac:dyDescent="0.2">
      <c r="A1533" t="s">
        <v>2577</v>
      </c>
      <c r="B1533" t="s">
        <v>172</v>
      </c>
      <c r="C1533" t="s">
        <v>513</v>
      </c>
      <c r="D1533" t="s">
        <v>2578</v>
      </c>
      <c r="E1533">
        <v>14.6517</v>
      </c>
      <c r="F1533">
        <v>14.6517</v>
      </c>
      <c r="G1533">
        <v>-61.417999999999999</v>
      </c>
      <c r="H1533">
        <v>-61.417999999999999</v>
      </c>
      <c r="I1533" t="s">
        <v>428</v>
      </c>
      <c r="J1533">
        <v>-2590</v>
      </c>
      <c r="K1533">
        <v>-2590</v>
      </c>
      <c r="L1533" t="s">
        <v>2579</v>
      </c>
      <c r="M1533" t="s">
        <v>2580</v>
      </c>
      <c r="V1533" t="s">
        <v>178</v>
      </c>
      <c r="W1533">
        <v>0.4</v>
      </c>
      <c r="X1533">
        <v>0.4</v>
      </c>
      <c r="AA1533" t="s">
        <v>2581</v>
      </c>
      <c r="AB1533">
        <v>77.2</v>
      </c>
      <c r="AC1533">
        <v>0.2</v>
      </c>
      <c r="AE1533">
        <v>12.5</v>
      </c>
      <c r="AI1533">
        <v>2.0699999999999998</v>
      </c>
      <c r="AJ1533">
        <v>1.7</v>
      </c>
      <c r="AK1533">
        <v>0.4</v>
      </c>
      <c r="AL1533">
        <v>0.2</v>
      </c>
      <c r="AN1533">
        <v>1.7</v>
      </c>
      <c r="AO1533">
        <v>3.9</v>
      </c>
      <c r="AP1533">
        <v>0</v>
      </c>
      <c r="CE1533">
        <v>3223</v>
      </c>
      <c r="FO1533">
        <v>1855867</v>
      </c>
    </row>
    <row r="1534" spans="1:171" hidden="1" x14ac:dyDescent="0.2">
      <c r="A1534" t="s">
        <v>2577</v>
      </c>
      <c r="B1534" t="s">
        <v>172</v>
      </c>
      <c r="C1534" t="s">
        <v>513</v>
      </c>
      <c r="D1534" t="s">
        <v>2578</v>
      </c>
      <c r="E1534">
        <v>14.6517</v>
      </c>
      <c r="F1534">
        <v>14.6517</v>
      </c>
      <c r="G1534">
        <v>-61.417999999999999</v>
      </c>
      <c r="H1534">
        <v>-61.417999999999999</v>
      </c>
      <c r="I1534" t="s">
        <v>428</v>
      </c>
      <c r="J1534">
        <v>-2590</v>
      </c>
      <c r="K1534">
        <v>-2590</v>
      </c>
      <c r="L1534" t="s">
        <v>2579</v>
      </c>
      <c r="M1534" t="s">
        <v>2580</v>
      </c>
      <c r="V1534" t="s">
        <v>178</v>
      </c>
      <c r="W1534">
        <v>0.4</v>
      </c>
      <c r="X1534">
        <v>0.4</v>
      </c>
      <c r="AA1534" t="s">
        <v>2581</v>
      </c>
      <c r="AB1534">
        <v>77.5</v>
      </c>
      <c r="AC1534">
        <v>0.2</v>
      </c>
      <c r="AE1534">
        <v>12.7</v>
      </c>
      <c r="AI1534">
        <v>1.98</v>
      </c>
      <c r="AJ1534">
        <v>1.6</v>
      </c>
      <c r="AK1534">
        <v>0.4</v>
      </c>
      <c r="AL1534">
        <v>0.1</v>
      </c>
      <c r="AN1534">
        <v>1.8</v>
      </c>
      <c r="AO1534">
        <v>3.5</v>
      </c>
      <c r="AP1534">
        <v>0</v>
      </c>
      <c r="CE1534">
        <v>2637</v>
      </c>
      <c r="FO1534">
        <v>1855868</v>
      </c>
    </row>
    <row r="1535" spans="1:171" hidden="1" x14ac:dyDescent="0.2">
      <c r="A1535" t="s">
        <v>2577</v>
      </c>
      <c r="B1535" t="s">
        <v>172</v>
      </c>
      <c r="C1535" t="s">
        <v>513</v>
      </c>
      <c r="D1535" t="s">
        <v>2578</v>
      </c>
      <c r="E1535">
        <v>14.6517</v>
      </c>
      <c r="F1535">
        <v>14.6517</v>
      </c>
      <c r="G1535">
        <v>-61.417999999999999</v>
      </c>
      <c r="H1535">
        <v>-61.417999999999999</v>
      </c>
      <c r="I1535" t="s">
        <v>428</v>
      </c>
      <c r="J1535">
        <v>-2590</v>
      </c>
      <c r="K1535">
        <v>-2590</v>
      </c>
      <c r="L1535" t="s">
        <v>2579</v>
      </c>
      <c r="M1535" t="s">
        <v>2580</v>
      </c>
      <c r="V1535" t="s">
        <v>178</v>
      </c>
      <c r="W1535">
        <v>0.4</v>
      </c>
      <c r="X1535">
        <v>0.4</v>
      </c>
      <c r="AA1535" t="s">
        <v>2581</v>
      </c>
      <c r="AB1535">
        <v>77.099999999999994</v>
      </c>
      <c r="AC1535">
        <v>0.3</v>
      </c>
      <c r="AE1535">
        <v>12.2</v>
      </c>
      <c r="AI1535">
        <v>1.89</v>
      </c>
      <c r="AJ1535">
        <v>1.8</v>
      </c>
      <c r="AK1535">
        <v>0.3</v>
      </c>
      <c r="AL1535">
        <v>0.1</v>
      </c>
      <c r="AN1535">
        <v>1.8</v>
      </c>
      <c r="AO1535">
        <v>4.2</v>
      </c>
      <c r="AP1535">
        <v>0.1</v>
      </c>
      <c r="CE1535">
        <v>2547</v>
      </c>
      <c r="FO1535">
        <v>1855869</v>
      </c>
    </row>
    <row r="1536" spans="1:171" hidden="1" x14ac:dyDescent="0.2">
      <c r="A1536" t="s">
        <v>2577</v>
      </c>
      <c r="B1536" t="s">
        <v>172</v>
      </c>
      <c r="C1536" t="s">
        <v>513</v>
      </c>
      <c r="D1536" t="s">
        <v>2578</v>
      </c>
      <c r="E1536">
        <v>14.6517</v>
      </c>
      <c r="F1536">
        <v>14.6517</v>
      </c>
      <c r="G1536">
        <v>-61.417999999999999</v>
      </c>
      <c r="H1536">
        <v>-61.417999999999999</v>
      </c>
      <c r="I1536" t="s">
        <v>428</v>
      </c>
      <c r="J1536">
        <v>-2590</v>
      </c>
      <c r="K1536">
        <v>-2590</v>
      </c>
      <c r="L1536" t="s">
        <v>2579</v>
      </c>
      <c r="M1536" t="s">
        <v>2580</v>
      </c>
      <c r="V1536" t="s">
        <v>178</v>
      </c>
      <c r="W1536">
        <v>0.4</v>
      </c>
      <c r="X1536">
        <v>0.4</v>
      </c>
      <c r="AA1536" t="s">
        <v>2581</v>
      </c>
      <c r="AB1536">
        <v>77.2</v>
      </c>
      <c r="AC1536">
        <v>0.1</v>
      </c>
      <c r="AE1536">
        <v>12.7</v>
      </c>
      <c r="AI1536">
        <v>1.98</v>
      </c>
      <c r="AJ1536">
        <v>1.7</v>
      </c>
      <c r="AK1536">
        <v>0.3</v>
      </c>
      <c r="AL1536">
        <v>0.1</v>
      </c>
      <c r="AN1536">
        <v>1.8</v>
      </c>
      <c r="AO1536">
        <v>4</v>
      </c>
      <c r="AP1536">
        <v>0</v>
      </c>
      <c r="CE1536">
        <v>2586</v>
      </c>
      <c r="FO1536">
        <v>1855870</v>
      </c>
    </row>
    <row r="1537" spans="1:171" hidden="1" x14ac:dyDescent="0.2">
      <c r="A1537" t="s">
        <v>2577</v>
      </c>
      <c r="B1537" t="s">
        <v>172</v>
      </c>
      <c r="C1537" t="s">
        <v>513</v>
      </c>
      <c r="D1537" t="s">
        <v>2578</v>
      </c>
      <c r="E1537">
        <v>14.6517</v>
      </c>
      <c r="F1537">
        <v>14.6517</v>
      </c>
      <c r="G1537">
        <v>-61.417999999999999</v>
      </c>
      <c r="H1537">
        <v>-61.417999999999999</v>
      </c>
      <c r="I1537" t="s">
        <v>428</v>
      </c>
      <c r="J1537">
        <v>-2590</v>
      </c>
      <c r="K1537">
        <v>-2590</v>
      </c>
      <c r="L1537" t="s">
        <v>2579</v>
      </c>
      <c r="M1537" t="s">
        <v>2580</v>
      </c>
      <c r="V1537" t="s">
        <v>178</v>
      </c>
      <c r="W1537">
        <v>0.4</v>
      </c>
      <c r="X1537">
        <v>0.4</v>
      </c>
      <c r="AA1537" t="s">
        <v>2581</v>
      </c>
      <c r="AB1537">
        <v>77</v>
      </c>
      <c r="AC1537">
        <v>0.3</v>
      </c>
      <c r="AE1537">
        <v>12.4</v>
      </c>
      <c r="AI1537">
        <v>1.89</v>
      </c>
      <c r="AJ1537">
        <v>1.8</v>
      </c>
      <c r="AK1537">
        <v>0.3</v>
      </c>
      <c r="AL1537">
        <v>0</v>
      </c>
      <c r="AN1537">
        <v>1.6</v>
      </c>
      <c r="AO1537">
        <v>4.2</v>
      </c>
      <c r="AP1537">
        <v>0.1</v>
      </c>
      <c r="CE1537">
        <v>2354</v>
      </c>
      <c r="FO1537">
        <v>1855871</v>
      </c>
    </row>
    <row r="1538" spans="1:171" hidden="1" x14ac:dyDescent="0.2">
      <c r="A1538" t="s">
        <v>2577</v>
      </c>
      <c r="B1538" t="s">
        <v>172</v>
      </c>
      <c r="C1538" t="s">
        <v>513</v>
      </c>
      <c r="D1538" t="s">
        <v>2578</v>
      </c>
      <c r="E1538">
        <v>14.6517</v>
      </c>
      <c r="F1538">
        <v>14.6517</v>
      </c>
      <c r="G1538">
        <v>-61.417999999999999</v>
      </c>
      <c r="H1538">
        <v>-61.417999999999999</v>
      </c>
      <c r="I1538" t="s">
        <v>428</v>
      </c>
      <c r="J1538">
        <v>-2590</v>
      </c>
      <c r="K1538">
        <v>-2590</v>
      </c>
      <c r="L1538" t="s">
        <v>2579</v>
      </c>
      <c r="M1538" t="s">
        <v>2580</v>
      </c>
      <c r="V1538" t="s">
        <v>178</v>
      </c>
      <c r="W1538">
        <v>0.4</v>
      </c>
      <c r="X1538">
        <v>0.4</v>
      </c>
      <c r="AA1538" t="s">
        <v>2581</v>
      </c>
      <c r="AB1538">
        <v>75.5</v>
      </c>
      <c r="AC1538">
        <v>0.4</v>
      </c>
      <c r="AE1538">
        <v>12.9</v>
      </c>
      <c r="AI1538">
        <v>2.4300000000000002</v>
      </c>
      <c r="AJ1538">
        <v>2.1</v>
      </c>
      <c r="AK1538">
        <v>0.4</v>
      </c>
      <c r="AL1538">
        <v>0.1</v>
      </c>
      <c r="AN1538">
        <v>1.7</v>
      </c>
      <c r="AO1538">
        <v>4.2</v>
      </c>
      <c r="AP1538">
        <v>0.1</v>
      </c>
      <c r="CE1538">
        <v>1916</v>
      </c>
      <c r="FO1538">
        <v>1855872</v>
      </c>
    </row>
    <row r="1539" spans="1:171" hidden="1" x14ac:dyDescent="0.2">
      <c r="A1539" t="s">
        <v>2577</v>
      </c>
      <c r="B1539" t="s">
        <v>172</v>
      </c>
      <c r="C1539" t="s">
        <v>513</v>
      </c>
      <c r="D1539" t="s">
        <v>2578</v>
      </c>
      <c r="E1539">
        <v>14.6517</v>
      </c>
      <c r="F1539">
        <v>14.6517</v>
      </c>
      <c r="G1539">
        <v>-61.417999999999999</v>
      </c>
      <c r="H1539">
        <v>-61.417999999999999</v>
      </c>
      <c r="I1539" t="s">
        <v>428</v>
      </c>
      <c r="J1539">
        <v>-2590</v>
      </c>
      <c r="K1539">
        <v>-2590</v>
      </c>
      <c r="L1539" t="s">
        <v>2579</v>
      </c>
      <c r="M1539" t="s">
        <v>2580</v>
      </c>
      <c r="V1539" t="s">
        <v>178</v>
      </c>
      <c r="W1539">
        <v>0.4</v>
      </c>
      <c r="X1539">
        <v>0.4</v>
      </c>
      <c r="AA1539" t="s">
        <v>2581</v>
      </c>
      <c r="AB1539">
        <v>75.099999999999994</v>
      </c>
      <c r="AC1539">
        <v>0.3</v>
      </c>
      <c r="AE1539">
        <v>13.9</v>
      </c>
      <c r="AI1539">
        <v>2.34</v>
      </c>
      <c r="AJ1539">
        <v>2.1</v>
      </c>
      <c r="AK1539">
        <v>0.4</v>
      </c>
      <c r="AL1539">
        <v>0</v>
      </c>
      <c r="AN1539">
        <v>1.6</v>
      </c>
      <c r="AO1539">
        <v>3.9</v>
      </c>
      <c r="AP1539">
        <v>0.1</v>
      </c>
      <c r="CE1539">
        <v>2803</v>
      </c>
      <c r="FO1539">
        <v>1855873</v>
      </c>
    </row>
    <row r="1540" spans="1:171" hidden="1" x14ac:dyDescent="0.2">
      <c r="A1540" t="s">
        <v>2577</v>
      </c>
      <c r="B1540" t="s">
        <v>172</v>
      </c>
      <c r="C1540" t="s">
        <v>513</v>
      </c>
      <c r="D1540" t="s">
        <v>2578</v>
      </c>
      <c r="E1540">
        <v>14.6517</v>
      </c>
      <c r="F1540">
        <v>14.6517</v>
      </c>
      <c r="G1540">
        <v>-61.417999999999999</v>
      </c>
      <c r="H1540">
        <v>-61.417999999999999</v>
      </c>
      <c r="I1540" t="s">
        <v>428</v>
      </c>
      <c r="J1540">
        <v>-2590</v>
      </c>
      <c r="K1540">
        <v>-2590</v>
      </c>
      <c r="L1540" t="s">
        <v>2582</v>
      </c>
      <c r="M1540" t="s">
        <v>2580</v>
      </c>
      <c r="V1540" t="s">
        <v>178</v>
      </c>
      <c r="W1540">
        <v>0.6</v>
      </c>
      <c r="X1540">
        <v>0.6</v>
      </c>
      <c r="AA1540" t="s">
        <v>2581</v>
      </c>
      <c r="AB1540">
        <v>75.3</v>
      </c>
      <c r="AC1540">
        <v>0.2</v>
      </c>
      <c r="AE1540">
        <v>13</v>
      </c>
      <c r="AI1540">
        <v>2.61</v>
      </c>
      <c r="AJ1540">
        <v>2.4</v>
      </c>
      <c r="AK1540">
        <v>0.4</v>
      </c>
      <c r="AL1540">
        <v>0.1</v>
      </c>
      <c r="AN1540">
        <v>1.4</v>
      </c>
      <c r="AO1540">
        <v>4.2</v>
      </c>
      <c r="AP1540">
        <v>0</v>
      </c>
      <c r="CE1540">
        <v>3916</v>
      </c>
      <c r="FO1540">
        <v>1855874</v>
      </c>
    </row>
    <row r="1541" spans="1:171" hidden="1" x14ac:dyDescent="0.2">
      <c r="A1541" t="s">
        <v>2577</v>
      </c>
      <c r="B1541" t="s">
        <v>172</v>
      </c>
      <c r="C1541" t="s">
        <v>513</v>
      </c>
      <c r="D1541" t="s">
        <v>2578</v>
      </c>
      <c r="E1541">
        <v>14.6517</v>
      </c>
      <c r="F1541">
        <v>14.6517</v>
      </c>
      <c r="G1541">
        <v>-61.417999999999999</v>
      </c>
      <c r="H1541">
        <v>-61.417999999999999</v>
      </c>
      <c r="I1541" t="s">
        <v>428</v>
      </c>
      <c r="J1541">
        <v>-2590</v>
      </c>
      <c r="K1541">
        <v>-2590</v>
      </c>
      <c r="L1541" t="s">
        <v>2582</v>
      </c>
      <c r="M1541" t="s">
        <v>2580</v>
      </c>
      <c r="V1541" t="s">
        <v>178</v>
      </c>
      <c r="W1541">
        <v>0.6</v>
      </c>
      <c r="X1541">
        <v>0.6</v>
      </c>
      <c r="AA1541" t="s">
        <v>2581</v>
      </c>
      <c r="AB1541">
        <v>76.2</v>
      </c>
      <c r="AC1541">
        <v>0.5</v>
      </c>
      <c r="AE1541">
        <v>12.9</v>
      </c>
      <c r="AI1541">
        <v>2.25</v>
      </c>
      <c r="AJ1541">
        <v>1.8</v>
      </c>
      <c r="AK1541">
        <v>0.4</v>
      </c>
      <c r="AL1541">
        <v>0.1</v>
      </c>
      <c r="AN1541">
        <v>1.7</v>
      </c>
      <c r="AO1541">
        <v>3.9</v>
      </c>
      <c r="AP1541">
        <v>0</v>
      </c>
      <c r="CE1541">
        <v>2326</v>
      </c>
      <c r="FO1541">
        <v>1855875</v>
      </c>
    </row>
    <row r="1542" spans="1:171" hidden="1" x14ac:dyDescent="0.2">
      <c r="A1542" t="s">
        <v>2577</v>
      </c>
      <c r="B1542" t="s">
        <v>172</v>
      </c>
      <c r="C1542" t="s">
        <v>513</v>
      </c>
      <c r="D1542" t="s">
        <v>2578</v>
      </c>
      <c r="E1542">
        <v>14.6517</v>
      </c>
      <c r="F1542">
        <v>14.6517</v>
      </c>
      <c r="G1542">
        <v>-61.417999999999999</v>
      </c>
      <c r="H1542">
        <v>-61.417999999999999</v>
      </c>
      <c r="I1542" t="s">
        <v>428</v>
      </c>
      <c r="J1542">
        <v>-2590</v>
      </c>
      <c r="K1542">
        <v>-2590</v>
      </c>
      <c r="L1542" t="s">
        <v>2582</v>
      </c>
      <c r="M1542" t="s">
        <v>2580</v>
      </c>
      <c r="V1542" t="s">
        <v>178</v>
      </c>
      <c r="W1542">
        <v>0.6</v>
      </c>
      <c r="X1542">
        <v>0.6</v>
      </c>
      <c r="AA1542" t="s">
        <v>2581</v>
      </c>
      <c r="AB1542">
        <v>76.3</v>
      </c>
      <c r="AC1542">
        <v>0.4</v>
      </c>
      <c r="AE1542">
        <v>12.7</v>
      </c>
      <c r="AI1542">
        <v>2.34</v>
      </c>
      <c r="AJ1542">
        <v>1.9</v>
      </c>
      <c r="AK1542">
        <v>0.3</v>
      </c>
      <c r="AL1542">
        <v>0</v>
      </c>
      <c r="AN1542">
        <v>1.6</v>
      </c>
      <c r="AO1542">
        <v>4</v>
      </c>
      <c r="AP1542">
        <v>0.1</v>
      </c>
      <c r="CE1542">
        <v>2005</v>
      </c>
      <c r="FO1542">
        <v>1855876</v>
      </c>
    </row>
    <row r="1543" spans="1:171" hidden="1" x14ac:dyDescent="0.2">
      <c r="A1543" t="s">
        <v>2577</v>
      </c>
      <c r="B1543" t="s">
        <v>172</v>
      </c>
      <c r="C1543" t="s">
        <v>513</v>
      </c>
      <c r="D1543" t="s">
        <v>2578</v>
      </c>
      <c r="E1543">
        <v>14.6517</v>
      </c>
      <c r="F1543">
        <v>14.6517</v>
      </c>
      <c r="G1543">
        <v>-61.417999999999999</v>
      </c>
      <c r="H1543">
        <v>-61.417999999999999</v>
      </c>
      <c r="I1543" t="s">
        <v>428</v>
      </c>
      <c r="J1543">
        <v>-2590</v>
      </c>
      <c r="K1543">
        <v>-2590</v>
      </c>
      <c r="L1543" t="s">
        <v>2582</v>
      </c>
      <c r="M1543" t="s">
        <v>2580</v>
      </c>
      <c r="V1543" t="s">
        <v>178</v>
      </c>
      <c r="W1543">
        <v>0.6</v>
      </c>
      <c r="X1543">
        <v>0.6</v>
      </c>
      <c r="AA1543" t="s">
        <v>2581</v>
      </c>
      <c r="AB1543">
        <v>75.7</v>
      </c>
      <c r="AC1543">
        <v>0.4</v>
      </c>
      <c r="AE1543">
        <v>12.5</v>
      </c>
      <c r="AI1543">
        <v>2.61</v>
      </c>
      <c r="AJ1543">
        <v>1.9</v>
      </c>
      <c r="AK1543">
        <v>0.5</v>
      </c>
      <c r="AL1543">
        <v>0.1</v>
      </c>
      <c r="AN1543">
        <v>1.7</v>
      </c>
      <c r="AO1543">
        <v>4.2</v>
      </c>
      <c r="AP1543">
        <v>0.1</v>
      </c>
      <c r="CE1543">
        <v>2677</v>
      </c>
      <c r="FO1543">
        <v>1855877</v>
      </c>
    </row>
    <row r="1544" spans="1:171" hidden="1" x14ac:dyDescent="0.2">
      <c r="A1544" t="s">
        <v>2577</v>
      </c>
      <c r="B1544" t="s">
        <v>172</v>
      </c>
      <c r="C1544" t="s">
        <v>513</v>
      </c>
      <c r="D1544" t="s">
        <v>2578</v>
      </c>
      <c r="E1544">
        <v>14.6517</v>
      </c>
      <c r="F1544">
        <v>14.6517</v>
      </c>
      <c r="G1544">
        <v>-61.417999999999999</v>
      </c>
      <c r="H1544">
        <v>-61.417999999999999</v>
      </c>
      <c r="I1544" t="s">
        <v>428</v>
      </c>
      <c r="J1544">
        <v>-2590</v>
      </c>
      <c r="K1544">
        <v>-2590</v>
      </c>
      <c r="L1544" t="s">
        <v>2582</v>
      </c>
      <c r="M1544" t="s">
        <v>2580</v>
      </c>
      <c r="V1544" t="s">
        <v>178</v>
      </c>
      <c r="W1544">
        <v>0.6</v>
      </c>
      <c r="X1544">
        <v>0.6</v>
      </c>
      <c r="AA1544" t="s">
        <v>2581</v>
      </c>
      <c r="AB1544">
        <v>75.2</v>
      </c>
      <c r="AC1544">
        <v>0.2</v>
      </c>
      <c r="AE1544">
        <v>13.1</v>
      </c>
      <c r="AI1544">
        <v>2.25</v>
      </c>
      <c r="AJ1544">
        <v>2.5</v>
      </c>
      <c r="AK1544">
        <v>0.4</v>
      </c>
      <c r="AL1544">
        <v>0.1</v>
      </c>
      <c r="AN1544">
        <v>1.9</v>
      </c>
      <c r="AO1544">
        <v>3.8</v>
      </c>
      <c r="AP1544">
        <v>0.1</v>
      </c>
      <c r="CE1544">
        <v>2023</v>
      </c>
      <c r="FO1544">
        <v>1855878</v>
      </c>
    </row>
    <row r="1545" spans="1:171" hidden="1" x14ac:dyDescent="0.2">
      <c r="A1545" t="s">
        <v>2577</v>
      </c>
      <c r="B1545" t="s">
        <v>172</v>
      </c>
      <c r="C1545" t="s">
        <v>513</v>
      </c>
      <c r="D1545" t="s">
        <v>2578</v>
      </c>
      <c r="E1545">
        <v>14.6517</v>
      </c>
      <c r="F1545">
        <v>14.6517</v>
      </c>
      <c r="G1545">
        <v>-61.417999999999999</v>
      </c>
      <c r="H1545">
        <v>-61.417999999999999</v>
      </c>
      <c r="I1545" t="s">
        <v>428</v>
      </c>
      <c r="J1545">
        <v>-2590</v>
      </c>
      <c r="K1545">
        <v>-2590</v>
      </c>
      <c r="L1545" t="s">
        <v>2582</v>
      </c>
      <c r="M1545" t="s">
        <v>2580</v>
      </c>
      <c r="V1545" t="s">
        <v>178</v>
      </c>
      <c r="W1545">
        <v>0.6</v>
      </c>
      <c r="X1545">
        <v>0.6</v>
      </c>
      <c r="AA1545" t="s">
        <v>2581</v>
      </c>
      <c r="AB1545">
        <v>75.2</v>
      </c>
      <c r="AC1545">
        <v>0.2</v>
      </c>
      <c r="AE1545">
        <v>13.1</v>
      </c>
      <c r="AI1545">
        <v>2.25</v>
      </c>
      <c r="AJ1545">
        <v>2.6</v>
      </c>
      <c r="AK1545">
        <v>0.4</v>
      </c>
      <c r="AL1545">
        <v>0.1</v>
      </c>
      <c r="AN1545">
        <v>2</v>
      </c>
      <c r="AO1545">
        <v>3.7</v>
      </c>
      <c r="AP1545">
        <v>0.1</v>
      </c>
      <c r="CE1545">
        <v>2224</v>
      </c>
      <c r="FO1545">
        <v>1855879</v>
      </c>
    </row>
    <row r="1546" spans="1:171" hidden="1" x14ac:dyDescent="0.2">
      <c r="A1546" t="s">
        <v>2577</v>
      </c>
      <c r="B1546" t="s">
        <v>172</v>
      </c>
      <c r="C1546" t="s">
        <v>513</v>
      </c>
      <c r="D1546" t="s">
        <v>2578</v>
      </c>
      <c r="E1546">
        <v>14.6517</v>
      </c>
      <c r="F1546">
        <v>14.6517</v>
      </c>
      <c r="G1546">
        <v>-61.417999999999999</v>
      </c>
      <c r="H1546">
        <v>-61.417999999999999</v>
      </c>
      <c r="I1546" t="s">
        <v>428</v>
      </c>
      <c r="J1546">
        <v>-2590</v>
      </c>
      <c r="K1546">
        <v>-2590</v>
      </c>
      <c r="L1546" t="s">
        <v>2582</v>
      </c>
      <c r="M1546" t="s">
        <v>2580</v>
      </c>
      <c r="V1546" t="s">
        <v>178</v>
      </c>
      <c r="W1546">
        <v>0.6</v>
      </c>
      <c r="X1546">
        <v>0.6</v>
      </c>
      <c r="AA1546" t="s">
        <v>2581</v>
      </c>
      <c r="AB1546">
        <v>74.900000000000006</v>
      </c>
      <c r="AC1546">
        <v>0.3</v>
      </c>
      <c r="AE1546">
        <v>12.9</v>
      </c>
      <c r="AI1546">
        <v>2.52</v>
      </c>
      <c r="AJ1546">
        <v>2.4</v>
      </c>
      <c r="AK1546">
        <v>0.3</v>
      </c>
      <c r="AL1546">
        <v>0</v>
      </c>
      <c r="AN1546">
        <v>1.9</v>
      </c>
      <c r="AO1546">
        <v>4.0999999999999996</v>
      </c>
      <c r="AP1546">
        <v>0.1</v>
      </c>
      <c r="CE1546">
        <v>1924</v>
      </c>
      <c r="FO1546">
        <v>1855880</v>
      </c>
    </row>
    <row r="1547" spans="1:171" hidden="1" x14ac:dyDescent="0.2">
      <c r="A1547" t="s">
        <v>2577</v>
      </c>
      <c r="B1547" t="s">
        <v>172</v>
      </c>
      <c r="C1547" t="s">
        <v>513</v>
      </c>
      <c r="D1547" t="s">
        <v>2578</v>
      </c>
      <c r="E1547">
        <v>14.6517</v>
      </c>
      <c r="F1547">
        <v>14.6517</v>
      </c>
      <c r="G1547">
        <v>-61.417999999999999</v>
      </c>
      <c r="H1547">
        <v>-61.417999999999999</v>
      </c>
      <c r="I1547" t="s">
        <v>428</v>
      </c>
      <c r="J1547">
        <v>-2590</v>
      </c>
      <c r="K1547">
        <v>-2590</v>
      </c>
      <c r="L1547" t="s">
        <v>2582</v>
      </c>
      <c r="M1547" t="s">
        <v>2580</v>
      </c>
      <c r="V1547" t="s">
        <v>178</v>
      </c>
      <c r="W1547">
        <v>0.6</v>
      </c>
      <c r="X1547">
        <v>0.6</v>
      </c>
      <c r="AA1547" t="s">
        <v>2581</v>
      </c>
      <c r="AB1547">
        <v>74.7</v>
      </c>
      <c r="AC1547">
        <v>0.4</v>
      </c>
      <c r="AE1547">
        <v>13.4</v>
      </c>
      <c r="AI1547">
        <v>2.25</v>
      </c>
      <c r="AJ1547">
        <v>2.5</v>
      </c>
      <c r="AK1547">
        <v>0.4</v>
      </c>
      <c r="AL1547">
        <v>0.1</v>
      </c>
      <c r="AN1547">
        <v>1.9</v>
      </c>
      <c r="AO1547">
        <v>3.8</v>
      </c>
      <c r="AP1547">
        <v>0.1</v>
      </c>
      <c r="CE1547">
        <v>1995</v>
      </c>
      <c r="FO1547">
        <v>1855881</v>
      </c>
    </row>
    <row r="1548" spans="1:171" hidden="1" x14ac:dyDescent="0.2">
      <c r="A1548" t="s">
        <v>2577</v>
      </c>
      <c r="B1548" t="s">
        <v>172</v>
      </c>
      <c r="C1548" t="s">
        <v>513</v>
      </c>
      <c r="D1548" t="s">
        <v>2578</v>
      </c>
      <c r="E1548">
        <v>14.6517</v>
      </c>
      <c r="F1548">
        <v>14.6517</v>
      </c>
      <c r="G1548">
        <v>-61.417999999999999</v>
      </c>
      <c r="H1548">
        <v>-61.417999999999999</v>
      </c>
      <c r="I1548" t="s">
        <v>428</v>
      </c>
      <c r="J1548">
        <v>-2590</v>
      </c>
      <c r="K1548">
        <v>-2590</v>
      </c>
      <c r="L1548" t="s">
        <v>2582</v>
      </c>
      <c r="M1548" t="s">
        <v>2580</v>
      </c>
      <c r="V1548" t="s">
        <v>178</v>
      </c>
      <c r="W1548">
        <v>0.6</v>
      </c>
      <c r="X1548">
        <v>0.6</v>
      </c>
      <c r="AA1548" t="s">
        <v>2581</v>
      </c>
      <c r="AB1548">
        <v>74.8</v>
      </c>
      <c r="AC1548">
        <v>0.3</v>
      </c>
      <c r="AE1548">
        <v>13.3</v>
      </c>
      <c r="AI1548">
        <v>2.4300000000000002</v>
      </c>
      <c r="AJ1548">
        <v>2.5</v>
      </c>
      <c r="AK1548">
        <v>0.3</v>
      </c>
      <c r="AL1548">
        <v>0</v>
      </c>
      <c r="AN1548">
        <v>2.1</v>
      </c>
      <c r="AO1548">
        <v>3.6</v>
      </c>
      <c r="AP1548">
        <v>0.2</v>
      </c>
      <c r="CE1548">
        <v>1955</v>
      </c>
      <c r="FO1548">
        <v>1855882</v>
      </c>
    </row>
    <row r="1549" spans="1:171" hidden="1" x14ac:dyDescent="0.2">
      <c r="A1549" t="s">
        <v>2577</v>
      </c>
      <c r="B1549" t="s">
        <v>172</v>
      </c>
      <c r="C1549" t="s">
        <v>513</v>
      </c>
      <c r="D1549" t="s">
        <v>2578</v>
      </c>
      <c r="E1549">
        <v>14.6517</v>
      </c>
      <c r="F1549">
        <v>14.6517</v>
      </c>
      <c r="G1549">
        <v>-61.417999999999999</v>
      </c>
      <c r="H1549">
        <v>-61.417999999999999</v>
      </c>
      <c r="I1549" t="s">
        <v>428</v>
      </c>
      <c r="J1549">
        <v>-2590</v>
      </c>
      <c r="K1549">
        <v>-2590</v>
      </c>
      <c r="L1549" t="s">
        <v>2582</v>
      </c>
      <c r="M1549" t="s">
        <v>2580</v>
      </c>
      <c r="V1549" t="s">
        <v>178</v>
      </c>
      <c r="W1549">
        <v>0.6</v>
      </c>
      <c r="X1549">
        <v>0.6</v>
      </c>
      <c r="AA1549" t="s">
        <v>2581</v>
      </c>
      <c r="AB1549">
        <v>74.3</v>
      </c>
      <c r="AC1549">
        <v>0.3</v>
      </c>
      <c r="AE1549">
        <v>13.1</v>
      </c>
      <c r="AI1549">
        <v>3.06</v>
      </c>
      <c r="AJ1549">
        <v>2.5</v>
      </c>
      <c r="AK1549">
        <v>0.4</v>
      </c>
      <c r="AL1549">
        <v>0.1</v>
      </c>
      <c r="AN1549">
        <v>1.9</v>
      </c>
      <c r="AO1549">
        <v>3.7</v>
      </c>
      <c r="AP1549">
        <v>0</v>
      </c>
      <c r="CE1549">
        <v>2019</v>
      </c>
      <c r="FO1549">
        <v>1855883</v>
      </c>
    </row>
    <row r="1550" spans="1:171" hidden="1" x14ac:dyDescent="0.2">
      <c r="A1550" t="s">
        <v>2577</v>
      </c>
      <c r="B1550" t="s">
        <v>172</v>
      </c>
      <c r="C1550" t="s">
        <v>513</v>
      </c>
      <c r="D1550" t="s">
        <v>2578</v>
      </c>
      <c r="E1550">
        <v>14.6517</v>
      </c>
      <c r="F1550">
        <v>14.6517</v>
      </c>
      <c r="G1550">
        <v>-61.417999999999999</v>
      </c>
      <c r="H1550">
        <v>-61.417999999999999</v>
      </c>
      <c r="I1550" t="s">
        <v>428</v>
      </c>
      <c r="J1550">
        <v>-2590</v>
      </c>
      <c r="K1550">
        <v>-2590</v>
      </c>
      <c r="L1550" t="s">
        <v>2582</v>
      </c>
      <c r="M1550" t="s">
        <v>2580</v>
      </c>
      <c r="V1550" t="s">
        <v>178</v>
      </c>
      <c r="W1550">
        <v>0.6</v>
      </c>
      <c r="X1550">
        <v>0.6</v>
      </c>
      <c r="AA1550" t="s">
        <v>2581</v>
      </c>
      <c r="AB1550">
        <v>74.8</v>
      </c>
      <c r="AC1550">
        <v>0.2</v>
      </c>
      <c r="AE1550">
        <v>13</v>
      </c>
      <c r="AI1550">
        <v>2.7</v>
      </c>
      <c r="AJ1550">
        <v>2.4</v>
      </c>
      <c r="AK1550">
        <v>0.4</v>
      </c>
      <c r="AL1550">
        <v>0.1</v>
      </c>
      <c r="AN1550">
        <v>2</v>
      </c>
      <c r="AO1550">
        <v>3.7</v>
      </c>
      <c r="AP1550">
        <v>0.1</v>
      </c>
      <c r="CE1550">
        <v>2114</v>
      </c>
      <c r="FO1550">
        <v>1855884</v>
      </c>
    </row>
    <row r="1551" spans="1:171" hidden="1" x14ac:dyDescent="0.2">
      <c r="A1551" t="s">
        <v>2577</v>
      </c>
      <c r="B1551" t="s">
        <v>172</v>
      </c>
      <c r="C1551" t="s">
        <v>513</v>
      </c>
      <c r="D1551" t="s">
        <v>2578</v>
      </c>
      <c r="E1551">
        <v>14.6517</v>
      </c>
      <c r="F1551">
        <v>14.6517</v>
      </c>
      <c r="G1551">
        <v>-61.417999999999999</v>
      </c>
      <c r="H1551">
        <v>-61.417999999999999</v>
      </c>
      <c r="I1551" t="s">
        <v>428</v>
      </c>
      <c r="J1551">
        <v>-2590</v>
      </c>
      <c r="K1551">
        <v>-2590</v>
      </c>
      <c r="L1551" t="s">
        <v>2582</v>
      </c>
      <c r="M1551" t="s">
        <v>2580</v>
      </c>
      <c r="V1551" t="s">
        <v>178</v>
      </c>
      <c r="W1551">
        <v>0.6</v>
      </c>
      <c r="X1551">
        <v>0.6</v>
      </c>
      <c r="AA1551" t="s">
        <v>2581</v>
      </c>
      <c r="AB1551">
        <v>74.8</v>
      </c>
      <c r="AC1551">
        <v>0.3</v>
      </c>
      <c r="AE1551">
        <v>13.3</v>
      </c>
      <c r="AI1551">
        <v>2.25</v>
      </c>
      <c r="AJ1551">
        <v>2.6</v>
      </c>
      <c r="AK1551">
        <v>0.4</v>
      </c>
      <c r="AL1551">
        <v>0</v>
      </c>
      <c r="AN1551">
        <v>1.9</v>
      </c>
      <c r="AO1551">
        <v>3.8</v>
      </c>
      <c r="AP1551">
        <v>0.2</v>
      </c>
      <c r="CE1551">
        <v>2258</v>
      </c>
      <c r="FO1551">
        <v>1855885</v>
      </c>
    </row>
    <row r="1552" spans="1:171" hidden="1" x14ac:dyDescent="0.2">
      <c r="A1552" t="s">
        <v>2577</v>
      </c>
      <c r="B1552" t="s">
        <v>172</v>
      </c>
      <c r="C1552" t="s">
        <v>513</v>
      </c>
      <c r="D1552" t="s">
        <v>2578</v>
      </c>
      <c r="E1552">
        <v>14.6517</v>
      </c>
      <c r="F1552">
        <v>14.6517</v>
      </c>
      <c r="G1552">
        <v>-61.417999999999999</v>
      </c>
      <c r="H1552">
        <v>-61.417999999999999</v>
      </c>
      <c r="I1552" t="s">
        <v>428</v>
      </c>
      <c r="J1552">
        <v>-2590</v>
      </c>
      <c r="K1552">
        <v>-2590</v>
      </c>
      <c r="L1552" t="s">
        <v>2582</v>
      </c>
      <c r="M1552" t="s">
        <v>2580</v>
      </c>
      <c r="V1552" t="s">
        <v>178</v>
      </c>
      <c r="W1552">
        <v>0.6</v>
      </c>
      <c r="X1552">
        <v>0.6</v>
      </c>
      <c r="AA1552" t="s">
        <v>2581</v>
      </c>
      <c r="AB1552">
        <v>74.2</v>
      </c>
      <c r="AC1552">
        <v>0.3</v>
      </c>
      <c r="AE1552">
        <v>13</v>
      </c>
      <c r="AI1552">
        <v>2.88</v>
      </c>
      <c r="AJ1552">
        <v>2.5</v>
      </c>
      <c r="AK1552">
        <v>0.3</v>
      </c>
      <c r="AL1552">
        <v>0.1</v>
      </c>
      <c r="AN1552">
        <v>1.8</v>
      </c>
      <c r="AO1552">
        <v>4.0999999999999996</v>
      </c>
      <c r="AP1552">
        <v>0.1</v>
      </c>
      <c r="CE1552">
        <v>2092</v>
      </c>
      <c r="FO1552">
        <v>1855886</v>
      </c>
    </row>
    <row r="1553" spans="1:171" hidden="1" x14ac:dyDescent="0.2">
      <c r="A1553" t="s">
        <v>2577</v>
      </c>
      <c r="B1553" t="s">
        <v>172</v>
      </c>
      <c r="C1553" t="s">
        <v>513</v>
      </c>
      <c r="D1553" t="s">
        <v>2578</v>
      </c>
      <c r="E1553">
        <v>14.6517</v>
      </c>
      <c r="F1553">
        <v>14.6517</v>
      </c>
      <c r="G1553">
        <v>-61.417999999999999</v>
      </c>
      <c r="H1553">
        <v>-61.417999999999999</v>
      </c>
      <c r="I1553" t="s">
        <v>428</v>
      </c>
      <c r="J1553">
        <v>-2590</v>
      </c>
      <c r="K1553">
        <v>-2590</v>
      </c>
      <c r="L1553" t="s">
        <v>2582</v>
      </c>
      <c r="M1553" t="s">
        <v>2580</v>
      </c>
      <c r="V1553" t="s">
        <v>178</v>
      </c>
      <c r="W1553">
        <v>0.6</v>
      </c>
      <c r="X1553">
        <v>0.6</v>
      </c>
      <c r="AA1553" t="s">
        <v>2581</v>
      </c>
      <c r="AB1553">
        <v>74.5</v>
      </c>
      <c r="AC1553">
        <v>0.3</v>
      </c>
      <c r="AE1553">
        <v>12.9</v>
      </c>
      <c r="AI1553">
        <v>2.88</v>
      </c>
      <c r="AJ1553">
        <v>2.5</v>
      </c>
      <c r="AK1553">
        <v>0.4</v>
      </c>
      <c r="AL1553">
        <v>0.1</v>
      </c>
      <c r="AN1553">
        <v>1.9</v>
      </c>
      <c r="AO1553">
        <v>3.9</v>
      </c>
      <c r="AP1553">
        <v>0.1</v>
      </c>
      <c r="CE1553">
        <v>2143</v>
      </c>
      <c r="FO1553">
        <v>1855887</v>
      </c>
    </row>
    <row r="1554" spans="1:171" hidden="1" x14ac:dyDescent="0.2">
      <c r="A1554" t="s">
        <v>2577</v>
      </c>
      <c r="B1554" t="s">
        <v>172</v>
      </c>
      <c r="C1554" t="s">
        <v>513</v>
      </c>
      <c r="D1554" t="s">
        <v>2578</v>
      </c>
      <c r="E1554">
        <v>14.6517</v>
      </c>
      <c r="F1554">
        <v>14.6517</v>
      </c>
      <c r="G1554">
        <v>-61.417999999999999</v>
      </c>
      <c r="H1554">
        <v>-61.417999999999999</v>
      </c>
      <c r="I1554" t="s">
        <v>428</v>
      </c>
      <c r="J1554">
        <v>-2590</v>
      </c>
      <c r="K1554">
        <v>-2590</v>
      </c>
      <c r="L1554" t="s">
        <v>2582</v>
      </c>
      <c r="M1554" t="s">
        <v>2580</v>
      </c>
      <c r="V1554" t="s">
        <v>178</v>
      </c>
      <c r="W1554">
        <v>0.6</v>
      </c>
      <c r="X1554">
        <v>0.6</v>
      </c>
      <c r="AA1554" t="s">
        <v>2581</v>
      </c>
      <c r="AB1554">
        <v>75.099999999999994</v>
      </c>
      <c r="AC1554">
        <v>0.3</v>
      </c>
      <c r="AE1554">
        <v>13.3</v>
      </c>
      <c r="AI1554">
        <v>2.4300000000000002</v>
      </c>
      <c r="AJ1554">
        <v>2.4</v>
      </c>
      <c r="AK1554">
        <v>0.4</v>
      </c>
      <c r="AL1554">
        <v>0.1</v>
      </c>
      <c r="AN1554">
        <v>1.9</v>
      </c>
      <c r="AO1554">
        <v>3.6</v>
      </c>
      <c r="AP1554">
        <v>0.2</v>
      </c>
      <c r="CE1554">
        <v>1947</v>
      </c>
      <c r="FO1554">
        <v>1855888</v>
      </c>
    </row>
    <row r="1555" spans="1:171" hidden="1" x14ac:dyDescent="0.2">
      <c r="A1555" t="s">
        <v>2577</v>
      </c>
      <c r="B1555" t="s">
        <v>172</v>
      </c>
      <c r="C1555" t="s">
        <v>513</v>
      </c>
      <c r="D1555" t="s">
        <v>2578</v>
      </c>
      <c r="E1555">
        <v>14.6517</v>
      </c>
      <c r="F1555">
        <v>14.6517</v>
      </c>
      <c r="G1555">
        <v>-61.417999999999999</v>
      </c>
      <c r="H1555">
        <v>-61.417999999999999</v>
      </c>
      <c r="I1555" t="s">
        <v>428</v>
      </c>
      <c r="J1555">
        <v>-2590</v>
      </c>
      <c r="K1555">
        <v>-2590</v>
      </c>
      <c r="L1555" t="s">
        <v>2582</v>
      </c>
      <c r="M1555" t="s">
        <v>2580</v>
      </c>
      <c r="V1555" t="s">
        <v>178</v>
      </c>
      <c r="W1555">
        <v>0.6</v>
      </c>
      <c r="X1555">
        <v>0.6</v>
      </c>
      <c r="AA1555" t="s">
        <v>2581</v>
      </c>
      <c r="AB1555">
        <v>74.900000000000006</v>
      </c>
      <c r="AC1555">
        <v>0.2</v>
      </c>
      <c r="AE1555">
        <v>13.1</v>
      </c>
      <c r="AI1555">
        <v>2.52</v>
      </c>
      <c r="AJ1555">
        <v>2.6</v>
      </c>
      <c r="AK1555">
        <v>0.4</v>
      </c>
      <c r="AL1555">
        <v>0</v>
      </c>
      <c r="AN1555">
        <v>1.9</v>
      </c>
      <c r="AO1555">
        <v>3.8</v>
      </c>
      <c r="AP1555">
        <v>0</v>
      </c>
      <c r="CE1555">
        <v>2378</v>
      </c>
      <c r="FO1555">
        <v>1855889</v>
      </c>
    </row>
    <row r="1556" spans="1:171" hidden="1" x14ac:dyDescent="0.2">
      <c r="A1556" t="s">
        <v>2577</v>
      </c>
      <c r="B1556" t="s">
        <v>172</v>
      </c>
      <c r="C1556" t="s">
        <v>513</v>
      </c>
      <c r="D1556" t="s">
        <v>2578</v>
      </c>
      <c r="E1556">
        <v>14.6517</v>
      </c>
      <c r="F1556">
        <v>14.6517</v>
      </c>
      <c r="G1556">
        <v>-61.417999999999999</v>
      </c>
      <c r="H1556">
        <v>-61.417999999999999</v>
      </c>
      <c r="I1556" t="s">
        <v>428</v>
      </c>
      <c r="J1556">
        <v>-2590</v>
      </c>
      <c r="K1556">
        <v>-2590</v>
      </c>
      <c r="L1556" t="s">
        <v>2582</v>
      </c>
      <c r="M1556" t="s">
        <v>2580</v>
      </c>
      <c r="V1556" t="s">
        <v>178</v>
      </c>
      <c r="W1556">
        <v>0.6</v>
      </c>
      <c r="X1556">
        <v>0.6</v>
      </c>
      <c r="AA1556" t="s">
        <v>2581</v>
      </c>
      <c r="AB1556">
        <v>73.709999999999994</v>
      </c>
      <c r="AC1556">
        <v>0.36</v>
      </c>
      <c r="AE1556">
        <v>13.25</v>
      </c>
      <c r="AI1556">
        <v>3.05</v>
      </c>
      <c r="AJ1556">
        <v>2.61</v>
      </c>
      <c r="AK1556">
        <v>0.42</v>
      </c>
      <c r="AL1556">
        <v>0.12</v>
      </c>
      <c r="AN1556">
        <v>1.73</v>
      </c>
      <c r="AO1556">
        <v>4.21</v>
      </c>
      <c r="AP1556">
        <v>0.03</v>
      </c>
      <c r="CE1556">
        <v>1919</v>
      </c>
      <c r="FO1556">
        <v>1855890</v>
      </c>
    </row>
    <row r="1557" spans="1:171" hidden="1" x14ac:dyDescent="0.2">
      <c r="A1557" t="s">
        <v>2577</v>
      </c>
      <c r="B1557" t="s">
        <v>172</v>
      </c>
      <c r="C1557" t="s">
        <v>513</v>
      </c>
      <c r="D1557" t="s">
        <v>2578</v>
      </c>
      <c r="E1557">
        <v>14.6517</v>
      </c>
      <c r="F1557">
        <v>14.6517</v>
      </c>
      <c r="G1557">
        <v>-61.417999999999999</v>
      </c>
      <c r="H1557">
        <v>-61.417999999999999</v>
      </c>
      <c r="I1557" t="s">
        <v>428</v>
      </c>
      <c r="J1557">
        <v>-2590</v>
      </c>
      <c r="K1557">
        <v>-2590</v>
      </c>
      <c r="L1557" t="s">
        <v>2582</v>
      </c>
      <c r="M1557" t="s">
        <v>2580</v>
      </c>
      <c r="V1557" t="s">
        <v>178</v>
      </c>
      <c r="W1557">
        <v>0.6</v>
      </c>
      <c r="X1557">
        <v>0.6</v>
      </c>
      <c r="AA1557" t="s">
        <v>2581</v>
      </c>
      <c r="AB1557">
        <v>73.52</v>
      </c>
      <c r="AC1557">
        <v>0.47</v>
      </c>
      <c r="AE1557">
        <v>13.42</v>
      </c>
      <c r="AI1557">
        <v>3.12</v>
      </c>
      <c r="AJ1557">
        <v>2.68</v>
      </c>
      <c r="AK1557">
        <v>0.36</v>
      </c>
      <c r="AL1557">
        <v>0.15</v>
      </c>
      <c r="AN1557">
        <v>1.68</v>
      </c>
      <c r="AO1557">
        <v>3.89</v>
      </c>
      <c r="AP1557">
        <v>0.06</v>
      </c>
      <c r="CE1557">
        <v>2987</v>
      </c>
      <c r="FO1557">
        <v>1855891</v>
      </c>
    </row>
    <row r="1558" spans="1:171" hidden="1" x14ac:dyDescent="0.2">
      <c r="A1558" t="s">
        <v>2577</v>
      </c>
      <c r="B1558" t="s">
        <v>172</v>
      </c>
      <c r="C1558" t="s">
        <v>513</v>
      </c>
      <c r="D1558" t="s">
        <v>2578</v>
      </c>
      <c r="E1558">
        <v>14.6517</v>
      </c>
      <c r="F1558">
        <v>14.6517</v>
      </c>
      <c r="G1558">
        <v>-61.417999999999999</v>
      </c>
      <c r="H1558">
        <v>-61.417999999999999</v>
      </c>
      <c r="I1558" t="s">
        <v>428</v>
      </c>
      <c r="J1558">
        <v>-2590</v>
      </c>
      <c r="K1558">
        <v>-2590</v>
      </c>
      <c r="L1558" t="s">
        <v>2582</v>
      </c>
      <c r="M1558" t="s">
        <v>2580</v>
      </c>
      <c r="V1558" t="s">
        <v>178</v>
      </c>
      <c r="W1558">
        <v>0.6</v>
      </c>
      <c r="X1558">
        <v>0.6</v>
      </c>
      <c r="AA1558" t="s">
        <v>2581</v>
      </c>
      <c r="AB1558">
        <v>74.53</v>
      </c>
      <c r="AC1558">
        <v>0.31</v>
      </c>
      <c r="AE1558">
        <v>13.28</v>
      </c>
      <c r="AI1558">
        <v>3.06</v>
      </c>
      <c r="AJ1558">
        <v>2.5299999999999998</v>
      </c>
      <c r="AK1558">
        <v>0.38</v>
      </c>
      <c r="AL1558">
        <v>7.0000000000000007E-2</v>
      </c>
      <c r="AN1558">
        <v>1.68</v>
      </c>
      <c r="AO1558">
        <v>3.59</v>
      </c>
      <c r="AP1558">
        <v>0.04</v>
      </c>
      <c r="CE1558">
        <v>1933</v>
      </c>
      <c r="FO1558">
        <v>1855892</v>
      </c>
    </row>
    <row r="1559" spans="1:171" hidden="1" x14ac:dyDescent="0.2">
      <c r="A1559" t="s">
        <v>2577</v>
      </c>
      <c r="B1559" t="s">
        <v>172</v>
      </c>
      <c r="C1559" t="s">
        <v>513</v>
      </c>
      <c r="D1559" t="s">
        <v>2578</v>
      </c>
      <c r="E1559">
        <v>14.6517</v>
      </c>
      <c r="F1559">
        <v>14.6517</v>
      </c>
      <c r="G1559">
        <v>-61.417999999999999</v>
      </c>
      <c r="H1559">
        <v>-61.417999999999999</v>
      </c>
      <c r="I1559" t="s">
        <v>428</v>
      </c>
      <c r="J1559">
        <v>-2590</v>
      </c>
      <c r="K1559">
        <v>-2590</v>
      </c>
      <c r="L1559" t="s">
        <v>2582</v>
      </c>
      <c r="M1559" t="s">
        <v>2580</v>
      </c>
      <c r="V1559" t="s">
        <v>178</v>
      </c>
      <c r="W1559">
        <v>0.6</v>
      </c>
      <c r="X1559">
        <v>0.6</v>
      </c>
      <c r="AA1559" t="s">
        <v>2581</v>
      </c>
      <c r="AB1559">
        <v>74.290000000000006</v>
      </c>
      <c r="AC1559">
        <v>0.42</v>
      </c>
      <c r="AE1559">
        <v>13.12</v>
      </c>
      <c r="AI1559">
        <v>3.04</v>
      </c>
      <c r="AJ1559">
        <v>2.63</v>
      </c>
      <c r="AK1559">
        <v>0.35</v>
      </c>
      <c r="AL1559">
        <v>0.19</v>
      </c>
      <c r="AN1559">
        <v>1.83</v>
      </c>
      <c r="AO1559">
        <v>3.49</v>
      </c>
      <c r="AP1559">
        <v>0.1</v>
      </c>
      <c r="CE1559">
        <v>2014</v>
      </c>
      <c r="FO1559">
        <v>1855893</v>
      </c>
    </row>
    <row r="1560" spans="1:171" hidden="1" x14ac:dyDescent="0.2">
      <c r="A1560" t="s">
        <v>2577</v>
      </c>
      <c r="B1560" t="s">
        <v>172</v>
      </c>
      <c r="C1560" t="s">
        <v>513</v>
      </c>
      <c r="D1560" t="s">
        <v>2578</v>
      </c>
      <c r="E1560">
        <v>14.6517</v>
      </c>
      <c r="F1560">
        <v>14.6517</v>
      </c>
      <c r="G1560">
        <v>-61.417999999999999</v>
      </c>
      <c r="H1560">
        <v>-61.417999999999999</v>
      </c>
      <c r="I1560" t="s">
        <v>428</v>
      </c>
      <c r="J1560">
        <v>-2590</v>
      </c>
      <c r="K1560">
        <v>-2590</v>
      </c>
      <c r="L1560" t="s">
        <v>2582</v>
      </c>
      <c r="M1560" t="s">
        <v>2580</v>
      </c>
      <c r="V1560" t="s">
        <v>178</v>
      </c>
      <c r="W1560">
        <v>0.6</v>
      </c>
      <c r="X1560">
        <v>0.6</v>
      </c>
      <c r="AA1560" t="s">
        <v>2581</v>
      </c>
      <c r="AB1560">
        <v>73.97</v>
      </c>
      <c r="AC1560">
        <v>0.27</v>
      </c>
      <c r="AE1560">
        <v>13.2</v>
      </c>
      <c r="AI1560">
        <v>3.07</v>
      </c>
      <c r="AJ1560">
        <v>2.75</v>
      </c>
      <c r="AK1560">
        <v>0.35</v>
      </c>
      <c r="AL1560">
        <v>0.11</v>
      </c>
      <c r="AN1560">
        <v>1.68</v>
      </c>
      <c r="AO1560">
        <v>4.04</v>
      </c>
      <c r="AP1560">
        <v>0</v>
      </c>
      <c r="CE1560">
        <v>2159</v>
      </c>
      <c r="FO1560">
        <v>1855894</v>
      </c>
    </row>
    <row r="1561" spans="1:171" hidden="1" x14ac:dyDescent="0.2">
      <c r="A1561" t="s">
        <v>2577</v>
      </c>
      <c r="B1561" t="s">
        <v>172</v>
      </c>
      <c r="C1561" t="s">
        <v>513</v>
      </c>
      <c r="D1561" t="s">
        <v>2578</v>
      </c>
      <c r="E1561">
        <v>14.6517</v>
      </c>
      <c r="F1561">
        <v>14.6517</v>
      </c>
      <c r="G1561">
        <v>-61.417999999999999</v>
      </c>
      <c r="H1561">
        <v>-61.417999999999999</v>
      </c>
      <c r="I1561" t="s">
        <v>428</v>
      </c>
      <c r="J1561">
        <v>-2590</v>
      </c>
      <c r="K1561">
        <v>-2590</v>
      </c>
      <c r="L1561" t="s">
        <v>2582</v>
      </c>
      <c r="M1561" t="s">
        <v>2580</v>
      </c>
      <c r="V1561" t="s">
        <v>178</v>
      </c>
      <c r="W1561">
        <v>0.6</v>
      </c>
      <c r="X1561">
        <v>0.6</v>
      </c>
      <c r="AA1561" t="s">
        <v>2581</v>
      </c>
      <c r="AB1561">
        <v>74.33</v>
      </c>
      <c r="AC1561">
        <v>0.34</v>
      </c>
      <c r="AE1561">
        <v>13.52</v>
      </c>
      <c r="AI1561">
        <v>2.59</v>
      </c>
      <c r="AJ1561">
        <v>2.4700000000000002</v>
      </c>
      <c r="AK1561">
        <v>0.31</v>
      </c>
      <c r="AL1561">
        <v>0.11</v>
      </c>
      <c r="AN1561">
        <v>1.64</v>
      </c>
      <c r="AO1561">
        <v>4.12</v>
      </c>
      <c r="AP1561">
        <v>0.06</v>
      </c>
      <c r="CE1561">
        <v>2110</v>
      </c>
      <c r="FO1561">
        <v>1855895</v>
      </c>
    </row>
    <row r="1562" spans="1:171" hidden="1" x14ac:dyDescent="0.2">
      <c r="A1562" t="s">
        <v>2577</v>
      </c>
      <c r="B1562" t="s">
        <v>172</v>
      </c>
      <c r="C1562" t="s">
        <v>513</v>
      </c>
      <c r="D1562" t="s">
        <v>2578</v>
      </c>
      <c r="E1562">
        <v>14.6517</v>
      </c>
      <c r="F1562">
        <v>14.6517</v>
      </c>
      <c r="G1562">
        <v>-61.417999999999999</v>
      </c>
      <c r="H1562">
        <v>-61.417999999999999</v>
      </c>
      <c r="I1562" t="s">
        <v>428</v>
      </c>
      <c r="J1562">
        <v>-2590</v>
      </c>
      <c r="K1562">
        <v>-2590</v>
      </c>
      <c r="L1562" t="s">
        <v>2582</v>
      </c>
      <c r="M1562" t="s">
        <v>2580</v>
      </c>
      <c r="V1562" t="s">
        <v>178</v>
      </c>
      <c r="W1562">
        <v>0.6</v>
      </c>
      <c r="X1562">
        <v>0.6</v>
      </c>
      <c r="AA1562" t="s">
        <v>2581</v>
      </c>
      <c r="AB1562">
        <v>74.959999999999994</v>
      </c>
      <c r="AC1562">
        <v>0.21</v>
      </c>
      <c r="AE1562">
        <v>13.32</v>
      </c>
      <c r="AI1562">
        <v>2.48</v>
      </c>
      <c r="AJ1562">
        <v>2.5499999999999998</v>
      </c>
      <c r="AK1562">
        <v>0.31</v>
      </c>
      <c r="AL1562">
        <v>0.06</v>
      </c>
      <c r="AN1562">
        <v>1.73</v>
      </c>
      <c r="AO1562">
        <v>3.85</v>
      </c>
      <c r="AP1562">
        <v>0.04</v>
      </c>
      <c r="CE1562">
        <v>2238</v>
      </c>
      <c r="FO1562">
        <v>1855896</v>
      </c>
    </row>
    <row r="1563" spans="1:171" hidden="1" x14ac:dyDescent="0.2">
      <c r="A1563" t="s">
        <v>2577</v>
      </c>
      <c r="B1563" t="s">
        <v>172</v>
      </c>
      <c r="C1563" t="s">
        <v>513</v>
      </c>
      <c r="D1563" t="s">
        <v>2578</v>
      </c>
      <c r="E1563">
        <v>14.6517</v>
      </c>
      <c r="F1563">
        <v>14.6517</v>
      </c>
      <c r="G1563">
        <v>-61.417999999999999</v>
      </c>
      <c r="H1563">
        <v>-61.417999999999999</v>
      </c>
      <c r="I1563" t="s">
        <v>428</v>
      </c>
      <c r="J1563">
        <v>-2590</v>
      </c>
      <c r="K1563">
        <v>-2590</v>
      </c>
      <c r="L1563" t="s">
        <v>2582</v>
      </c>
      <c r="M1563" t="s">
        <v>2580</v>
      </c>
      <c r="V1563" t="s">
        <v>178</v>
      </c>
      <c r="W1563">
        <v>0.6</v>
      </c>
      <c r="X1563">
        <v>0.6</v>
      </c>
      <c r="AA1563" t="s">
        <v>2581</v>
      </c>
      <c r="AB1563">
        <v>75.540000000000006</v>
      </c>
      <c r="AC1563">
        <v>0.33</v>
      </c>
      <c r="AE1563">
        <v>13.5</v>
      </c>
      <c r="AI1563">
        <v>2.33</v>
      </c>
      <c r="AJ1563">
        <v>2.2999999999999998</v>
      </c>
      <c r="AK1563">
        <v>0.45</v>
      </c>
      <c r="AL1563">
        <v>0.1</v>
      </c>
      <c r="AN1563">
        <v>1.62</v>
      </c>
      <c r="AO1563">
        <v>3.5</v>
      </c>
      <c r="AP1563">
        <v>7.0000000000000007E-2</v>
      </c>
      <c r="CE1563">
        <v>2915</v>
      </c>
      <c r="FO1563">
        <v>1855897</v>
      </c>
    </row>
    <row r="1564" spans="1:171" hidden="1" x14ac:dyDescent="0.2">
      <c r="A1564" t="s">
        <v>2577</v>
      </c>
      <c r="B1564" t="s">
        <v>172</v>
      </c>
      <c r="C1564" t="s">
        <v>513</v>
      </c>
      <c r="D1564" t="s">
        <v>2578</v>
      </c>
      <c r="E1564">
        <v>14.6517</v>
      </c>
      <c r="F1564">
        <v>14.6517</v>
      </c>
      <c r="G1564">
        <v>-61.417999999999999</v>
      </c>
      <c r="H1564">
        <v>-61.417999999999999</v>
      </c>
      <c r="I1564" t="s">
        <v>428</v>
      </c>
      <c r="J1564">
        <v>-2590</v>
      </c>
      <c r="K1564">
        <v>-2590</v>
      </c>
      <c r="L1564" t="s">
        <v>2582</v>
      </c>
      <c r="M1564" t="s">
        <v>2580</v>
      </c>
      <c r="V1564" t="s">
        <v>178</v>
      </c>
      <c r="W1564">
        <v>0.6</v>
      </c>
      <c r="X1564">
        <v>0.6</v>
      </c>
      <c r="AA1564" t="s">
        <v>2581</v>
      </c>
      <c r="AB1564">
        <v>75.599999999999994</v>
      </c>
      <c r="AC1564">
        <v>0.3</v>
      </c>
      <c r="AE1564">
        <v>13.1</v>
      </c>
      <c r="AI1564">
        <v>2.4300000000000002</v>
      </c>
      <c r="AJ1564">
        <v>2.2000000000000002</v>
      </c>
      <c r="AK1564">
        <v>0.4</v>
      </c>
      <c r="AL1564">
        <v>0.2</v>
      </c>
      <c r="AN1564">
        <v>1.3</v>
      </c>
      <c r="AO1564">
        <v>4.0999999999999996</v>
      </c>
      <c r="AP1564">
        <v>0</v>
      </c>
      <c r="CE1564">
        <v>3171</v>
      </c>
      <c r="FO1564">
        <v>1855898</v>
      </c>
    </row>
    <row r="1565" spans="1:171" hidden="1" x14ac:dyDescent="0.2">
      <c r="A1565" t="s">
        <v>2577</v>
      </c>
      <c r="B1565" t="s">
        <v>172</v>
      </c>
      <c r="C1565" t="s">
        <v>513</v>
      </c>
      <c r="D1565" t="s">
        <v>2578</v>
      </c>
      <c r="E1565">
        <v>14.6517</v>
      </c>
      <c r="F1565">
        <v>14.6517</v>
      </c>
      <c r="G1565">
        <v>-61.417999999999999</v>
      </c>
      <c r="H1565">
        <v>-61.417999999999999</v>
      </c>
      <c r="I1565" t="s">
        <v>428</v>
      </c>
      <c r="J1565">
        <v>-2590</v>
      </c>
      <c r="K1565">
        <v>-2590</v>
      </c>
      <c r="L1565" t="s">
        <v>2582</v>
      </c>
      <c r="M1565" t="s">
        <v>2580</v>
      </c>
      <c r="V1565" t="s">
        <v>178</v>
      </c>
      <c r="W1565">
        <v>0.6</v>
      </c>
      <c r="X1565">
        <v>0.6</v>
      </c>
      <c r="AA1565" t="s">
        <v>2581</v>
      </c>
      <c r="AB1565">
        <v>75.2</v>
      </c>
      <c r="AC1565">
        <v>0.3</v>
      </c>
      <c r="AE1565">
        <v>13</v>
      </c>
      <c r="AI1565">
        <v>2.34</v>
      </c>
      <c r="AJ1565">
        <v>2.6</v>
      </c>
      <c r="AK1565">
        <v>0.5</v>
      </c>
      <c r="AL1565">
        <v>0.1</v>
      </c>
      <c r="AN1565">
        <v>1.5</v>
      </c>
      <c r="AO1565">
        <v>4</v>
      </c>
      <c r="AP1565">
        <v>0.1</v>
      </c>
      <c r="CE1565">
        <v>2061</v>
      </c>
      <c r="FO1565">
        <v>1855899</v>
      </c>
    </row>
    <row r="1566" spans="1:171" hidden="1" x14ac:dyDescent="0.2">
      <c r="A1566" t="s">
        <v>2577</v>
      </c>
      <c r="B1566" t="s">
        <v>172</v>
      </c>
      <c r="C1566" t="s">
        <v>513</v>
      </c>
      <c r="D1566" t="s">
        <v>2578</v>
      </c>
      <c r="E1566">
        <v>14.6517</v>
      </c>
      <c r="F1566">
        <v>14.6517</v>
      </c>
      <c r="G1566">
        <v>-61.417999999999999</v>
      </c>
      <c r="H1566">
        <v>-61.417999999999999</v>
      </c>
      <c r="I1566" t="s">
        <v>428</v>
      </c>
      <c r="J1566">
        <v>-2590</v>
      </c>
      <c r="K1566">
        <v>-2590</v>
      </c>
      <c r="L1566" t="s">
        <v>2582</v>
      </c>
      <c r="M1566" t="s">
        <v>2580</v>
      </c>
      <c r="V1566" t="s">
        <v>178</v>
      </c>
      <c r="W1566">
        <v>0.6</v>
      </c>
      <c r="X1566">
        <v>0.6</v>
      </c>
      <c r="AA1566" t="s">
        <v>2581</v>
      </c>
      <c r="AB1566">
        <v>75.2</v>
      </c>
      <c r="AC1566">
        <v>0.4</v>
      </c>
      <c r="AE1566">
        <v>13.1</v>
      </c>
      <c r="AI1566">
        <v>2.52</v>
      </c>
      <c r="AJ1566">
        <v>2.2999999999999998</v>
      </c>
      <c r="AK1566">
        <v>0.5</v>
      </c>
      <c r="AL1566">
        <v>0.1</v>
      </c>
      <c r="AN1566">
        <v>1.4</v>
      </c>
      <c r="AO1566">
        <v>4.3</v>
      </c>
      <c r="AP1566">
        <v>0</v>
      </c>
      <c r="CE1566">
        <v>2258</v>
      </c>
      <c r="FO1566">
        <v>1855900</v>
      </c>
    </row>
    <row r="1567" spans="1:171" hidden="1" x14ac:dyDescent="0.2">
      <c r="A1567" t="s">
        <v>2577</v>
      </c>
      <c r="B1567" t="s">
        <v>172</v>
      </c>
      <c r="C1567" t="s">
        <v>513</v>
      </c>
      <c r="D1567" t="s">
        <v>2578</v>
      </c>
      <c r="E1567">
        <v>14.6517</v>
      </c>
      <c r="F1567">
        <v>14.6517</v>
      </c>
      <c r="G1567">
        <v>-61.417999999999999</v>
      </c>
      <c r="H1567">
        <v>-61.417999999999999</v>
      </c>
      <c r="I1567" t="s">
        <v>428</v>
      </c>
      <c r="J1567">
        <v>-2590</v>
      </c>
      <c r="K1567">
        <v>-2590</v>
      </c>
      <c r="L1567" t="s">
        <v>2582</v>
      </c>
      <c r="M1567" t="s">
        <v>2580</v>
      </c>
      <c r="V1567" t="s">
        <v>178</v>
      </c>
      <c r="W1567">
        <v>0.6</v>
      </c>
      <c r="X1567">
        <v>0.6</v>
      </c>
      <c r="AA1567" t="s">
        <v>2581</v>
      </c>
      <c r="AB1567">
        <v>74</v>
      </c>
      <c r="AC1567">
        <v>0.3</v>
      </c>
      <c r="AE1567">
        <v>14</v>
      </c>
      <c r="AI1567">
        <v>2.61</v>
      </c>
      <c r="AJ1567">
        <v>2.5</v>
      </c>
      <c r="AK1567">
        <v>0.5</v>
      </c>
      <c r="AL1567">
        <v>0.1</v>
      </c>
      <c r="AN1567">
        <v>1.4</v>
      </c>
      <c r="AO1567">
        <v>4.4000000000000004</v>
      </c>
      <c r="AP1567">
        <v>0.1</v>
      </c>
      <c r="CE1567">
        <v>2662</v>
      </c>
      <c r="FO1567">
        <v>1855901</v>
      </c>
    </row>
    <row r="1568" spans="1:171" hidden="1" x14ac:dyDescent="0.2">
      <c r="A1568" t="s">
        <v>2577</v>
      </c>
      <c r="B1568" t="s">
        <v>172</v>
      </c>
      <c r="C1568" t="s">
        <v>513</v>
      </c>
      <c r="D1568" t="s">
        <v>2578</v>
      </c>
      <c r="E1568">
        <v>14.6517</v>
      </c>
      <c r="F1568">
        <v>14.6517</v>
      </c>
      <c r="G1568">
        <v>-61.417999999999999</v>
      </c>
      <c r="H1568">
        <v>-61.417999999999999</v>
      </c>
      <c r="I1568" t="s">
        <v>428</v>
      </c>
      <c r="J1568">
        <v>-2590</v>
      </c>
      <c r="K1568">
        <v>-2590</v>
      </c>
      <c r="L1568" t="s">
        <v>2582</v>
      </c>
      <c r="M1568" t="s">
        <v>2580</v>
      </c>
      <c r="V1568" t="s">
        <v>178</v>
      </c>
      <c r="W1568">
        <v>0.6</v>
      </c>
      <c r="X1568">
        <v>0.6</v>
      </c>
      <c r="AA1568" t="s">
        <v>2581</v>
      </c>
      <c r="AB1568">
        <v>77.3</v>
      </c>
      <c r="AC1568">
        <v>0.2</v>
      </c>
      <c r="AE1568">
        <v>12.4</v>
      </c>
      <c r="AI1568">
        <v>1.89</v>
      </c>
      <c r="AJ1568">
        <v>1.9</v>
      </c>
      <c r="AK1568">
        <v>0.4</v>
      </c>
      <c r="AL1568">
        <v>0.1</v>
      </c>
      <c r="AN1568">
        <v>1.7</v>
      </c>
      <c r="AO1568">
        <v>3.7</v>
      </c>
      <c r="AP1568">
        <v>0.1</v>
      </c>
      <c r="CE1568">
        <v>2070</v>
      </c>
      <c r="FO1568">
        <v>1855902</v>
      </c>
    </row>
    <row r="1569" spans="1:171" hidden="1" x14ac:dyDescent="0.2">
      <c r="A1569" t="s">
        <v>2577</v>
      </c>
      <c r="B1569" t="s">
        <v>172</v>
      </c>
      <c r="C1569" t="s">
        <v>513</v>
      </c>
      <c r="D1569" t="s">
        <v>2578</v>
      </c>
      <c r="E1569">
        <v>14.6517</v>
      </c>
      <c r="F1569">
        <v>14.6517</v>
      </c>
      <c r="G1569">
        <v>-61.417999999999999</v>
      </c>
      <c r="H1569">
        <v>-61.417999999999999</v>
      </c>
      <c r="I1569" t="s">
        <v>428</v>
      </c>
      <c r="J1569">
        <v>-2590</v>
      </c>
      <c r="K1569">
        <v>-2590</v>
      </c>
      <c r="L1569" t="s">
        <v>2582</v>
      </c>
      <c r="M1569" t="s">
        <v>2580</v>
      </c>
      <c r="V1569" t="s">
        <v>178</v>
      </c>
      <c r="W1569">
        <v>0.6</v>
      </c>
      <c r="X1569">
        <v>0.6</v>
      </c>
      <c r="AA1569" t="s">
        <v>2581</v>
      </c>
      <c r="AB1569">
        <v>76.599999999999994</v>
      </c>
      <c r="AC1569">
        <v>0.2</v>
      </c>
      <c r="AE1569">
        <v>13</v>
      </c>
      <c r="AI1569">
        <v>2.0699999999999998</v>
      </c>
      <c r="AJ1569">
        <v>2</v>
      </c>
      <c r="AK1569">
        <v>0.3</v>
      </c>
      <c r="AL1569">
        <v>0.1</v>
      </c>
      <c r="AN1569">
        <v>1.8</v>
      </c>
      <c r="AO1569">
        <v>3.8</v>
      </c>
      <c r="AP1569">
        <v>0</v>
      </c>
      <c r="CE1569">
        <v>2207</v>
      </c>
      <c r="FO1569">
        <v>1855903</v>
      </c>
    </row>
    <row r="1570" spans="1:171" hidden="1" x14ac:dyDescent="0.2">
      <c r="A1570" t="s">
        <v>2577</v>
      </c>
      <c r="B1570" t="s">
        <v>172</v>
      </c>
      <c r="C1570" t="s">
        <v>513</v>
      </c>
      <c r="D1570" t="s">
        <v>2578</v>
      </c>
      <c r="E1570">
        <v>14.6517</v>
      </c>
      <c r="F1570">
        <v>14.6517</v>
      </c>
      <c r="G1570">
        <v>-61.417999999999999</v>
      </c>
      <c r="H1570">
        <v>-61.417999999999999</v>
      </c>
      <c r="I1570" t="s">
        <v>428</v>
      </c>
      <c r="J1570">
        <v>-2590</v>
      </c>
      <c r="K1570">
        <v>-2590</v>
      </c>
      <c r="L1570" t="s">
        <v>2582</v>
      </c>
      <c r="M1570" t="s">
        <v>2580</v>
      </c>
      <c r="V1570" t="s">
        <v>178</v>
      </c>
      <c r="W1570">
        <v>0.6</v>
      </c>
      <c r="X1570">
        <v>0.6</v>
      </c>
      <c r="AA1570" t="s">
        <v>2581</v>
      </c>
      <c r="AB1570">
        <v>76.599999999999994</v>
      </c>
      <c r="AC1570">
        <v>0.3</v>
      </c>
      <c r="AE1570">
        <v>12.6</v>
      </c>
      <c r="AI1570">
        <v>2.16</v>
      </c>
      <c r="AJ1570">
        <v>2.1</v>
      </c>
      <c r="AK1570">
        <v>0.4</v>
      </c>
      <c r="AL1570">
        <v>0</v>
      </c>
      <c r="AN1570">
        <v>1.6</v>
      </c>
      <c r="AO1570">
        <v>4</v>
      </c>
      <c r="AP1570">
        <v>0</v>
      </c>
      <c r="CE1570">
        <v>1927</v>
      </c>
      <c r="FO1570">
        <v>1855904</v>
      </c>
    </row>
    <row r="1571" spans="1:171" hidden="1" x14ac:dyDescent="0.2">
      <c r="A1571" t="s">
        <v>2577</v>
      </c>
      <c r="B1571" t="s">
        <v>172</v>
      </c>
      <c r="C1571" t="s">
        <v>513</v>
      </c>
      <c r="D1571" t="s">
        <v>2578</v>
      </c>
      <c r="E1571">
        <v>14.6517</v>
      </c>
      <c r="F1571">
        <v>14.6517</v>
      </c>
      <c r="G1571">
        <v>-61.417999999999999</v>
      </c>
      <c r="H1571">
        <v>-61.417999999999999</v>
      </c>
      <c r="I1571" t="s">
        <v>428</v>
      </c>
      <c r="J1571">
        <v>-2590</v>
      </c>
      <c r="K1571">
        <v>-2590</v>
      </c>
      <c r="L1571" t="s">
        <v>2582</v>
      </c>
      <c r="M1571" t="s">
        <v>2580</v>
      </c>
      <c r="V1571" t="s">
        <v>178</v>
      </c>
      <c r="W1571">
        <v>0.6</v>
      </c>
      <c r="X1571">
        <v>0.6</v>
      </c>
      <c r="AA1571" t="s">
        <v>2581</v>
      </c>
      <c r="AB1571">
        <v>75.7</v>
      </c>
      <c r="AC1571">
        <v>0.2</v>
      </c>
      <c r="AE1571">
        <v>13.4</v>
      </c>
      <c r="AI1571">
        <v>2.16</v>
      </c>
      <c r="AJ1571">
        <v>2.2000000000000002</v>
      </c>
      <c r="AK1571">
        <v>0.4</v>
      </c>
      <c r="AL1571">
        <v>0.1</v>
      </c>
      <c r="AN1571">
        <v>1.7</v>
      </c>
      <c r="AO1571">
        <v>3.9</v>
      </c>
      <c r="AP1571">
        <v>0.1</v>
      </c>
      <c r="CE1571">
        <v>2947</v>
      </c>
      <c r="FO1571">
        <v>1855905</v>
      </c>
    </row>
    <row r="1572" spans="1:171" hidden="1" x14ac:dyDescent="0.2">
      <c r="A1572" t="s">
        <v>2577</v>
      </c>
      <c r="B1572" t="s">
        <v>172</v>
      </c>
      <c r="C1572" t="s">
        <v>513</v>
      </c>
      <c r="D1572" t="s">
        <v>2578</v>
      </c>
      <c r="E1572">
        <v>14.6517</v>
      </c>
      <c r="F1572">
        <v>14.6517</v>
      </c>
      <c r="G1572">
        <v>-61.417999999999999</v>
      </c>
      <c r="H1572">
        <v>-61.417999999999999</v>
      </c>
      <c r="I1572" t="s">
        <v>428</v>
      </c>
      <c r="J1572">
        <v>-2590</v>
      </c>
      <c r="K1572">
        <v>-2590</v>
      </c>
      <c r="L1572" t="s">
        <v>2582</v>
      </c>
      <c r="M1572" t="s">
        <v>2580</v>
      </c>
      <c r="V1572" t="s">
        <v>178</v>
      </c>
      <c r="W1572">
        <v>0.6</v>
      </c>
      <c r="X1572">
        <v>0.6</v>
      </c>
      <c r="AA1572" t="s">
        <v>2581</v>
      </c>
      <c r="AB1572">
        <v>79.2</v>
      </c>
      <c r="AC1572">
        <v>0</v>
      </c>
      <c r="AE1572">
        <v>12.3</v>
      </c>
      <c r="AI1572">
        <v>1.35</v>
      </c>
      <c r="AJ1572">
        <v>1.5</v>
      </c>
      <c r="AK1572">
        <v>0.2</v>
      </c>
      <c r="AL1572">
        <v>0.2</v>
      </c>
      <c r="AN1572">
        <v>2.2999999999999998</v>
      </c>
      <c r="AO1572">
        <v>2.8</v>
      </c>
      <c r="AP1572">
        <v>0</v>
      </c>
      <c r="CE1572">
        <v>5943</v>
      </c>
      <c r="FO1572">
        <v>1855906</v>
      </c>
    </row>
    <row r="1573" spans="1:171" hidden="1" x14ac:dyDescent="0.2">
      <c r="A1573" t="s">
        <v>2577</v>
      </c>
      <c r="B1573" t="s">
        <v>172</v>
      </c>
      <c r="C1573" t="s">
        <v>513</v>
      </c>
      <c r="D1573" t="s">
        <v>2578</v>
      </c>
      <c r="E1573">
        <v>14.6517</v>
      </c>
      <c r="F1573">
        <v>14.6517</v>
      </c>
      <c r="G1573">
        <v>-61.417999999999999</v>
      </c>
      <c r="H1573">
        <v>-61.417999999999999</v>
      </c>
      <c r="I1573" t="s">
        <v>428</v>
      </c>
      <c r="J1573">
        <v>-2590</v>
      </c>
      <c r="K1573">
        <v>-2590</v>
      </c>
      <c r="L1573" t="s">
        <v>2582</v>
      </c>
      <c r="M1573" t="s">
        <v>2580</v>
      </c>
      <c r="V1573" t="s">
        <v>178</v>
      </c>
      <c r="W1573">
        <v>0.6</v>
      </c>
      <c r="X1573">
        <v>0.6</v>
      </c>
      <c r="AA1573" t="s">
        <v>2581</v>
      </c>
      <c r="AB1573">
        <v>76.8</v>
      </c>
      <c r="AC1573">
        <v>0.2</v>
      </c>
      <c r="AE1573">
        <v>12.6</v>
      </c>
      <c r="AI1573">
        <v>2.16</v>
      </c>
      <c r="AJ1573">
        <v>1.9</v>
      </c>
      <c r="AK1573">
        <v>0.3</v>
      </c>
      <c r="AL1573">
        <v>0.1</v>
      </c>
      <c r="AN1573">
        <v>1.6</v>
      </c>
      <c r="AO1573">
        <v>4</v>
      </c>
      <c r="AP1573">
        <v>0.1</v>
      </c>
      <c r="CE1573">
        <v>2233</v>
      </c>
      <c r="FO1573">
        <v>1855907</v>
      </c>
    </row>
    <row r="1574" spans="1:171" hidden="1" x14ac:dyDescent="0.2">
      <c r="A1574" t="s">
        <v>2577</v>
      </c>
      <c r="B1574" t="s">
        <v>172</v>
      </c>
      <c r="C1574" t="s">
        <v>513</v>
      </c>
      <c r="D1574" t="s">
        <v>2578</v>
      </c>
      <c r="E1574">
        <v>14.6517</v>
      </c>
      <c r="F1574">
        <v>14.6517</v>
      </c>
      <c r="G1574">
        <v>-61.417999999999999</v>
      </c>
      <c r="H1574">
        <v>-61.417999999999999</v>
      </c>
      <c r="I1574" t="s">
        <v>428</v>
      </c>
      <c r="J1574">
        <v>-2590</v>
      </c>
      <c r="K1574">
        <v>-2590</v>
      </c>
      <c r="L1574" t="s">
        <v>2582</v>
      </c>
      <c r="M1574" t="s">
        <v>2580</v>
      </c>
      <c r="V1574" t="s">
        <v>178</v>
      </c>
      <c r="W1574">
        <v>0.6</v>
      </c>
      <c r="X1574">
        <v>0.6</v>
      </c>
      <c r="AA1574" t="s">
        <v>2581</v>
      </c>
      <c r="AB1574">
        <v>76.8</v>
      </c>
      <c r="AC1574">
        <v>0.2</v>
      </c>
      <c r="AE1574">
        <v>13.2</v>
      </c>
      <c r="AI1574">
        <v>2.16</v>
      </c>
      <c r="AJ1574">
        <v>1.8</v>
      </c>
      <c r="AK1574">
        <v>0.4</v>
      </c>
      <c r="AL1574">
        <v>0.1</v>
      </c>
      <c r="AN1574">
        <v>1.4</v>
      </c>
      <c r="AO1574">
        <v>3.7</v>
      </c>
      <c r="AP1574">
        <v>0</v>
      </c>
      <c r="CE1574">
        <v>2149</v>
      </c>
      <c r="FO1574">
        <v>1855908</v>
      </c>
    </row>
    <row r="1575" spans="1:171" hidden="1" x14ac:dyDescent="0.2">
      <c r="A1575" t="s">
        <v>2577</v>
      </c>
      <c r="B1575" t="s">
        <v>172</v>
      </c>
      <c r="C1575" t="s">
        <v>513</v>
      </c>
      <c r="D1575" t="s">
        <v>2578</v>
      </c>
      <c r="E1575">
        <v>14.6517</v>
      </c>
      <c r="F1575">
        <v>14.6517</v>
      </c>
      <c r="G1575">
        <v>-61.417999999999999</v>
      </c>
      <c r="H1575">
        <v>-61.417999999999999</v>
      </c>
      <c r="I1575" t="s">
        <v>428</v>
      </c>
      <c r="J1575">
        <v>-2590</v>
      </c>
      <c r="K1575">
        <v>-2590</v>
      </c>
      <c r="L1575" t="s">
        <v>2582</v>
      </c>
      <c r="M1575" t="s">
        <v>2580</v>
      </c>
      <c r="V1575" t="s">
        <v>178</v>
      </c>
      <c r="W1575">
        <v>0.6</v>
      </c>
      <c r="X1575">
        <v>0.6</v>
      </c>
      <c r="AA1575" t="s">
        <v>2581</v>
      </c>
      <c r="AB1575">
        <v>75.8</v>
      </c>
      <c r="AC1575">
        <v>0.4</v>
      </c>
      <c r="AE1575">
        <v>13.6</v>
      </c>
      <c r="AI1575">
        <v>2.34</v>
      </c>
      <c r="AJ1575">
        <v>2</v>
      </c>
      <c r="AK1575">
        <v>0.4</v>
      </c>
      <c r="AL1575">
        <v>0</v>
      </c>
      <c r="AN1575">
        <v>1.6</v>
      </c>
      <c r="AO1575">
        <v>3.5</v>
      </c>
      <c r="AP1575">
        <v>0.1</v>
      </c>
      <c r="CE1575">
        <v>4421</v>
      </c>
      <c r="FO1575">
        <v>1855909</v>
      </c>
    </row>
    <row r="1576" spans="1:171" hidden="1" x14ac:dyDescent="0.2">
      <c r="A1576" t="s">
        <v>2577</v>
      </c>
      <c r="B1576" t="s">
        <v>172</v>
      </c>
      <c r="C1576" t="s">
        <v>513</v>
      </c>
      <c r="D1576" t="s">
        <v>2578</v>
      </c>
      <c r="E1576">
        <v>14.6517</v>
      </c>
      <c r="F1576">
        <v>14.6517</v>
      </c>
      <c r="G1576">
        <v>-61.417999999999999</v>
      </c>
      <c r="H1576">
        <v>-61.417999999999999</v>
      </c>
      <c r="I1576" t="s">
        <v>428</v>
      </c>
      <c r="J1576">
        <v>-2590</v>
      </c>
      <c r="K1576">
        <v>-2590</v>
      </c>
      <c r="L1576" t="s">
        <v>2582</v>
      </c>
      <c r="M1576" t="s">
        <v>2580</v>
      </c>
      <c r="V1576" t="s">
        <v>178</v>
      </c>
      <c r="W1576">
        <v>0.6</v>
      </c>
      <c r="X1576">
        <v>0.6</v>
      </c>
      <c r="AA1576" t="s">
        <v>2581</v>
      </c>
      <c r="AB1576">
        <v>75.099999999999994</v>
      </c>
      <c r="AC1576">
        <v>0.6</v>
      </c>
      <c r="AE1576">
        <v>12.9</v>
      </c>
      <c r="AI1576">
        <v>2.52</v>
      </c>
      <c r="AJ1576">
        <v>2.4</v>
      </c>
      <c r="AK1576">
        <v>0.4</v>
      </c>
      <c r="AL1576">
        <v>0.1</v>
      </c>
      <c r="AN1576">
        <v>1.6</v>
      </c>
      <c r="AO1576">
        <v>3.8</v>
      </c>
      <c r="AP1576">
        <v>0.2</v>
      </c>
      <c r="CE1576">
        <v>1916</v>
      </c>
      <c r="FO1576">
        <v>1855910</v>
      </c>
    </row>
    <row r="1577" spans="1:171" hidden="1" x14ac:dyDescent="0.2">
      <c r="A1577" t="s">
        <v>2577</v>
      </c>
      <c r="B1577" t="s">
        <v>172</v>
      </c>
      <c r="C1577" t="s">
        <v>513</v>
      </c>
      <c r="D1577" t="s">
        <v>2578</v>
      </c>
      <c r="E1577">
        <v>14.6517</v>
      </c>
      <c r="F1577">
        <v>14.6517</v>
      </c>
      <c r="G1577">
        <v>-61.417999999999999</v>
      </c>
      <c r="H1577">
        <v>-61.417999999999999</v>
      </c>
      <c r="I1577" t="s">
        <v>428</v>
      </c>
      <c r="J1577">
        <v>-2590</v>
      </c>
      <c r="K1577">
        <v>-2590</v>
      </c>
      <c r="L1577" t="s">
        <v>2582</v>
      </c>
      <c r="M1577" t="s">
        <v>2580</v>
      </c>
      <c r="V1577" t="s">
        <v>178</v>
      </c>
      <c r="W1577">
        <v>0.6</v>
      </c>
      <c r="X1577">
        <v>0.6</v>
      </c>
      <c r="AA1577" t="s">
        <v>2581</v>
      </c>
      <c r="AB1577">
        <v>74.400000000000006</v>
      </c>
      <c r="AC1577">
        <v>0.3</v>
      </c>
      <c r="AE1577">
        <v>15.3</v>
      </c>
      <c r="AI1577">
        <v>2.16</v>
      </c>
      <c r="AJ1577">
        <v>1.9</v>
      </c>
      <c r="AK1577">
        <v>0.4</v>
      </c>
      <c r="AL1577">
        <v>0.1</v>
      </c>
      <c r="AN1577">
        <v>1.5</v>
      </c>
      <c r="AO1577">
        <v>3.7</v>
      </c>
      <c r="AP1577">
        <v>0</v>
      </c>
      <c r="CE1577">
        <v>6188</v>
      </c>
      <c r="FO1577">
        <v>1855911</v>
      </c>
    </row>
    <row r="1578" spans="1:171" hidden="1" x14ac:dyDescent="0.2">
      <c r="A1578" t="s">
        <v>2577</v>
      </c>
      <c r="B1578" t="s">
        <v>172</v>
      </c>
      <c r="C1578" t="s">
        <v>513</v>
      </c>
      <c r="D1578" t="s">
        <v>2578</v>
      </c>
      <c r="E1578">
        <v>14.6517</v>
      </c>
      <c r="F1578">
        <v>14.6517</v>
      </c>
      <c r="G1578">
        <v>-61.417999999999999</v>
      </c>
      <c r="H1578">
        <v>-61.417999999999999</v>
      </c>
      <c r="I1578" t="s">
        <v>428</v>
      </c>
      <c r="J1578">
        <v>-2590</v>
      </c>
      <c r="K1578">
        <v>-2590</v>
      </c>
      <c r="L1578" t="s">
        <v>2583</v>
      </c>
      <c r="M1578" t="s">
        <v>2580</v>
      </c>
      <c r="V1578" t="s">
        <v>178</v>
      </c>
      <c r="W1578">
        <v>0.95</v>
      </c>
      <c r="X1578">
        <v>0.95</v>
      </c>
      <c r="AA1578" t="s">
        <v>2581</v>
      </c>
      <c r="AB1578">
        <v>74.95</v>
      </c>
      <c r="AC1578">
        <v>0.28999999999999998</v>
      </c>
      <c r="AE1578">
        <v>13.74</v>
      </c>
      <c r="AI1578">
        <v>2.4700000000000002</v>
      </c>
      <c r="AJ1578">
        <v>2.4300000000000002</v>
      </c>
      <c r="AK1578">
        <v>0.5</v>
      </c>
      <c r="AL1578">
        <v>0.11</v>
      </c>
      <c r="AN1578">
        <v>1.36</v>
      </c>
      <c r="AO1578">
        <v>3.79</v>
      </c>
      <c r="AP1578">
        <v>0.08</v>
      </c>
      <c r="FO1578">
        <v>1855912</v>
      </c>
    </row>
    <row r="1579" spans="1:171" hidden="1" x14ac:dyDescent="0.2">
      <c r="A1579" t="s">
        <v>2577</v>
      </c>
      <c r="B1579" t="s">
        <v>172</v>
      </c>
      <c r="C1579" t="s">
        <v>513</v>
      </c>
      <c r="D1579" t="s">
        <v>2578</v>
      </c>
      <c r="E1579">
        <v>14.6517</v>
      </c>
      <c r="F1579">
        <v>14.6517</v>
      </c>
      <c r="G1579">
        <v>-61.417999999999999</v>
      </c>
      <c r="H1579">
        <v>-61.417999999999999</v>
      </c>
      <c r="I1579" t="s">
        <v>428</v>
      </c>
      <c r="J1579">
        <v>-2590</v>
      </c>
      <c r="K1579">
        <v>-2590</v>
      </c>
      <c r="L1579" t="s">
        <v>2584</v>
      </c>
      <c r="M1579" t="s">
        <v>2580</v>
      </c>
      <c r="V1579" t="s">
        <v>178</v>
      </c>
      <c r="W1579">
        <v>1.6</v>
      </c>
      <c r="X1579">
        <v>1.6</v>
      </c>
      <c r="AA1579" t="s">
        <v>2581</v>
      </c>
      <c r="AB1579">
        <v>75.900000000000006</v>
      </c>
      <c r="AC1579">
        <v>0.2</v>
      </c>
      <c r="AE1579">
        <v>13.1</v>
      </c>
      <c r="AI1579">
        <v>2.34</v>
      </c>
      <c r="AJ1579">
        <v>2.1</v>
      </c>
      <c r="AK1579">
        <v>0.4</v>
      </c>
      <c r="AL1579">
        <v>0.1</v>
      </c>
      <c r="AN1579">
        <v>1.6</v>
      </c>
      <c r="AO1579">
        <v>3.9</v>
      </c>
      <c r="AP1579">
        <v>0.2</v>
      </c>
      <c r="FO1579">
        <v>1855913</v>
      </c>
    </row>
    <row r="1580" spans="1:171" hidden="1" x14ac:dyDescent="0.2">
      <c r="A1580" t="s">
        <v>2577</v>
      </c>
      <c r="B1580" t="s">
        <v>172</v>
      </c>
      <c r="C1580" t="s">
        <v>513</v>
      </c>
      <c r="D1580" t="s">
        <v>2578</v>
      </c>
      <c r="E1580">
        <v>14.6517</v>
      </c>
      <c r="F1580">
        <v>14.6517</v>
      </c>
      <c r="G1580">
        <v>-61.417999999999999</v>
      </c>
      <c r="H1580">
        <v>-61.417999999999999</v>
      </c>
      <c r="I1580" t="s">
        <v>428</v>
      </c>
      <c r="J1580">
        <v>-2590</v>
      </c>
      <c r="K1580">
        <v>-2590</v>
      </c>
      <c r="L1580" t="s">
        <v>2584</v>
      </c>
      <c r="M1580" t="s">
        <v>2580</v>
      </c>
      <c r="V1580" t="s">
        <v>178</v>
      </c>
      <c r="W1580">
        <v>1.6</v>
      </c>
      <c r="X1580">
        <v>1.6</v>
      </c>
      <c r="AA1580" t="s">
        <v>2581</v>
      </c>
      <c r="AB1580">
        <v>75</v>
      </c>
      <c r="AC1580">
        <v>0.3</v>
      </c>
      <c r="AE1580">
        <v>13.9</v>
      </c>
      <c r="AI1580">
        <v>1.98</v>
      </c>
      <c r="AJ1580">
        <v>2.5</v>
      </c>
      <c r="AK1580">
        <v>0.4</v>
      </c>
      <c r="AL1580">
        <v>0.1</v>
      </c>
      <c r="AN1580">
        <v>1.5</v>
      </c>
      <c r="AO1580">
        <v>4</v>
      </c>
      <c r="AP1580">
        <v>0.1</v>
      </c>
      <c r="CE1580">
        <v>2174</v>
      </c>
      <c r="FO1580">
        <v>1855914</v>
      </c>
    </row>
    <row r="1581" spans="1:171" hidden="1" x14ac:dyDescent="0.2">
      <c r="A1581" t="s">
        <v>2577</v>
      </c>
      <c r="B1581" t="s">
        <v>172</v>
      </c>
      <c r="C1581" t="s">
        <v>513</v>
      </c>
      <c r="D1581" t="s">
        <v>2578</v>
      </c>
      <c r="E1581">
        <v>14.6517</v>
      </c>
      <c r="F1581">
        <v>14.6517</v>
      </c>
      <c r="G1581">
        <v>-61.417999999999999</v>
      </c>
      <c r="H1581">
        <v>-61.417999999999999</v>
      </c>
      <c r="I1581" t="s">
        <v>428</v>
      </c>
      <c r="J1581">
        <v>-2590</v>
      </c>
      <c r="K1581">
        <v>-2590</v>
      </c>
      <c r="L1581" t="s">
        <v>2584</v>
      </c>
      <c r="M1581" t="s">
        <v>2580</v>
      </c>
      <c r="V1581" t="s">
        <v>178</v>
      </c>
      <c r="W1581">
        <v>1.6</v>
      </c>
      <c r="X1581">
        <v>1.6</v>
      </c>
      <c r="AA1581" t="s">
        <v>2581</v>
      </c>
      <c r="AB1581">
        <v>75.599999999999994</v>
      </c>
      <c r="AC1581">
        <v>0.2</v>
      </c>
      <c r="AE1581">
        <v>14</v>
      </c>
      <c r="AI1581">
        <v>2.25</v>
      </c>
      <c r="AJ1581">
        <v>2.4</v>
      </c>
      <c r="AK1581">
        <v>0.3</v>
      </c>
      <c r="AL1581">
        <v>0</v>
      </c>
      <c r="AN1581">
        <v>1.6</v>
      </c>
      <c r="AO1581">
        <v>3.3</v>
      </c>
      <c r="AP1581">
        <v>0</v>
      </c>
      <c r="CE1581">
        <v>2638</v>
      </c>
      <c r="FO1581">
        <v>1855915</v>
      </c>
    </row>
    <row r="1582" spans="1:171" hidden="1" x14ac:dyDescent="0.2">
      <c r="A1582" t="s">
        <v>2577</v>
      </c>
      <c r="B1582" t="s">
        <v>172</v>
      </c>
      <c r="C1582" t="s">
        <v>513</v>
      </c>
      <c r="D1582" t="s">
        <v>2578</v>
      </c>
      <c r="E1582">
        <v>14.6517</v>
      </c>
      <c r="F1582">
        <v>14.6517</v>
      </c>
      <c r="G1582">
        <v>-61.417999999999999</v>
      </c>
      <c r="H1582">
        <v>-61.417999999999999</v>
      </c>
      <c r="I1582" t="s">
        <v>428</v>
      </c>
      <c r="J1582">
        <v>-2590</v>
      </c>
      <c r="K1582">
        <v>-2590</v>
      </c>
      <c r="L1582" t="s">
        <v>2584</v>
      </c>
      <c r="M1582" t="s">
        <v>2580</v>
      </c>
      <c r="V1582" t="s">
        <v>178</v>
      </c>
      <c r="W1582">
        <v>1.6</v>
      </c>
      <c r="X1582">
        <v>1.6</v>
      </c>
      <c r="AA1582" t="s">
        <v>2581</v>
      </c>
      <c r="AB1582">
        <v>76.3</v>
      </c>
      <c r="AC1582">
        <v>0.4</v>
      </c>
      <c r="AE1582">
        <v>12.9</v>
      </c>
      <c r="AI1582">
        <v>2.25</v>
      </c>
      <c r="AJ1582">
        <v>1.9</v>
      </c>
      <c r="AK1582">
        <v>0.4</v>
      </c>
      <c r="AL1582">
        <v>0.2</v>
      </c>
      <c r="AN1582">
        <v>1.6</v>
      </c>
      <c r="AO1582">
        <v>3.8</v>
      </c>
      <c r="AP1582">
        <v>0.1</v>
      </c>
      <c r="CE1582">
        <v>2076</v>
      </c>
      <c r="FO1582">
        <v>1855916</v>
      </c>
    </row>
    <row r="1583" spans="1:171" hidden="1" x14ac:dyDescent="0.2">
      <c r="A1583" t="s">
        <v>2577</v>
      </c>
      <c r="B1583" t="s">
        <v>172</v>
      </c>
      <c r="C1583" t="s">
        <v>513</v>
      </c>
      <c r="D1583" t="s">
        <v>2578</v>
      </c>
      <c r="E1583">
        <v>14.6517</v>
      </c>
      <c r="F1583">
        <v>14.6517</v>
      </c>
      <c r="G1583">
        <v>-61.417999999999999</v>
      </c>
      <c r="H1583">
        <v>-61.417999999999999</v>
      </c>
      <c r="I1583" t="s">
        <v>428</v>
      </c>
      <c r="J1583">
        <v>-2590</v>
      </c>
      <c r="K1583">
        <v>-2590</v>
      </c>
      <c r="L1583" t="s">
        <v>2584</v>
      </c>
      <c r="M1583" t="s">
        <v>2580</v>
      </c>
      <c r="V1583" t="s">
        <v>178</v>
      </c>
      <c r="W1583">
        <v>1.6</v>
      </c>
      <c r="X1583">
        <v>1.6</v>
      </c>
      <c r="AA1583" t="s">
        <v>2581</v>
      </c>
      <c r="AB1583">
        <v>76</v>
      </c>
      <c r="AC1583">
        <v>0.4</v>
      </c>
      <c r="AE1583">
        <v>13</v>
      </c>
      <c r="AI1583">
        <v>2.34</v>
      </c>
      <c r="AJ1583">
        <v>1.7</v>
      </c>
      <c r="AK1583">
        <v>0.4</v>
      </c>
      <c r="AL1583">
        <v>0</v>
      </c>
      <c r="AN1583">
        <v>1.6</v>
      </c>
      <c r="AO1583">
        <v>4.3</v>
      </c>
      <c r="AP1583">
        <v>0</v>
      </c>
      <c r="CE1583">
        <v>1582</v>
      </c>
      <c r="FO1583">
        <v>1855917</v>
      </c>
    </row>
    <row r="1584" spans="1:171" hidden="1" x14ac:dyDescent="0.2">
      <c r="A1584" t="s">
        <v>2577</v>
      </c>
      <c r="B1584" t="s">
        <v>172</v>
      </c>
      <c r="C1584" t="s">
        <v>513</v>
      </c>
      <c r="D1584" t="s">
        <v>2578</v>
      </c>
      <c r="E1584">
        <v>14.6517</v>
      </c>
      <c r="F1584">
        <v>14.6517</v>
      </c>
      <c r="G1584">
        <v>-61.417999999999999</v>
      </c>
      <c r="H1584">
        <v>-61.417999999999999</v>
      </c>
      <c r="I1584" t="s">
        <v>428</v>
      </c>
      <c r="J1584">
        <v>-2590</v>
      </c>
      <c r="K1584">
        <v>-2590</v>
      </c>
      <c r="L1584" t="s">
        <v>2584</v>
      </c>
      <c r="M1584" t="s">
        <v>2580</v>
      </c>
      <c r="V1584" t="s">
        <v>178</v>
      </c>
      <c r="W1584">
        <v>1.6</v>
      </c>
      <c r="X1584">
        <v>1.6</v>
      </c>
      <c r="AA1584" t="s">
        <v>2581</v>
      </c>
      <c r="AB1584">
        <v>76.400000000000006</v>
      </c>
      <c r="AC1584">
        <v>0.3</v>
      </c>
      <c r="AE1584">
        <v>13</v>
      </c>
      <c r="AI1584">
        <v>2.61</v>
      </c>
      <c r="AJ1584">
        <v>1.7</v>
      </c>
      <c r="AK1584">
        <v>0.3</v>
      </c>
      <c r="AL1584">
        <v>0.2</v>
      </c>
      <c r="AN1584">
        <v>1.6</v>
      </c>
      <c r="AO1584">
        <v>3.5</v>
      </c>
      <c r="AP1584">
        <v>0.1</v>
      </c>
      <c r="CE1584">
        <v>2345</v>
      </c>
      <c r="FO1584">
        <v>1855918</v>
      </c>
    </row>
    <row r="1585" spans="1:171" hidden="1" x14ac:dyDescent="0.2">
      <c r="A1585" t="s">
        <v>2577</v>
      </c>
      <c r="B1585" t="s">
        <v>172</v>
      </c>
      <c r="C1585" t="s">
        <v>513</v>
      </c>
      <c r="D1585" t="s">
        <v>2578</v>
      </c>
      <c r="E1585">
        <v>14.6517</v>
      </c>
      <c r="F1585">
        <v>14.6517</v>
      </c>
      <c r="G1585">
        <v>-61.417999999999999</v>
      </c>
      <c r="H1585">
        <v>-61.417999999999999</v>
      </c>
      <c r="I1585" t="s">
        <v>428</v>
      </c>
      <c r="J1585">
        <v>-2590</v>
      </c>
      <c r="K1585">
        <v>-2590</v>
      </c>
      <c r="L1585" t="s">
        <v>2584</v>
      </c>
      <c r="M1585" t="s">
        <v>2580</v>
      </c>
      <c r="V1585" t="s">
        <v>178</v>
      </c>
      <c r="W1585">
        <v>1.6</v>
      </c>
      <c r="X1585">
        <v>1.6</v>
      </c>
      <c r="AA1585" t="s">
        <v>2581</v>
      </c>
      <c r="AB1585">
        <v>75.900000000000006</v>
      </c>
      <c r="AC1585">
        <v>0.4</v>
      </c>
      <c r="AE1585">
        <v>12.5</v>
      </c>
      <c r="AI1585">
        <v>2.34</v>
      </c>
      <c r="AJ1585">
        <v>2.1</v>
      </c>
      <c r="AK1585">
        <v>0.4</v>
      </c>
      <c r="AL1585">
        <v>0.2</v>
      </c>
      <c r="AN1585">
        <v>1.5</v>
      </c>
      <c r="AO1585">
        <v>4.4000000000000004</v>
      </c>
      <c r="AP1585">
        <v>0.1</v>
      </c>
      <c r="CE1585">
        <v>1627</v>
      </c>
      <c r="FO1585">
        <v>1855919</v>
      </c>
    </row>
    <row r="1586" spans="1:171" hidden="1" x14ac:dyDescent="0.2">
      <c r="A1586" t="s">
        <v>2577</v>
      </c>
      <c r="B1586" t="s">
        <v>172</v>
      </c>
      <c r="C1586" t="s">
        <v>513</v>
      </c>
      <c r="D1586" t="s">
        <v>2578</v>
      </c>
      <c r="E1586">
        <v>14.6517</v>
      </c>
      <c r="F1586">
        <v>14.6517</v>
      </c>
      <c r="G1586">
        <v>-61.417999999999999</v>
      </c>
      <c r="H1586">
        <v>-61.417999999999999</v>
      </c>
      <c r="I1586" t="s">
        <v>428</v>
      </c>
      <c r="J1586">
        <v>-2590</v>
      </c>
      <c r="K1586">
        <v>-2590</v>
      </c>
      <c r="L1586" t="s">
        <v>2584</v>
      </c>
      <c r="M1586" t="s">
        <v>2580</v>
      </c>
      <c r="V1586" t="s">
        <v>178</v>
      </c>
      <c r="W1586">
        <v>1.6</v>
      </c>
      <c r="X1586">
        <v>1.6</v>
      </c>
      <c r="AA1586" t="s">
        <v>2581</v>
      </c>
      <c r="AB1586">
        <v>76.8</v>
      </c>
      <c r="AC1586">
        <v>0.2</v>
      </c>
      <c r="AE1586">
        <v>12.7</v>
      </c>
      <c r="AI1586">
        <v>1.98</v>
      </c>
      <c r="AJ1586">
        <v>1.6</v>
      </c>
      <c r="AK1586">
        <v>0.4</v>
      </c>
      <c r="AL1586">
        <v>0.1</v>
      </c>
      <c r="AN1586">
        <v>1.6</v>
      </c>
      <c r="AO1586">
        <v>4.0999999999999996</v>
      </c>
      <c r="AP1586">
        <v>0.1</v>
      </c>
      <c r="CE1586">
        <v>3623</v>
      </c>
      <c r="FO1586">
        <v>1855920</v>
      </c>
    </row>
    <row r="1587" spans="1:171" hidden="1" x14ac:dyDescent="0.2">
      <c r="A1587" t="s">
        <v>2577</v>
      </c>
      <c r="B1587" t="s">
        <v>172</v>
      </c>
      <c r="C1587" t="s">
        <v>513</v>
      </c>
      <c r="D1587" t="s">
        <v>2578</v>
      </c>
      <c r="E1587">
        <v>14.6517</v>
      </c>
      <c r="F1587">
        <v>14.6517</v>
      </c>
      <c r="G1587">
        <v>-61.417999999999999</v>
      </c>
      <c r="H1587">
        <v>-61.417999999999999</v>
      </c>
      <c r="I1587" t="s">
        <v>428</v>
      </c>
      <c r="J1587">
        <v>-2590</v>
      </c>
      <c r="K1587">
        <v>-2590</v>
      </c>
      <c r="L1587" t="s">
        <v>2584</v>
      </c>
      <c r="M1587" t="s">
        <v>2580</v>
      </c>
      <c r="V1587" t="s">
        <v>178</v>
      </c>
      <c r="W1587">
        <v>1.6</v>
      </c>
      <c r="X1587">
        <v>1.6</v>
      </c>
      <c r="AA1587" t="s">
        <v>2581</v>
      </c>
      <c r="AB1587">
        <v>76.2</v>
      </c>
      <c r="AC1587">
        <v>0.3</v>
      </c>
      <c r="AE1587">
        <v>12.8</v>
      </c>
      <c r="AI1587">
        <v>2.34</v>
      </c>
      <c r="AJ1587">
        <v>1.7</v>
      </c>
      <c r="AK1587">
        <v>0.5</v>
      </c>
      <c r="AL1587">
        <v>0.1</v>
      </c>
      <c r="AN1587">
        <v>1.5</v>
      </c>
      <c r="AO1587">
        <v>4.2</v>
      </c>
      <c r="AP1587">
        <v>0.1</v>
      </c>
      <c r="CE1587">
        <v>2187</v>
      </c>
      <c r="FO1587">
        <v>1855921</v>
      </c>
    </row>
    <row r="1588" spans="1:171" hidden="1" x14ac:dyDescent="0.2">
      <c r="A1588" t="s">
        <v>2577</v>
      </c>
      <c r="B1588" t="s">
        <v>172</v>
      </c>
      <c r="C1588" t="s">
        <v>513</v>
      </c>
      <c r="D1588" t="s">
        <v>2578</v>
      </c>
      <c r="E1588">
        <v>14.6517</v>
      </c>
      <c r="F1588">
        <v>14.6517</v>
      </c>
      <c r="G1588">
        <v>-61.417999999999999</v>
      </c>
      <c r="H1588">
        <v>-61.417999999999999</v>
      </c>
      <c r="I1588" t="s">
        <v>428</v>
      </c>
      <c r="J1588">
        <v>-2590</v>
      </c>
      <c r="K1588">
        <v>-2590</v>
      </c>
      <c r="L1588" t="s">
        <v>2584</v>
      </c>
      <c r="M1588" t="s">
        <v>2580</v>
      </c>
      <c r="V1588" t="s">
        <v>178</v>
      </c>
      <c r="W1588">
        <v>1.6</v>
      </c>
      <c r="X1588">
        <v>1.6</v>
      </c>
      <c r="AA1588" t="s">
        <v>2581</v>
      </c>
      <c r="AB1588">
        <v>76.2</v>
      </c>
      <c r="AC1588">
        <v>0.3</v>
      </c>
      <c r="AE1588">
        <v>13.9</v>
      </c>
      <c r="AI1588">
        <v>1.89</v>
      </c>
      <c r="AJ1588">
        <v>1.6</v>
      </c>
      <c r="AK1588">
        <v>0.5</v>
      </c>
      <c r="AL1588">
        <v>0.1</v>
      </c>
      <c r="AN1588">
        <v>1.4</v>
      </c>
      <c r="AO1588">
        <v>4</v>
      </c>
      <c r="AP1588">
        <v>0</v>
      </c>
      <c r="CE1588">
        <v>3346</v>
      </c>
      <c r="FO1588">
        <v>1855922</v>
      </c>
    </row>
    <row r="1589" spans="1:171" hidden="1" x14ac:dyDescent="0.2">
      <c r="A1589" t="s">
        <v>2577</v>
      </c>
      <c r="B1589" t="s">
        <v>172</v>
      </c>
      <c r="C1589" t="s">
        <v>513</v>
      </c>
      <c r="D1589" t="s">
        <v>2578</v>
      </c>
      <c r="E1589">
        <v>14.6517</v>
      </c>
      <c r="F1589">
        <v>14.6517</v>
      </c>
      <c r="G1589">
        <v>-61.417999999999999</v>
      </c>
      <c r="H1589">
        <v>-61.417999999999999</v>
      </c>
      <c r="I1589" t="s">
        <v>428</v>
      </c>
      <c r="J1589">
        <v>-2590</v>
      </c>
      <c r="K1589">
        <v>-2590</v>
      </c>
      <c r="L1589" t="s">
        <v>2584</v>
      </c>
      <c r="M1589" t="s">
        <v>2580</v>
      </c>
      <c r="V1589" t="s">
        <v>178</v>
      </c>
      <c r="W1589">
        <v>1.6</v>
      </c>
      <c r="X1589">
        <v>1.6</v>
      </c>
      <c r="AA1589" t="s">
        <v>2581</v>
      </c>
      <c r="AB1589">
        <v>78.400000000000006</v>
      </c>
      <c r="AC1589">
        <v>0.3</v>
      </c>
      <c r="AE1589">
        <v>13.1</v>
      </c>
      <c r="AI1589">
        <v>1.89</v>
      </c>
      <c r="AJ1589">
        <v>1.7</v>
      </c>
      <c r="AK1589">
        <v>0.3</v>
      </c>
      <c r="AL1589">
        <v>0.1</v>
      </c>
      <c r="AN1589">
        <v>1.5</v>
      </c>
      <c r="AO1589">
        <v>2.2999999999999998</v>
      </c>
      <c r="AP1589">
        <v>0.1</v>
      </c>
      <c r="CE1589">
        <v>2773</v>
      </c>
      <c r="FO1589">
        <v>1855923</v>
      </c>
    </row>
    <row r="1590" spans="1:171" hidden="1" x14ac:dyDescent="0.2">
      <c r="A1590" t="s">
        <v>2577</v>
      </c>
      <c r="B1590" t="s">
        <v>172</v>
      </c>
      <c r="C1590" t="s">
        <v>513</v>
      </c>
      <c r="D1590" t="s">
        <v>2578</v>
      </c>
      <c r="E1590">
        <v>14.6517</v>
      </c>
      <c r="F1590">
        <v>14.6517</v>
      </c>
      <c r="G1590">
        <v>-61.417999999999999</v>
      </c>
      <c r="H1590">
        <v>-61.417999999999999</v>
      </c>
      <c r="I1590" t="s">
        <v>428</v>
      </c>
      <c r="J1590">
        <v>-2590</v>
      </c>
      <c r="K1590">
        <v>-2590</v>
      </c>
      <c r="L1590" t="s">
        <v>2584</v>
      </c>
      <c r="M1590" t="s">
        <v>2580</v>
      </c>
      <c r="V1590" t="s">
        <v>178</v>
      </c>
      <c r="W1590">
        <v>1.6</v>
      </c>
      <c r="X1590">
        <v>1.6</v>
      </c>
      <c r="AA1590" t="s">
        <v>2581</v>
      </c>
      <c r="AB1590">
        <v>76.900000000000006</v>
      </c>
      <c r="AC1590">
        <v>0.4</v>
      </c>
      <c r="AE1590">
        <v>12.9</v>
      </c>
      <c r="AI1590">
        <v>1.98</v>
      </c>
      <c r="AJ1590">
        <v>1.5</v>
      </c>
      <c r="AK1590">
        <v>0.3</v>
      </c>
      <c r="AL1590">
        <v>0.1</v>
      </c>
      <c r="AN1590">
        <v>1.6</v>
      </c>
      <c r="AO1590">
        <v>3.9</v>
      </c>
      <c r="AP1590">
        <v>0.1</v>
      </c>
      <c r="CE1590">
        <v>2381</v>
      </c>
      <c r="FO1590">
        <v>1855924</v>
      </c>
    </row>
    <row r="1591" spans="1:171" hidden="1" x14ac:dyDescent="0.2">
      <c r="A1591" t="s">
        <v>2577</v>
      </c>
      <c r="B1591" t="s">
        <v>172</v>
      </c>
      <c r="C1591" t="s">
        <v>513</v>
      </c>
      <c r="D1591" t="s">
        <v>2578</v>
      </c>
      <c r="E1591">
        <v>14.6517</v>
      </c>
      <c r="F1591">
        <v>14.6517</v>
      </c>
      <c r="G1591">
        <v>-61.417999999999999</v>
      </c>
      <c r="H1591">
        <v>-61.417999999999999</v>
      </c>
      <c r="I1591" t="s">
        <v>428</v>
      </c>
      <c r="J1591">
        <v>-2590</v>
      </c>
      <c r="K1591">
        <v>-2590</v>
      </c>
      <c r="L1591" t="s">
        <v>2584</v>
      </c>
      <c r="M1591" t="s">
        <v>2580</v>
      </c>
      <c r="V1591" t="s">
        <v>178</v>
      </c>
      <c r="W1591">
        <v>1.6</v>
      </c>
      <c r="X1591">
        <v>1.6</v>
      </c>
      <c r="AA1591" t="s">
        <v>2581</v>
      </c>
      <c r="AB1591">
        <v>75.7</v>
      </c>
      <c r="AC1591">
        <v>0.34</v>
      </c>
      <c r="AE1591">
        <v>13.2</v>
      </c>
      <c r="AI1591">
        <v>2.48</v>
      </c>
      <c r="AJ1591">
        <v>1.98</v>
      </c>
      <c r="AK1591">
        <v>0.47</v>
      </c>
      <c r="AL1591">
        <v>0.12</v>
      </c>
      <c r="AN1591">
        <v>1.47</v>
      </c>
      <c r="AO1591">
        <v>3.89</v>
      </c>
      <c r="AP1591">
        <v>0.08</v>
      </c>
      <c r="CE1591">
        <v>2314</v>
      </c>
      <c r="FO1591">
        <v>1855925</v>
      </c>
    </row>
    <row r="1592" spans="1:171" hidden="1" x14ac:dyDescent="0.2">
      <c r="A1592" t="s">
        <v>2577</v>
      </c>
      <c r="B1592" t="s">
        <v>172</v>
      </c>
      <c r="C1592" t="s">
        <v>513</v>
      </c>
      <c r="D1592" t="s">
        <v>2578</v>
      </c>
      <c r="E1592">
        <v>14.6517</v>
      </c>
      <c r="F1592">
        <v>14.6517</v>
      </c>
      <c r="G1592">
        <v>-61.417999999999999</v>
      </c>
      <c r="H1592">
        <v>-61.417999999999999</v>
      </c>
      <c r="I1592" t="s">
        <v>428</v>
      </c>
      <c r="J1592">
        <v>-2590</v>
      </c>
      <c r="K1592">
        <v>-2590</v>
      </c>
      <c r="L1592" t="s">
        <v>2584</v>
      </c>
      <c r="M1592" t="s">
        <v>2580</v>
      </c>
      <c r="V1592" t="s">
        <v>178</v>
      </c>
      <c r="W1592">
        <v>1.6</v>
      </c>
      <c r="X1592">
        <v>1.6</v>
      </c>
      <c r="AA1592" t="s">
        <v>2581</v>
      </c>
      <c r="AB1592">
        <v>74.099999999999994</v>
      </c>
      <c r="AC1592">
        <v>0.4</v>
      </c>
      <c r="AE1592">
        <v>13.6</v>
      </c>
      <c r="AI1592">
        <v>2.88</v>
      </c>
      <c r="AJ1592">
        <v>2.2000000000000002</v>
      </c>
      <c r="AK1592">
        <v>0.6</v>
      </c>
      <c r="AL1592">
        <v>0.2</v>
      </c>
      <c r="AN1592">
        <v>1.4</v>
      </c>
      <c r="AO1592">
        <v>4.2</v>
      </c>
      <c r="AP1592">
        <v>0</v>
      </c>
      <c r="CE1592">
        <v>2429</v>
      </c>
      <c r="FO1592">
        <v>1855926</v>
      </c>
    </row>
    <row r="1593" spans="1:171" hidden="1" x14ac:dyDescent="0.2">
      <c r="A1593" t="s">
        <v>2577</v>
      </c>
      <c r="B1593" t="s">
        <v>172</v>
      </c>
      <c r="C1593" t="s">
        <v>513</v>
      </c>
      <c r="D1593" t="s">
        <v>2578</v>
      </c>
      <c r="E1593">
        <v>14.6517</v>
      </c>
      <c r="F1593">
        <v>14.6517</v>
      </c>
      <c r="G1593">
        <v>-61.417999999999999</v>
      </c>
      <c r="H1593">
        <v>-61.417999999999999</v>
      </c>
      <c r="I1593" t="s">
        <v>428</v>
      </c>
      <c r="J1593">
        <v>-2590</v>
      </c>
      <c r="K1593">
        <v>-2590</v>
      </c>
      <c r="L1593" t="s">
        <v>2584</v>
      </c>
      <c r="M1593" t="s">
        <v>2580</v>
      </c>
      <c r="V1593" t="s">
        <v>178</v>
      </c>
      <c r="W1593">
        <v>1.6</v>
      </c>
      <c r="X1593">
        <v>1.6</v>
      </c>
      <c r="AA1593" t="s">
        <v>2581</v>
      </c>
      <c r="AB1593">
        <v>75.3</v>
      </c>
      <c r="AC1593">
        <v>0.4</v>
      </c>
      <c r="AE1593">
        <v>13.5</v>
      </c>
      <c r="AI1593">
        <v>2.61</v>
      </c>
      <c r="AJ1593">
        <v>2.1</v>
      </c>
      <c r="AK1593">
        <v>0.6</v>
      </c>
      <c r="AL1593">
        <v>0.2</v>
      </c>
      <c r="AN1593">
        <v>1.3</v>
      </c>
      <c r="AO1593">
        <v>3.7</v>
      </c>
      <c r="AP1593">
        <v>0.1</v>
      </c>
      <c r="CE1593">
        <v>2065</v>
      </c>
      <c r="FO1593">
        <v>1855927</v>
      </c>
    </row>
    <row r="1594" spans="1:171" hidden="1" x14ac:dyDescent="0.2">
      <c r="A1594" t="s">
        <v>2577</v>
      </c>
      <c r="B1594" t="s">
        <v>172</v>
      </c>
      <c r="C1594" t="s">
        <v>513</v>
      </c>
      <c r="D1594" t="s">
        <v>2578</v>
      </c>
      <c r="E1594">
        <v>14.6517</v>
      </c>
      <c r="F1594">
        <v>14.6517</v>
      </c>
      <c r="G1594">
        <v>-61.417999999999999</v>
      </c>
      <c r="H1594">
        <v>-61.417999999999999</v>
      </c>
      <c r="I1594" t="s">
        <v>428</v>
      </c>
      <c r="J1594">
        <v>-2590</v>
      </c>
      <c r="K1594">
        <v>-2590</v>
      </c>
      <c r="L1594" t="s">
        <v>2584</v>
      </c>
      <c r="M1594" t="s">
        <v>2580</v>
      </c>
      <c r="V1594" t="s">
        <v>178</v>
      </c>
      <c r="W1594">
        <v>1.6</v>
      </c>
      <c r="X1594">
        <v>1.6</v>
      </c>
      <c r="AA1594" t="s">
        <v>2581</v>
      </c>
      <c r="AB1594">
        <v>74.8</v>
      </c>
      <c r="AC1594">
        <v>0.4</v>
      </c>
      <c r="AE1594">
        <v>14</v>
      </c>
      <c r="AI1594">
        <v>2.4300000000000002</v>
      </c>
      <c r="AJ1594">
        <v>2.1</v>
      </c>
      <c r="AK1594">
        <v>0.5</v>
      </c>
      <c r="AL1594">
        <v>0.2</v>
      </c>
      <c r="AN1594">
        <v>1.2</v>
      </c>
      <c r="AO1594">
        <v>3.9</v>
      </c>
      <c r="AP1594">
        <v>0</v>
      </c>
      <c r="CE1594">
        <v>3685</v>
      </c>
      <c r="FO1594">
        <v>1855928</v>
      </c>
    </row>
    <row r="1595" spans="1:171" hidden="1" x14ac:dyDescent="0.2">
      <c r="A1595" t="s">
        <v>2577</v>
      </c>
      <c r="B1595" t="s">
        <v>172</v>
      </c>
      <c r="C1595" t="s">
        <v>513</v>
      </c>
      <c r="D1595" t="s">
        <v>2578</v>
      </c>
      <c r="E1595">
        <v>14.6517</v>
      </c>
      <c r="F1595">
        <v>14.6517</v>
      </c>
      <c r="G1595">
        <v>-61.417999999999999</v>
      </c>
      <c r="H1595">
        <v>-61.417999999999999</v>
      </c>
      <c r="I1595" t="s">
        <v>428</v>
      </c>
      <c r="J1595">
        <v>-2590</v>
      </c>
      <c r="K1595">
        <v>-2590</v>
      </c>
      <c r="L1595" t="s">
        <v>2584</v>
      </c>
      <c r="M1595" t="s">
        <v>2580</v>
      </c>
      <c r="V1595" t="s">
        <v>178</v>
      </c>
      <c r="W1595">
        <v>1.6</v>
      </c>
      <c r="X1595">
        <v>1.6</v>
      </c>
      <c r="AA1595" t="s">
        <v>2581</v>
      </c>
      <c r="AB1595">
        <v>74.2</v>
      </c>
      <c r="AC1595">
        <v>0.5</v>
      </c>
      <c r="AE1595">
        <v>13.6</v>
      </c>
      <c r="AI1595">
        <v>3.06</v>
      </c>
      <c r="AJ1595">
        <v>2</v>
      </c>
      <c r="AK1595">
        <v>0.6</v>
      </c>
      <c r="AL1595">
        <v>0.1</v>
      </c>
      <c r="AN1595">
        <v>1.2</v>
      </c>
      <c r="AO1595">
        <v>4.2</v>
      </c>
      <c r="AP1595">
        <v>0.1</v>
      </c>
      <c r="CE1595">
        <v>2074</v>
      </c>
      <c r="FO1595">
        <v>1855929</v>
      </c>
    </row>
    <row r="1596" spans="1:171" hidden="1" x14ac:dyDescent="0.2">
      <c r="A1596" t="s">
        <v>2577</v>
      </c>
      <c r="B1596" t="s">
        <v>172</v>
      </c>
      <c r="C1596" t="s">
        <v>513</v>
      </c>
      <c r="D1596" t="s">
        <v>2578</v>
      </c>
      <c r="E1596">
        <v>14.6517</v>
      </c>
      <c r="F1596">
        <v>14.6517</v>
      </c>
      <c r="G1596">
        <v>-61.417999999999999</v>
      </c>
      <c r="H1596">
        <v>-61.417999999999999</v>
      </c>
      <c r="I1596" t="s">
        <v>428</v>
      </c>
      <c r="J1596">
        <v>-2590</v>
      </c>
      <c r="K1596">
        <v>-2590</v>
      </c>
      <c r="L1596" t="s">
        <v>2584</v>
      </c>
      <c r="M1596" t="s">
        <v>2580</v>
      </c>
      <c r="V1596" t="s">
        <v>178</v>
      </c>
      <c r="W1596">
        <v>1.6</v>
      </c>
      <c r="X1596">
        <v>1.6</v>
      </c>
      <c r="AA1596" t="s">
        <v>2581</v>
      </c>
      <c r="AB1596">
        <v>72.900000000000006</v>
      </c>
      <c r="AC1596">
        <v>0.4</v>
      </c>
      <c r="AE1596">
        <v>12.9</v>
      </c>
      <c r="AI1596">
        <v>3.87</v>
      </c>
      <c r="AJ1596">
        <v>2.1</v>
      </c>
      <c r="AK1596">
        <v>1.5</v>
      </c>
      <c r="AL1596">
        <v>0.2</v>
      </c>
      <c r="AN1596">
        <v>1.3</v>
      </c>
      <c r="AO1596">
        <v>4.3</v>
      </c>
      <c r="AP1596">
        <v>0.1</v>
      </c>
      <c r="CE1596">
        <v>2392</v>
      </c>
      <c r="FO1596">
        <v>1855930</v>
      </c>
    </row>
    <row r="1597" spans="1:171" hidden="1" x14ac:dyDescent="0.2">
      <c r="A1597" t="s">
        <v>2577</v>
      </c>
      <c r="B1597" t="s">
        <v>172</v>
      </c>
      <c r="C1597" t="s">
        <v>513</v>
      </c>
      <c r="D1597" t="s">
        <v>2578</v>
      </c>
      <c r="E1597">
        <v>14.6517</v>
      </c>
      <c r="F1597">
        <v>14.6517</v>
      </c>
      <c r="G1597">
        <v>-61.417999999999999</v>
      </c>
      <c r="H1597">
        <v>-61.417999999999999</v>
      </c>
      <c r="I1597" t="s">
        <v>428</v>
      </c>
      <c r="J1597">
        <v>-2590</v>
      </c>
      <c r="K1597">
        <v>-2590</v>
      </c>
      <c r="L1597" t="s">
        <v>2584</v>
      </c>
      <c r="M1597" t="s">
        <v>2580</v>
      </c>
      <c r="V1597" t="s">
        <v>178</v>
      </c>
      <c r="W1597">
        <v>1.6</v>
      </c>
      <c r="X1597">
        <v>1.6</v>
      </c>
      <c r="AA1597" t="s">
        <v>2581</v>
      </c>
      <c r="AB1597">
        <v>72.5</v>
      </c>
      <c r="AC1597">
        <v>0.4</v>
      </c>
      <c r="AE1597">
        <v>14.1</v>
      </c>
      <c r="AI1597">
        <v>3.42</v>
      </c>
      <c r="AJ1597">
        <v>2.8</v>
      </c>
      <c r="AK1597">
        <v>0.7</v>
      </c>
      <c r="AL1597">
        <v>0.1</v>
      </c>
      <c r="AN1597">
        <v>1.2</v>
      </c>
      <c r="AO1597">
        <v>4.2</v>
      </c>
      <c r="AP1597">
        <v>0.2</v>
      </c>
      <c r="CE1597">
        <v>1862</v>
      </c>
      <c r="FO1597">
        <v>1855931</v>
      </c>
    </row>
    <row r="1598" spans="1:171" hidden="1" x14ac:dyDescent="0.2">
      <c r="A1598" t="s">
        <v>2577</v>
      </c>
      <c r="B1598" t="s">
        <v>172</v>
      </c>
      <c r="C1598" t="s">
        <v>513</v>
      </c>
      <c r="D1598" t="s">
        <v>2578</v>
      </c>
      <c r="E1598">
        <v>14.6517</v>
      </c>
      <c r="F1598">
        <v>14.6517</v>
      </c>
      <c r="G1598">
        <v>-61.417999999999999</v>
      </c>
      <c r="H1598">
        <v>-61.417999999999999</v>
      </c>
      <c r="I1598" t="s">
        <v>428</v>
      </c>
      <c r="J1598">
        <v>-2590</v>
      </c>
      <c r="K1598">
        <v>-2590</v>
      </c>
      <c r="L1598" t="s">
        <v>2584</v>
      </c>
      <c r="M1598" t="s">
        <v>2580</v>
      </c>
      <c r="V1598" t="s">
        <v>178</v>
      </c>
      <c r="W1598">
        <v>1.6</v>
      </c>
      <c r="X1598">
        <v>1.6</v>
      </c>
      <c r="AA1598" t="s">
        <v>2581</v>
      </c>
      <c r="AB1598">
        <v>73.5</v>
      </c>
      <c r="AC1598">
        <v>0.4</v>
      </c>
      <c r="AE1598">
        <v>13.6</v>
      </c>
      <c r="AI1598">
        <v>3.24</v>
      </c>
      <c r="AJ1598">
        <v>2.5</v>
      </c>
      <c r="AK1598">
        <v>0.6</v>
      </c>
      <c r="AL1598">
        <v>0.1</v>
      </c>
      <c r="AN1598">
        <v>1.3</v>
      </c>
      <c r="AO1598">
        <v>4.2</v>
      </c>
      <c r="AP1598">
        <v>0.1</v>
      </c>
      <c r="CE1598">
        <v>1995</v>
      </c>
      <c r="FO1598">
        <v>1855932</v>
      </c>
    </row>
    <row r="1599" spans="1:171" hidden="1" x14ac:dyDescent="0.2">
      <c r="A1599" t="s">
        <v>2577</v>
      </c>
      <c r="B1599" t="s">
        <v>172</v>
      </c>
      <c r="C1599" t="s">
        <v>513</v>
      </c>
      <c r="D1599" t="s">
        <v>2578</v>
      </c>
      <c r="E1599">
        <v>14.6517</v>
      </c>
      <c r="F1599">
        <v>14.6517</v>
      </c>
      <c r="G1599">
        <v>-61.417999999999999</v>
      </c>
      <c r="H1599">
        <v>-61.417999999999999</v>
      </c>
      <c r="I1599" t="s">
        <v>428</v>
      </c>
      <c r="J1599">
        <v>-2590</v>
      </c>
      <c r="K1599">
        <v>-2590</v>
      </c>
      <c r="L1599" t="s">
        <v>2584</v>
      </c>
      <c r="M1599" t="s">
        <v>2580</v>
      </c>
      <c r="V1599" t="s">
        <v>178</v>
      </c>
      <c r="W1599">
        <v>1.6</v>
      </c>
      <c r="X1599">
        <v>1.6</v>
      </c>
      <c r="AA1599" t="s">
        <v>2581</v>
      </c>
      <c r="AB1599">
        <v>73.599999999999994</v>
      </c>
      <c r="AC1599">
        <v>0.5</v>
      </c>
      <c r="AE1599">
        <v>14</v>
      </c>
      <c r="AI1599">
        <v>3.33</v>
      </c>
      <c r="AJ1599">
        <v>2.6</v>
      </c>
      <c r="AK1599">
        <v>0.6</v>
      </c>
      <c r="AL1599">
        <v>0.1</v>
      </c>
      <c r="AN1599">
        <v>1.3</v>
      </c>
      <c r="AO1599">
        <v>3.5</v>
      </c>
      <c r="AP1599">
        <v>0.2</v>
      </c>
      <c r="CE1599">
        <v>1918</v>
      </c>
      <c r="FO1599">
        <v>1855933</v>
      </c>
    </row>
    <row r="1600" spans="1:171" hidden="1" x14ac:dyDescent="0.2">
      <c r="A1600" t="s">
        <v>2577</v>
      </c>
      <c r="B1600" t="s">
        <v>172</v>
      </c>
      <c r="C1600" t="s">
        <v>513</v>
      </c>
      <c r="D1600" t="s">
        <v>2578</v>
      </c>
      <c r="E1600">
        <v>14.6517</v>
      </c>
      <c r="F1600">
        <v>14.6517</v>
      </c>
      <c r="G1600">
        <v>-61.417999999999999</v>
      </c>
      <c r="H1600">
        <v>-61.417999999999999</v>
      </c>
      <c r="I1600" t="s">
        <v>428</v>
      </c>
      <c r="J1600">
        <v>-2590</v>
      </c>
      <c r="K1600">
        <v>-2590</v>
      </c>
      <c r="L1600" t="s">
        <v>2584</v>
      </c>
      <c r="M1600" t="s">
        <v>2580</v>
      </c>
      <c r="V1600" t="s">
        <v>178</v>
      </c>
      <c r="W1600">
        <v>1.6</v>
      </c>
      <c r="X1600">
        <v>1.6</v>
      </c>
      <c r="AA1600" t="s">
        <v>2581</v>
      </c>
      <c r="AB1600">
        <v>77.599999999999994</v>
      </c>
      <c r="AC1600">
        <v>0.2</v>
      </c>
      <c r="AE1600">
        <v>12.4</v>
      </c>
      <c r="AI1600">
        <v>1.98</v>
      </c>
      <c r="AJ1600">
        <v>1.5</v>
      </c>
      <c r="AK1600">
        <v>0.3</v>
      </c>
      <c r="AL1600">
        <v>0.1</v>
      </c>
      <c r="AN1600">
        <v>1.6</v>
      </c>
      <c r="AO1600">
        <v>3.9</v>
      </c>
      <c r="AP1600">
        <v>0</v>
      </c>
      <c r="CE1600">
        <v>2593</v>
      </c>
      <c r="FO1600">
        <v>1855934</v>
      </c>
    </row>
    <row r="1601" spans="1:171" hidden="1" x14ac:dyDescent="0.2">
      <c r="A1601" t="s">
        <v>2577</v>
      </c>
      <c r="B1601" t="s">
        <v>172</v>
      </c>
      <c r="C1601" t="s">
        <v>513</v>
      </c>
      <c r="D1601" t="s">
        <v>2578</v>
      </c>
      <c r="E1601">
        <v>14.6517</v>
      </c>
      <c r="F1601">
        <v>14.6517</v>
      </c>
      <c r="G1601">
        <v>-61.417999999999999</v>
      </c>
      <c r="H1601">
        <v>-61.417999999999999</v>
      </c>
      <c r="I1601" t="s">
        <v>428</v>
      </c>
      <c r="J1601">
        <v>-2590</v>
      </c>
      <c r="K1601">
        <v>-2590</v>
      </c>
      <c r="L1601" t="s">
        <v>2584</v>
      </c>
      <c r="M1601" t="s">
        <v>2580</v>
      </c>
      <c r="V1601" t="s">
        <v>178</v>
      </c>
      <c r="W1601">
        <v>1.6</v>
      </c>
      <c r="X1601">
        <v>1.6</v>
      </c>
      <c r="AA1601" t="s">
        <v>2581</v>
      </c>
      <c r="AB1601">
        <v>77.400000000000006</v>
      </c>
      <c r="AC1601">
        <v>0.3</v>
      </c>
      <c r="AE1601">
        <v>12.7</v>
      </c>
      <c r="AI1601">
        <v>1.98</v>
      </c>
      <c r="AJ1601">
        <v>1.7</v>
      </c>
      <c r="AK1601">
        <v>0.4</v>
      </c>
      <c r="AL1601">
        <v>0.1</v>
      </c>
      <c r="AN1601">
        <v>1.4</v>
      </c>
      <c r="AO1601">
        <v>3.8</v>
      </c>
      <c r="AP1601">
        <v>0</v>
      </c>
      <c r="CE1601">
        <v>2472</v>
      </c>
      <c r="FO1601">
        <v>1855935</v>
      </c>
    </row>
    <row r="1602" spans="1:171" hidden="1" x14ac:dyDescent="0.2">
      <c r="A1602" t="s">
        <v>2577</v>
      </c>
      <c r="B1602" t="s">
        <v>172</v>
      </c>
      <c r="C1602" t="s">
        <v>513</v>
      </c>
      <c r="D1602" t="s">
        <v>2578</v>
      </c>
      <c r="E1602">
        <v>14.6517</v>
      </c>
      <c r="F1602">
        <v>14.6517</v>
      </c>
      <c r="G1602">
        <v>-61.417999999999999</v>
      </c>
      <c r="H1602">
        <v>-61.417999999999999</v>
      </c>
      <c r="I1602" t="s">
        <v>428</v>
      </c>
      <c r="J1602">
        <v>-2590</v>
      </c>
      <c r="K1602">
        <v>-2590</v>
      </c>
      <c r="L1602" t="s">
        <v>2584</v>
      </c>
      <c r="M1602" t="s">
        <v>2580</v>
      </c>
      <c r="V1602" t="s">
        <v>178</v>
      </c>
      <c r="W1602">
        <v>1.6</v>
      </c>
      <c r="X1602">
        <v>1.6</v>
      </c>
      <c r="AA1602" t="s">
        <v>2581</v>
      </c>
      <c r="AB1602">
        <v>77.099999999999994</v>
      </c>
      <c r="AC1602">
        <v>0.2</v>
      </c>
      <c r="AE1602">
        <v>12.6</v>
      </c>
      <c r="AI1602">
        <v>2.16</v>
      </c>
      <c r="AJ1602">
        <v>1.6</v>
      </c>
      <c r="AK1602">
        <v>0.3</v>
      </c>
      <c r="AL1602">
        <v>0.1</v>
      </c>
      <c r="AN1602">
        <v>1.6</v>
      </c>
      <c r="AO1602">
        <v>4.0999999999999996</v>
      </c>
      <c r="AP1602">
        <v>0</v>
      </c>
      <c r="CE1602">
        <v>2704</v>
      </c>
      <c r="FO1602">
        <v>1855936</v>
      </c>
    </row>
    <row r="1603" spans="1:171" hidden="1" x14ac:dyDescent="0.2">
      <c r="A1603" t="s">
        <v>2577</v>
      </c>
      <c r="B1603" t="s">
        <v>172</v>
      </c>
      <c r="C1603" t="s">
        <v>513</v>
      </c>
      <c r="D1603" t="s">
        <v>2578</v>
      </c>
      <c r="E1603">
        <v>14.6517</v>
      </c>
      <c r="F1603">
        <v>14.6517</v>
      </c>
      <c r="G1603">
        <v>-61.417999999999999</v>
      </c>
      <c r="H1603">
        <v>-61.417999999999999</v>
      </c>
      <c r="I1603" t="s">
        <v>428</v>
      </c>
      <c r="J1603">
        <v>-2590</v>
      </c>
      <c r="K1603">
        <v>-2590</v>
      </c>
      <c r="L1603" t="s">
        <v>2584</v>
      </c>
      <c r="M1603" t="s">
        <v>2580</v>
      </c>
      <c r="V1603" t="s">
        <v>178</v>
      </c>
      <c r="W1603">
        <v>1.6</v>
      </c>
      <c r="X1603">
        <v>1.6</v>
      </c>
      <c r="AA1603" t="s">
        <v>2581</v>
      </c>
      <c r="AB1603">
        <v>78.5</v>
      </c>
      <c r="AC1603">
        <v>0.2</v>
      </c>
      <c r="AE1603">
        <v>12.3</v>
      </c>
      <c r="AI1603">
        <v>1.71</v>
      </c>
      <c r="AJ1603">
        <v>1.4</v>
      </c>
      <c r="AK1603">
        <v>0.3</v>
      </c>
      <c r="AL1603">
        <v>0.2</v>
      </c>
      <c r="AN1603">
        <v>1.6</v>
      </c>
      <c r="AO1603">
        <v>3.6</v>
      </c>
      <c r="AP1603">
        <v>0</v>
      </c>
      <c r="CE1603">
        <v>2201</v>
      </c>
      <c r="FO1603">
        <v>1855937</v>
      </c>
    </row>
    <row r="1604" spans="1:171" hidden="1" x14ac:dyDescent="0.2">
      <c r="A1604" t="s">
        <v>2577</v>
      </c>
      <c r="B1604" t="s">
        <v>172</v>
      </c>
      <c r="C1604" t="s">
        <v>513</v>
      </c>
      <c r="D1604" t="s">
        <v>2578</v>
      </c>
      <c r="E1604">
        <v>14.6517</v>
      </c>
      <c r="F1604">
        <v>14.6517</v>
      </c>
      <c r="G1604">
        <v>-61.417999999999999</v>
      </c>
      <c r="H1604">
        <v>-61.417999999999999</v>
      </c>
      <c r="I1604" t="s">
        <v>428</v>
      </c>
      <c r="J1604">
        <v>-2590</v>
      </c>
      <c r="K1604">
        <v>-2590</v>
      </c>
      <c r="L1604" t="s">
        <v>2585</v>
      </c>
      <c r="M1604" t="s">
        <v>2580</v>
      </c>
      <c r="V1604" t="s">
        <v>178</v>
      </c>
      <c r="W1604">
        <v>1.65</v>
      </c>
      <c r="X1604">
        <v>1.65</v>
      </c>
      <c r="AA1604" t="s">
        <v>2581</v>
      </c>
      <c r="AB1604">
        <v>74.900000000000006</v>
      </c>
      <c r="AC1604">
        <v>0.2</v>
      </c>
      <c r="AE1604">
        <v>14.1</v>
      </c>
      <c r="AI1604">
        <v>2.16</v>
      </c>
      <c r="AJ1604">
        <v>2.5</v>
      </c>
      <c r="AK1604">
        <v>0.5</v>
      </c>
      <c r="AL1604">
        <v>0</v>
      </c>
      <c r="AN1604">
        <v>1.5</v>
      </c>
      <c r="AO1604">
        <v>3.8</v>
      </c>
      <c r="AP1604">
        <v>0.1</v>
      </c>
      <c r="FO1604">
        <v>1855938</v>
      </c>
    </row>
    <row r="1605" spans="1:171" hidden="1" x14ac:dyDescent="0.2">
      <c r="A1605" t="s">
        <v>2577</v>
      </c>
      <c r="B1605" t="s">
        <v>172</v>
      </c>
      <c r="C1605" t="s">
        <v>513</v>
      </c>
      <c r="D1605" t="s">
        <v>2578</v>
      </c>
      <c r="E1605">
        <v>14.6517</v>
      </c>
      <c r="F1605">
        <v>14.6517</v>
      </c>
      <c r="G1605">
        <v>-61.417999999999999</v>
      </c>
      <c r="H1605">
        <v>-61.417999999999999</v>
      </c>
      <c r="I1605" t="s">
        <v>428</v>
      </c>
      <c r="J1605">
        <v>-2590</v>
      </c>
      <c r="K1605">
        <v>-2590</v>
      </c>
      <c r="L1605" t="s">
        <v>2585</v>
      </c>
      <c r="M1605" t="s">
        <v>2580</v>
      </c>
      <c r="V1605" t="s">
        <v>178</v>
      </c>
      <c r="W1605">
        <v>1.65</v>
      </c>
      <c r="X1605">
        <v>1.65</v>
      </c>
      <c r="AA1605" t="s">
        <v>2581</v>
      </c>
      <c r="AB1605">
        <v>72.3</v>
      </c>
      <c r="AC1605">
        <v>0.7</v>
      </c>
      <c r="AE1605">
        <v>14.4</v>
      </c>
      <c r="AI1605">
        <v>3.69</v>
      </c>
      <c r="AJ1605">
        <v>3</v>
      </c>
      <c r="AK1605">
        <v>0.8</v>
      </c>
      <c r="AL1605">
        <v>0.2</v>
      </c>
      <c r="AN1605">
        <v>1.3</v>
      </c>
      <c r="AO1605">
        <v>3.1</v>
      </c>
      <c r="AP1605">
        <v>0.2</v>
      </c>
      <c r="CE1605">
        <v>2358</v>
      </c>
      <c r="FO1605">
        <v>1855939</v>
      </c>
    </row>
    <row r="1606" spans="1:171" hidden="1" x14ac:dyDescent="0.2">
      <c r="A1606" t="s">
        <v>2577</v>
      </c>
      <c r="B1606" t="s">
        <v>172</v>
      </c>
      <c r="C1606" t="s">
        <v>513</v>
      </c>
      <c r="D1606" t="s">
        <v>2578</v>
      </c>
      <c r="E1606">
        <v>14.6517</v>
      </c>
      <c r="F1606">
        <v>14.6517</v>
      </c>
      <c r="G1606">
        <v>-61.417999999999999</v>
      </c>
      <c r="H1606">
        <v>-61.417999999999999</v>
      </c>
      <c r="I1606" t="s">
        <v>428</v>
      </c>
      <c r="J1606">
        <v>-2590</v>
      </c>
      <c r="K1606">
        <v>-2590</v>
      </c>
      <c r="L1606" t="s">
        <v>2585</v>
      </c>
      <c r="M1606" t="s">
        <v>2580</v>
      </c>
      <c r="V1606" t="s">
        <v>178</v>
      </c>
      <c r="W1606">
        <v>1.65</v>
      </c>
      <c r="X1606">
        <v>1.65</v>
      </c>
      <c r="AA1606" t="s">
        <v>2581</v>
      </c>
      <c r="AB1606">
        <v>73.599999999999994</v>
      </c>
      <c r="AC1606">
        <v>0.38</v>
      </c>
      <c r="AE1606">
        <v>14.18</v>
      </c>
      <c r="AI1606">
        <v>2.83</v>
      </c>
      <c r="AJ1606">
        <v>2.75</v>
      </c>
      <c r="AK1606">
        <v>0.6</v>
      </c>
      <c r="AL1606">
        <v>0.11</v>
      </c>
      <c r="AN1606">
        <v>1.46</v>
      </c>
      <c r="AO1606">
        <v>3.67</v>
      </c>
      <c r="AP1606">
        <v>0.1</v>
      </c>
      <c r="CE1606">
        <v>2818</v>
      </c>
      <c r="FO1606">
        <v>1855940</v>
      </c>
    </row>
    <row r="1607" spans="1:171" hidden="1" x14ac:dyDescent="0.2">
      <c r="A1607" t="s">
        <v>2577</v>
      </c>
      <c r="B1607" t="s">
        <v>172</v>
      </c>
      <c r="C1607" t="s">
        <v>513</v>
      </c>
      <c r="D1607" t="s">
        <v>2578</v>
      </c>
      <c r="E1607">
        <v>14.6517</v>
      </c>
      <c r="F1607">
        <v>14.6517</v>
      </c>
      <c r="G1607">
        <v>-61.417999999999999</v>
      </c>
      <c r="H1607">
        <v>-61.417999999999999</v>
      </c>
      <c r="I1607" t="s">
        <v>428</v>
      </c>
      <c r="J1607">
        <v>-2590</v>
      </c>
      <c r="K1607">
        <v>-2590</v>
      </c>
      <c r="L1607" t="s">
        <v>2585</v>
      </c>
      <c r="M1607" t="s">
        <v>2580</v>
      </c>
      <c r="V1607" t="s">
        <v>178</v>
      </c>
      <c r="W1607">
        <v>1.65</v>
      </c>
      <c r="X1607">
        <v>1.65</v>
      </c>
      <c r="AA1607" t="s">
        <v>2581</v>
      </c>
      <c r="AB1607">
        <v>72.400000000000006</v>
      </c>
      <c r="AC1607">
        <v>0.4</v>
      </c>
      <c r="AE1607">
        <v>14</v>
      </c>
      <c r="AI1607">
        <v>3.78</v>
      </c>
      <c r="AJ1607">
        <v>2.8</v>
      </c>
      <c r="AK1607">
        <v>0.9</v>
      </c>
      <c r="AL1607">
        <v>0.1</v>
      </c>
      <c r="AN1607">
        <v>1.3</v>
      </c>
      <c r="AO1607">
        <v>3.7</v>
      </c>
      <c r="AP1607">
        <v>0.3</v>
      </c>
      <c r="CE1607">
        <v>1981</v>
      </c>
      <c r="FO1607">
        <v>1855941</v>
      </c>
    </row>
    <row r="1608" spans="1:171" hidden="1" x14ac:dyDescent="0.2">
      <c r="A1608" t="s">
        <v>2577</v>
      </c>
      <c r="B1608" t="s">
        <v>172</v>
      </c>
      <c r="C1608" t="s">
        <v>513</v>
      </c>
      <c r="D1608" t="s">
        <v>2578</v>
      </c>
      <c r="E1608">
        <v>14.6517</v>
      </c>
      <c r="F1608">
        <v>14.6517</v>
      </c>
      <c r="G1608">
        <v>-61.417999999999999</v>
      </c>
      <c r="H1608">
        <v>-61.417999999999999</v>
      </c>
      <c r="I1608" t="s">
        <v>428</v>
      </c>
      <c r="J1608">
        <v>-2590</v>
      </c>
      <c r="K1608">
        <v>-2590</v>
      </c>
      <c r="L1608" t="s">
        <v>2585</v>
      </c>
      <c r="M1608" t="s">
        <v>2580</v>
      </c>
      <c r="V1608" t="s">
        <v>178</v>
      </c>
      <c r="W1608">
        <v>1.65</v>
      </c>
      <c r="X1608">
        <v>1.65</v>
      </c>
      <c r="AA1608" t="s">
        <v>2581</v>
      </c>
      <c r="AB1608">
        <v>73.3</v>
      </c>
      <c r="AC1608">
        <v>0.3</v>
      </c>
      <c r="AE1608">
        <v>14</v>
      </c>
      <c r="AI1608">
        <v>3.24</v>
      </c>
      <c r="AJ1608">
        <v>2.6</v>
      </c>
      <c r="AK1608">
        <v>0.8</v>
      </c>
      <c r="AL1608">
        <v>0.2</v>
      </c>
      <c r="AN1608">
        <v>1.4</v>
      </c>
      <c r="AO1608">
        <v>3.9</v>
      </c>
      <c r="AP1608">
        <v>0</v>
      </c>
      <c r="CE1608">
        <v>1973</v>
      </c>
      <c r="FO1608">
        <v>1855942</v>
      </c>
    </row>
    <row r="1609" spans="1:171" hidden="1" x14ac:dyDescent="0.2">
      <c r="A1609" t="s">
        <v>2577</v>
      </c>
      <c r="B1609" t="s">
        <v>172</v>
      </c>
      <c r="C1609" t="s">
        <v>513</v>
      </c>
      <c r="D1609" t="s">
        <v>2578</v>
      </c>
      <c r="E1609">
        <v>14.6517</v>
      </c>
      <c r="F1609">
        <v>14.6517</v>
      </c>
      <c r="G1609">
        <v>-61.417999999999999</v>
      </c>
      <c r="H1609">
        <v>-61.417999999999999</v>
      </c>
      <c r="I1609" t="s">
        <v>428</v>
      </c>
      <c r="J1609">
        <v>-2590</v>
      </c>
      <c r="K1609">
        <v>-2590</v>
      </c>
      <c r="L1609" t="s">
        <v>2585</v>
      </c>
      <c r="M1609" t="s">
        <v>2580</v>
      </c>
      <c r="V1609" t="s">
        <v>178</v>
      </c>
      <c r="W1609">
        <v>1.65</v>
      </c>
      <c r="X1609">
        <v>1.65</v>
      </c>
      <c r="AA1609" t="s">
        <v>2581</v>
      </c>
      <c r="AB1609">
        <v>72.8</v>
      </c>
      <c r="AC1609">
        <v>0.3</v>
      </c>
      <c r="AE1609">
        <v>14.4</v>
      </c>
      <c r="AI1609">
        <v>3.51</v>
      </c>
      <c r="AJ1609">
        <v>2.7</v>
      </c>
      <c r="AK1609">
        <v>0.7</v>
      </c>
      <c r="AL1609">
        <v>0.1</v>
      </c>
      <c r="AN1609">
        <v>1.4</v>
      </c>
      <c r="AO1609">
        <v>3.7</v>
      </c>
      <c r="AP1609">
        <v>0.1</v>
      </c>
      <c r="CE1609">
        <v>1746</v>
      </c>
      <c r="FO1609">
        <v>1855943</v>
      </c>
    </row>
    <row r="1610" spans="1:171" hidden="1" x14ac:dyDescent="0.2">
      <c r="A1610" t="s">
        <v>2577</v>
      </c>
      <c r="B1610" t="s">
        <v>172</v>
      </c>
      <c r="C1610" t="s">
        <v>513</v>
      </c>
      <c r="D1610" t="s">
        <v>2578</v>
      </c>
      <c r="E1610">
        <v>14.6517</v>
      </c>
      <c r="F1610">
        <v>14.6517</v>
      </c>
      <c r="G1610">
        <v>-61.417999999999999</v>
      </c>
      <c r="H1610">
        <v>-61.417999999999999</v>
      </c>
      <c r="I1610" t="s">
        <v>428</v>
      </c>
      <c r="J1610">
        <v>-2590</v>
      </c>
      <c r="K1610">
        <v>-2590</v>
      </c>
      <c r="L1610" t="s">
        <v>2585</v>
      </c>
      <c r="M1610" t="s">
        <v>2580</v>
      </c>
      <c r="V1610" t="s">
        <v>178</v>
      </c>
      <c r="W1610">
        <v>1.65</v>
      </c>
      <c r="X1610">
        <v>1.65</v>
      </c>
      <c r="AA1610" t="s">
        <v>2581</v>
      </c>
      <c r="AB1610">
        <v>72.2</v>
      </c>
      <c r="AC1610">
        <v>0.5</v>
      </c>
      <c r="AE1610">
        <v>13.8</v>
      </c>
      <c r="AI1610">
        <v>3.69</v>
      </c>
      <c r="AJ1610">
        <v>3</v>
      </c>
      <c r="AK1610">
        <v>0.8</v>
      </c>
      <c r="AL1610">
        <v>0.2</v>
      </c>
      <c r="AN1610">
        <v>1.3</v>
      </c>
      <c r="AO1610">
        <v>3.8</v>
      </c>
      <c r="AP1610">
        <v>0.2</v>
      </c>
      <c r="CE1610">
        <v>2354</v>
      </c>
      <c r="FO1610">
        <v>1855944</v>
      </c>
    </row>
    <row r="1611" spans="1:171" hidden="1" x14ac:dyDescent="0.2">
      <c r="A1611" t="s">
        <v>2577</v>
      </c>
      <c r="B1611" t="s">
        <v>172</v>
      </c>
      <c r="C1611" t="s">
        <v>513</v>
      </c>
      <c r="D1611" t="s">
        <v>2578</v>
      </c>
      <c r="E1611">
        <v>14.6517</v>
      </c>
      <c r="F1611">
        <v>14.6517</v>
      </c>
      <c r="G1611">
        <v>-61.417999999999999</v>
      </c>
      <c r="H1611">
        <v>-61.417999999999999</v>
      </c>
      <c r="I1611" t="s">
        <v>428</v>
      </c>
      <c r="J1611">
        <v>-2590</v>
      </c>
      <c r="K1611">
        <v>-2590</v>
      </c>
      <c r="L1611" t="s">
        <v>2585</v>
      </c>
      <c r="M1611" t="s">
        <v>2580</v>
      </c>
      <c r="V1611" t="s">
        <v>178</v>
      </c>
      <c r="W1611">
        <v>1.65</v>
      </c>
      <c r="X1611">
        <v>1.65</v>
      </c>
      <c r="AA1611" t="s">
        <v>2581</v>
      </c>
      <c r="AB1611">
        <v>72.900000000000006</v>
      </c>
      <c r="AC1611">
        <v>0.4</v>
      </c>
      <c r="AE1611">
        <v>14.3</v>
      </c>
      <c r="AI1611">
        <v>3.15</v>
      </c>
      <c r="AJ1611">
        <v>2.7</v>
      </c>
      <c r="AK1611">
        <v>0.6</v>
      </c>
      <c r="AL1611">
        <v>0.1</v>
      </c>
      <c r="AN1611">
        <v>1.2</v>
      </c>
      <c r="AO1611">
        <v>4.0999999999999996</v>
      </c>
      <c r="AP1611">
        <v>0.1</v>
      </c>
      <c r="CE1611">
        <v>2071</v>
      </c>
      <c r="FO1611">
        <v>1855945</v>
      </c>
    </row>
    <row r="1612" spans="1:171" hidden="1" x14ac:dyDescent="0.2">
      <c r="A1612" t="s">
        <v>2577</v>
      </c>
      <c r="B1612" t="s">
        <v>172</v>
      </c>
      <c r="C1612" t="s">
        <v>513</v>
      </c>
      <c r="D1612" t="s">
        <v>2578</v>
      </c>
      <c r="E1612">
        <v>14.6517</v>
      </c>
      <c r="F1612">
        <v>14.6517</v>
      </c>
      <c r="G1612">
        <v>-61.417999999999999</v>
      </c>
      <c r="H1612">
        <v>-61.417999999999999</v>
      </c>
      <c r="I1612" t="s">
        <v>428</v>
      </c>
      <c r="J1612">
        <v>-2590</v>
      </c>
      <c r="K1612">
        <v>-2590</v>
      </c>
      <c r="L1612" t="s">
        <v>2585</v>
      </c>
      <c r="M1612" t="s">
        <v>2580</v>
      </c>
      <c r="V1612" t="s">
        <v>178</v>
      </c>
      <c r="W1612">
        <v>1.65</v>
      </c>
      <c r="X1612">
        <v>1.65</v>
      </c>
      <c r="AA1612" t="s">
        <v>2581</v>
      </c>
      <c r="AB1612">
        <v>74.2</v>
      </c>
      <c r="AC1612">
        <v>0.3</v>
      </c>
      <c r="AE1612">
        <v>14</v>
      </c>
      <c r="AI1612">
        <v>2.34</v>
      </c>
      <c r="AJ1612">
        <v>2.2999999999999998</v>
      </c>
      <c r="AK1612">
        <v>0.6</v>
      </c>
      <c r="AL1612">
        <v>0.1</v>
      </c>
      <c r="AN1612">
        <v>1.7</v>
      </c>
      <c r="AO1612">
        <v>4.0999999999999996</v>
      </c>
      <c r="AP1612">
        <v>0.2</v>
      </c>
      <c r="CE1612">
        <v>9670</v>
      </c>
      <c r="FO1612">
        <v>1855946</v>
      </c>
    </row>
    <row r="1613" spans="1:171" hidden="1" x14ac:dyDescent="0.2">
      <c r="A1613" t="s">
        <v>2577</v>
      </c>
      <c r="B1613" t="s">
        <v>172</v>
      </c>
      <c r="C1613" t="s">
        <v>513</v>
      </c>
      <c r="D1613" t="s">
        <v>2578</v>
      </c>
      <c r="E1613">
        <v>14.6517</v>
      </c>
      <c r="F1613">
        <v>14.6517</v>
      </c>
      <c r="G1613">
        <v>-61.417999999999999</v>
      </c>
      <c r="H1613">
        <v>-61.417999999999999</v>
      </c>
      <c r="I1613" t="s">
        <v>428</v>
      </c>
      <c r="J1613">
        <v>-2590</v>
      </c>
      <c r="K1613">
        <v>-2590</v>
      </c>
      <c r="L1613" t="s">
        <v>2585</v>
      </c>
      <c r="M1613" t="s">
        <v>2580</v>
      </c>
      <c r="V1613" t="s">
        <v>178</v>
      </c>
      <c r="W1613">
        <v>1.65</v>
      </c>
      <c r="X1613">
        <v>1.65</v>
      </c>
      <c r="AA1613" t="s">
        <v>2581</v>
      </c>
      <c r="AB1613">
        <v>74.900000000000006</v>
      </c>
      <c r="AC1613">
        <v>0.3</v>
      </c>
      <c r="AE1613">
        <v>13.5</v>
      </c>
      <c r="AI1613">
        <v>2.4300000000000002</v>
      </c>
      <c r="AJ1613">
        <v>2.2000000000000002</v>
      </c>
      <c r="AK1613">
        <v>0.5</v>
      </c>
      <c r="AL1613">
        <v>0.1</v>
      </c>
      <c r="AN1613">
        <v>1.6</v>
      </c>
      <c r="AO1613">
        <v>4.0999999999999996</v>
      </c>
      <c r="AP1613">
        <v>0.1</v>
      </c>
      <c r="CE1613">
        <v>2251</v>
      </c>
      <c r="FO1613">
        <v>1855947</v>
      </c>
    </row>
    <row r="1614" spans="1:171" hidden="1" x14ac:dyDescent="0.2">
      <c r="A1614" t="s">
        <v>2577</v>
      </c>
      <c r="B1614" t="s">
        <v>172</v>
      </c>
      <c r="C1614" t="s">
        <v>513</v>
      </c>
      <c r="D1614" t="s">
        <v>2578</v>
      </c>
      <c r="E1614">
        <v>14.6517</v>
      </c>
      <c r="F1614">
        <v>14.6517</v>
      </c>
      <c r="G1614">
        <v>-61.417999999999999</v>
      </c>
      <c r="H1614">
        <v>-61.417999999999999</v>
      </c>
      <c r="I1614" t="s">
        <v>428</v>
      </c>
      <c r="J1614">
        <v>-2590</v>
      </c>
      <c r="K1614">
        <v>-2590</v>
      </c>
      <c r="L1614" t="s">
        <v>2585</v>
      </c>
      <c r="M1614" t="s">
        <v>2580</v>
      </c>
      <c r="V1614" t="s">
        <v>178</v>
      </c>
      <c r="W1614">
        <v>1.65</v>
      </c>
      <c r="X1614">
        <v>1.65</v>
      </c>
      <c r="AA1614" t="s">
        <v>2581</v>
      </c>
      <c r="AB1614">
        <v>76.099999999999994</v>
      </c>
      <c r="AC1614">
        <v>0.4</v>
      </c>
      <c r="AE1614">
        <v>13.2</v>
      </c>
      <c r="AI1614">
        <v>2.34</v>
      </c>
      <c r="AJ1614">
        <v>2.2000000000000002</v>
      </c>
      <c r="AK1614">
        <v>0.5</v>
      </c>
      <c r="AL1614">
        <v>0.1</v>
      </c>
      <c r="AN1614">
        <v>1.6</v>
      </c>
      <c r="AO1614">
        <v>3.4</v>
      </c>
      <c r="AP1614">
        <v>0</v>
      </c>
      <c r="CE1614">
        <v>2979</v>
      </c>
      <c r="FO1614">
        <v>1855948</v>
      </c>
    </row>
    <row r="1615" spans="1:171" hidden="1" x14ac:dyDescent="0.2">
      <c r="A1615" t="s">
        <v>2577</v>
      </c>
      <c r="B1615" t="s">
        <v>172</v>
      </c>
      <c r="C1615" t="s">
        <v>513</v>
      </c>
      <c r="D1615" t="s">
        <v>2578</v>
      </c>
      <c r="E1615">
        <v>14.6517</v>
      </c>
      <c r="F1615">
        <v>14.6517</v>
      </c>
      <c r="G1615">
        <v>-61.417999999999999</v>
      </c>
      <c r="H1615">
        <v>-61.417999999999999</v>
      </c>
      <c r="I1615" t="s">
        <v>428</v>
      </c>
      <c r="J1615">
        <v>-2590</v>
      </c>
      <c r="K1615">
        <v>-2590</v>
      </c>
      <c r="L1615" t="s">
        <v>2585</v>
      </c>
      <c r="M1615" t="s">
        <v>2580</v>
      </c>
      <c r="V1615" t="s">
        <v>178</v>
      </c>
      <c r="W1615">
        <v>1.65</v>
      </c>
      <c r="X1615">
        <v>1.65</v>
      </c>
      <c r="AA1615" t="s">
        <v>2581</v>
      </c>
      <c r="AB1615">
        <v>73.900000000000006</v>
      </c>
      <c r="AC1615">
        <v>0.3</v>
      </c>
      <c r="AE1615">
        <v>14.2</v>
      </c>
      <c r="AI1615">
        <v>2.4300000000000002</v>
      </c>
      <c r="AJ1615">
        <v>2.8</v>
      </c>
      <c r="AK1615">
        <v>0.5</v>
      </c>
      <c r="AL1615">
        <v>0.1</v>
      </c>
      <c r="AN1615">
        <v>1.6</v>
      </c>
      <c r="AO1615">
        <v>4</v>
      </c>
      <c r="AP1615">
        <v>0</v>
      </c>
      <c r="CE1615">
        <v>2409</v>
      </c>
      <c r="FO1615">
        <v>1855949</v>
      </c>
    </row>
    <row r="1616" spans="1:171" hidden="1" x14ac:dyDescent="0.2">
      <c r="A1616" t="s">
        <v>2577</v>
      </c>
      <c r="B1616" t="s">
        <v>172</v>
      </c>
      <c r="C1616" t="s">
        <v>513</v>
      </c>
      <c r="D1616" t="s">
        <v>2578</v>
      </c>
      <c r="E1616">
        <v>14.6517</v>
      </c>
      <c r="F1616">
        <v>14.6517</v>
      </c>
      <c r="G1616">
        <v>-61.417999999999999</v>
      </c>
      <c r="H1616">
        <v>-61.417999999999999</v>
      </c>
      <c r="I1616" t="s">
        <v>428</v>
      </c>
      <c r="J1616">
        <v>-2590</v>
      </c>
      <c r="K1616">
        <v>-2590</v>
      </c>
      <c r="L1616" t="s">
        <v>2585</v>
      </c>
      <c r="M1616" t="s">
        <v>2580</v>
      </c>
      <c r="V1616" t="s">
        <v>178</v>
      </c>
      <c r="W1616">
        <v>1.65</v>
      </c>
      <c r="X1616">
        <v>1.65</v>
      </c>
      <c r="AA1616" t="s">
        <v>2581</v>
      </c>
      <c r="AB1616">
        <v>74</v>
      </c>
      <c r="AC1616">
        <v>0.4</v>
      </c>
      <c r="AE1616">
        <v>13.2</v>
      </c>
      <c r="AI1616">
        <v>2.25</v>
      </c>
      <c r="AJ1616">
        <v>2.8</v>
      </c>
      <c r="AK1616">
        <v>0.5</v>
      </c>
      <c r="AL1616">
        <v>0.1</v>
      </c>
      <c r="AN1616">
        <v>1.7</v>
      </c>
      <c r="AO1616">
        <v>4.8</v>
      </c>
      <c r="AP1616">
        <v>0.1</v>
      </c>
      <c r="CE1616">
        <v>1905</v>
      </c>
      <c r="FO1616">
        <v>1855950</v>
      </c>
    </row>
    <row r="1617" spans="1:171" hidden="1" x14ac:dyDescent="0.2">
      <c r="A1617" t="s">
        <v>2577</v>
      </c>
      <c r="B1617" t="s">
        <v>172</v>
      </c>
      <c r="C1617" t="s">
        <v>513</v>
      </c>
      <c r="D1617" t="s">
        <v>2578</v>
      </c>
      <c r="E1617">
        <v>14.6517</v>
      </c>
      <c r="F1617">
        <v>14.6517</v>
      </c>
      <c r="G1617">
        <v>-61.417999999999999</v>
      </c>
      <c r="H1617">
        <v>-61.417999999999999</v>
      </c>
      <c r="I1617" t="s">
        <v>428</v>
      </c>
      <c r="J1617">
        <v>-2590</v>
      </c>
      <c r="K1617">
        <v>-2590</v>
      </c>
      <c r="L1617" t="s">
        <v>2585</v>
      </c>
      <c r="M1617" t="s">
        <v>2580</v>
      </c>
      <c r="V1617" t="s">
        <v>178</v>
      </c>
      <c r="W1617">
        <v>1.65</v>
      </c>
      <c r="X1617">
        <v>1.65</v>
      </c>
      <c r="AA1617" t="s">
        <v>2581</v>
      </c>
      <c r="AB1617">
        <v>75.2</v>
      </c>
      <c r="AC1617">
        <v>0.3</v>
      </c>
      <c r="AE1617">
        <v>13.3</v>
      </c>
      <c r="AI1617">
        <v>2.52</v>
      </c>
      <c r="AJ1617">
        <v>2.2000000000000002</v>
      </c>
      <c r="AK1617">
        <v>0.5</v>
      </c>
      <c r="AL1617">
        <v>0.1</v>
      </c>
      <c r="AN1617">
        <v>1.7</v>
      </c>
      <c r="AO1617">
        <v>3.7</v>
      </c>
      <c r="AP1617">
        <v>0.1</v>
      </c>
      <c r="CE1617">
        <v>2242</v>
      </c>
      <c r="FO1617">
        <v>1855951</v>
      </c>
    </row>
    <row r="1618" spans="1:171" hidden="1" x14ac:dyDescent="0.2">
      <c r="A1618" t="s">
        <v>2577</v>
      </c>
      <c r="B1618" t="s">
        <v>172</v>
      </c>
      <c r="C1618" t="s">
        <v>513</v>
      </c>
      <c r="D1618" t="s">
        <v>2578</v>
      </c>
      <c r="E1618">
        <v>14.6517</v>
      </c>
      <c r="F1618">
        <v>14.6517</v>
      </c>
      <c r="G1618">
        <v>-61.417999999999999</v>
      </c>
      <c r="H1618">
        <v>-61.417999999999999</v>
      </c>
      <c r="I1618" t="s">
        <v>428</v>
      </c>
      <c r="J1618">
        <v>-2590</v>
      </c>
      <c r="K1618">
        <v>-2590</v>
      </c>
      <c r="L1618" t="s">
        <v>2585</v>
      </c>
      <c r="M1618" t="s">
        <v>2580</v>
      </c>
      <c r="V1618" t="s">
        <v>178</v>
      </c>
      <c r="W1618">
        <v>1.65</v>
      </c>
      <c r="X1618">
        <v>1.65</v>
      </c>
      <c r="AA1618" t="s">
        <v>2581</v>
      </c>
      <c r="AB1618">
        <v>74.7</v>
      </c>
      <c r="AC1618">
        <v>0.3</v>
      </c>
      <c r="AE1618">
        <v>14.2</v>
      </c>
      <c r="AI1618">
        <v>2.16</v>
      </c>
      <c r="AJ1618">
        <v>2.4</v>
      </c>
      <c r="AK1618">
        <v>0.5</v>
      </c>
      <c r="AL1618">
        <v>0.1</v>
      </c>
      <c r="AN1618">
        <v>1.6</v>
      </c>
      <c r="AO1618">
        <v>3.8</v>
      </c>
      <c r="AP1618">
        <v>0</v>
      </c>
      <c r="CE1618">
        <v>3149</v>
      </c>
      <c r="FO1618">
        <v>1855952</v>
      </c>
    </row>
    <row r="1619" spans="1:171" hidden="1" x14ac:dyDescent="0.2">
      <c r="A1619" t="s">
        <v>2577</v>
      </c>
      <c r="B1619" t="s">
        <v>172</v>
      </c>
      <c r="C1619" t="s">
        <v>513</v>
      </c>
      <c r="D1619" t="s">
        <v>2578</v>
      </c>
      <c r="E1619">
        <v>14.6517</v>
      </c>
      <c r="F1619">
        <v>14.6517</v>
      </c>
      <c r="G1619">
        <v>-61.417999999999999</v>
      </c>
      <c r="H1619">
        <v>-61.417999999999999</v>
      </c>
      <c r="I1619" t="s">
        <v>428</v>
      </c>
      <c r="J1619">
        <v>-2590</v>
      </c>
      <c r="K1619">
        <v>-2590</v>
      </c>
      <c r="L1619" t="s">
        <v>2585</v>
      </c>
      <c r="M1619" t="s">
        <v>2580</v>
      </c>
      <c r="V1619" t="s">
        <v>178</v>
      </c>
      <c r="W1619">
        <v>1.65</v>
      </c>
      <c r="X1619">
        <v>1.65</v>
      </c>
      <c r="AA1619" t="s">
        <v>2581</v>
      </c>
      <c r="AB1619">
        <v>74.400000000000006</v>
      </c>
      <c r="AC1619">
        <v>0.5</v>
      </c>
      <c r="AE1619">
        <v>13.8</v>
      </c>
      <c r="AI1619">
        <v>2.34</v>
      </c>
      <c r="AJ1619">
        <v>2.8</v>
      </c>
      <c r="AK1619">
        <v>0.5</v>
      </c>
      <c r="AL1619">
        <v>0.2</v>
      </c>
      <c r="AN1619">
        <v>1.5</v>
      </c>
      <c r="AO1619">
        <v>3.7</v>
      </c>
      <c r="AP1619">
        <v>0</v>
      </c>
      <c r="CE1619">
        <v>1889</v>
      </c>
      <c r="FO1619">
        <v>1855953</v>
      </c>
    </row>
    <row r="1620" spans="1:171" hidden="1" x14ac:dyDescent="0.2">
      <c r="A1620" t="s">
        <v>2577</v>
      </c>
      <c r="B1620" t="s">
        <v>172</v>
      </c>
      <c r="C1620" t="s">
        <v>513</v>
      </c>
      <c r="D1620" t="s">
        <v>2578</v>
      </c>
      <c r="E1620">
        <v>14.6517</v>
      </c>
      <c r="F1620">
        <v>14.6517</v>
      </c>
      <c r="G1620">
        <v>-61.417999999999999</v>
      </c>
      <c r="H1620">
        <v>-61.417999999999999</v>
      </c>
      <c r="I1620" t="s">
        <v>428</v>
      </c>
      <c r="J1620">
        <v>-2590</v>
      </c>
      <c r="K1620">
        <v>-2590</v>
      </c>
      <c r="L1620" t="s">
        <v>2585</v>
      </c>
      <c r="M1620" t="s">
        <v>2580</v>
      </c>
      <c r="V1620" t="s">
        <v>178</v>
      </c>
      <c r="W1620">
        <v>1.65</v>
      </c>
      <c r="X1620">
        <v>1.65</v>
      </c>
      <c r="AA1620" t="s">
        <v>2581</v>
      </c>
      <c r="AB1620">
        <v>75.7</v>
      </c>
      <c r="AC1620">
        <v>0.4</v>
      </c>
      <c r="AE1620">
        <v>13.4</v>
      </c>
      <c r="AI1620">
        <v>2.34</v>
      </c>
      <c r="AJ1620">
        <v>2</v>
      </c>
      <c r="AK1620">
        <v>0.5</v>
      </c>
      <c r="AL1620">
        <v>0.1</v>
      </c>
      <c r="AN1620">
        <v>1.7</v>
      </c>
      <c r="AO1620">
        <v>3.4</v>
      </c>
      <c r="AP1620">
        <v>0.1</v>
      </c>
      <c r="CE1620">
        <v>2341</v>
      </c>
      <c r="FO1620">
        <v>1855954</v>
      </c>
    </row>
    <row r="1621" spans="1:171" hidden="1" x14ac:dyDescent="0.2">
      <c r="A1621" t="s">
        <v>2577</v>
      </c>
      <c r="B1621" t="s">
        <v>172</v>
      </c>
      <c r="C1621" t="s">
        <v>513</v>
      </c>
      <c r="D1621" t="s">
        <v>2578</v>
      </c>
      <c r="E1621">
        <v>14.6517</v>
      </c>
      <c r="F1621">
        <v>14.6517</v>
      </c>
      <c r="G1621">
        <v>-61.417999999999999</v>
      </c>
      <c r="H1621">
        <v>-61.417999999999999</v>
      </c>
      <c r="I1621" t="s">
        <v>428</v>
      </c>
      <c r="J1621">
        <v>-2590</v>
      </c>
      <c r="K1621">
        <v>-2590</v>
      </c>
      <c r="L1621" t="s">
        <v>2585</v>
      </c>
      <c r="M1621" t="s">
        <v>2580</v>
      </c>
      <c r="V1621" t="s">
        <v>178</v>
      </c>
      <c r="W1621">
        <v>1.65</v>
      </c>
      <c r="X1621">
        <v>1.65</v>
      </c>
      <c r="AA1621" t="s">
        <v>2581</v>
      </c>
      <c r="AB1621">
        <v>76.400000000000006</v>
      </c>
      <c r="AC1621">
        <v>0.2</v>
      </c>
      <c r="AE1621">
        <v>13.2</v>
      </c>
      <c r="AI1621">
        <v>2.16</v>
      </c>
      <c r="AJ1621">
        <v>2.1</v>
      </c>
      <c r="AK1621">
        <v>0.5</v>
      </c>
      <c r="AL1621">
        <v>0.2</v>
      </c>
      <c r="AN1621">
        <v>1.6</v>
      </c>
      <c r="AO1621">
        <v>3.2</v>
      </c>
      <c r="AP1621">
        <v>0.1</v>
      </c>
      <c r="CE1621">
        <v>2341</v>
      </c>
      <c r="FO1621">
        <v>1855955</v>
      </c>
    </row>
    <row r="1622" spans="1:171" hidden="1" x14ac:dyDescent="0.2">
      <c r="A1622" t="s">
        <v>2577</v>
      </c>
      <c r="B1622" t="s">
        <v>172</v>
      </c>
      <c r="C1622" t="s">
        <v>513</v>
      </c>
      <c r="D1622" t="s">
        <v>2578</v>
      </c>
      <c r="E1622">
        <v>14.6517</v>
      </c>
      <c r="F1622">
        <v>14.6517</v>
      </c>
      <c r="G1622">
        <v>-61.417999999999999</v>
      </c>
      <c r="H1622">
        <v>-61.417999999999999</v>
      </c>
      <c r="I1622" t="s">
        <v>428</v>
      </c>
      <c r="J1622">
        <v>-2590</v>
      </c>
      <c r="K1622">
        <v>-2590</v>
      </c>
      <c r="L1622" t="s">
        <v>2585</v>
      </c>
      <c r="M1622" t="s">
        <v>2580</v>
      </c>
      <c r="V1622" t="s">
        <v>178</v>
      </c>
      <c r="W1622">
        <v>1.65</v>
      </c>
      <c r="X1622">
        <v>1.65</v>
      </c>
      <c r="AA1622" t="s">
        <v>2581</v>
      </c>
      <c r="AB1622">
        <v>73</v>
      </c>
      <c r="AC1622">
        <v>0.4</v>
      </c>
      <c r="AE1622">
        <v>13.7</v>
      </c>
      <c r="AI1622">
        <v>3.51</v>
      </c>
      <c r="AJ1622">
        <v>3</v>
      </c>
      <c r="AK1622">
        <v>0.7</v>
      </c>
      <c r="AL1622">
        <v>0.1</v>
      </c>
      <c r="AN1622">
        <v>1.3</v>
      </c>
      <c r="AO1622">
        <v>3.8</v>
      </c>
      <c r="AP1622">
        <v>0.1</v>
      </c>
      <c r="CE1622">
        <v>2184</v>
      </c>
      <c r="FO1622">
        <v>1855956</v>
      </c>
    </row>
    <row r="1623" spans="1:171" hidden="1" x14ac:dyDescent="0.2">
      <c r="A1623" t="s">
        <v>2577</v>
      </c>
      <c r="B1623" t="s">
        <v>172</v>
      </c>
      <c r="C1623" t="s">
        <v>513</v>
      </c>
      <c r="D1623" t="s">
        <v>2578</v>
      </c>
      <c r="E1623">
        <v>14.6517</v>
      </c>
      <c r="F1623">
        <v>14.6517</v>
      </c>
      <c r="G1623">
        <v>-61.417999999999999</v>
      </c>
      <c r="H1623">
        <v>-61.417999999999999</v>
      </c>
      <c r="I1623" t="s">
        <v>428</v>
      </c>
      <c r="J1623">
        <v>-2590</v>
      </c>
      <c r="K1623">
        <v>-2590</v>
      </c>
      <c r="L1623" t="s">
        <v>2586</v>
      </c>
      <c r="M1623" t="s">
        <v>2580</v>
      </c>
      <c r="V1623" t="s">
        <v>178</v>
      </c>
      <c r="W1623">
        <v>2.4</v>
      </c>
      <c r="X1623">
        <v>2.4</v>
      </c>
      <c r="AA1623" t="s">
        <v>2581</v>
      </c>
      <c r="AB1623">
        <v>75.900000000000006</v>
      </c>
      <c r="AC1623">
        <v>0.3</v>
      </c>
      <c r="AE1623">
        <v>12.9</v>
      </c>
      <c r="AI1623">
        <v>2.25</v>
      </c>
      <c r="AJ1623">
        <v>2.2000000000000002</v>
      </c>
      <c r="AK1623">
        <v>0.5</v>
      </c>
      <c r="AL1623">
        <v>0.2</v>
      </c>
      <c r="AN1623">
        <v>1.7</v>
      </c>
      <c r="AO1623">
        <v>3.9</v>
      </c>
      <c r="AP1623">
        <v>0</v>
      </c>
      <c r="CE1623">
        <v>3010</v>
      </c>
      <c r="FO1623">
        <v>1855957</v>
      </c>
    </row>
    <row r="1624" spans="1:171" hidden="1" x14ac:dyDescent="0.2">
      <c r="A1624" t="s">
        <v>2577</v>
      </c>
      <c r="B1624" t="s">
        <v>172</v>
      </c>
      <c r="C1624" t="s">
        <v>513</v>
      </c>
      <c r="D1624" t="s">
        <v>2578</v>
      </c>
      <c r="E1624">
        <v>14.6517</v>
      </c>
      <c r="F1624">
        <v>14.6517</v>
      </c>
      <c r="G1624">
        <v>-61.417999999999999</v>
      </c>
      <c r="H1624">
        <v>-61.417999999999999</v>
      </c>
      <c r="I1624" t="s">
        <v>428</v>
      </c>
      <c r="J1624">
        <v>-2590</v>
      </c>
      <c r="K1624">
        <v>-2590</v>
      </c>
      <c r="L1624" t="s">
        <v>2586</v>
      </c>
      <c r="M1624" t="s">
        <v>2580</v>
      </c>
      <c r="V1624" t="s">
        <v>178</v>
      </c>
      <c r="W1624">
        <v>2.4</v>
      </c>
      <c r="X1624">
        <v>2.4</v>
      </c>
      <c r="AA1624" t="s">
        <v>2581</v>
      </c>
      <c r="AB1624">
        <v>71.3</v>
      </c>
      <c r="AC1624">
        <v>0.47</v>
      </c>
      <c r="AE1624">
        <v>15.35</v>
      </c>
      <c r="AI1624">
        <v>3.21</v>
      </c>
      <c r="AJ1624">
        <v>3.65</v>
      </c>
      <c r="AK1624">
        <v>0.75</v>
      </c>
      <c r="AL1624">
        <v>0.12</v>
      </c>
      <c r="AN1624">
        <v>1.32</v>
      </c>
      <c r="AO1624">
        <v>3.34</v>
      </c>
      <c r="AP1624">
        <v>0.12</v>
      </c>
      <c r="CE1624">
        <v>3631</v>
      </c>
      <c r="FO1624">
        <v>1855958</v>
      </c>
    </row>
    <row r="1625" spans="1:171" hidden="1" x14ac:dyDescent="0.2">
      <c r="A1625" t="s">
        <v>2577</v>
      </c>
      <c r="B1625" t="s">
        <v>172</v>
      </c>
      <c r="C1625" t="s">
        <v>513</v>
      </c>
      <c r="D1625" t="s">
        <v>2578</v>
      </c>
      <c r="E1625">
        <v>14.6517</v>
      </c>
      <c r="F1625">
        <v>14.6517</v>
      </c>
      <c r="G1625">
        <v>-61.417999999999999</v>
      </c>
      <c r="H1625">
        <v>-61.417999999999999</v>
      </c>
      <c r="I1625" t="s">
        <v>428</v>
      </c>
      <c r="J1625">
        <v>-2590</v>
      </c>
      <c r="K1625">
        <v>-2590</v>
      </c>
      <c r="L1625" t="s">
        <v>2586</v>
      </c>
      <c r="M1625" t="s">
        <v>2580</v>
      </c>
      <c r="V1625" t="s">
        <v>178</v>
      </c>
      <c r="W1625">
        <v>2.4</v>
      </c>
      <c r="X1625">
        <v>2.4</v>
      </c>
      <c r="AA1625" t="s">
        <v>2581</v>
      </c>
      <c r="AB1625">
        <v>75.42</v>
      </c>
      <c r="AC1625">
        <v>0.74</v>
      </c>
      <c r="AE1625">
        <v>14.61</v>
      </c>
      <c r="AI1625">
        <v>0.17</v>
      </c>
      <c r="AJ1625">
        <v>2.69</v>
      </c>
      <c r="AK1625">
        <v>0.65</v>
      </c>
      <c r="AL1625">
        <v>0.11</v>
      </c>
      <c r="AN1625">
        <v>1.46</v>
      </c>
      <c r="AO1625">
        <v>4.07</v>
      </c>
      <c r="AP1625">
        <v>0.06</v>
      </c>
      <c r="CE1625">
        <v>3487</v>
      </c>
      <c r="FO1625">
        <v>1855959</v>
      </c>
    </row>
    <row r="1626" spans="1:171" hidden="1" x14ac:dyDescent="0.2">
      <c r="A1626" t="s">
        <v>2577</v>
      </c>
      <c r="B1626" t="s">
        <v>172</v>
      </c>
      <c r="C1626" t="s">
        <v>513</v>
      </c>
      <c r="D1626" t="s">
        <v>2578</v>
      </c>
      <c r="E1626">
        <v>14.6517</v>
      </c>
      <c r="F1626">
        <v>14.6517</v>
      </c>
      <c r="G1626">
        <v>-61.417999999999999</v>
      </c>
      <c r="H1626">
        <v>-61.417999999999999</v>
      </c>
      <c r="I1626" t="s">
        <v>428</v>
      </c>
      <c r="J1626">
        <v>-2590</v>
      </c>
      <c r="K1626">
        <v>-2590</v>
      </c>
      <c r="L1626" t="s">
        <v>2586</v>
      </c>
      <c r="M1626" t="s">
        <v>2580</v>
      </c>
      <c r="V1626" t="s">
        <v>178</v>
      </c>
      <c r="W1626">
        <v>2.4</v>
      </c>
      <c r="X1626">
        <v>2.4</v>
      </c>
      <c r="AA1626" t="s">
        <v>2581</v>
      </c>
      <c r="AB1626">
        <v>72.099999999999994</v>
      </c>
      <c r="AC1626">
        <v>0.6</v>
      </c>
      <c r="AE1626">
        <v>14.8</v>
      </c>
      <c r="AI1626">
        <v>3.51</v>
      </c>
      <c r="AJ1626">
        <v>2.7</v>
      </c>
      <c r="AK1626">
        <v>1</v>
      </c>
      <c r="AL1626">
        <v>0.2</v>
      </c>
      <c r="AN1626">
        <v>1.4</v>
      </c>
      <c r="AO1626">
        <v>3.3</v>
      </c>
      <c r="AP1626">
        <v>0.1</v>
      </c>
      <c r="CE1626">
        <v>5548</v>
      </c>
      <c r="FO1626">
        <v>1855960</v>
      </c>
    </row>
    <row r="1627" spans="1:171" hidden="1" x14ac:dyDescent="0.2">
      <c r="A1627" t="s">
        <v>2577</v>
      </c>
      <c r="B1627" t="s">
        <v>172</v>
      </c>
      <c r="C1627" t="s">
        <v>513</v>
      </c>
      <c r="D1627" t="s">
        <v>2578</v>
      </c>
      <c r="E1627">
        <v>14.6517</v>
      </c>
      <c r="F1627">
        <v>14.6517</v>
      </c>
      <c r="G1627">
        <v>-61.417999999999999</v>
      </c>
      <c r="H1627">
        <v>-61.417999999999999</v>
      </c>
      <c r="I1627" t="s">
        <v>428</v>
      </c>
      <c r="J1627">
        <v>-2590</v>
      </c>
      <c r="K1627">
        <v>-2590</v>
      </c>
      <c r="L1627" t="s">
        <v>2586</v>
      </c>
      <c r="M1627" t="s">
        <v>2580</v>
      </c>
      <c r="V1627" t="s">
        <v>178</v>
      </c>
      <c r="W1627">
        <v>2.4</v>
      </c>
      <c r="X1627">
        <v>2.4</v>
      </c>
      <c r="AA1627" t="s">
        <v>2581</v>
      </c>
      <c r="AB1627">
        <v>73.599999999999994</v>
      </c>
      <c r="AC1627">
        <v>0.5</v>
      </c>
      <c r="AE1627">
        <v>14.1</v>
      </c>
      <c r="AI1627">
        <v>3.24</v>
      </c>
      <c r="AJ1627">
        <v>2.8</v>
      </c>
      <c r="AK1627">
        <v>0.7</v>
      </c>
      <c r="AL1627">
        <v>0</v>
      </c>
      <c r="AN1627">
        <v>1.4</v>
      </c>
      <c r="AO1627">
        <v>3.1</v>
      </c>
      <c r="AP1627">
        <v>0.1</v>
      </c>
      <c r="CE1627">
        <v>3156</v>
      </c>
      <c r="FO1627">
        <v>1855961</v>
      </c>
    </row>
    <row r="1628" spans="1:171" hidden="1" x14ac:dyDescent="0.2">
      <c r="A1628" t="s">
        <v>2577</v>
      </c>
      <c r="B1628" t="s">
        <v>172</v>
      </c>
      <c r="C1628" t="s">
        <v>513</v>
      </c>
      <c r="D1628" t="s">
        <v>2578</v>
      </c>
      <c r="E1628">
        <v>14.6517</v>
      </c>
      <c r="F1628">
        <v>14.6517</v>
      </c>
      <c r="G1628">
        <v>-61.417999999999999</v>
      </c>
      <c r="H1628">
        <v>-61.417999999999999</v>
      </c>
      <c r="I1628" t="s">
        <v>428</v>
      </c>
      <c r="J1628">
        <v>-2590</v>
      </c>
      <c r="K1628">
        <v>-2590</v>
      </c>
      <c r="L1628" t="s">
        <v>2587</v>
      </c>
      <c r="M1628" t="s">
        <v>2580</v>
      </c>
      <c r="V1628" t="s">
        <v>178</v>
      </c>
      <c r="W1628">
        <v>2.95</v>
      </c>
      <c r="X1628">
        <v>2.95</v>
      </c>
      <c r="AA1628" t="s">
        <v>2581</v>
      </c>
      <c r="AB1628">
        <v>77.400000000000006</v>
      </c>
      <c r="AC1628">
        <v>0.2</v>
      </c>
      <c r="AE1628">
        <v>12.6</v>
      </c>
      <c r="AI1628">
        <v>1.89</v>
      </c>
      <c r="AJ1628">
        <v>1.7</v>
      </c>
      <c r="AK1628">
        <v>0.3</v>
      </c>
      <c r="AL1628">
        <v>0.1</v>
      </c>
      <c r="AN1628">
        <v>1.7</v>
      </c>
      <c r="AO1628">
        <v>3.9</v>
      </c>
      <c r="AP1628">
        <v>0.1</v>
      </c>
      <c r="CE1628">
        <v>2440</v>
      </c>
      <c r="FO1628">
        <v>1855962</v>
      </c>
    </row>
    <row r="1629" spans="1:171" hidden="1" x14ac:dyDescent="0.2">
      <c r="A1629" t="s">
        <v>2577</v>
      </c>
      <c r="B1629" t="s">
        <v>172</v>
      </c>
      <c r="C1629" t="s">
        <v>513</v>
      </c>
      <c r="D1629" t="s">
        <v>2578</v>
      </c>
      <c r="E1629">
        <v>14.6517</v>
      </c>
      <c r="F1629">
        <v>14.6517</v>
      </c>
      <c r="G1629">
        <v>-61.417999999999999</v>
      </c>
      <c r="H1629">
        <v>-61.417999999999999</v>
      </c>
      <c r="I1629" t="s">
        <v>428</v>
      </c>
      <c r="J1629">
        <v>-2590</v>
      </c>
      <c r="K1629">
        <v>-2590</v>
      </c>
      <c r="L1629" t="s">
        <v>2587</v>
      </c>
      <c r="M1629" t="s">
        <v>2580</v>
      </c>
      <c r="V1629" t="s">
        <v>178</v>
      </c>
      <c r="W1629">
        <v>2.95</v>
      </c>
      <c r="X1629">
        <v>2.95</v>
      </c>
      <c r="AA1629" t="s">
        <v>2581</v>
      </c>
      <c r="AB1629">
        <v>75.8</v>
      </c>
      <c r="AC1629">
        <v>0.3</v>
      </c>
      <c r="AE1629">
        <v>13.2</v>
      </c>
      <c r="AI1629">
        <v>2.4300000000000002</v>
      </c>
      <c r="AJ1629">
        <v>1.6</v>
      </c>
      <c r="AK1629">
        <v>0.3</v>
      </c>
      <c r="AL1629">
        <v>0.1</v>
      </c>
      <c r="AN1629">
        <v>1.6</v>
      </c>
      <c r="AO1629">
        <v>4.3</v>
      </c>
      <c r="AP1629">
        <v>0.1</v>
      </c>
      <c r="CE1629">
        <v>3727</v>
      </c>
      <c r="FO1629">
        <v>1855963</v>
      </c>
    </row>
    <row r="1630" spans="1:171" hidden="1" x14ac:dyDescent="0.2">
      <c r="A1630" t="s">
        <v>2577</v>
      </c>
      <c r="B1630" t="s">
        <v>172</v>
      </c>
      <c r="C1630" t="s">
        <v>513</v>
      </c>
      <c r="D1630" t="s">
        <v>2578</v>
      </c>
      <c r="E1630">
        <v>14.6517</v>
      </c>
      <c r="F1630">
        <v>14.6517</v>
      </c>
      <c r="G1630">
        <v>-61.417999999999999</v>
      </c>
      <c r="H1630">
        <v>-61.417999999999999</v>
      </c>
      <c r="I1630" t="s">
        <v>428</v>
      </c>
      <c r="J1630">
        <v>-2590</v>
      </c>
      <c r="K1630">
        <v>-2590</v>
      </c>
      <c r="L1630" t="s">
        <v>2587</v>
      </c>
      <c r="M1630" t="s">
        <v>2580</v>
      </c>
      <c r="V1630" t="s">
        <v>178</v>
      </c>
      <c r="W1630">
        <v>2.95</v>
      </c>
      <c r="X1630">
        <v>2.95</v>
      </c>
      <c r="AA1630" t="s">
        <v>2581</v>
      </c>
      <c r="AB1630">
        <v>75.900000000000006</v>
      </c>
      <c r="AC1630">
        <v>0.2</v>
      </c>
      <c r="AE1630">
        <v>12.5</v>
      </c>
      <c r="AI1630">
        <v>2.97</v>
      </c>
      <c r="AJ1630">
        <v>1.8</v>
      </c>
      <c r="AK1630">
        <v>0.6</v>
      </c>
      <c r="AL1630">
        <v>0.2</v>
      </c>
      <c r="AN1630">
        <v>1.7</v>
      </c>
      <c r="AO1630">
        <v>3.9</v>
      </c>
      <c r="AP1630">
        <v>0.1</v>
      </c>
      <c r="CE1630">
        <v>2471</v>
      </c>
      <c r="FO1630">
        <v>1855964</v>
      </c>
    </row>
    <row r="1631" spans="1:171" hidden="1" x14ac:dyDescent="0.2">
      <c r="A1631" t="s">
        <v>2577</v>
      </c>
      <c r="B1631" t="s">
        <v>172</v>
      </c>
      <c r="C1631" t="s">
        <v>513</v>
      </c>
      <c r="D1631" t="s">
        <v>2578</v>
      </c>
      <c r="E1631">
        <v>14.6517</v>
      </c>
      <c r="F1631">
        <v>14.6517</v>
      </c>
      <c r="G1631">
        <v>-61.417999999999999</v>
      </c>
      <c r="H1631">
        <v>-61.417999999999999</v>
      </c>
      <c r="I1631" t="s">
        <v>428</v>
      </c>
      <c r="J1631">
        <v>-2590</v>
      </c>
      <c r="K1631">
        <v>-2590</v>
      </c>
      <c r="L1631" t="s">
        <v>2587</v>
      </c>
      <c r="M1631" t="s">
        <v>2580</v>
      </c>
      <c r="V1631" t="s">
        <v>178</v>
      </c>
      <c r="W1631">
        <v>2.95</v>
      </c>
      <c r="X1631">
        <v>2.95</v>
      </c>
      <c r="AA1631" t="s">
        <v>2581</v>
      </c>
      <c r="AB1631">
        <v>74.900000000000006</v>
      </c>
      <c r="AC1631">
        <v>0.2</v>
      </c>
      <c r="AE1631">
        <v>13.4</v>
      </c>
      <c r="AI1631">
        <v>2.52</v>
      </c>
      <c r="AJ1631">
        <v>2.6</v>
      </c>
      <c r="AK1631">
        <v>0.5</v>
      </c>
      <c r="AL1631">
        <v>0.1</v>
      </c>
      <c r="AN1631">
        <v>1.6</v>
      </c>
      <c r="AO1631">
        <v>3.8</v>
      </c>
      <c r="AP1631">
        <v>0.1</v>
      </c>
      <c r="CE1631">
        <v>2327</v>
      </c>
      <c r="FO1631">
        <v>1855965</v>
      </c>
    </row>
    <row r="1632" spans="1:171" hidden="1" x14ac:dyDescent="0.2">
      <c r="A1632" t="s">
        <v>2577</v>
      </c>
      <c r="B1632" t="s">
        <v>172</v>
      </c>
      <c r="C1632" t="s">
        <v>513</v>
      </c>
      <c r="D1632" t="s">
        <v>2578</v>
      </c>
      <c r="E1632">
        <v>14.6517</v>
      </c>
      <c r="F1632">
        <v>14.6517</v>
      </c>
      <c r="G1632">
        <v>-61.417999999999999</v>
      </c>
      <c r="H1632">
        <v>-61.417999999999999</v>
      </c>
      <c r="I1632" t="s">
        <v>428</v>
      </c>
      <c r="J1632">
        <v>-2590</v>
      </c>
      <c r="K1632">
        <v>-2590</v>
      </c>
      <c r="L1632" t="s">
        <v>2587</v>
      </c>
      <c r="M1632" t="s">
        <v>2580</v>
      </c>
      <c r="V1632" t="s">
        <v>178</v>
      </c>
      <c r="W1632">
        <v>2.95</v>
      </c>
      <c r="X1632">
        <v>2.95</v>
      </c>
      <c r="AA1632" t="s">
        <v>2581</v>
      </c>
      <c r="AB1632">
        <v>75.5</v>
      </c>
      <c r="AC1632">
        <v>0.3</v>
      </c>
      <c r="AE1632">
        <v>13.4</v>
      </c>
      <c r="AI1632">
        <v>2.4300000000000002</v>
      </c>
      <c r="AJ1632">
        <v>2.2000000000000002</v>
      </c>
      <c r="AK1632">
        <v>0.5</v>
      </c>
      <c r="AL1632">
        <v>0.2</v>
      </c>
      <c r="AN1632">
        <v>1.6</v>
      </c>
      <c r="AO1632">
        <v>3.6</v>
      </c>
      <c r="AP1632">
        <v>0</v>
      </c>
      <c r="CE1632">
        <v>2850</v>
      </c>
      <c r="FO1632">
        <v>1855966</v>
      </c>
    </row>
    <row r="1633" spans="1:171" hidden="1" x14ac:dyDescent="0.2">
      <c r="A1633" t="s">
        <v>2577</v>
      </c>
      <c r="B1633" t="s">
        <v>172</v>
      </c>
      <c r="C1633" t="s">
        <v>513</v>
      </c>
      <c r="D1633" t="s">
        <v>2578</v>
      </c>
      <c r="E1633">
        <v>14.6517</v>
      </c>
      <c r="F1633">
        <v>14.6517</v>
      </c>
      <c r="G1633">
        <v>-61.417999999999999</v>
      </c>
      <c r="H1633">
        <v>-61.417999999999999</v>
      </c>
      <c r="I1633" t="s">
        <v>428</v>
      </c>
      <c r="J1633">
        <v>-2590</v>
      </c>
      <c r="K1633">
        <v>-2590</v>
      </c>
      <c r="L1633" t="s">
        <v>2587</v>
      </c>
      <c r="M1633" t="s">
        <v>2580</v>
      </c>
      <c r="V1633" t="s">
        <v>178</v>
      </c>
      <c r="W1633">
        <v>2.95</v>
      </c>
      <c r="X1633">
        <v>2.95</v>
      </c>
      <c r="AA1633" t="s">
        <v>2581</v>
      </c>
      <c r="AB1633">
        <v>76.599999999999994</v>
      </c>
      <c r="AC1633">
        <v>0.28000000000000003</v>
      </c>
      <c r="AE1633">
        <v>12.89</v>
      </c>
      <c r="AI1633">
        <v>2.0699999999999998</v>
      </c>
      <c r="AJ1633">
        <v>1.91</v>
      </c>
      <c r="AK1633">
        <v>0.4</v>
      </c>
      <c r="AL1633">
        <v>0.13</v>
      </c>
      <c r="AN1633">
        <v>1.68</v>
      </c>
      <c r="AO1633">
        <v>3.72</v>
      </c>
      <c r="AP1633">
        <v>0.08</v>
      </c>
      <c r="CE1633">
        <v>2819</v>
      </c>
      <c r="FO1633">
        <v>1855967</v>
      </c>
    </row>
    <row r="1634" spans="1:171" hidden="1" x14ac:dyDescent="0.2">
      <c r="A1634" t="s">
        <v>2577</v>
      </c>
      <c r="B1634" t="s">
        <v>172</v>
      </c>
      <c r="C1634" t="s">
        <v>513</v>
      </c>
      <c r="D1634" t="s">
        <v>2578</v>
      </c>
      <c r="E1634">
        <v>14.6517</v>
      </c>
      <c r="F1634">
        <v>14.6517</v>
      </c>
      <c r="G1634">
        <v>-61.417999999999999</v>
      </c>
      <c r="H1634">
        <v>-61.417999999999999</v>
      </c>
      <c r="I1634" t="s">
        <v>428</v>
      </c>
      <c r="J1634">
        <v>-2590</v>
      </c>
      <c r="K1634">
        <v>-2590</v>
      </c>
      <c r="L1634" t="s">
        <v>2587</v>
      </c>
      <c r="M1634" t="s">
        <v>2580</v>
      </c>
      <c r="V1634" t="s">
        <v>178</v>
      </c>
      <c r="W1634">
        <v>2.95</v>
      </c>
      <c r="X1634">
        <v>2.95</v>
      </c>
      <c r="AA1634" t="s">
        <v>2581</v>
      </c>
      <c r="AB1634">
        <v>77.099999999999994</v>
      </c>
      <c r="AC1634">
        <v>0.3</v>
      </c>
      <c r="AE1634">
        <v>13.1</v>
      </c>
      <c r="AI1634">
        <v>2.25</v>
      </c>
      <c r="AJ1634">
        <v>1.7</v>
      </c>
      <c r="AK1634">
        <v>0.3</v>
      </c>
      <c r="AL1634">
        <v>0</v>
      </c>
      <c r="AN1634">
        <v>1.6</v>
      </c>
      <c r="AO1634">
        <v>3.2</v>
      </c>
      <c r="AP1634">
        <v>0.1</v>
      </c>
      <c r="CE1634">
        <v>2296</v>
      </c>
      <c r="FO1634">
        <v>1855968</v>
      </c>
    </row>
    <row r="1635" spans="1:171" hidden="1" x14ac:dyDescent="0.2">
      <c r="A1635" t="s">
        <v>2577</v>
      </c>
      <c r="B1635" t="s">
        <v>172</v>
      </c>
      <c r="C1635" t="s">
        <v>513</v>
      </c>
      <c r="D1635" t="s">
        <v>2578</v>
      </c>
      <c r="E1635">
        <v>14.6517</v>
      </c>
      <c r="F1635">
        <v>14.6517</v>
      </c>
      <c r="G1635">
        <v>-61.417999999999999</v>
      </c>
      <c r="H1635">
        <v>-61.417999999999999</v>
      </c>
      <c r="I1635" t="s">
        <v>428</v>
      </c>
      <c r="J1635">
        <v>-2590</v>
      </c>
      <c r="K1635">
        <v>-2590</v>
      </c>
      <c r="L1635" t="s">
        <v>2587</v>
      </c>
      <c r="M1635" t="s">
        <v>2580</v>
      </c>
      <c r="V1635" t="s">
        <v>178</v>
      </c>
      <c r="W1635">
        <v>2.95</v>
      </c>
      <c r="X1635">
        <v>2.95</v>
      </c>
      <c r="AA1635" t="s">
        <v>2581</v>
      </c>
      <c r="AB1635">
        <v>78.5</v>
      </c>
      <c r="AC1635">
        <v>0.2</v>
      </c>
      <c r="AE1635">
        <v>13</v>
      </c>
      <c r="AI1635">
        <v>2.16</v>
      </c>
      <c r="AJ1635">
        <v>1.7</v>
      </c>
      <c r="AK1635">
        <v>0.4</v>
      </c>
      <c r="AL1635">
        <v>0.1</v>
      </c>
      <c r="AN1635">
        <v>1.8</v>
      </c>
      <c r="AO1635">
        <v>1.7</v>
      </c>
      <c r="AP1635">
        <v>0.1</v>
      </c>
      <c r="CE1635">
        <v>2590</v>
      </c>
      <c r="FO1635">
        <v>1855969</v>
      </c>
    </row>
    <row r="1636" spans="1:171" hidden="1" x14ac:dyDescent="0.2">
      <c r="A1636" t="s">
        <v>2577</v>
      </c>
      <c r="B1636" t="s">
        <v>172</v>
      </c>
      <c r="C1636" t="s">
        <v>513</v>
      </c>
      <c r="D1636" t="s">
        <v>2578</v>
      </c>
      <c r="E1636">
        <v>14.6517</v>
      </c>
      <c r="F1636">
        <v>14.6517</v>
      </c>
      <c r="G1636">
        <v>-61.417999999999999</v>
      </c>
      <c r="H1636">
        <v>-61.417999999999999</v>
      </c>
      <c r="I1636" t="s">
        <v>428</v>
      </c>
      <c r="J1636">
        <v>-2590</v>
      </c>
      <c r="K1636">
        <v>-2590</v>
      </c>
      <c r="L1636" t="s">
        <v>2587</v>
      </c>
      <c r="M1636" t="s">
        <v>2580</v>
      </c>
      <c r="V1636" t="s">
        <v>178</v>
      </c>
      <c r="W1636">
        <v>2.95</v>
      </c>
      <c r="X1636">
        <v>2.95</v>
      </c>
      <c r="AA1636" t="s">
        <v>2581</v>
      </c>
      <c r="AB1636">
        <v>76.7</v>
      </c>
      <c r="AC1636">
        <v>0.3</v>
      </c>
      <c r="AE1636">
        <v>12.7</v>
      </c>
      <c r="AI1636">
        <v>2.0699999999999998</v>
      </c>
      <c r="AJ1636">
        <v>1.7</v>
      </c>
      <c r="AK1636">
        <v>0.3</v>
      </c>
      <c r="AL1636">
        <v>0.1</v>
      </c>
      <c r="AN1636">
        <v>1.8</v>
      </c>
      <c r="AO1636">
        <v>4</v>
      </c>
      <c r="AP1636">
        <v>0.1</v>
      </c>
      <c r="CE1636">
        <v>2782</v>
      </c>
      <c r="FO1636">
        <v>1855970</v>
      </c>
    </row>
    <row r="1637" spans="1:171" hidden="1" x14ac:dyDescent="0.2">
      <c r="A1637" t="s">
        <v>2577</v>
      </c>
      <c r="B1637" t="s">
        <v>172</v>
      </c>
      <c r="C1637" t="s">
        <v>513</v>
      </c>
      <c r="D1637" t="s">
        <v>2578</v>
      </c>
      <c r="E1637">
        <v>14.6517</v>
      </c>
      <c r="F1637">
        <v>14.6517</v>
      </c>
      <c r="G1637">
        <v>-61.417999999999999</v>
      </c>
      <c r="H1637">
        <v>-61.417999999999999</v>
      </c>
      <c r="I1637" t="s">
        <v>428</v>
      </c>
      <c r="J1637">
        <v>-2590</v>
      </c>
      <c r="K1637">
        <v>-2590</v>
      </c>
      <c r="L1637" t="s">
        <v>2587</v>
      </c>
      <c r="M1637" t="s">
        <v>2580</v>
      </c>
      <c r="V1637" t="s">
        <v>178</v>
      </c>
      <c r="W1637">
        <v>2.95</v>
      </c>
      <c r="X1637">
        <v>2.95</v>
      </c>
      <c r="AA1637" t="s">
        <v>2581</v>
      </c>
      <c r="AB1637">
        <v>76.2</v>
      </c>
      <c r="AC1637">
        <v>0.5</v>
      </c>
      <c r="AE1637">
        <v>12.2</v>
      </c>
      <c r="AI1637">
        <v>2.16</v>
      </c>
      <c r="AJ1637">
        <v>2</v>
      </c>
      <c r="AK1637">
        <v>0.4</v>
      </c>
      <c r="AL1637">
        <v>0.1</v>
      </c>
      <c r="AN1637">
        <v>1.7</v>
      </c>
      <c r="AO1637">
        <v>4.4000000000000004</v>
      </c>
      <c r="AP1637">
        <v>0</v>
      </c>
      <c r="CE1637">
        <v>3783</v>
      </c>
      <c r="FO1637">
        <v>1855971</v>
      </c>
    </row>
    <row r="1638" spans="1:171" hidden="1" x14ac:dyDescent="0.2">
      <c r="A1638" t="s">
        <v>2577</v>
      </c>
      <c r="B1638" t="s">
        <v>172</v>
      </c>
      <c r="C1638" t="s">
        <v>513</v>
      </c>
      <c r="D1638" t="s">
        <v>2578</v>
      </c>
      <c r="E1638">
        <v>14.6517</v>
      </c>
      <c r="F1638">
        <v>14.6517</v>
      </c>
      <c r="G1638">
        <v>-61.417999999999999</v>
      </c>
      <c r="H1638">
        <v>-61.417999999999999</v>
      </c>
      <c r="I1638" t="s">
        <v>428</v>
      </c>
      <c r="J1638">
        <v>-2590</v>
      </c>
      <c r="K1638">
        <v>-2590</v>
      </c>
      <c r="L1638" t="s">
        <v>2587</v>
      </c>
      <c r="M1638" t="s">
        <v>2580</v>
      </c>
      <c r="V1638" t="s">
        <v>178</v>
      </c>
      <c r="W1638">
        <v>2.95</v>
      </c>
      <c r="X1638">
        <v>2.95</v>
      </c>
      <c r="AA1638" t="s">
        <v>2581</v>
      </c>
      <c r="AB1638">
        <v>78.599999999999994</v>
      </c>
      <c r="AC1638">
        <v>0.3</v>
      </c>
      <c r="AE1638">
        <v>12.7</v>
      </c>
      <c r="AI1638">
        <v>0.18</v>
      </c>
      <c r="AJ1638">
        <v>1.8</v>
      </c>
      <c r="AK1638">
        <v>0.4</v>
      </c>
      <c r="AL1638">
        <v>0.2</v>
      </c>
      <c r="AN1638">
        <v>1.8</v>
      </c>
      <c r="AO1638">
        <v>4.0999999999999996</v>
      </c>
      <c r="AP1638">
        <v>0.1</v>
      </c>
      <c r="CE1638">
        <v>2729</v>
      </c>
      <c r="FO1638">
        <v>1855972</v>
      </c>
    </row>
    <row r="1639" spans="1:171" hidden="1" x14ac:dyDescent="0.2">
      <c r="A1639" t="s">
        <v>2577</v>
      </c>
      <c r="B1639" t="s">
        <v>172</v>
      </c>
      <c r="C1639" t="s">
        <v>513</v>
      </c>
      <c r="D1639" t="s">
        <v>2578</v>
      </c>
      <c r="E1639">
        <v>14.6517</v>
      </c>
      <c r="F1639">
        <v>14.6517</v>
      </c>
      <c r="G1639">
        <v>-61.417999999999999</v>
      </c>
      <c r="H1639">
        <v>-61.417999999999999</v>
      </c>
      <c r="I1639" t="s">
        <v>428</v>
      </c>
      <c r="J1639">
        <v>-2590</v>
      </c>
      <c r="K1639">
        <v>-2590</v>
      </c>
      <c r="L1639" t="s">
        <v>2588</v>
      </c>
      <c r="M1639" t="s">
        <v>2580</v>
      </c>
      <c r="V1639" t="s">
        <v>178</v>
      </c>
      <c r="W1639">
        <v>3.35</v>
      </c>
      <c r="X1639">
        <v>3.35</v>
      </c>
      <c r="AA1639" t="s">
        <v>2581</v>
      </c>
      <c r="AB1639">
        <v>75</v>
      </c>
      <c r="AC1639">
        <v>1.1000000000000001</v>
      </c>
      <c r="AE1639">
        <v>14</v>
      </c>
      <c r="AI1639">
        <v>0.18</v>
      </c>
      <c r="AJ1639">
        <v>2.9</v>
      </c>
      <c r="AK1639">
        <v>0.7</v>
      </c>
      <c r="AL1639">
        <v>0</v>
      </c>
      <c r="AN1639">
        <v>1.4</v>
      </c>
      <c r="AO1639">
        <v>4.5999999999999996</v>
      </c>
      <c r="AP1639">
        <v>0.1</v>
      </c>
      <c r="CE1639">
        <v>2290</v>
      </c>
      <c r="FO1639">
        <v>1855973</v>
      </c>
    </row>
    <row r="1640" spans="1:171" hidden="1" x14ac:dyDescent="0.2">
      <c r="A1640" t="s">
        <v>2577</v>
      </c>
      <c r="B1640" t="s">
        <v>172</v>
      </c>
      <c r="C1640" t="s">
        <v>513</v>
      </c>
      <c r="D1640" t="s">
        <v>2578</v>
      </c>
      <c r="E1640">
        <v>14.6517</v>
      </c>
      <c r="F1640">
        <v>14.6517</v>
      </c>
      <c r="G1640">
        <v>-61.417999999999999</v>
      </c>
      <c r="H1640">
        <v>-61.417999999999999</v>
      </c>
      <c r="I1640" t="s">
        <v>428</v>
      </c>
      <c r="J1640">
        <v>-2590</v>
      </c>
      <c r="K1640">
        <v>-2590</v>
      </c>
      <c r="L1640" t="s">
        <v>2588</v>
      </c>
      <c r="M1640" t="s">
        <v>2580</v>
      </c>
      <c r="V1640" t="s">
        <v>178</v>
      </c>
      <c r="W1640">
        <v>3.35</v>
      </c>
      <c r="X1640">
        <v>3.35</v>
      </c>
      <c r="AA1640" t="s">
        <v>2581</v>
      </c>
      <c r="AB1640">
        <v>75.8</v>
      </c>
      <c r="AC1640">
        <v>0.4</v>
      </c>
      <c r="AE1640">
        <v>15.2</v>
      </c>
      <c r="AI1640">
        <v>0.18</v>
      </c>
      <c r="AJ1640">
        <v>2.4</v>
      </c>
      <c r="AK1640">
        <v>0.6</v>
      </c>
      <c r="AL1640">
        <v>0.2</v>
      </c>
      <c r="AN1640">
        <v>1.5</v>
      </c>
      <c r="AO1640">
        <v>3.6</v>
      </c>
      <c r="AP1640">
        <v>0</v>
      </c>
      <c r="CE1640">
        <v>4685</v>
      </c>
      <c r="FO1640">
        <v>1855974</v>
      </c>
    </row>
    <row r="1641" spans="1:171" hidden="1" x14ac:dyDescent="0.2">
      <c r="A1641" t="s">
        <v>2577</v>
      </c>
      <c r="B1641" t="s">
        <v>172</v>
      </c>
      <c r="C1641" t="s">
        <v>513</v>
      </c>
      <c r="D1641" t="s">
        <v>2578</v>
      </c>
      <c r="E1641">
        <v>14.6517</v>
      </c>
      <c r="F1641">
        <v>14.6517</v>
      </c>
      <c r="G1641">
        <v>-61.417999999999999</v>
      </c>
      <c r="H1641">
        <v>-61.417999999999999</v>
      </c>
      <c r="I1641" t="s">
        <v>428</v>
      </c>
      <c r="J1641">
        <v>-2590</v>
      </c>
      <c r="K1641">
        <v>-2590</v>
      </c>
      <c r="L1641" t="s">
        <v>2588</v>
      </c>
      <c r="M1641" t="s">
        <v>2580</v>
      </c>
      <c r="V1641" t="s">
        <v>178</v>
      </c>
      <c r="W1641">
        <v>3.35</v>
      </c>
      <c r="X1641">
        <v>3.35</v>
      </c>
      <c r="AA1641" t="s">
        <v>2581</v>
      </c>
      <c r="AB1641">
        <v>77.260000000000005</v>
      </c>
      <c r="AC1641">
        <v>0.48</v>
      </c>
      <c r="AE1641">
        <v>13.69</v>
      </c>
      <c r="AI1641">
        <v>0.13</v>
      </c>
      <c r="AJ1641">
        <v>2.21</v>
      </c>
      <c r="AK1641">
        <v>0.45</v>
      </c>
      <c r="AL1641">
        <v>0.13</v>
      </c>
      <c r="AN1641">
        <v>1.61</v>
      </c>
      <c r="AO1641">
        <v>3.95</v>
      </c>
      <c r="AP1641">
        <v>0.05</v>
      </c>
      <c r="CE1641">
        <v>3223.24</v>
      </c>
      <c r="FO1641">
        <v>1855975</v>
      </c>
    </row>
    <row r="1642" spans="1:171" hidden="1" x14ac:dyDescent="0.2">
      <c r="A1642" t="s">
        <v>2577</v>
      </c>
      <c r="B1642" t="s">
        <v>172</v>
      </c>
      <c r="C1642" t="s">
        <v>513</v>
      </c>
      <c r="D1642" t="s">
        <v>2578</v>
      </c>
      <c r="E1642">
        <v>14.6517</v>
      </c>
      <c r="F1642">
        <v>14.6517</v>
      </c>
      <c r="G1642">
        <v>-61.417999999999999</v>
      </c>
      <c r="H1642">
        <v>-61.417999999999999</v>
      </c>
      <c r="I1642" t="s">
        <v>428</v>
      </c>
      <c r="J1642">
        <v>-2590</v>
      </c>
      <c r="K1642">
        <v>-2590</v>
      </c>
      <c r="L1642" t="s">
        <v>2588</v>
      </c>
      <c r="M1642" t="s">
        <v>2580</v>
      </c>
      <c r="V1642" t="s">
        <v>178</v>
      </c>
      <c r="W1642">
        <v>3.35</v>
      </c>
      <c r="X1642">
        <v>3.35</v>
      </c>
      <c r="AA1642" t="s">
        <v>2581</v>
      </c>
      <c r="AB1642">
        <v>79.2</v>
      </c>
      <c r="AC1642">
        <v>0.3</v>
      </c>
      <c r="AE1642">
        <v>12.8</v>
      </c>
      <c r="AI1642">
        <v>0.09</v>
      </c>
      <c r="AJ1642">
        <v>1.7</v>
      </c>
      <c r="AK1642">
        <v>0.3</v>
      </c>
      <c r="AL1642">
        <v>0.2</v>
      </c>
      <c r="AN1642">
        <v>1.9</v>
      </c>
      <c r="AO1642">
        <v>3.5</v>
      </c>
      <c r="AP1642">
        <v>0</v>
      </c>
      <c r="CE1642">
        <v>2722</v>
      </c>
      <c r="FO1642">
        <v>1855976</v>
      </c>
    </row>
    <row r="1643" spans="1:171" hidden="1" x14ac:dyDescent="0.2">
      <c r="A1643" t="s">
        <v>2577</v>
      </c>
      <c r="B1643" t="s">
        <v>172</v>
      </c>
      <c r="C1643" t="s">
        <v>513</v>
      </c>
      <c r="D1643" t="s">
        <v>2578</v>
      </c>
      <c r="E1643">
        <v>14.6517</v>
      </c>
      <c r="F1643">
        <v>14.6517</v>
      </c>
      <c r="G1643">
        <v>-61.417999999999999</v>
      </c>
      <c r="H1643">
        <v>-61.417999999999999</v>
      </c>
      <c r="I1643" t="s">
        <v>428</v>
      </c>
      <c r="J1643">
        <v>-2590</v>
      </c>
      <c r="K1643">
        <v>-2590</v>
      </c>
      <c r="L1643" t="s">
        <v>2588</v>
      </c>
      <c r="M1643" t="s">
        <v>2580</v>
      </c>
      <c r="V1643" t="s">
        <v>178</v>
      </c>
      <c r="W1643">
        <v>3.35</v>
      </c>
      <c r="X1643">
        <v>3.35</v>
      </c>
      <c r="AA1643" t="s">
        <v>2581</v>
      </c>
      <c r="AB1643">
        <v>79</v>
      </c>
      <c r="AC1643">
        <v>0.2</v>
      </c>
      <c r="AE1643">
        <v>12.8</v>
      </c>
      <c r="AI1643">
        <v>0.18</v>
      </c>
      <c r="AJ1643">
        <v>1.8</v>
      </c>
      <c r="AK1643">
        <v>0.3</v>
      </c>
      <c r="AL1643">
        <v>0</v>
      </c>
      <c r="AN1643">
        <v>1.8</v>
      </c>
      <c r="AO1643">
        <v>3.9</v>
      </c>
      <c r="AP1643">
        <v>0.1</v>
      </c>
      <c r="CE1643">
        <v>2888</v>
      </c>
      <c r="FO1643">
        <v>1855977</v>
      </c>
    </row>
    <row r="1644" spans="1:171" hidden="1" x14ac:dyDescent="0.2">
      <c r="A1644" t="s">
        <v>2577</v>
      </c>
      <c r="B1644" t="s">
        <v>172</v>
      </c>
      <c r="C1644" t="s">
        <v>513</v>
      </c>
      <c r="D1644" t="s">
        <v>2578</v>
      </c>
      <c r="E1644">
        <v>14.6517</v>
      </c>
      <c r="F1644">
        <v>14.6517</v>
      </c>
      <c r="G1644">
        <v>-61.417999999999999</v>
      </c>
      <c r="H1644">
        <v>-61.417999999999999</v>
      </c>
      <c r="I1644" t="s">
        <v>428</v>
      </c>
      <c r="J1644">
        <v>-2590</v>
      </c>
      <c r="K1644">
        <v>-2590</v>
      </c>
      <c r="L1644" t="s">
        <v>2588</v>
      </c>
      <c r="M1644" t="s">
        <v>2580</v>
      </c>
      <c r="V1644" t="s">
        <v>178</v>
      </c>
      <c r="W1644">
        <v>3.35</v>
      </c>
      <c r="X1644">
        <v>3.35</v>
      </c>
      <c r="AA1644" t="s">
        <v>2581</v>
      </c>
      <c r="AB1644">
        <v>79.2</v>
      </c>
      <c r="AC1644">
        <v>0.2</v>
      </c>
      <c r="AE1644">
        <v>12.4</v>
      </c>
      <c r="AI1644">
        <v>0.09</v>
      </c>
      <c r="AJ1644">
        <v>1.9</v>
      </c>
      <c r="AK1644">
        <v>0.2</v>
      </c>
      <c r="AL1644">
        <v>0.2</v>
      </c>
      <c r="AN1644">
        <v>1.9</v>
      </c>
      <c r="AO1644">
        <v>3.9</v>
      </c>
      <c r="AP1644">
        <v>0.1</v>
      </c>
      <c r="CE1644">
        <v>2697</v>
      </c>
      <c r="FO1644">
        <v>1855978</v>
      </c>
    </row>
    <row r="1645" spans="1:171" hidden="1" x14ac:dyDescent="0.2">
      <c r="A1645" t="s">
        <v>2577</v>
      </c>
      <c r="B1645" t="s">
        <v>172</v>
      </c>
      <c r="C1645" t="s">
        <v>513</v>
      </c>
      <c r="D1645" t="s">
        <v>2578</v>
      </c>
      <c r="E1645">
        <v>14.6517</v>
      </c>
      <c r="F1645">
        <v>14.6517</v>
      </c>
      <c r="G1645">
        <v>-61.417999999999999</v>
      </c>
      <c r="H1645">
        <v>-61.417999999999999</v>
      </c>
      <c r="I1645" t="s">
        <v>428</v>
      </c>
      <c r="J1645">
        <v>-2590</v>
      </c>
      <c r="K1645">
        <v>-2590</v>
      </c>
      <c r="L1645" t="s">
        <v>2588</v>
      </c>
      <c r="M1645" t="s">
        <v>2580</v>
      </c>
      <c r="V1645" t="s">
        <v>178</v>
      </c>
      <c r="W1645">
        <v>3.35</v>
      </c>
      <c r="X1645">
        <v>3.35</v>
      </c>
      <c r="AA1645" t="s">
        <v>2581</v>
      </c>
      <c r="AB1645">
        <v>79</v>
      </c>
      <c r="AC1645">
        <v>0.2</v>
      </c>
      <c r="AE1645">
        <v>13.1</v>
      </c>
      <c r="AI1645">
        <v>0.09</v>
      </c>
      <c r="AJ1645">
        <v>1.6</v>
      </c>
      <c r="AK1645">
        <v>0.2</v>
      </c>
      <c r="AL1645">
        <v>0.3</v>
      </c>
      <c r="AN1645">
        <v>1.6</v>
      </c>
      <c r="AO1645">
        <v>4</v>
      </c>
      <c r="AP1645">
        <v>0</v>
      </c>
      <c r="CE1645">
        <v>3529</v>
      </c>
      <c r="FO1645">
        <v>1855979</v>
      </c>
    </row>
    <row r="1646" spans="1:171" hidden="1" x14ac:dyDescent="0.2">
      <c r="A1646" t="s">
        <v>2577</v>
      </c>
      <c r="B1646" t="s">
        <v>172</v>
      </c>
      <c r="C1646" t="s">
        <v>513</v>
      </c>
      <c r="D1646" t="s">
        <v>2578</v>
      </c>
      <c r="E1646">
        <v>14.6517</v>
      </c>
      <c r="F1646">
        <v>14.6517</v>
      </c>
      <c r="G1646">
        <v>-61.417999999999999</v>
      </c>
      <c r="H1646">
        <v>-61.417999999999999</v>
      </c>
      <c r="I1646" t="s">
        <v>428</v>
      </c>
      <c r="J1646">
        <v>-2590</v>
      </c>
      <c r="K1646">
        <v>-2590</v>
      </c>
      <c r="L1646" t="s">
        <v>2589</v>
      </c>
      <c r="M1646" t="s">
        <v>2580</v>
      </c>
      <c r="V1646" t="s">
        <v>178</v>
      </c>
      <c r="W1646">
        <v>3.65</v>
      </c>
      <c r="X1646">
        <v>3.65</v>
      </c>
      <c r="AA1646" t="s">
        <v>2581</v>
      </c>
      <c r="AB1646">
        <v>76.3</v>
      </c>
      <c r="AC1646">
        <v>1.9</v>
      </c>
      <c r="AE1646">
        <v>13.1</v>
      </c>
      <c r="AI1646">
        <v>0.18</v>
      </c>
      <c r="AJ1646">
        <v>1.6</v>
      </c>
      <c r="AK1646">
        <v>0.4</v>
      </c>
      <c r="AL1646">
        <v>0</v>
      </c>
      <c r="AN1646">
        <v>1.6</v>
      </c>
      <c r="AO1646">
        <v>4.5999999999999996</v>
      </c>
      <c r="AP1646">
        <v>0.1</v>
      </c>
      <c r="CE1646">
        <v>2420</v>
      </c>
      <c r="FO1646">
        <v>1855980</v>
      </c>
    </row>
    <row r="1647" spans="1:171" hidden="1" x14ac:dyDescent="0.2">
      <c r="A1647" t="s">
        <v>2577</v>
      </c>
      <c r="B1647" t="s">
        <v>172</v>
      </c>
      <c r="C1647" t="s">
        <v>513</v>
      </c>
      <c r="D1647" t="s">
        <v>2578</v>
      </c>
      <c r="E1647">
        <v>14.6517</v>
      </c>
      <c r="F1647">
        <v>14.6517</v>
      </c>
      <c r="G1647">
        <v>-61.417999999999999</v>
      </c>
      <c r="H1647">
        <v>-61.417999999999999</v>
      </c>
      <c r="I1647" t="s">
        <v>428</v>
      </c>
      <c r="J1647">
        <v>-2590</v>
      </c>
      <c r="K1647">
        <v>-2590</v>
      </c>
      <c r="L1647" t="s">
        <v>2589</v>
      </c>
      <c r="M1647" t="s">
        <v>2580</v>
      </c>
      <c r="V1647" t="s">
        <v>178</v>
      </c>
      <c r="W1647">
        <v>3.65</v>
      </c>
      <c r="X1647">
        <v>3.65</v>
      </c>
      <c r="AA1647" t="s">
        <v>2581</v>
      </c>
      <c r="AB1647">
        <v>78.3</v>
      </c>
      <c r="AC1647">
        <v>0.3</v>
      </c>
      <c r="AE1647">
        <v>13.1</v>
      </c>
      <c r="AI1647">
        <v>0.09</v>
      </c>
      <c r="AJ1647">
        <v>2.1</v>
      </c>
      <c r="AK1647">
        <v>0.4</v>
      </c>
      <c r="AL1647">
        <v>0</v>
      </c>
      <c r="AN1647">
        <v>1.7</v>
      </c>
      <c r="AO1647">
        <v>3.9</v>
      </c>
      <c r="AP1647">
        <v>0.1</v>
      </c>
      <c r="CE1647">
        <v>2453</v>
      </c>
      <c r="FO1647">
        <v>1855981</v>
      </c>
    </row>
    <row r="1648" spans="1:171" hidden="1" x14ac:dyDescent="0.2">
      <c r="A1648" t="s">
        <v>2577</v>
      </c>
      <c r="B1648" t="s">
        <v>172</v>
      </c>
      <c r="C1648" t="s">
        <v>513</v>
      </c>
      <c r="D1648" t="s">
        <v>2578</v>
      </c>
      <c r="E1648">
        <v>14.6517</v>
      </c>
      <c r="F1648">
        <v>14.6517</v>
      </c>
      <c r="G1648">
        <v>-61.417999999999999</v>
      </c>
      <c r="H1648">
        <v>-61.417999999999999</v>
      </c>
      <c r="I1648" t="s">
        <v>428</v>
      </c>
      <c r="J1648">
        <v>-2590</v>
      </c>
      <c r="K1648">
        <v>-2590</v>
      </c>
      <c r="L1648" t="s">
        <v>2589</v>
      </c>
      <c r="M1648" t="s">
        <v>2580</v>
      </c>
      <c r="V1648" t="s">
        <v>178</v>
      </c>
      <c r="W1648">
        <v>3.65</v>
      </c>
      <c r="X1648">
        <v>3.65</v>
      </c>
      <c r="AA1648" t="s">
        <v>2581</v>
      </c>
      <c r="AB1648">
        <v>77.8</v>
      </c>
      <c r="AC1648">
        <v>0.2</v>
      </c>
      <c r="AE1648">
        <v>13.3</v>
      </c>
      <c r="AI1648">
        <v>0.18</v>
      </c>
      <c r="AJ1648">
        <v>2</v>
      </c>
      <c r="AK1648">
        <v>0.4</v>
      </c>
      <c r="AL1648">
        <v>0.5</v>
      </c>
      <c r="AN1648">
        <v>1.6</v>
      </c>
      <c r="AO1648">
        <v>3.8</v>
      </c>
      <c r="AP1648">
        <v>0.1</v>
      </c>
      <c r="CE1648">
        <v>2982</v>
      </c>
      <c r="FO1648">
        <v>1855982</v>
      </c>
    </row>
    <row r="1649" spans="1:171" hidden="1" x14ac:dyDescent="0.2">
      <c r="A1649" t="s">
        <v>2577</v>
      </c>
      <c r="B1649" t="s">
        <v>172</v>
      </c>
      <c r="C1649" t="s">
        <v>513</v>
      </c>
      <c r="D1649" t="s">
        <v>2578</v>
      </c>
      <c r="E1649">
        <v>14.6517</v>
      </c>
      <c r="F1649">
        <v>14.6517</v>
      </c>
      <c r="G1649">
        <v>-61.417999999999999</v>
      </c>
      <c r="H1649">
        <v>-61.417999999999999</v>
      </c>
      <c r="I1649" t="s">
        <v>428</v>
      </c>
      <c r="J1649">
        <v>-2590</v>
      </c>
      <c r="K1649">
        <v>-2590</v>
      </c>
      <c r="L1649" t="s">
        <v>2589</v>
      </c>
      <c r="M1649" t="s">
        <v>2580</v>
      </c>
      <c r="V1649" t="s">
        <v>178</v>
      </c>
      <c r="W1649">
        <v>3.65</v>
      </c>
      <c r="X1649">
        <v>3.65</v>
      </c>
      <c r="AA1649" t="s">
        <v>2581</v>
      </c>
      <c r="AB1649">
        <v>78.3</v>
      </c>
      <c r="AC1649">
        <v>0.3</v>
      </c>
      <c r="AE1649">
        <v>12.7</v>
      </c>
      <c r="AI1649">
        <v>0.09</v>
      </c>
      <c r="AJ1649">
        <v>2.1</v>
      </c>
      <c r="AK1649">
        <v>0.4</v>
      </c>
      <c r="AL1649">
        <v>0.4</v>
      </c>
      <c r="AN1649">
        <v>1.7</v>
      </c>
      <c r="AO1649">
        <v>3.7</v>
      </c>
      <c r="AP1649">
        <v>0.1</v>
      </c>
      <c r="CE1649">
        <v>2433</v>
      </c>
      <c r="FO1649">
        <v>1855983</v>
      </c>
    </row>
    <row r="1650" spans="1:171" hidden="1" x14ac:dyDescent="0.2">
      <c r="A1650" t="s">
        <v>2577</v>
      </c>
      <c r="B1650" t="s">
        <v>172</v>
      </c>
      <c r="C1650" t="s">
        <v>513</v>
      </c>
      <c r="D1650" t="s">
        <v>2578</v>
      </c>
      <c r="E1650">
        <v>14.6517</v>
      </c>
      <c r="F1650">
        <v>14.6517</v>
      </c>
      <c r="G1650">
        <v>-61.417999999999999</v>
      </c>
      <c r="H1650">
        <v>-61.417999999999999</v>
      </c>
      <c r="I1650" t="s">
        <v>428</v>
      </c>
      <c r="J1650">
        <v>-2590</v>
      </c>
      <c r="K1650">
        <v>-2590</v>
      </c>
      <c r="L1650" t="s">
        <v>2589</v>
      </c>
      <c r="M1650" t="s">
        <v>2580</v>
      </c>
      <c r="V1650" t="s">
        <v>178</v>
      </c>
      <c r="W1650">
        <v>3.65</v>
      </c>
      <c r="X1650">
        <v>3.65</v>
      </c>
      <c r="AA1650" t="s">
        <v>2581</v>
      </c>
      <c r="AB1650">
        <v>77.41</v>
      </c>
      <c r="AC1650">
        <v>0.86</v>
      </c>
      <c r="AE1650">
        <v>13.08</v>
      </c>
      <c r="AI1650">
        <v>0.15</v>
      </c>
      <c r="AJ1650">
        <v>2.0499999999999998</v>
      </c>
      <c r="AK1650">
        <v>0.4</v>
      </c>
      <c r="AL1650">
        <v>0.13</v>
      </c>
      <c r="AN1650">
        <v>1.63</v>
      </c>
      <c r="AO1650">
        <v>4.0599999999999996</v>
      </c>
      <c r="AP1650">
        <v>0.21</v>
      </c>
      <c r="CE1650">
        <v>2641</v>
      </c>
      <c r="FO1650">
        <v>1855984</v>
      </c>
    </row>
    <row r="1651" spans="1:171" hidden="1" x14ac:dyDescent="0.2">
      <c r="A1651" t="s">
        <v>2577</v>
      </c>
      <c r="B1651" t="s">
        <v>172</v>
      </c>
      <c r="C1651" t="s">
        <v>513</v>
      </c>
      <c r="D1651" t="s">
        <v>2578</v>
      </c>
      <c r="E1651">
        <v>14.6517</v>
      </c>
      <c r="F1651">
        <v>14.6517</v>
      </c>
      <c r="G1651">
        <v>-61.417999999999999</v>
      </c>
      <c r="H1651">
        <v>-61.417999999999999</v>
      </c>
      <c r="I1651" t="s">
        <v>428</v>
      </c>
      <c r="J1651">
        <v>-2590</v>
      </c>
      <c r="K1651">
        <v>-2590</v>
      </c>
      <c r="L1651" t="s">
        <v>2589</v>
      </c>
      <c r="M1651" t="s">
        <v>2580</v>
      </c>
      <c r="V1651" t="s">
        <v>178</v>
      </c>
      <c r="W1651">
        <v>3.65</v>
      </c>
      <c r="X1651">
        <v>3.65</v>
      </c>
      <c r="AA1651" t="s">
        <v>2581</v>
      </c>
      <c r="AB1651">
        <v>77.3</v>
      </c>
      <c r="AC1651">
        <v>0.4</v>
      </c>
      <c r="AE1651">
        <v>12.5</v>
      </c>
      <c r="AI1651">
        <v>0.09</v>
      </c>
      <c r="AJ1651">
        <v>3.1</v>
      </c>
      <c r="AK1651">
        <v>0.3</v>
      </c>
      <c r="AL1651">
        <v>0</v>
      </c>
      <c r="AN1651">
        <v>1.6</v>
      </c>
      <c r="AO1651">
        <v>3.8</v>
      </c>
      <c r="AP1651">
        <v>0.9</v>
      </c>
      <c r="CE1651">
        <v>3240</v>
      </c>
      <c r="FO1651">
        <v>1855985</v>
      </c>
    </row>
    <row r="1652" spans="1:171" hidden="1" x14ac:dyDescent="0.2">
      <c r="A1652" t="s">
        <v>2577</v>
      </c>
      <c r="B1652" t="s">
        <v>172</v>
      </c>
      <c r="C1652" t="s">
        <v>513</v>
      </c>
      <c r="D1652" t="s">
        <v>2578</v>
      </c>
      <c r="E1652">
        <v>14.6517</v>
      </c>
      <c r="F1652">
        <v>14.6517</v>
      </c>
      <c r="G1652">
        <v>-61.417999999999999</v>
      </c>
      <c r="H1652">
        <v>-61.417999999999999</v>
      </c>
      <c r="I1652" t="s">
        <v>428</v>
      </c>
      <c r="J1652">
        <v>-2590</v>
      </c>
      <c r="K1652">
        <v>-2590</v>
      </c>
      <c r="L1652" t="s">
        <v>2589</v>
      </c>
      <c r="M1652" t="s">
        <v>2580</v>
      </c>
      <c r="V1652" t="s">
        <v>178</v>
      </c>
      <c r="W1652">
        <v>3.65</v>
      </c>
      <c r="X1652">
        <v>3.65</v>
      </c>
      <c r="AA1652" t="s">
        <v>2581</v>
      </c>
      <c r="AB1652">
        <v>77.7</v>
      </c>
      <c r="AC1652">
        <v>0.4</v>
      </c>
      <c r="AE1652">
        <v>13.5</v>
      </c>
      <c r="AI1652">
        <v>0.09</v>
      </c>
      <c r="AJ1652">
        <v>2.2000000000000002</v>
      </c>
      <c r="AK1652">
        <v>0.4</v>
      </c>
      <c r="AL1652">
        <v>0.2</v>
      </c>
      <c r="AN1652">
        <v>1.5</v>
      </c>
      <c r="AO1652">
        <v>3.9</v>
      </c>
      <c r="AP1652">
        <v>0.1</v>
      </c>
      <c r="CE1652">
        <v>2391</v>
      </c>
      <c r="FO1652">
        <v>1855986</v>
      </c>
    </row>
    <row r="1653" spans="1:171" hidden="1" x14ac:dyDescent="0.2">
      <c r="A1653" t="s">
        <v>2577</v>
      </c>
      <c r="B1653" t="s">
        <v>172</v>
      </c>
      <c r="C1653" t="s">
        <v>513</v>
      </c>
      <c r="D1653" t="s">
        <v>2578</v>
      </c>
      <c r="E1653">
        <v>14.6517</v>
      </c>
      <c r="F1653">
        <v>14.6517</v>
      </c>
      <c r="G1653">
        <v>-61.417999999999999</v>
      </c>
      <c r="H1653">
        <v>-61.417999999999999</v>
      </c>
      <c r="I1653" t="s">
        <v>428</v>
      </c>
      <c r="J1653">
        <v>-2590</v>
      </c>
      <c r="K1653">
        <v>-2590</v>
      </c>
      <c r="L1653" t="s">
        <v>2589</v>
      </c>
      <c r="M1653" t="s">
        <v>2580</v>
      </c>
      <c r="V1653" t="s">
        <v>178</v>
      </c>
      <c r="W1653">
        <v>3.65</v>
      </c>
      <c r="X1653">
        <v>3.65</v>
      </c>
      <c r="AA1653" t="s">
        <v>2581</v>
      </c>
      <c r="AB1653">
        <v>78.5</v>
      </c>
      <c r="AC1653">
        <v>0.3</v>
      </c>
      <c r="AE1653">
        <v>13.3</v>
      </c>
      <c r="AI1653">
        <v>0.18</v>
      </c>
      <c r="AJ1653">
        <v>1.9</v>
      </c>
      <c r="AK1653">
        <v>0.4</v>
      </c>
      <c r="AL1653">
        <v>0</v>
      </c>
      <c r="AN1653">
        <v>1.5</v>
      </c>
      <c r="AO1653">
        <v>3.7</v>
      </c>
      <c r="AP1653">
        <v>0.1</v>
      </c>
      <c r="CE1653">
        <v>3014</v>
      </c>
      <c r="FO1653">
        <v>1855987</v>
      </c>
    </row>
    <row r="1654" spans="1:171" hidden="1" x14ac:dyDescent="0.2">
      <c r="A1654" t="s">
        <v>2577</v>
      </c>
      <c r="B1654" t="s">
        <v>172</v>
      </c>
      <c r="C1654" t="s">
        <v>513</v>
      </c>
      <c r="D1654" t="s">
        <v>2578</v>
      </c>
      <c r="E1654">
        <v>14.6517</v>
      </c>
      <c r="F1654">
        <v>14.6517</v>
      </c>
      <c r="G1654">
        <v>-61.417999999999999</v>
      </c>
      <c r="H1654">
        <v>-61.417999999999999</v>
      </c>
      <c r="I1654" t="s">
        <v>428</v>
      </c>
      <c r="J1654">
        <v>-2590</v>
      </c>
      <c r="K1654">
        <v>-2590</v>
      </c>
      <c r="L1654" t="s">
        <v>2590</v>
      </c>
      <c r="M1654" t="s">
        <v>2580</v>
      </c>
      <c r="V1654" t="s">
        <v>178</v>
      </c>
      <c r="W1654">
        <v>7.6</v>
      </c>
      <c r="X1654">
        <v>7.6</v>
      </c>
      <c r="AA1654" t="s">
        <v>2581</v>
      </c>
      <c r="AB1654">
        <v>64.599999999999994</v>
      </c>
      <c r="AC1654">
        <v>0.6</v>
      </c>
      <c r="AE1654">
        <v>17.8</v>
      </c>
      <c r="AI1654">
        <v>4.1399999999999997</v>
      </c>
      <c r="AJ1654">
        <v>5.6</v>
      </c>
      <c r="AK1654">
        <v>1.1000000000000001</v>
      </c>
      <c r="AL1654">
        <v>0.1</v>
      </c>
      <c r="AN1654">
        <v>1</v>
      </c>
      <c r="AO1654">
        <v>4.3</v>
      </c>
      <c r="AP1654">
        <v>0.2</v>
      </c>
      <c r="CE1654">
        <v>1555</v>
      </c>
      <c r="FO1654">
        <v>1855988</v>
      </c>
    </row>
    <row r="1655" spans="1:171" hidden="1" x14ac:dyDescent="0.2">
      <c r="A1655" t="s">
        <v>2577</v>
      </c>
      <c r="B1655" t="s">
        <v>172</v>
      </c>
      <c r="C1655" t="s">
        <v>513</v>
      </c>
      <c r="D1655" t="s">
        <v>2578</v>
      </c>
      <c r="E1655">
        <v>14.6517</v>
      </c>
      <c r="F1655">
        <v>14.6517</v>
      </c>
      <c r="G1655">
        <v>-61.417999999999999</v>
      </c>
      <c r="H1655">
        <v>-61.417999999999999</v>
      </c>
      <c r="I1655" t="s">
        <v>428</v>
      </c>
      <c r="J1655">
        <v>-2590</v>
      </c>
      <c r="K1655">
        <v>-2590</v>
      </c>
      <c r="L1655" t="s">
        <v>2590</v>
      </c>
      <c r="M1655" t="s">
        <v>2580</v>
      </c>
      <c r="V1655" t="s">
        <v>178</v>
      </c>
      <c r="W1655">
        <v>7.6</v>
      </c>
      <c r="X1655">
        <v>7.6</v>
      </c>
      <c r="AA1655" t="s">
        <v>2581</v>
      </c>
      <c r="AB1655">
        <v>65.400000000000006</v>
      </c>
      <c r="AC1655">
        <v>0.9</v>
      </c>
      <c r="AE1655">
        <v>17.5</v>
      </c>
      <c r="AI1655">
        <v>3.69</v>
      </c>
      <c r="AJ1655">
        <v>5.4</v>
      </c>
      <c r="AK1655">
        <v>0.7</v>
      </c>
      <c r="AL1655">
        <v>0.1</v>
      </c>
      <c r="AN1655">
        <v>1.2</v>
      </c>
      <c r="AO1655">
        <v>4.3</v>
      </c>
      <c r="AP1655">
        <v>0.3</v>
      </c>
      <c r="CE1655">
        <v>2457</v>
      </c>
      <c r="FO1655">
        <v>1855989</v>
      </c>
    </row>
    <row r="1656" spans="1:171" hidden="1" x14ac:dyDescent="0.2">
      <c r="A1656" t="s">
        <v>2577</v>
      </c>
      <c r="B1656" t="s">
        <v>172</v>
      </c>
      <c r="C1656" t="s">
        <v>513</v>
      </c>
      <c r="D1656" t="s">
        <v>2578</v>
      </c>
      <c r="E1656">
        <v>14.6517</v>
      </c>
      <c r="F1656">
        <v>14.6517</v>
      </c>
      <c r="G1656">
        <v>-61.417999999999999</v>
      </c>
      <c r="H1656">
        <v>-61.417999999999999</v>
      </c>
      <c r="I1656" t="s">
        <v>428</v>
      </c>
      <c r="J1656">
        <v>-2590</v>
      </c>
      <c r="K1656">
        <v>-2590</v>
      </c>
      <c r="L1656" t="s">
        <v>2590</v>
      </c>
      <c r="M1656" t="s">
        <v>2580</v>
      </c>
      <c r="V1656" t="s">
        <v>178</v>
      </c>
      <c r="W1656">
        <v>7.6</v>
      </c>
      <c r="X1656">
        <v>7.6</v>
      </c>
      <c r="AA1656" t="s">
        <v>2581</v>
      </c>
      <c r="AB1656">
        <v>66.78</v>
      </c>
      <c r="AC1656">
        <v>0.67</v>
      </c>
      <c r="AE1656">
        <v>15.89</v>
      </c>
      <c r="AI1656">
        <v>4.3</v>
      </c>
      <c r="AJ1656">
        <v>4.24</v>
      </c>
      <c r="AK1656">
        <v>1.05</v>
      </c>
      <c r="AL1656">
        <v>0.12</v>
      </c>
      <c r="AN1656">
        <v>1.87</v>
      </c>
      <c r="AO1656">
        <v>4.34</v>
      </c>
      <c r="AP1656">
        <v>0.26</v>
      </c>
      <c r="CE1656">
        <v>1959</v>
      </c>
      <c r="FO1656">
        <v>1855990</v>
      </c>
    </row>
    <row r="1657" spans="1:171" hidden="1" x14ac:dyDescent="0.2">
      <c r="A1657" t="s">
        <v>2577</v>
      </c>
      <c r="B1657" t="s">
        <v>172</v>
      </c>
      <c r="C1657" t="s">
        <v>513</v>
      </c>
      <c r="D1657" t="s">
        <v>2578</v>
      </c>
      <c r="E1657">
        <v>14.6517</v>
      </c>
      <c r="F1657">
        <v>14.6517</v>
      </c>
      <c r="G1657">
        <v>-61.417999999999999</v>
      </c>
      <c r="H1657">
        <v>-61.417999999999999</v>
      </c>
      <c r="I1657" t="s">
        <v>428</v>
      </c>
      <c r="J1657">
        <v>-2590</v>
      </c>
      <c r="K1657">
        <v>-2590</v>
      </c>
      <c r="L1657" t="s">
        <v>2590</v>
      </c>
      <c r="M1657" t="s">
        <v>2580</v>
      </c>
      <c r="V1657" t="s">
        <v>178</v>
      </c>
      <c r="W1657">
        <v>7.6</v>
      </c>
      <c r="X1657">
        <v>7.6</v>
      </c>
      <c r="AA1657" t="s">
        <v>2581</v>
      </c>
      <c r="AB1657">
        <v>67.2</v>
      </c>
      <c r="AC1657">
        <v>0.5</v>
      </c>
      <c r="AE1657">
        <v>16.3</v>
      </c>
      <c r="AI1657">
        <v>3.87</v>
      </c>
      <c r="AJ1657">
        <v>5</v>
      </c>
      <c r="AK1657">
        <v>1.1000000000000001</v>
      </c>
      <c r="AL1657">
        <v>0.1</v>
      </c>
      <c r="AN1657">
        <v>1.2</v>
      </c>
      <c r="AO1657">
        <v>4.2</v>
      </c>
      <c r="AP1657">
        <v>0.2</v>
      </c>
      <c r="CE1657">
        <v>1590</v>
      </c>
      <c r="FO1657">
        <v>1855991</v>
      </c>
    </row>
    <row r="1658" spans="1:171" hidden="1" x14ac:dyDescent="0.2">
      <c r="A1658" t="s">
        <v>2577</v>
      </c>
      <c r="B1658" t="s">
        <v>172</v>
      </c>
      <c r="C1658" t="s">
        <v>513</v>
      </c>
      <c r="D1658" t="s">
        <v>2578</v>
      </c>
      <c r="E1658">
        <v>14.6517</v>
      </c>
      <c r="F1658">
        <v>14.6517</v>
      </c>
      <c r="G1658">
        <v>-61.417999999999999</v>
      </c>
      <c r="H1658">
        <v>-61.417999999999999</v>
      </c>
      <c r="I1658" t="s">
        <v>428</v>
      </c>
      <c r="J1658">
        <v>-2590</v>
      </c>
      <c r="K1658">
        <v>-2590</v>
      </c>
      <c r="L1658" t="s">
        <v>2590</v>
      </c>
      <c r="M1658" t="s">
        <v>2580</v>
      </c>
      <c r="V1658" t="s">
        <v>178</v>
      </c>
      <c r="W1658">
        <v>7.6</v>
      </c>
      <c r="X1658">
        <v>7.6</v>
      </c>
      <c r="AA1658" t="s">
        <v>2581</v>
      </c>
      <c r="AB1658">
        <v>67.3</v>
      </c>
      <c r="AC1658">
        <v>0.7</v>
      </c>
      <c r="AE1658">
        <v>15.4</v>
      </c>
      <c r="AI1658">
        <v>4.5</v>
      </c>
      <c r="AJ1658">
        <v>4.4000000000000004</v>
      </c>
      <c r="AK1658">
        <v>1.1000000000000001</v>
      </c>
      <c r="AL1658">
        <v>0.1</v>
      </c>
      <c r="AN1658">
        <v>1.6</v>
      </c>
      <c r="AO1658">
        <v>4</v>
      </c>
      <c r="AP1658">
        <v>0.4</v>
      </c>
      <c r="CE1658">
        <v>2282</v>
      </c>
      <c r="FO1658">
        <v>1855992</v>
      </c>
    </row>
    <row r="1659" spans="1:171" hidden="1" x14ac:dyDescent="0.2">
      <c r="A1659" t="s">
        <v>2577</v>
      </c>
      <c r="B1659" t="s">
        <v>172</v>
      </c>
      <c r="C1659" t="s">
        <v>513</v>
      </c>
      <c r="D1659" t="s">
        <v>2578</v>
      </c>
      <c r="E1659">
        <v>14.6517</v>
      </c>
      <c r="F1659">
        <v>14.6517</v>
      </c>
      <c r="G1659">
        <v>-61.417999999999999</v>
      </c>
      <c r="H1659">
        <v>-61.417999999999999</v>
      </c>
      <c r="I1659" t="s">
        <v>428</v>
      </c>
      <c r="J1659">
        <v>-2590</v>
      </c>
      <c r="K1659">
        <v>-2590</v>
      </c>
      <c r="L1659" t="s">
        <v>2590</v>
      </c>
      <c r="M1659" t="s">
        <v>2580</v>
      </c>
      <c r="V1659" t="s">
        <v>178</v>
      </c>
      <c r="W1659">
        <v>7.6</v>
      </c>
      <c r="X1659">
        <v>7.6</v>
      </c>
      <c r="AA1659" t="s">
        <v>2581</v>
      </c>
      <c r="AB1659">
        <v>67.400000000000006</v>
      </c>
      <c r="AC1659">
        <v>0.6</v>
      </c>
      <c r="AE1659">
        <v>15.2</v>
      </c>
      <c r="AI1659">
        <v>4.8600000000000003</v>
      </c>
      <c r="AJ1659">
        <v>4.3</v>
      </c>
      <c r="AK1659">
        <v>1.4</v>
      </c>
      <c r="AL1659">
        <v>0.1</v>
      </c>
      <c r="AN1659">
        <v>1.2</v>
      </c>
      <c r="AO1659">
        <v>4.0999999999999996</v>
      </c>
      <c r="AP1659">
        <v>0.3</v>
      </c>
      <c r="CE1659">
        <v>2128</v>
      </c>
      <c r="FO1659">
        <v>1855993</v>
      </c>
    </row>
    <row r="1660" spans="1:171" hidden="1" x14ac:dyDescent="0.2">
      <c r="A1660" t="s">
        <v>2577</v>
      </c>
      <c r="B1660" t="s">
        <v>172</v>
      </c>
      <c r="C1660" t="s">
        <v>513</v>
      </c>
      <c r="D1660" t="s">
        <v>2578</v>
      </c>
      <c r="E1660">
        <v>14.6517</v>
      </c>
      <c r="F1660">
        <v>14.6517</v>
      </c>
      <c r="G1660">
        <v>-61.417999999999999</v>
      </c>
      <c r="H1660">
        <v>-61.417999999999999</v>
      </c>
      <c r="I1660" t="s">
        <v>428</v>
      </c>
      <c r="J1660">
        <v>-2590</v>
      </c>
      <c r="K1660">
        <v>-2590</v>
      </c>
      <c r="L1660" t="s">
        <v>2590</v>
      </c>
      <c r="M1660" t="s">
        <v>2580</v>
      </c>
      <c r="V1660" t="s">
        <v>178</v>
      </c>
      <c r="W1660">
        <v>7.6</v>
      </c>
      <c r="X1660">
        <v>7.6</v>
      </c>
      <c r="AA1660" t="s">
        <v>2581</v>
      </c>
      <c r="AB1660">
        <v>67.7</v>
      </c>
      <c r="AC1660">
        <v>0.9</v>
      </c>
      <c r="AE1660">
        <v>15.5</v>
      </c>
      <c r="AI1660">
        <v>4.59</v>
      </c>
      <c r="AJ1660">
        <v>4.3</v>
      </c>
      <c r="AK1660">
        <v>1.1000000000000001</v>
      </c>
      <c r="AL1660">
        <v>0.2</v>
      </c>
      <c r="AN1660">
        <v>1.5</v>
      </c>
      <c r="AO1660">
        <v>3.6</v>
      </c>
      <c r="AP1660">
        <v>0.2</v>
      </c>
      <c r="CE1660">
        <v>1904</v>
      </c>
      <c r="FO1660">
        <v>1855994</v>
      </c>
    </row>
    <row r="1661" spans="1:171" hidden="1" x14ac:dyDescent="0.2">
      <c r="A1661" t="s">
        <v>2577</v>
      </c>
      <c r="B1661" t="s">
        <v>172</v>
      </c>
      <c r="C1661" t="s">
        <v>513</v>
      </c>
      <c r="D1661" t="s">
        <v>2578</v>
      </c>
      <c r="E1661">
        <v>14.6517</v>
      </c>
      <c r="F1661">
        <v>14.6517</v>
      </c>
      <c r="G1661">
        <v>-61.417999999999999</v>
      </c>
      <c r="H1661">
        <v>-61.417999999999999</v>
      </c>
      <c r="I1661" t="s">
        <v>428</v>
      </c>
      <c r="J1661">
        <v>-2590</v>
      </c>
      <c r="K1661">
        <v>-2590</v>
      </c>
      <c r="L1661" t="s">
        <v>2590</v>
      </c>
      <c r="M1661" t="s">
        <v>2580</v>
      </c>
      <c r="V1661" t="s">
        <v>178</v>
      </c>
      <c r="W1661">
        <v>7.6</v>
      </c>
      <c r="X1661">
        <v>7.6</v>
      </c>
      <c r="AA1661" t="s">
        <v>2581</v>
      </c>
      <c r="AB1661">
        <v>69.5</v>
      </c>
      <c r="AC1661">
        <v>0.6</v>
      </c>
      <c r="AE1661">
        <v>15.2</v>
      </c>
      <c r="AI1661">
        <v>3.33</v>
      </c>
      <c r="AJ1661">
        <v>4.0999999999999996</v>
      </c>
      <c r="AK1661">
        <v>0.9</v>
      </c>
      <c r="AL1661">
        <v>0.1</v>
      </c>
      <c r="AN1661">
        <v>1.7</v>
      </c>
      <c r="AO1661">
        <v>4.3</v>
      </c>
      <c r="AP1661">
        <v>0</v>
      </c>
      <c r="CE1661">
        <v>2441</v>
      </c>
      <c r="FO1661">
        <v>1855995</v>
      </c>
    </row>
    <row r="1662" spans="1:171" hidden="1" x14ac:dyDescent="0.2">
      <c r="A1662" t="s">
        <v>2577</v>
      </c>
      <c r="B1662" t="s">
        <v>172</v>
      </c>
      <c r="C1662" t="s">
        <v>513</v>
      </c>
      <c r="D1662" t="s">
        <v>2578</v>
      </c>
      <c r="E1662">
        <v>14.6517</v>
      </c>
      <c r="F1662">
        <v>14.6517</v>
      </c>
      <c r="G1662">
        <v>-61.417999999999999</v>
      </c>
      <c r="H1662">
        <v>-61.417999999999999</v>
      </c>
      <c r="I1662" t="s">
        <v>428</v>
      </c>
      <c r="J1662">
        <v>-2590</v>
      </c>
      <c r="K1662">
        <v>-2590</v>
      </c>
      <c r="L1662" t="s">
        <v>2590</v>
      </c>
      <c r="M1662" t="s">
        <v>2580</v>
      </c>
      <c r="V1662" t="s">
        <v>178</v>
      </c>
      <c r="W1662">
        <v>7.6</v>
      </c>
      <c r="X1662">
        <v>7.6</v>
      </c>
      <c r="AA1662" t="s">
        <v>2581</v>
      </c>
      <c r="AB1662">
        <v>69.900000000000006</v>
      </c>
      <c r="AC1662">
        <v>0.6</v>
      </c>
      <c r="AE1662">
        <v>16.100000000000001</v>
      </c>
      <c r="AI1662">
        <v>2.61</v>
      </c>
      <c r="AJ1662">
        <v>4.5999999999999996</v>
      </c>
      <c r="AK1662">
        <v>0.6</v>
      </c>
      <c r="AL1662">
        <v>0</v>
      </c>
      <c r="AN1662">
        <v>1.6</v>
      </c>
      <c r="AO1662">
        <v>3.7</v>
      </c>
      <c r="AP1662">
        <v>0.1</v>
      </c>
      <c r="CE1662">
        <v>1840</v>
      </c>
      <c r="FO1662">
        <v>1855996</v>
      </c>
    </row>
    <row r="1663" spans="1:171" hidden="1" x14ac:dyDescent="0.2">
      <c r="A1663" t="s">
        <v>2577</v>
      </c>
      <c r="B1663" t="s">
        <v>172</v>
      </c>
      <c r="C1663" t="s">
        <v>513</v>
      </c>
      <c r="D1663" t="s">
        <v>2578</v>
      </c>
      <c r="E1663">
        <v>14.6517</v>
      </c>
      <c r="F1663">
        <v>14.6517</v>
      </c>
      <c r="G1663">
        <v>-61.417999999999999</v>
      </c>
      <c r="H1663">
        <v>-61.417999999999999</v>
      </c>
      <c r="I1663" t="s">
        <v>428</v>
      </c>
      <c r="J1663">
        <v>-2590</v>
      </c>
      <c r="K1663">
        <v>-2590</v>
      </c>
      <c r="L1663" t="s">
        <v>2590</v>
      </c>
      <c r="M1663" t="s">
        <v>2580</v>
      </c>
      <c r="V1663" t="s">
        <v>178</v>
      </c>
      <c r="W1663">
        <v>7.6</v>
      </c>
      <c r="X1663">
        <v>7.6</v>
      </c>
      <c r="AA1663" t="s">
        <v>2581</v>
      </c>
      <c r="AB1663">
        <v>70.400000000000006</v>
      </c>
      <c r="AC1663">
        <v>0.4</v>
      </c>
      <c r="AE1663">
        <v>15</v>
      </c>
      <c r="AI1663">
        <v>3.33</v>
      </c>
      <c r="AJ1663">
        <v>4</v>
      </c>
      <c r="AK1663">
        <v>1.1000000000000001</v>
      </c>
      <c r="AL1663">
        <v>0.1</v>
      </c>
      <c r="AN1663">
        <v>1.7</v>
      </c>
      <c r="AO1663">
        <v>3.5</v>
      </c>
      <c r="AP1663">
        <v>0.2</v>
      </c>
      <c r="CE1663">
        <v>2201</v>
      </c>
      <c r="FO1663">
        <v>1855997</v>
      </c>
    </row>
    <row r="1664" spans="1:171" hidden="1" x14ac:dyDescent="0.2">
      <c r="A1664" t="s">
        <v>2577</v>
      </c>
      <c r="B1664" t="s">
        <v>172</v>
      </c>
      <c r="C1664" t="s">
        <v>513</v>
      </c>
      <c r="D1664" t="s">
        <v>2578</v>
      </c>
      <c r="E1664">
        <v>14.6517</v>
      </c>
      <c r="F1664">
        <v>14.6517</v>
      </c>
      <c r="G1664">
        <v>-61.417999999999999</v>
      </c>
      <c r="H1664">
        <v>-61.417999999999999</v>
      </c>
      <c r="I1664" t="s">
        <v>428</v>
      </c>
      <c r="J1664">
        <v>-2590</v>
      </c>
      <c r="K1664">
        <v>-2590</v>
      </c>
      <c r="L1664" t="s">
        <v>2590</v>
      </c>
      <c r="M1664" t="s">
        <v>2580</v>
      </c>
      <c r="V1664" t="s">
        <v>178</v>
      </c>
      <c r="W1664">
        <v>7.6</v>
      </c>
      <c r="X1664">
        <v>7.6</v>
      </c>
      <c r="AA1664" t="s">
        <v>2581</v>
      </c>
      <c r="AB1664">
        <v>70.400000000000006</v>
      </c>
      <c r="AC1664">
        <v>0.6</v>
      </c>
      <c r="AE1664">
        <v>15.2</v>
      </c>
      <c r="AI1664">
        <v>3.42</v>
      </c>
      <c r="AJ1664">
        <v>3.4</v>
      </c>
      <c r="AK1664">
        <v>0.7</v>
      </c>
      <c r="AL1664">
        <v>0.2</v>
      </c>
      <c r="AN1664">
        <v>1.5</v>
      </c>
      <c r="AO1664">
        <v>4</v>
      </c>
      <c r="AP1664">
        <v>0.1</v>
      </c>
      <c r="CE1664">
        <v>2720</v>
      </c>
      <c r="FO1664">
        <v>1855998</v>
      </c>
    </row>
    <row r="1665" spans="1:171" hidden="1" x14ac:dyDescent="0.2">
      <c r="A1665" t="s">
        <v>2577</v>
      </c>
      <c r="B1665" t="s">
        <v>172</v>
      </c>
      <c r="C1665" t="s">
        <v>513</v>
      </c>
      <c r="D1665" t="s">
        <v>2578</v>
      </c>
      <c r="E1665">
        <v>14.6517</v>
      </c>
      <c r="F1665">
        <v>14.6517</v>
      </c>
      <c r="G1665">
        <v>-61.417999999999999</v>
      </c>
      <c r="H1665">
        <v>-61.417999999999999</v>
      </c>
      <c r="I1665" t="s">
        <v>428</v>
      </c>
      <c r="J1665">
        <v>-2590</v>
      </c>
      <c r="K1665">
        <v>-2590</v>
      </c>
      <c r="L1665" t="s">
        <v>2590</v>
      </c>
      <c r="M1665" t="s">
        <v>2580</v>
      </c>
      <c r="V1665" t="s">
        <v>178</v>
      </c>
      <c r="W1665">
        <v>7.6</v>
      </c>
      <c r="X1665">
        <v>7.6</v>
      </c>
      <c r="AA1665" t="s">
        <v>2581</v>
      </c>
      <c r="AB1665">
        <v>70.7</v>
      </c>
      <c r="AC1665">
        <v>0.4</v>
      </c>
      <c r="AE1665">
        <v>15.3</v>
      </c>
      <c r="AI1665">
        <v>3.15</v>
      </c>
      <c r="AJ1665">
        <v>3.7</v>
      </c>
      <c r="AK1665">
        <v>0.7</v>
      </c>
      <c r="AL1665">
        <v>0.1</v>
      </c>
      <c r="AN1665">
        <v>1.5</v>
      </c>
      <c r="AO1665">
        <v>4.0999999999999996</v>
      </c>
      <c r="AP1665">
        <v>0.1</v>
      </c>
      <c r="CE1665">
        <v>1708</v>
      </c>
      <c r="FO1665">
        <v>1855999</v>
      </c>
    </row>
    <row r="1666" spans="1:171" hidden="1" x14ac:dyDescent="0.2">
      <c r="A1666" t="s">
        <v>2577</v>
      </c>
      <c r="B1666" t="s">
        <v>172</v>
      </c>
      <c r="C1666" t="s">
        <v>513</v>
      </c>
      <c r="D1666" t="s">
        <v>2578</v>
      </c>
      <c r="E1666">
        <v>14.6517</v>
      </c>
      <c r="F1666">
        <v>14.6517</v>
      </c>
      <c r="G1666">
        <v>-61.417999999999999</v>
      </c>
      <c r="H1666">
        <v>-61.417999999999999</v>
      </c>
      <c r="I1666" t="s">
        <v>428</v>
      </c>
      <c r="J1666">
        <v>-2590</v>
      </c>
      <c r="K1666">
        <v>-2590</v>
      </c>
      <c r="L1666" t="s">
        <v>2590</v>
      </c>
      <c r="M1666" t="s">
        <v>2580</v>
      </c>
      <c r="V1666" t="s">
        <v>178</v>
      </c>
      <c r="W1666">
        <v>7.6</v>
      </c>
      <c r="X1666">
        <v>7.6</v>
      </c>
      <c r="AA1666" t="s">
        <v>2581</v>
      </c>
      <c r="AB1666">
        <v>70.7</v>
      </c>
      <c r="AC1666">
        <v>0.4</v>
      </c>
      <c r="AE1666">
        <v>14.6</v>
      </c>
      <c r="AI1666">
        <v>3.33</v>
      </c>
      <c r="AJ1666">
        <v>3.1</v>
      </c>
      <c r="AK1666">
        <v>0.7</v>
      </c>
      <c r="AL1666">
        <v>0.1</v>
      </c>
      <c r="AN1666">
        <v>1.9</v>
      </c>
      <c r="AO1666">
        <v>4.5</v>
      </c>
      <c r="AP1666">
        <v>0.2</v>
      </c>
      <c r="CE1666">
        <v>1849</v>
      </c>
      <c r="FO1666">
        <v>1856000</v>
      </c>
    </row>
    <row r="1667" spans="1:171" hidden="1" x14ac:dyDescent="0.2">
      <c r="A1667" t="s">
        <v>2577</v>
      </c>
      <c r="B1667" t="s">
        <v>172</v>
      </c>
      <c r="C1667" t="s">
        <v>513</v>
      </c>
      <c r="D1667" t="s">
        <v>2578</v>
      </c>
      <c r="E1667">
        <v>14.6517</v>
      </c>
      <c r="F1667">
        <v>14.6517</v>
      </c>
      <c r="G1667">
        <v>-61.417999999999999</v>
      </c>
      <c r="H1667">
        <v>-61.417999999999999</v>
      </c>
      <c r="I1667" t="s">
        <v>428</v>
      </c>
      <c r="J1667">
        <v>-2590</v>
      </c>
      <c r="K1667">
        <v>-2590</v>
      </c>
      <c r="L1667" t="s">
        <v>2590</v>
      </c>
      <c r="M1667" t="s">
        <v>2580</v>
      </c>
      <c r="V1667" t="s">
        <v>178</v>
      </c>
      <c r="W1667">
        <v>7.6</v>
      </c>
      <c r="X1667">
        <v>7.6</v>
      </c>
      <c r="AA1667" t="s">
        <v>2581</v>
      </c>
      <c r="AB1667">
        <v>70.8</v>
      </c>
      <c r="AC1667">
        <v>0.5</v>
      </c>
      <c r="AE1667">
        <v>13.7</v>
      </c>
      <c r="AI1667">
        <v>3.87</v>
      </c>
      <c r="AJ1667">
        <v>3.4</v>
      </c>
      <c r="AK1667">
        <v>1</v>
      </c>
      <c r="AL1667">
        <v>0.2</v>
      </c>
      <c r="AN1667">
        <v>1.9</v>
      </c>
      <c r="AO1667">
        <v>4.0999999999999996</v>
      </c>
      <c r="AP1667">
        <v>0.1</v>
      </c>
      <c r="CE1667">
        <v>1802</v>
      </c>
      <c r="FO1667">
        <v>1856001</v>
      </c>
    </row>
    <row r="1668" spans="1:171" hidden="1" x14ac:dyDescent="0.2">
      <c r="A1668" t="s">
        <v>2577</v>
      </c>
      <c r="B1668" t="s">
        <v>172</v>
      </c>
      <c r="C1668" t="s">
        <v>513</v>
      </c>
      <c r="D1668" t="s">
        <v>2578</v>
      </c>
      <c r="E1668">
        <v>14.6517</v>
      </c>
      <c r="F1668">
        <v>14.6517</v>
      </c>
      <c r="G1668">
        <v>-61.417999999999999</v>
      </c>
      <c r="H1668">
        <v>-61.417999999999999</v>
      </c>
      <c r="I1668" t="s">
        <v>428</v>
      </c>
      <c r="J1668">
        <v>-2590</v>
      </c>
      <c r="K1668">
        <v>-2590</v>
      </c>
      <c r="L1668" t="s">
        <v>2590</v>
      </c>
      <c r="M1668" t="s">
        <v>2580</v>
      </c>
      <c r="V1668" t="s">
        <v>178</v>
      </c>
      <c r="W1668">
        <v>7.6</v>
      </c>
      <c r="X1668">
        <v>7.6</v>
      </c>
      <c r="AA1668" t="s">
        <v>2581</v>
      </c>
      <c r="AB1668">
        <v>70.8</v>
      </c>
      <c r="AC1668">
        <v>0.7</v>
      </c>
      <c r="AE1668">
        <v>14.5</v>
      </c>
      <c r="AI1668">
        <v>3.42</v>
      </c>
      <c r="AJ1668">
        <v>3.4</v>
      </c>
      <c r="AK1668">
        <v>0.9</v>
      </c>
      <c r="AL1668">
        <v>0.1</v>
      </c>
      <c r="AN1668">
        <v>1.9</v>
      </c>
      <c r="AO1668">
        <v>3.9</v>
      </c>
      <c r="AP1668">
        <v>0.1</v>
      </c>
      <c r="CE1668">
        <v>2597</v>
      </c>
      <c r="FO1668">
        <v>1856002</v>
      </c>
    </row>
    <row r="1669" spans="1:171" hidden="1" x14ac:dyDescent="0.2">
      <c r="A1669" t="s">
        <v>2577</v>
      </c>
      <c r="B1669" t="s">
        <v>172</v>
      </c>
      <c r="C1669" t="s">
        <v>513</v>
      </c>
      <c r="D1669" t="s">
        <v>2578</v>
      </c>
      <c r="E1669">
        <v>14.6517</v>
      </c>
      <c r="F1669">
        <v>14.6517</v>
      </c>
      <c r="G1669">
        <v>-61.417999999999999</v>
      </c>
      <c r="H1669">
        <v>-61.417999999999999</v>
      </c>
      <c r="I1669" t="s">
        <v>428</v>
      </c>
      <c r="J1669">
        <v>-2590</v>
      </c>
      <c r="K1669">
        <v>-2590</v>
      </c>
      <c r="L1669" t="s">
        <v>2590</v>
      </c>
      <c r="M1669" t="s">
        <v>2580</v>
      </c>
      <c r="V1669" t="s">
        <v>178</v>
      </c>
      <c r="W1669">
        <v>7.6</v>
      </c>
      <c r="X1669">
        <v>7.6</v>
      </c>
      <c r="AA1669" t="s">
        <v>2581</v>
      </c>
      <c r="AB1669">
        <v>70.8</v>
      </c>
      <c r="AC1669">
        <v>0.5</v>
      </c>
      <c r="AE1669">
        <v>14.7</v>
      </c>
      <c r="AI1669">
        <v>3.15</v>
      </c>
      <c r="AJ1669">
        <v>3.4</v>
      </c>
      <c r="AK1669">
        <v>0.7</v>
      </c>
      <c r="AL1669">
        <v>0.1</v>
      </c>
      <c r="AN1669">
        <v>1.9</v>
      </c>
      <c r="AO1669">
        <v>4.3</v>
      </c>
      <c r="AP1669">
        <v>0.2</v>
      </c>
      <c r="CE1669">
        <v>2220</v>
      </c>
      <c r="FO1669">
        <v>1856003</v>
      </c>
    </row>
    <row r="1670" spans="1:171" hidden="1" x14ac:dyDescent="0.2">
      <c r="A1670" t="s">
        <v>2577</v>
      </c>
      <c r="B1670" t="s">
        <v>172</v>
      </c>
      <c r="C1670" t="s">
        <v>513</v>
      </c>
      <c r="D1670" t="s">
        <v>2578</v>
      </c>
      <c r="E1670">
        <v>14.6517</v>
      </c>
      <c r="F1670">
        <v>14.6517</v>
      </c>
      <c r="G1670">
        <v>-61.417999999999999</v>
      </c>
      <c r="H1670">
        <v>-61.417999999999999</v>
      </c>
      <c r="I1670" t="s">
        <v>428</v>
      </c>
      <c r="J1670">
        <v>-2590</v>
      </c>
      <c r="K1670">
        <v>-2590</v>
      </c>
      <c r="L1670" t="s">
        <v>2590</v>
      </c>
      <c r="M1670" t="s">
        <v>2580</v>
      </c>
      <c r="V1670" t="s">
        <v>178</v>
      </c>
      <c r="W1670">
        <v>7.6</v>
      </c>
      <c r="X1670">
        <v>7.6</v>
      </c>
      <c r="AA1670" t="s">
        <v>2581</v>
      </c>
      <c r="AB1670">
        <v>71.099999999999994</v>
      </c>
      <c r="AC1670">
        <v>0.3</v>
      </c>
      <c r="AE1670">
        <v>14.8</v>
      </c>
      <c r="AI1670">
        <v>3.06</v>
      </c>
      <c r="AJ1670">
        <v>3.4</v>
      </c>
      <c r="AK1670">
        <v>0.8</v>
      </c>
      <c r="AL1670">
        <v>0.2</v>
      </c>
      <c r="AN1670">
        <v>1.7</v>
      </c>
      <c r="AO1670">
        <v>4</v>
      </c>
      <c r="AP1670">
        <v>0.3</v>
      </c>
      <c r="CE1670">
        <v>1687</v>
      </c>
      <c r="FO1670">
        <v>1856004</v>
      </c>
    </row>
    <row r="1671" spans="1:171" hidden="1" x14ac:dyDescent="0.2">
      <c r="A1671" t="s">
        <v>2577</v>
      </c>
      <c r="B1671" t="s">
        <v>172</v>
      </c>
      <c r="C1671" t="s">
        <v>513</v>
      </c>
      <c r="D1671" t="s">
        <v>2578</v>
      </c>
      <c r="E1671">
        <v>14.6517</v>
      </c>
      <c r="F1671">
        <v>14.6517</v>
      </c>
      <c r="G1671">
        <v>-61.417999999999999</v>
      </c>
      <c r="H1671">
        <v>-61.417999999999999</v>
      </c>
      <c r="I1671" t="s">
        <v>428</v>
      </c>
      <c r="J1671">
        <v>-2590</v>
      </c>
      <c r="K1671">
        <v>-2590</v>
      </c>
      <c r="L1671" t="s">
        <v>2590</v>
      </c>
      <c r="M1671" t="s">
        <v>2580</v>
      </c>
      <c r="V1671" t="s">
        <v>178</v>
      </c>
      <c r="W1671">
        <v>7.6</v>
      </c>
      <c r="X1671">
        <v>7.6</v>
      </c>
      <c r="AA1671" t="s">
        <v>2581</v>
      </c>
      <c r="AB1671">
        <v>71.099999999999994</v>
      </c>
      <c r="AC1671">
        <v>0.5</v>
      </c>
      <c r="AE1671">
        <v>14.8</v>
      </c>
      <c r="AI1671">
        <v>3.24</v>
      </c>
      <c r="AJ1671">
        <v>3.2</v>
      </c>
      <c r="AK1671">
        <v>0.6</v>
      </c>
      <c r="AL1671">
        <v>0.1</v>
      </c>
      <c r="AN1671">
        <v>1.9</v>
      </c>
      <c r="AO1671">
        <v>3.9</v>
      </c>
      <c r="AP1671">
        <v>0.2</v>
      </c>
      <c r="CE1671">
        <v>2382</v>
      </c>
      <c r="FO1671">
        <v>1856005</v>
      </c>
    </row>
    <row r="1672" spans="1:171" hidden="1" x14ac:dyDescent="0.2">
      <c r="A1672" t="s">
        <v>2577</v>
      </c>
      <c r="B1672" t="s">
        <v>172</v>
      </c>
      <c r="C1672" t="s">
        <v>513</v>
      </c>
      <c r="D1672" t="s">
        <v>2578</v>
      </c>
      <c r="E1672">
        <v>14.6517</v>
      </c>
      <c r="F1672">
        <v>14.6517</v>
      </c>
      <c r="G1672">
        <v>-61.417999999999999</v>
      </c>
      <c r="H1672">
        <v>-61.417999999999999</v>
      </c>
      <c r="I1672" t="s">
        <v>428</v>
      </c>
      <c r="J1672">
        <v>-2590</v>
      </c>
      <c r="K1672">
        <v>-2590</v>
      </c>
      <c r="L1672" t="s">
        <v>2590</v>
      </c>
      <c r="M1672" t="s">
        <v>2580</v>
      </c>
      <c r="V1672" t="s">
        <v>178</v>
      </c>
      <c r="W1672">
        <v>7.6</v>
      </c>
      <c r="X1672">
        <v>7.6</v>
      </c>
      <c r="AA1672" t="s">
        <v>2581</v>
      </c>
      <c r="AB1672">
        <v>71.099999999999994</v>
      </c>
      <c r="AC1672">
        <v>0.5</v>
      </c>
      <c r="AE1672">
        <v>14.1</v>
      </c>
      <c r="AI1672">
        <v>3.69</v>
      </c>
      <c r="AJ1672">
        <v>3.1</v>
      </c>
      <c r="AK1672">
        <v>0.6</v>
      </c>
      <c r="AL1672">
        <v>0.2</v>
      </c>
      <c r="AN1672">
        <v>1.9</v>
      </c>
      <c r="AO1672">
        <v>4.0999999999999996</v>
      </c>
      <c r="AP1672">
        <v>0.2</v>
      </c>
      <c r="CE1672">
        <v>2178</v>
      </c>
      <c r="FO1672">
        <v>1856006</v>
      </c>
    </row>
    <row r="1673" spans="1:171" hidden="1" x14ac:dyDescent="0.2">
      <c r="A1673" t="s">
        <v>2577</v>
      </c>
      <c r="B1673" t="s">
        <v>172</v>
      </c>
      <c r="C1673" t="s">
        <v>513</v>
      </c>
      <c r="D1673" t="s">
        <v>2578</v>
      </c>
      <c r="E1673">
        <v>14.6517</v>
      </c>
      <c r="F1673">
        <v>14.6517</v>
      </c>
      <c r="G1673">
        <v>-61.417999999999999</v>
      </c>
      <c r="H1673">
        <v>-61.417999999999999</v>
      </c>
      <c r="I1673" t="s">
        <v>428</v>
      </c>
      <c r="J1673">
        <v>-2590</v>
      </c>
      <c r="K1673">
        <v>-2590</v>
      </c>
      <c r="L1673" t="s">
        <v>2590</v>
      </c>
      <c r="M1673" t="s">
        <v>2580</v>
      </c>
      <c r="V1673" t="s">
        <v>178</v>
      </c>
      <c r="W1673">
        <v>7.6</v>
      </c>
      <c r="X1673">
        <v>7.6</v>
      </c>
      <c r="AA1673" t="s">
        <v>2581</v>
      </c>
      <c r="AB1673">
        <v>71.5</v>
      </c>
      <c r="AC1673">
        <v>0.48</v>
      </c>
      <c r="AE1673">
        <v>14.72</v>
      </c>
      <c r="AI1673">
        <v>3.16</v>
      </c>
      <c r="AJ1673">
        <v>3.23</v>
      </c>
      <c r="AK1673">
        <v>0.71</v>
      </c>
      <c r="AL1673">
        <v>0.12</v>
      </c>
      <c r="AN1673">
        <v>1.72</v>
      </c>
      <c r="AO1673">
        <v>3.88</v>
      </c>
      <c r="AP1673">
        <v>0.12</v>
      </c>
      <c r="CE1673">
        <v>2208</v>
      </c>
      <c r="FO1673">
        <v>1856007</v>
      </c>
    </row>
    <row r="1674" spans="1:171" hidden="1" x14ac:dyDescent="0.2">
      <c r="A1674" t="s">
        <v>2577</v>
      </c>
      <c r="B1674" t="s">
        <v>172</v>
      </c>
      <c r="C1674" t="s">
        <v>513</v>
      </c>
      <c r="D1674" t="s">
        <v>2578</v>
      </c>
      <c r="E1674">
        <v>14.6517</v>
      </c>
      <c r="F1674">
        <v>14.6517</v>
      </c>
      <c r="G1674">
        <v>-61.417999999999999</v>
      </c>
      <c r="H1674">
        <v>-61.417999999999999</v>
      </c>
      <c r="I1674" t="s">
        <v>428</v>
      </c>
      <c r="J1674">
        <v>-2590</v>
      </c>
      <c r="K1674">
        <v>-2590</v>
      </c>
      <c r="L1674" t="s">
        <v>2590</v>
      </c>
      <c r="M1674" t="s">
        <v>2580</v>
      </c>
      <c r="V1674" t="s">
        <v>178</v>
      </c>
      <c r="W1674">
        <v>7.6</v>
      </c>
      <c r="X1674">
        <v>7.6</v>
      </c>
      <c r="AA1674" t="s">
        <v>2581</v>
      </c>
      <c r="AB1674">
        <v>71.5</v>
      </c>
      <c r="AC1674">
        <v>0.5</v>
      </c>
      <c r="AE1674">
        <v>14.7</v>
      </c>
      <c r="AI1674">
        <v>3.6</v>
      </c>
      <c r="AJ1674">
        <v>2.7</v>
      </c>
      <c r="AK1674">
        <v>0.9</v>
      </c>
      <c r="AL1674">
        <v>0.2</v>
      </c>
      <c r="AN1674">
        <v>1.4</v>
      </c>
      <c r="AO1674">
        <v>4</v>
      </c>
      <c r="AP1674">
        <v>0.1</v>
      </c>
      <c r="CE1674">
        <v>2215</v>
      </c>
      <c r="FO1674">
        <v>1856008</v>
      </c>
    </row>
    <row r="1675" spans="1:171" hidden="1" x14ac:dyDescent="0.2">
      <c r="A1675" t="s">
        <v>2577</v>
      </c>
      <c r="B1675" t="s">
        <v>172</v>
      </c>
      <c r="C1675" t="s">
        <v>513</v>
      </c>
      <c r="D1675" t="s">
        <v>2578</v>
      </c>
      <c r="E1675">
        <v>14.6517</v>
      </c>
      <c r="F1675">
        <v>14.6517</v>
      </c>
      <c r="G1675">
        <v>-61.417999999999999</v>
      </c>
      <c r="H1675">
        <v>-61.417999999999999</v>
      </c>
      <c r="I1675" t="s">
        <v>428</v>
      </c>
      <c r="J1675">
        <v>-2590</v>
      </c>
      <c r="K1675">
        <v>-2590</v>
      </c>
      <c r="L1675" t="s">
        <v>2590</v>
      </c>
      <c r="M1675" t="s">
        <v>2580</v>
      </c>
      <c r="V1675" t="s">
        <v>178</v>
      </c>
      <c r="W1675">
        <v>7.6</v>
      </c>
      <c r="X1675">
        <v>7.6</v>
      </c>
      <c r="AA1675" t="s">
        <v>2581</v>
      </c>
      <c r="AB1675">
        <v>71.599999999999994</v>
      </c>
      <c r="AC1675">
        <v>0.6</v>
      </c>
      <c r="AE1675">
        <v>14.1</v>
      </c>
      <c r="AI1675">
        <v>3.51</v>
      </c>
      <c r="AJ1675">
        <v>3.2</v>
      </c>
      <c r="AK1675">
        <v>0.8</v>
      </c>
      <c r="AL1675">
        <v>0.2</v>
      </c>
      <c r="AN1675">
        <v>1.9</v>
      </c>
      <c r="AO1675">
        <v>3.7</v>
      </c>
      <c r="AP1675">
        <v>0.2</v>
      </c>
      <c r="CE1675">
        <v>2284</v>
      </c>
      <c r="FO1675">
        <v>1856009</v>
      </c>
    </row>
    <row r="1676" spans="1:171" hidden="1" x14ac:dyDescent="0.2">
      <c r="A1676" t="s">
        <v>2577</v>
      </c>
      <c r="B1676" t="s">
        <v>172</v>
      </c>
      <c r="C1676" t="s">
        <v>513</v>
      </c>
      <c r="D1676" t="s">
        <v>2578</v>
      </c>
      <c r="E1676">
        <v>14.6517</v>
      </c>
      <c r="F1676">
        <v>14.6517</v>
      </c>
      <c r="G1676">
        <v>-61.417999999999999</v>
      </c>
      <c r="H1676">
        <v>-61.417999999999999</v>
      </c>
      <c r="I1676" t="s">
        <v>428</v>
      </c>
      <c r="J1676">
        <v>-2590</v>
      </c>
      <c r="K1676">
        <v>-2590</v>
      </c>
      <c r="L1676" t="s">
        <v>2590</v>
      </c>
      <c r="M1676" t="s">
        <v>2580</v>
      </c>
      <c r="V1676" t="s">
        <v>178</v>
      </c>
      <c r="W1676">
        <v>7.6</v>
      </c>
      <c r="X1676">
        <v>7.6</v>
      </c>
      <c r="AA1676" t="s">
        <v>2581</v>
      </c>
      <c r="AB1676">
        <v>71.8</v>
      </c>
      <c r="AC1676">
        <v>0.4</v>
      </c>
      <c r="AE1676">
        <v>14.3</v>
      </c>
      <c r="AI1676">
        <v>3.15</v>
      </c>
      <c r="AJ1676">
        <v>3.1</v>
      </c>
      <c r="AK1676">
        <v>0.6</v>
      </c>
      <c r="AL1676">
        <v>0.1</v>
      </c>
      <c r="AN1676">
        <v>1.9</v>
      </c>
      <c r="AO1676">
        <v>4.2</v>
      </c>
      <c r="AP1676">
        <v>0.2</v>
      </c>
      <c r="CE1676">
        <v>1742</v>
      </c>
      <c r="FO1676">
        <v>1856010</v>
      </c>
    </row>
    <row r="1677" spans="1:171" hidden="1" x14ac:dyDescent="0.2">
      <c r="A1677" t="s">
        <v>2577</v>
      </c>
      <c r="B1677" t="s">
        <v>172</v>
      </c>
      <c r="C1677" t="s">
        <v>513</v>
      </c>
      <c r="D1677" t="s">
        <v>2578</v>
      </c>
      <c r="E1677">
        <v>14.6517</v>
      </c>
      <c r="F1677">
        <v>14.6517</v>
      </c>
      <c r="G1677">
        <v>-61.417999999999999</v>
      </c>
      <c r="H1677">
        <v>-61.417999999999999</v>
      </c>
      <c r="I1677" t="s">
        <v>428</v>
      </c>
      <c r="J1677">
        <v>-2590</v>
      </c>
      <c r="K1677">
        <v>-2590</v>
      </c>
      <c r="L1677" t="s">
        <v>2590</v>
      </c>
      <c r="M1677" t="s">
        <v>2580</v>
      </c>
      <c r="V1677" t="s">
        <v>178</v>
      </c>
      <c r="W1677">
        <v>7.6</v>
      </c>
      <c r="X1677">
        <v>7.6</v>
      </c>
      <c r="AA1677" t="s">
        <v>2581</v>
      </c>
      <c r="AB1677">
        <v>71.8</v>
      </c>
      <c r="AC1677">
        <v>0.5</v>
      </c>
      <c r="AE1677">
        <v>14.6</v>
      </c>
      <c r="AI1677">
        <v>3.33</v>
      </c>
      <c r="AJ1677">
        <v>3.6</v>
      </c>
      <c r="AK1677">
        <v>0.8</v>
      </c>
      <c r="AL1677">
        <v>0.1</v>
      </c>
      <c r="AN1677">
        <v>1.7</v>
      </c>
      <c r="AO1677">
        <v>3.1</v>
      </c>
      <c r="AP1677">
        <v>0.1</v>
      </c>
      <c r="CE1677">
        <v>1833</v>
      </c>
      <c r="FO1677">
        <v>1856011</v>
      </c>
    </row>
    <row r="1678" spans="1:171" hidden="1" x14ac:dyDescent="0.2">
      <c r="A1678" t="s">
        <v>2577</v>
      </c>
      <c r="B1678" t="s">
        <v>172</v>
      </c>
      <c r="C1678" t="s">
        <v>513</v>
      </c>
      <c r="D1678" t="s">
        <v>2578</v>
      </c>
      <c r="E1678">
        <v>14.6517</v>
      </c>
      <c r="F1678">
        <v>14.6517</v>
      </c>
      <c r="G1678">
        <v>-61.417999999999999</v>
      </c>
      <c r="H1678">
        <v>-61.417999999999999</v>
      </c>
      <c r="I1678" t="s">
        <v>428</v>
      </c>
      <c r="J1678">
        <v>-2590</v>
      </c>
      <c r="K1678">
        <v>-2590</v>
      </c>
      <c r="L1678" t="s">
        <v>2590</v>
      </c>
      <c r="M1678" t="s">
        <v>2580</v>
      </c>
      <c r="V1678" t="s">
        <v>178</v>
      </c>
      <c r="W1678">
        <v>7.6</v>
      </c>
      <c r="X1678">
        <v>7.6</v>
      </c>
      <c r="AA1678" t="s">
        <v>2581</v>
      </c>
      <c r="AB1678">
        <v>71.8</v>
      </c>
      <c r="AC1678">
        <v>0.6</v>
      </c>
      <c r="AE1678">
        <v>13.4</v>
      </c>
      <c r="AI1678">
        <v>3.6</v>
      </c>
      <c r="AJ1678">
        <v>3.1</v>
      </c>
      <c r="AK1678">
        <v>0.7</v>
      </c>
      <c r="AL1678">
        <v>0</v>
      </c>
      <c r="AN1678">
        <v>2</v>
      </c>
      <c r="AO1678">
        <v>4.2</v>
      </c>
      <c r="AP1678">
        <v>0.2</v>
      </c>
      <c r="CE1678">
        <v>1999</v>
      </c>
      <c r="FO1678">
        <v>1856012</v>
      </c>
    </row>
    <row r="1679" spans="1:171" hidden="1" x14ac:dyDescent="0.2">
      <c r="A1679" t="s">
        <v>2577</v>
      </c>
      <c r="B1679" t="s">
        <v>172</v>
      </c>
      <c r="C1679" t="s">
        <v>513</v>
      </c>
      <c r="D1679" t="s">
        <v>2578</v>
      </c>
      <c r="E1679">
        <v>14.6517</v>
      </c>
      <c r="F1679">
        <v>14.6517</v>
      </c>
      <c r="G1679">
        <v>-61.417999999999999</v>
      </c>
      <c r="H1679">
        <v>-61.417999999999999</v>
      </c>
      <c r="I1679" t="s">
        <v>428</v>
      </c>
      <c r="J1679">
        <v>-2590</v>
      </c>
      <c r="K1679">
        <v>-2590</v>
      </c>
      <c r="L1679" t="s">
        <v>2590</v>
      </c>
      <c r="M1679" t="s">
        <v>2580</v>
      </c>
      <c r="V1679" t="s">
        <v>178</v>
      </c>
      <c r="W1679">
        <v>7.6</v>
      </c>
      <c r="X1679">
        <v>7.6</v>
      </c>
      <c r="AA1679" t="s">
        <v>2581</v>
      </c>
      <c r="AB1679">
        <v>71.900000000000006</v>
      </c>
      <c r="AC1679">
        <v>0.4</v>
      </c>
      <c r="AE1679">
        <v>13.8</v>
      </c>
      <c r="AI1679">
        <v>3.6</v>
      </c>
      <c r="AJ1679">
        <v>2.8</v>
      </c>
      <c r="AK1679">
        <v>0.8</v>
      </c>
      <c r="AL1679">
        <v>0.1</v>
      </c>
      <c r="AN1679">
        <v>2.2000000000000002</v>
      </c>
      <c r="AO1679">
        <v>3.8</v>
      </c>
      <c r="AP1679">
        <v>0.1</v>
      </c>
      <c r="CE1679">
        <v>2117</v>
      </c>
      <c r="FO1679">
        <v>1856013</v>
      </c>
    </row>
    <row r="1680" spans="1:171" hidden="1" x14ac:dyDescent="0.2">
      <c r="A1680" t="s">
        <v>2577</v>
      </c>
      <c r="B1680" t="s">
        <v>172</v>
      </c>
      <c r="C1680" t="s">
        <v>513</v>
      </c>
      <c r="D1680" t="s">
        <v>2578</v>
      </c>
      <c r="E1680">
        <v>14.6517</v>
      </c>
      <c r="F1680">
        <v>14.6517</v>
      </c>
      <c r="G1680">
        <v>-61.417999999999999</v>
      </c>
      <c r="H1680">
        <v>-61.417999999999999</v>
      </c>
      <c r="I1680" t="s">
        <v>428</v>
      </c>
      <c r="J1680">
        <v>-2590</v>
      </c>
      <c r="K1680">
        <v>-2590</v>
      </c>
      <c r="L1680" t="s">
        <v>2590</v>
      </c>
      <c r="M1680" t="s">
        <v>2580</v>
      </c>
      <c r="V1680" t="s">
        <v>178</v>
      </c>
      <c r="W1680">
        <v>7.6</v>
      </c>
      <c r="X1680">
        <v>7.6</v>
      </c>
      <c r="AA1680" t="s">
        <v>2581</v>
      </c>
      <c r="AB1680">
        <v>72.099999999999994</v>
      </c>
      <c r="AC1680">
        <v>0.5</v>
      </c>
      <c r="AE1680">
        <v>14.7</v>
      </c>
      <c r="AI1680">
        <v>2.79</v>
      </c>
      <c r="AJ1680">
        <v>3.2</v>
      </c>
      <c r="AK1680">
        <v>0.6</v>
      </c>
      <c r="AL1680">
        <v>0.1</v>
      </c>
      <c r="AN1680">
        <v>1.9</v>
      </c>
      <c r="AO1680">
        <v>3.7</v>
      </c>
      <c r="AP1680">
        <v>0.1</v>
      </c>
      <c r="CE1680">
        <v>1960</v>
      </c>
      <c r="FO1680">
        <v>1856014</v>
      </c>
    </row>
    <row r="1681" spans="1:171" hidden="1" x14ac:dyDescent="0.2">
      <c r="A1681" t="s">
        <v>2577</v>
      </c>
      <c r="B1681" t="s">
        <v>172</v>
      </c>
      <c r="C1681" t="s">
        <v>513</v>
      </c>
      <c r="D1681" t="s">
        <v>2578</v>
      </c>
      <c r="E1681">
        <v>14.6517</v>
      </c>
      <c r="F1681">
        <v>14.6517</v>
      </c>
      <c r="G1681">
        <v>-61.417999999999999</v>
      </c>
      <c r="H1681">
        <v>-61.417999999999999</v>
      </c>
      <c r="I1681" t="s">
        <v>428</v>
      </c>
      <c r="J1681">
        <v>-2590</v>
      </c>
      <c r="K1681">
        <v>-2590</v>
      </c>
      <c r="L1681" t="s">
        <v>2590</v>
      </c>
      <c r="M1681" t="s">
        <v>2580</v>
      </c>
      <c r="V1681" t="s">
        <v>178</v>
      </c>
      <c r="W1681">
        <v>7.6</v>
      </c>
      <c r="X1681">
        <v>7.6</v>
      </c>
      <c r="AA1681" t="s">
        <v>2581</v>
      </c>
      <c r="AB1681">
        <v>72.2</v>
      </c>
      <c r="AC1681">
        <v>0.4</v>
      </c>
      <c r="AE1681">
        <v>14.8</v>
      </c>
      <c r="AI1681">
        <v>3.24</v>
      </c>
      <c r="AJ1681">
        <v>3.2</v>
      </c>
      <c r="AK1681">
        <v>0.5</v>
      </c>
      <c r="AL1681">
        <v>0.1</v>
      </c>
      <c r="AN1681">
        <v>1.9</v>
      </c>
      <c r="AO1681">
        <v>3.1</v>
      </c>
      <c r="AP1681">
        <v>0</v>
      </c>
      <c r="CE1681">
        <v>2232</v>
      </c>
      <c r="FO1681">
        <v>1856015</v>
      </c>
    </row>
    <row r="1682" spans="1:171" hidden="1" x14ac:dyDescent="0.2">
      <c r="A1682" t="s">
        <v>2577</v>
      </c>
      <c r="B1682" t="s">
        <v>172</v>
      </c>
      <c r="C1682" t="s">
        <v>513</v>
      </c>
      <c r="D1682" t="s">
        <v>2578</v>
      </c>
      <c r="E1682">
        <v>14.6517</v>
      </c>
      <c r="F1682">
        <v>14.6517</v>
      </c>
      <c r="G1682">
        <v>-61.417999999999999</v>
      </c>
      <c r="H1682">
        <v>-61.417999999999999</v>
      </c>
      <c r="I1682" t="s">
        <v>428</v>
      </c>
      <c r="J1682">
        <v>-2590</v>
      </c>
      <c r="K1682">
        <v>-2590</v>
      </c>
      <c r="L1682" t="s">
        <v>2590</v>
      </c>
      <c r="M1682" t="s">
        <v>2580</v>
      </c>
      <c r="V1682" t="s">
        <v>178</v>
      </c>
      <c r="W1682">
        <v>7.6</v>
      </c>
      <c r="X1682">
        <v>7.6</v>
      </c>
      <c r="AA1682" t="s">
        <v>2581</v>
      </c>
      <c r="AB1682">
        <v>72.8</v>
      </c>
      <c r="AC1682">
        <v>0.3</v>
      </c>
      <c r="AE1682">
        <v>15.4</v>
      </c>
      <c r="AI1682">
        <v>3.15</v>
      </c>
      <c r="AJ1682">
        <v>2.2000000000000002</v>
      </c>
      <c r="AK1682">
        <v>0.8</v>
      </c>
      <c r="AL1682">
        <v>0.1</v>
      </c>
      <c r="AN1682">
        <v>1.5</v>
      </c>
      <c r="AO1682">
        <v>3.2</v>
      </c>
      <c r="AP1682">
        <v>0.2</v>
      </c>
      <c r="CE1682">
        <v>2226</v>
      </c>
      <c r="FO1682">
        <v>1856016</v>
      </c>
    </row>
    <row r="1683" spans="1:171" hidden="1" x14ac:dyDescent="0.2">
      <c r="A1683" t="s">
        <v>2577</v>
      </c>
      <c r="B1683" t="s">
        <v>172</v>
      </c>
      <c r="C1683" t="s">
        <v>513</v>
      </c>
      <c r="D1683" t="s">
        <v>2578</v>
      </c>
      <c r="E1683">
        <v>14.6517</v>
      </c>
      <c r="F1683">
        <v>14.6517</v>
      </c>
      <c r="G1683">
        <v>-61.417999999999999</v>
      </c>
      <c r="H1683">
        <v>-61.417999999999999</v>
      </c>
      <c r="I1683" t="s">
        <v>428</v>
      </c>
      <c r="J1683">
        <v>-2590</v>
      </c>
      <c r="K1683">
        <v>-2590</v>
      </c>
      <c r="L1683" t="s">
        <v>2590</v>
      </c>
      <c r="M1683" t="s">
        <v>2580</v>
      </c>
      <c r="V1683" t="s">
        <v>178</v>
      </c>
      <c r="W1683">
        <v>7.6</v>
      </c>
      <c r="X1683">
        <v>7.6</v>
      </c>
      <c r="AA1683" t="s">
        <v>2581</v>
      </c>
      <c r="AB1683">
        <v>74.099999999999994</v>
      </c>
      <c r="AC1683">
        <v>0.4</v>
      </c>
      <c r="AE1683">
        <v>14.1</v>
      </c>
      <c r="AI1683">
        <v>2.52</v>
      </c>
      <c r="AJ1683">
        <v>2.2999999999999998</v>
      </c>
      <c r="AK1683">
        <v>0.6</v>
      </c>
      <c r="AL1683">
        <v>0.1</v>
      </c>
      <c r="AN1683">
        <v>1.8</v>
      </c>
      <c r="AO1683">
        <v>3.7</v>
      </c>
      <c r="AP1683">
        <v>0.1</v>
      </c>
      <c r="CE1683">
        <v>2539</v>
      </c>
      <c r="FO1683">
        <v>1856017</v>
      </c>
    </row>
    <row r="1684" spans="1:171" hidden="1" x14ac:dyDescent="0.2">
      <c r="A1684" t="s">
        <v>2577</v>
      </c>
      <c r="B1684" t="s">
        <v>172</v>
      </c>
      <c r="C1684" t="s">
        <v>513</v>
      </c>
      <c r="D1684" t="s">
        <v>2578</v>
      </c>
      <c r="E1684">
        <v>14.6517</v>
      </c>
      <c r="F1684">
        <v>14.6517</v>
      </c>
      <c r="G1684">
        <v>-61.417999999999999</v>
      </c>
      <c r="H1684">
        <v>-61.417999999999999</v>
      </c>
      <c r="I1684" t="s">
        <v>428</v>
      </c>
      <c r="J1684">
        <v>-2590</v>
      </c>
      <c r="K1684">
        <v>-2590</v>
      </c>
      <c r="L1684" t="s">
        <v>2590</v>
      </c>
      <c r="M1684" t="s">
        <v>2580</v>
      </c>
      <c r="V1684" t="s">
        <v>178</v>
      </c>
      <c r="W1684">
        <v>7.6</v>
      </c>
      <c r="X1684">
        <v>7.6</v>
      </c>
      <c r="AA1684" t="s">
        <v>2581</v>
      </c>
      <c r="AB1684">
        <v>75.13</v>
      </c>
      <c r="AC1684">
        <v>0.44</v>
      </c>
      <c r="AE1684">
        <v>12.97</v>
      </c>
      <c r="AI1684">
        <v>1.87</v>
      </c>
      <c r="AJ1684">
        <v>2.5099999999999998</v>
      </c>
      <c r="AK1684">
        <v>0.09</v>
      </c>
      <c r="AL1684">
        <v>0.02</v>
      </c>
      <c r="AN1684">
        <v>2.2200000000000002</v>
      </c>
      <c r="AO1684">
        <v>4.41</v>
      </c>
      <c r="AP1684">
        <v>0.13</v>
      </c>
      <c r="CE1684">
        <v>2329</v>
      </c>
      <c r="FO1684">
        <v>1856018</v>
      </c>
    </row>
    <row r="1685" spans="1:171" hidden="1" x14ac:dyDescent="0.2">
      <c r="A1685" t="s">
        <v>2577</v>
      </c>
      <c r="B1685" t="s">
        <v>172</v>
      </c>
      <c r="C1685" t="s">
        <v>513</v>
      </c>
      <c r="D1685" t="s">
        <v>2578</v>
      </c>
      <c r="E1685">
        <v>14.6517</v>
      </c>
      <c r="F1685">
        <v>14.6517</v>
      </c>
      <c r="G1685">
        <v>-61.417999999999999</v>
      </c>
      <c r="H1685">
        <v>-61.417999999999999</v>
      </c>
      <c r="I1685" t="s">
        <v>428</v>
      </c>
      <c r="J1685">
        <v>-2590</v>
      </c>
      <c r="K1685">
        <v>-2590</v>
      </c>
      <c r="L1685" t="s">
        <v>2591</v>
      </c>
      <c r="M1685" t="s">
        <v>2580</v>
      </c>
      <c r="V1685" t="s">
        <v>178</v>
      </c>
      <c r="W1685">
        <v>8.76</v>
      </c>
      <c r="X1685">
        <v>8.76</v>
      </c>
      <c r="AA1685" t="s">
        <v>2581</v>
      </c>
      <c r="AB1685">
        <v>66.87</v>
      </c>
      <c r="AC1685">
        <v>0.64</v>
      </c>
      <c r="AE1685">
        <v>15.23</v>
      </c>
      <c r="AI1685">
        <v>4.8899999999999997</v>
      </c>
      <c r="AJ1685">
        <v>4.1100000000000003</v>
      </c>
      <c r="AK1685">
        <v>1.36</v>
      </c>
      <c r="AL1685">
        <v>0.16</v>
      </c>
      <c r="AN1685">
        <v>1.88</v>
      </c>
      <c r="AO1685">
        <v>4.1900000000000004</v>
      </c>
      <c r="AP1685">
        <v>0.23</v>
      </c>
      <c r="CE1685">
        <v>2101</v>
      </c>
      <c r="FO1685">
        <v>1856019</v>
      </c>
    </row>
    <row r="1686" spans="1:171" hidden="1" x14ac:dyDescent="0.2">
      <c r="A1686" t="s">
        <v>2577</v>
      </c>
      <c r="B1686" t="s">
        <v>172</v>
      </c>
      <c r="C1686" t="s">
        <v>513</v>
      </c>
      <c r="D1686" t="s">
        <v>2578</v>
      </c>
      <c r="E1686">
        <v>14.6517</v>
      </c>
      <c r="F1686">
        <v>14.6517</v>
      </c>
      <c r="G1686">
        <v>-61.417999999999999</v>
      </c>
      <c r="H1686">
        <v>-61.417999999999999</v>
      </c>
      <c r="I1686" t="s">
        <v>428</v>
      </c>
      <c r="J1686">
        <v>-2590</v>
      </c>
      <c r="K1686">
        <v>-2590</v>
      </c>
      <c r="L1686" t="s">
        <v>2591</v>
      </c>
      <c r="M1686" t="s">
        <v>2580</v>
      </c>
      <c r="V1686" t="s">
        <v>178</v>
      </c>
      <c r="W1686">
        <v>8.76</v>
      </c>
      <c r="X1686">
        <v>8.76</v>
      </c>
      <c r="AA1686" t="s">
        <v>2581</v>
      </c>
      <c r="AB1686">
        <v>66.02</v>
      </c>
      <c r="AC1686">
        <v>0.52</v>
      </c>
      <c r="AE1686">
        <v>15.81</v>
      </c>
      <c r="AI1686">
        <v>4.92</v>
      </c>
      <c r="AJ1686">
        <v>3.99</v>
      </c>
      <c r="AK1686">
        <v>1.5</v>
      </c>
      <c r="AL1686">
        <v>0.13</v>
      </c>
      <c r="AN1686">
        <v>2.02</v>
      </c>
      <c r="AO1686">
        <v>4.2699999999999996</v>
      </c>
      <c r="AP1686">
        <v>0.27</v>
      </c>
      <c r="CE1686">
        <v>2056</v>
      </c>
      <c r="FO1686">
        <v>1856020</v>
      </c>
    </row>
    <row r="1687" spans="1:171" hidden="1" x14ac:dyDescent="0.2">
      <c r="A1687" t="s">
        <v>2577</v>
      </c>
      <c r="B1687" t="s">
        <v>172</v>
      </c>
      <c r="C1687" t="s">
        <v>513</v>
      </c>
      <c r="D1687" t="s">
        <v>2578</v>
      </c>
      <c r="E1687">
        <v>14.6517</v>
      </c>
      <c r="F1687">
        <v>14.6517</v>
      </c>
      <c r="G1687">
        <v>-61.417999999999999</v>
      </c>
      <c r="H1687">
        <v>-61.417999999999999</v>
      </c>
      <c r="I1687" t="s">
        <v>428</v>
      </c>
      <c r="J1687">
        <v>-2590</v>
      </c>
      <c r="K1687">
        <v>-2590</v>
      </c>
      <c r="L1687" t="s">
        <v>2591</v>
      </c>
      <c r="M1687" t="s">
        <v>2580</v>
      </c>
      <c r="V1687" t="s">
        <v>178</v>
      </c>
      <c r="W1687">
        <v>8.76</v>
      </c>
      <c r="X1687">
        <v>8.76</v>
      </c>
      <c r="AA1687" t="s">
        <v>2581</v>
      </c>
      <c r="AB1687">
        <v>66.67</v>
      </c>
      <c r="AC1687">
        <v>0.7</v>
      </c>
      <c r="AE1687">
        <v>15.03</v>
      </c>
      <c r="AI1687">
        <v>4.88</v>
      </c>
      <c r="AJ1687">
        <v>4.0599999999999996</v>
      </c>
      <c r="AK1687">
        <v>1.46</v>
      </c>
      <c r="AL1687">
        <v>0.18</v>
      </c>
      <c r="AN1687">
        <v>1.89</v>
      </c>
      <c r="AO1687">
        <v>4.34</v>
      </c>
      <c r="AP1687">
        <v>0.25</v>
      </c>
      <c r="CE1687">
        <v>2287</v>
      </c>
      <c r="FO1687">
        <v>1856021</v>
      </c>
    </row>
    <row r="1688" spans="1:171" hidden="1" x14ac:dyDescent="0.2">
      <c r="A1688" t="s">
        <v>2577</v>
      </c>
      <c r="B1688" t="s">
        <v>172</v>
      </c>
      <c r="C1688" t="s">
        <v>513</v>
      </c>
      <c r="D1688" t="s">
        <v>2578</v>
      </c>
      <c r="E1688">
        <v>14.6517</v>
      </c>
      <c r="F1688">
        <v>14.6517</v>
      </c>
      <c r="G1688">
        <v>-61.417999999999999</v>
      </c>
      <c r="H1688">
        <v>-61.417999999999999</v>
      </c>
      <c r="I1688" t="s">
        <v>428</v>
      </c>
      <c r="J1688">
        <v>-2590</v>
      </c>
      <c r="K1688">
        <v>-2590</v>
      </c>
      <c r="L1688" t="s">
        <v>2591</v>
      </c>
      <c r="M1688" t="s">
        <v>2580</v>
      </c>
      <c r="V1688" t="s">
        <v>178</v>
      </c>
      <c r="W1688">
        <v>8.76</v>
      </c>
      <c r="X1688">
        <v>8.76</v>
      </c>
      <c r="AA1688" t="s">
        <v>2581</v>
      </c>
      <c r="AB1688">
        <v>74.59</v>
      </c>
      <c r="AC1688">
        <v>0.36</v>
      </c>
      <c r="AE1688">
        <v>13.58</v>
      </c>
      <c r="AI1688">
        <v>1.41</v>
      </c>
      <c r="AJ1688">
        <v>2.19</v>
      </c>
      <c r="AK1688">
        <v>0.1</v>
      </c>
      <c r="AL1688">
        <v>0.04</v>
      </c>
      <c r="AN1688">
        <v>3.01</v>
      </c>
      <c r="AO1688">
        <v>4.46</v>
      </c>
      <c r="AP1688">
        <v>0.12</v>
      </c>
      <c r="CE1688">
        <v>2054</v>
      </c>
      <c r="FO1688">
        <v>1856022</v>
      </c>
    </row>
    <row r="1689" spans="1:171" hidden="1" x14ac:dyDescent="0.2">
      <c r="A1689" t="s">
        <v>2577</v>
      </c>
      <c r="B1689" t="s">
        <v>172</v>
      </c>
      <c r="C1689" t="s">
        <v>513</v>
      </c>
      <c r="D1689" t="s">
        <v>2578</v>
      </c>
      <c r="E1689">
        <v>14.6517</v>
      </c>
      <c r="F1689">
        <v>14.6517</v>
      </c>
      <c r="G1689">
        <v>-61.417999999999999</v>
      </c>
      <c r="H1689">
        <v>-61.417999999999999</v>
      </c>
      <c r="I1689" t="s">
        <v>428</v>
      </c>
      <c r="J1689">
        <v>-2590</v>
      </c>
      <c r="K1689">
        <v>-2590</v>
      </c>
      <c r="L1689" t="s">
        <v>2591</v>
      </c>
      <c r="M1689" t="s">
        <v>2580</v>
      </c>
      <c r="V1689" t="s">
        <v>178</v>
      </c>
      <c r="W1689">
        <v>8.76</v>
      </c>
      <c r="X1689">
        <v>8.76</v>
      </c>
      <c r="AA1689" t="s">
        <v>2581</v>
      </c>
      <c r="AB1689">
        <v>72.959999999999994</v>
      </c>
      <c r="AC1689">
        <v>0.44</v>
      </c>
      <c r="AE1689">
        <v>14.11</v>
      </c>
      <c r="AI1689">
        <v>2.76</v>
      </c>
      <c r="AJ1689">
        <v>2.9</v>
      </c>
      <c r="AK1689">
        <v>0.56999999999999995</v>
      </c>
      <c r="AL1689">
        <v>0.09</v>
      </c>
      <c r="AN1689">
        <v>2.11</v>
      </c>
      <c r="AO1689">
        <v>3.69</v>
      </c>
      <c r="AP1689">
        <v>7.0000000000000007E-2</v>
      </c>
      <c r="CE1689">
        <v>2334</v>
      </c>
      <c r="FO1689">
        <v>1856023</v>
      </c>
    </row>
    <row r="1690" spans="1:171" hidden="1" x14ac:dyDescent="0.2">
      <c r="A1690" t="s">
        <v>2577</v>
      </c>
      <c r="B1690" t="s">
        <v>172</v>
      </c>
      <c r="C1690" t="s">
        <v>513</v>
      </c>
      <c r="D1690" t="s">
        <v>2578</v>
      </c>
      <c r="E1690">
        <v>14.6517</v>
      </c>
      <c r="F1690">
        <v>14.6517</v>
      </c>
      <c r="G1690">
        <v>-61.417999999999999</v>
      </c>
      <c r="H1690">
        <v>-61.417999999999999</v>
      </c>
      <c r="I1690" t="s">
        <v>428</v>
      </c>
      <c r="J1690">
        <v>-2590</v>
      </c>
      <c r="K1690">
        <v>-2590</v>
      </c>
      <c r="L1690" t="s">
        <v>2592</v>
      </c>
      <c r="M1690" t="s">
        <v>2580</v>
      </c>
      <c r="V1690" t="s">
        <v>178</v>
      </c>
      <c r="W1690">
        <v>9.76</v>
      </c>
      <c r="X1690">
        <v>9.76</v>
      </c>
      <c r="AA1690" t="s">
        <v>2581</v>
      </c>
      <c r="AB1690">
        <v>74.72</v>
      </c>
      <c r="AC1690">
        <v>0.56999999999999995</v>
      </c>
      <c r="AE1690">
        <v>12.38</v>
      </c>
      <c r="AI1690">
        <v>2.64</v>
      </c>
      <c r="AJ1690">
        <v>1.86</v>
      </c>
      <c r="AK1690">
        <v>0.2</v>
      </c>
      <c r="AL1690">
        <v>0.11</v>
      </c>
      <c r="AN1690">
        <v>2.78</v>
      </c>
      <c r="AO1690">
        <v>4.24</v>
      </c>
      <c r="AP1690">
        <v>0.2</v>
      </c>
      <c r="CE1690">
        <v>1400</v>
      </c>
      <c r="FO1690">
        <v>1856024</v>
      </c>
    </row>
    <row r="1691" spans="1:171" hidden="1" x14ac:dyDescent="0.2">
      <c r="A1691" t="s">
        <v>2577</v>
      </c>
      <c r="B1691" t="s">
        <v>172</v>
      </c>
      <c r="C1691" t="s">
        <v>513</v>
      </c>
      <c r="D1691" t="s">
        <v>2578</v>
      </c>
      <c r="E1691">
        <v>14.6517</v>
      </c>
      <c r="F1691">
        <v>14.6517</v>
      </c>
      <c r="G1691">
        <v>-61.417999999999999</v>
      </c>
      <c r="H1691">
        <v>-61.417999999999999</v>
      </c>
      <c r="I1691" t="s">
        <v>428</v>
      </c>
      <c r="J1691">
        <v>-2590</v>
      </c>
      <c r="K1691">
        <v>-2590</v>
      </c>
      <c r="L1691" t="s">
        <v>2593</v>
      </c>
      <c r="M1691" t="s">
        <v>2580</v>
      </c>
      <c r="V1691" t="s">
        <v>178</v>
      </c>
      <c r="W1691">
        <v>11.27</v>
      </c>
      <c r="X1691">
        <v>11.27</v>
      </c>
      <c r="AA1691" t="s">
        <v>2581</v>
      </c>
      <c r="AB1691">
        <v>73.7</v>
      </c>
      <c r="AC1691">
        <v>0.45</v>
      </c>
      <c r="AE1691">
        <v>13.7</v>
      </c>
      <c r="AI1691">
        <v>2.2799999999999998</v>
      </c>
      <c r="AJ1691">
        <v>2.37</v>
      </c>
      <c r="AK1691">
        <v>0.27</v>
      </c>
      <c r="AL1691">
        <v>0.06</v>
      </c>
      <c r="AN1691">
        <v>2.4500000000000002</v>
      </c>
      <c r="AO1691">
        <v>4.26</v>
      </c>
      <c r="AP1691">
        <v>0.21</v>
      </c>
      <c r="CE1691">
        <v>1510</v>
      </c>
      <c r="FO1691">
        <v>1856025</v>
      </c>
    </row>
    <row r="1692" spans="1:171" hidden="1" x14ac:dyDescent="0.2">
      <c r="A1692" t="s">
        <v>2577</v>
      </c>
      <c r="B1692" t="s">
        <v>172</v>
      </c>
      <c r="C1692" t="s">
        <v>513</v>
      </c>
      <c r="D1692" t="s">
        <v>2578</v>
      </c>
      <c r="E1692">
        <v>14.6517</v>
      </c>
      <c r="F1692">
        <v>14.6517</v>
      </c>
      <c r="G1692">
        <v>-61.417999999999999</v>
      </c>
      <c r="H1692">
        <v>-61.417999999999999</v>
      </c>
      <c r="I1692" t="s">
        <v>428</v>
      </c>
      <c r="J1692">
        <v>-2590</v>
      </c>
      <c r="K1692">
        <v>-2590</v>
      </c>
      <c r="L1692" t="s">
        <v>2594</v>
      </c>
      <c r="M1692" t="s">
        <v>2580</v>
      </c>
      <c r="V1692" t="s">
        <v>178</v>
      </c>
      <c r="W1692">
        <v>12.99</v>
      </c>
      <c r="X1692">
        <v>12.99</v>
      </c>
      <c r="AA1692" t="s">
        <v>2581</v>
      </c>
      <c r="AB1692">
        <v>68.56</v>
      </c>
      <c r="AC1692">
        <v>0.57999999999999996</v>
      </c>
      <c r="AE1692">
        <v>14.62</v>
      </c>
      <c r="AI1692">
        <v>4</v>
      </c>
      <c r="AJ1692">
        <v>3.44</v>
      </c>
      <c r="AK1692">
        <v>0.94</v>
      </c>
      <c r="AL1692">
        <v>0.06</v>
      </c>
      <c r="AN1692">
        <v>2.35</v>
      </c>
      <c r="AO1692">
        <v>4.83</v>
      </c>
      <c r="AP1692">
        <v>0.17</v>
      </c>
      <c r="CE1692">
        <v>1824</v>
      </c>
      <c r="FO1692">
        <v>1856026</v>
      </c>
    </row>
    <row r="1693" spans="1:171" hidden="1" x14ac:dyDescent="0.2">
      <c r="A1693" t="s">
        <v>2577</v>
      </c>
      <c r="B1693" t="s">
        <v>172</v>
      </c>
      <c r="C1693" t="s">
        <v>513</v>
      </c>
      <c r="D1693" t="s">
        <v>2578</v>
      </c>
      <c r="E1693">
        <v>14.6517</v>
      </c>
      <c r="F1693">
        <v>14.6517</v>
      </c>
      <c r="G1693">
        <v>-61.417999999999999</v>
      </c>
      <c r="H1693">
        <v>-61.417999999999999</v>
      </c>
      <c r="I1693" t="s">
        <v>428</v>
      </c>
      <c r="J1693">
        <v>-2590</v>
      </c>
      <c r="K1693">
        <v>-2590</v>
      </c>
      <c r="L1693" t="s">
        <v>2594</v>
      </c>
      <c r="M1693" t="s">
        <v>2580</v>
      </c>
      <c r="V1693" t="s">
        <v>178</v>
      </c>
      <c r="W1693">
        <v>12.99</v>
      </c>
      <c r="X1693">
        <v>12.99</v>
      </c>
      <c r="AA1693" t="s">
        <v>2581</v>
      </c>
      <c r="AB1693">
        <v>67.22</v>
      </c>
      <c r="AC1693">
        <v>0.52</v>
      </c>
      <c r="AE1693">
        <v>14.69</v>
      </c>
      <c r="AI1693">
        <v>4.34</v>
      </c>
      <c r="AJ1693">
        <v>3.96</v>
      </c>
      <c r="AK1693">
        <v>1.23</v>
      </c>
      <c r="AL1693">
        <v>0.12</v>
      </c>
      <c r="AN1693">
        <v>2.21</v>
      </c>
      <c r="AO1693">
        <v>5.05</v>
      </c>
      <c r="AP1693">
        <v>0.18</v>
      </c>
      <c r="CE1693">
        <v>2032</v>
      </c>
      <c r="FO1693">
        <v>1856027</v>
      </c>
    </row>
    <row r="1694" spans="1:171" hidden="1" x14ac:dyDescent="0.2">
      <c r="A1694" t="s">
        <v>2577</v>
      </c>
      <c r="B1694" t="s">
        <v>172</v>
      </c>
      <c r="C1694" t="s">
        <v>513</v>
      </c>
      <c r="D1694" t="s">
        <v>2578</v>
      </c>
      <c r="E1694">
        <v>14.6517</v>
      </c>
      <c r="F1694">
        <v>14.6517</v>
      </c>
      <c r="G1694">
        <v>-61.417999999999999</v>
      </c>
      <c r="H1694">
        <v>-61.417999999999999</v>
      </c>
      <c r="I1694" t="s">
        <v>428</v>
      </c>
      <c r="J1694">
        <v>-2590</v>
      </c>
      <c r="K1694">
        <v>-2590</v>
      </c>
      <c r="L1694" t="s">
        <v>2595</v>
      </c>
      <c r="M1694" t="s">
        <v>2580</v>
      </c>
      <c r="V1694" t="s">
        <v>178</v>
      </c>
      <c r="W1694">
        <v>12.99</v>
      </c>
      <c r="X1694">
        <v>12.99</v>
      </c>
      <c r="AA1694" t="s">
        <v>2581</v>
      </c>
      <c r="AB1694">
        <v>69.319999999999993</v>
      </c>
      <c r="AC1694">
        <v>0.51</v>
      </c>
      <c r="AE1694">
        <v>14.27</v>
      </c>
      <c r="AI1694">
        <v>3.89</v>
      </c>
      <c r="AJ1694">
        <v>3.23</v>
      </c>
      <c r="AK1694">
        <v>1</v>
      </c>
      <c r="AL1694">
        <v>0.1</v>
      </c>
      <c r="AN1694">
        <v>2.34</v>
      </c>
      <c r="AO1694">
        <v>4.76</v>
      </c>
      <c r="AP1694">
        <v>0.15</v>
      </c>
      <c r="CE1694">
        <v>2045</v>
      </c>
      <c r="FO1694">
        <v>1856028</v>
      </c>
    </row>
    <row r="1695" spans="1:171" hidden="1" x14ac:dyDescent="0.2">
      <c r="A1695" t="s">
        <v>2577</v>
      </c>
      <c r="B1695" t="s">
        <v>172</v>
      </c>
      <c r="C1695" t="s">
        <v>513</v>
      </c>
      <c r="D1695" t="s">
        <v>2578</v>
      </c>
      <c r="E1695">
        <v>14.6517</v>
      </c>
      <c r="F1695">
        <v>14.6517</v>
      </c>
      <c r="G1695">
        <v>-61.417999999999999</v>
      </c>
      <c r="H1695">
        <v>-61.417999999999999</v>
      </c>
      <c r="I1695" t="s">
        <v>428</v>
      </c>
      <c r="J1695">
        <v>-2590</v>
      </c>
      <c r="K1695">
        <v>-2590</v>
      </c>
      <c r="L1695" t="s">
        <v>2595</v>
      </c>
      <c r="M1695" t="s">
        <v>2580</v>
      </c>
      <c r="V1695" t="s">
        <v>178</v>
      </c>
      <c r="W1695">
        <v>12.99</v>
      </c>
      <c r="X1695">
        <v>12.99</v>
      </c>
      <c r="AA1695" t="s">
        <v>2581</v>
      </c>
      <c r="AB1695">
        <v>65.5</v>
      </c>
      <c r="AC1695">
        <v>0.7</v>
      </c>
      <c r="AE1695">
        <v>16.8</v>
      </c>
      <c r="AI1695">
        <v>3.87</v>
      </c>
      <c r="AJ1695">
        <v>4.9000000000000004</v>
      </c>
      <c r="AK1695">
        <v>0.8</v>
      </c>
      <c r="AL1695">
        <v>0.2</v>
      </c>
      <c r="AN1695">
        <v>1.9</v>
      </c>
      <c r="AO1695">
        <v>4.5</v>
      </c>
      <c r="AP1695">
        <v>0.3</v>
      </c>
      <c r="CE1695">
        <v>2100</v>
      </c>
      <c r="FO1695">
        <v>1856029</v>
      </c>
    </row>
    <row r="1696" spans="1:171" hidden="1" x14ac:dyDescent="0.2">
      <c r="A1696" t="s">
        <v>2577</v>
      </c>
      <c r="B1696" t="s">
        <v>172</v>
      </c>
      <c r="C1696" t="s">
        <v>513</v>
      </c>
      <c r="D1696" t="s">
        <v>2578</v>
      </c>
      <c r="E1696">
        <v>14.6517</v>
      </c>
      <c r="F1696">
        <v>14.6517</v>
      </c>
      <c r="G1696">
        <v>-61.417999999999999</v>
      </c>
      <c r="H1696">
        <v>-61.417999999999999</v>
      </c>
      <c r="I1696" t="s">
        <v>428</v>
      </c>
      <c r="J1696">
        <v>-2590</v>
      </c>
      <c r="K1696">
        <v>-2590</v>
      </c>
      <c r="L1696" t="s">
        <v>2595</v>
      </c>
      <c r="M1696" t="s">
        <v>2580</v>
      </c>
      <c r="V1696" t="s">
        <v>178</v>
      </c>
      <c r="W1696">
        <v>12.99</v>
      </c>
      <c r="X1696">
        <v>12.99</v>
      </c>
      <c r="AA1696" t="s">
        <v>2581</v>
      </c>
      <c r="AB1696">
        <v>72.88</v>
      </c>
      <c r="AC1696">
        <v>0.49</v>
      </c>
      <c r="AE1696">
        <v>13.75</v>
      </c>
      <c r="AI1696">
        <v>2.34</v>
      </c>
      <c r="AJ1696">
        <v>2.4900000000000002</v>
      </c>
      <c r="AK1696">
        <v>0.25</v>
      </c>
      <c r="AL1696">
        <v>0.06</v>
      </c>
      <c r="AN1696">
        <v>2.48</v>
      </c>
      <c r="AO1696">
        <v>4.8499999999999996</v>
      </c>
      <c r="AP1696">
        <v>0.13</v>
      </c>
      <c r="CE1696">
        <v>1500</v>
      </c>
      <c r="FO1696">
        <v>1856030</v>
      </c>
    </row>
    <row r="1697" spans="1:171" hidden="1" x14ac:dyDescent="0.2">
      <c r="A1697" t="s">
        <v>2577</v>
      </c>
      <c r="B1697" t="s">
        <v>172</v>
      </c>
      <c r="C1697" t="s">
        <v>513</v>
      </c>
      <c r="D1697" t="s">
        <v>2578</v>
      </c>
      <c r="E1697">
        <v>14.6517</v>
      </c>
      <c r="F1697">
        <v>14.6517</v>
      </c>
      <c r="G1697">
        <v>-61.417999999999999</v>
      </c>
      <c r="H1697">
        <v>-61.417999999999999</v>
      </c>
      <c r="I1697" t="s">
        <v>428</v>
      </c>
      <c r="J1697">
        <v>-2590</v>
      </c>
      <c r="K1697">
        <v>-2590</v>
      </c>
      <c r="L1697" t="s">
        <v>2596</v>
      </c>
      <c r="M1697" t="s">
        <v>2580</v>
      </c>
      <c r="V1697" t="s">
        <v>178</v>
      </c>
      <c r="W1697">
        <v>14.13</v>
      </c>
      <c r="X1697">
        <v>14.13</v>
      </c>
      <c r="AA1697" t="s">
        <v>2581</v>
      </c>
      <c r="AB1697">
        <v>77.12</v>
      </c>
      <c r="AC1697">
        <v>0.38</v>
      </c>
      <c r="AE1697">
        <v>11.84</v>
      </c>
      <c r="AI1697">
        <v>1.65</v>
      </c>
      <c r="AJ1697">
        <v>1.38</v>
      </c>
      <c r="AK1697">
        <v>0.11</v>
      </c>
      <c r="AL1697">
        <v>0.01</v>
      </c>
      <c r="AN1697">
        <v>3.7</v>
      </c>
      <c r="AO1697">
        <v>3.63</v>
      </c>
      <c r="AP1697">
        <v>0.01</v>
      </c>
      <c r="CE1697">
        <v>2103</v>
      </c>
      <c r="FO1697">
        <v>1856031</v>
      </c>
    </row>
    <row r="1698" spans="1:171" hidden="1" x14ac:dyDescent="0.2">
      <c r="A1698" t="s">
        <v>2577</v>
      </c>
      <c r="B1698" t="s">
        <v>172</v>
      </c>
      <c r="C1698" t="s">
        <v>513</v>
      </c>
      <c r="D1698" t="s">
        <v>2578</v>
      </c>
      <c r="E1698">
        <v>14.6517</v>
      </c>
      <c r="F1698">
        <v>14.6517</v>
      </c>
      <c r="G1698">
        <v>-61.417999999999999</v>
      </c>
      <c r="H1698">
        <v>-61.417999999999999</v>
      </c>
      <c r="I1698" t="s">
        <v>428</v>
      </c>
      <c r="J1698">
        <v>-2590</v>
      </c>
      <c r="K1698">
        <v>-2590</v>
      </c>
      <c r="L1698" t="s">
        <v>2596</v>
      </c>
      <c r="M1698" t="s">
        <v>2580</v>
      </c>
      <c r="V1698" t="s">
        <v>178</v>
      </c>
      <c r="W1698">
        <v>14.13</v>
      </c>
      <c r="X1698">
        <v>14.13</v>
      </c>
      <c r="AA1698" t="s">
        <v>2581</v>
      </c>
      <c r="AB1698">
        <v>77.5</v>
      </c>
      <c r="AC1698">
        <v>0.4</v>
      </c>
      <c r="AE1698">
        <v>12.5</v>
      </c>
      <c r="AI1698">
        <v>0.09</v>
      </c>
      <c r="AJ1698">
        <v>2.1</v>
      </c>
      <c r="AK1698">
        <v>0.3</v>
      </c>
      <c r="AL1698">
        <v>0</v>
      </c>
      <c r="AN1698">
        <v>2.8</v>
      </c>
      <c r="AO1698">
        <v>3.6</v>
      </c>
      <c r="AP1698">
        <v>0.7</v>
      </c>
      <c r="CE1698">
        <v>2240</v>
      </c>
      <c r="FO1698">
        <v>1856032</v>
      </c>
    </row>
    <row r="1699" spans="1:171" hidden="1" x14ac:dyDescent="0.2">
      <c r="A1699" t="s">
        <v>2577</v>
      </c>
      <c r="B1699" t="s">
        <v>172</v>
      </c>
      <c r="C1699" t="s">
        <v>513</v>
      </c>
      <c r="D1699" t="s">
        <v>2578</v>
      </c>
      <c r="E1699">
        <v>14.6517</v>
      </c>
      <c r="F1699">
        <v>14.6517</v>
      </c>
      <c r="G1699">
        <v>-61.417999999999999</v>
      </c>
      <c r="H1699">
        <v>-61.417999999999999</v>
      </c>
      <c r="I1699" t="s">
        <v>428</v>
      </c>
      <c r="J1699">
        <v>-2590</v>
      </c>
      <c r="K1699">
        <v>-2590</v>
      </c>
      <c r="L1699" t="s">
        <v>2596</v>
      </c>
      <c r="M1699" t="s">
        <v>2580</v>
      </c>
      <c r="V1699" t="s">
        <v>178</v>
      </c>
      <c r="W1699">
        <v>14.13</v>
      </c>
      <c r="X1699">
        <v>14.13</v>
      </c>
      <c r="AA1699" t="s">
        <v>2581</v>
      </c>
      <c r="AB1699">
        <v>64.819999999999993</v>
      </c>
      <c r="AC1699">
        <v>0.83</v>
      </c>
      <c r="AE1699">
        <v>14.8</v>
      </c>
      <c r="AI1699">
        <v>6.34</v>
      </c>
      <c r="AJ1699">
        <v>4.53</v>
      </c>
      <c r="AK1699">
        <v>1.37</v>
      </c>
      <c r="AL1699">
        <v>0.15</v>
      </c>
      <c r="AN1699">
        <v>2.19</v>
      </c>
      <c r="AO1699">
        <v>4.0199999999999996</v>
      </c>
      <c r="AP1699">
        <v>0.24</v>
      </c>
      <c r="CE1699">
        <v>2065</v>
      </c>
      <c r="FO1699">
        <v>1856033</v>
      </c>
    </row>
    <row r="1700" spans="1:171" hidden="1" x14ac:dyDescent="0.2">
      <c r="A1700" t="s">
        <v>2577</v>
      </c>
      <c r="B1700" t="s">
        <v>172</v>
      </c>
      <c r="C1700" t="s">
        <v>513</v>
      </c>
      <c r="D1700" t="s">
        <v>2578</v>
      </c>
      <c r="E1700">
        <v>14.6517</v>
      </c>
      <c r="F1700">
        <v>14.6517</v>
      </c>
      <c r="G1700">
        <v>-61.417999999999999</v>
      </c>
      <c r="H1700">
        <v>-61.417999999999999</v>
      </c>
      <c r="I1700" t="s">
        <v>428</v>
      </c>
      <c r="J1700">
        <v>-2590</v>
      </c>
      <c r="K1700">
        <v>-2590</v>
      </c>
      <c r="L1700" t="s">
        <v>2596</v>
      </c>
      <c r="M1700" t="s">
        <v>2580</v>
      </c>
      <c r="V1700" t="s">
        <v>178</v>
      </c>
      <c r="W1700">
        <v>14.13</v>
      </c>
      <c r="X1700">
        <v>14.13</v>
      </c>
      <c r="AA1700" t="s">
        <v>2581</v>
      </c>
      <c r="AB1700">
        <v>67.7</v>
      </c>
      <c r="AC1700">
        <v>0.7</v>
      </c>
      <c r="AE1700">
        <v>15.3</v>
      </c>
      <c r="AI1700">
        <v>4.59</v>
      </c>
      <c r="AJ1700">
        <v>4.3</v>
      </c>
      <c r="AK1700">
        <v>1.1000000000000001</v>
      </c>
      <c r="AL1700">
        <v>0.2</v>
      </c>
      <c r="AN1700">
        <v>1.9</v>
      </c>
      <c r="AO1700">
        <v>3.6</v>
      </c>
      <c r="AP1700">
        <v>0.2</v>
      </c>
      <c r="CE1700">
        <v>1904</v>
      </c>
      <c r="FO1700">
        <v>1856034</v>
      </c>
    </row>
    <row r="1701" spans="1:171" hidden="1" x14ac:dyDescent="0.2">
      <c r="A1701" t="s">
        <v>2577</v>
      </c>
      <c r="B1701" t="s">
        <v>172</v>
      </c>
      <c r="C1701" t="s">
        <v>513</v>
      </c>
      <c r="D1701" t="s">
        <v>2578</v>
      </c>
      <c r="E1701">
        <v>14.6517</v>
      </c>
      <c r="F1701">
        <v>14.6517</v>
      </c>
      <c r="G1701">
        <v>-61.417999999999999</v>
      </c>
      <c r="H1701">
        <v>-61.417999999999999</v>
      </c>
      <c r="I1701" t="s">
        <v>428</v>
      </c>
      <c r="J1701">
        <v>-2590</v>
      </c>
      <c r="K1701">
        <v>-2590</v>
      </c>
      <c r="L1701" t="s">
        <v>2596</v>
      </c>
      <c r="M1701" t="s">
        <v>2580</v>
      </c>
      <c r="V1701" t="s">
        <v>178</v>
      </c>
      <c r="W1701">
        <v>14.13</v>
      </c>
      <c r="X1701">
        <v>14.13</v>
      </c>
      <c r="AA1701" t="s">
        <v>2581</v>
      </c>
      <c r="AB1701">
        <v>65.7</v>
      </c>
      <c r="AC1701">
        <v>0.8</v>
      </c>
      <c r="AE1701">
        <v>14.9</v>
      </c>
      <c r="AI1701">
        <v>5.94</v>
      </c>
      <c r="AJ1701">
        <v>4.3</v>
      </c>
      <c r="AK1701">
        <v>1.1000000000000001</v>
      </c>
      <c r="AL1701">
        <v>0.2</v>
      </c>
      <c r="AN1701">
        <v>2.4</v>
      </c>
      <c r="AO1701">
        <v>3.9</v>
      </c>
      <c r="AP1701">
        <v>0.2</v>
      </c>
      <c r="CE1701">
        <v>2108</v>
      </c>
      <c r="FO1701">
        <v>1856035</v>
      </c>
    </row>
    <row r="1702" spans="1:171" hidden="1" x14ac:dyDescent="0.2">
      <c r="A1702" t="s">
        <v>2577</v>
      </c>
      <c r="B1702" t="s">
        <v>172</v>
      </c>
      <c r="C1702" t="s">
        <v>513</v>
      </c>
      <c r="D1702" t="s">
        <v>2597</v>
      </c>
      <c r="E1702">
        <v>14.65</v>
      </c>
      <c r="F1702">
        <v>14.65</v>
      </c>
      <c r="G1702">
        <v>-61.42</v>
      </c>
      <c r="H1702">
        <v>-61.42</v>
      </c>
      <c r="I1702" t="s">
        <v>428</v>
      </c>
      <c r="L1702" t="s">
        <v>2598</v>
      </c>
      <c r="M1702" t="s">
        <v>2580</v>
      </c>
      <c r="V1702" t="s">
        <v>178</v>
      </c>
      <c r="W1702">
        <v>1.8</v>
      </c>
      <c r="X1702">
        <v>1.8</v>
      </c>
      <c r="AA1702" t="s">
        <v>2581</v>
      </c>
      <c r="AB1702">
        <v>73.319999999999993</v>
      </c>
      <c r="AC1702">
        <v>0.33</v>
      </c>
      <c r="AE1702">
        <v>13.96</v>
      </c>
      <c r="AI1702">
        <v>2.83</v>
      </c>
      <c r="AJ1702">
        <v>2.63</v>
      </c>
      <c r="AK1702">
        <v>0.46</v>
      </c>
      <c r="AL1702">
        <v>0.13</v>
      </c>
      <c r="AN1702">
        <v>1.85</v>
      </c>
      <c r="AO1702">
        <v>4.08</v>
      </c>
      <c r="AP1702">
        <v>7.0000000000000007E-2</v>
      </c>
      <c r="CE1702">
        <v>2149.4</v>
      </c>
      <c r="FO1702">
        <v>1856036</v>
      </c>
    </row>
    <row r="1703" spans="1:171" hidden="1" x14ac:dyDescent="0.2">
      <c r="A1703" t="s">
        <v>2577</v>
      </c>
      <c r="B1703" t="s">
        <v>172</v>
      </c>
      <c r="C1703" t="s">
        <v>513</v>
      </c>
      <c r="D1703" t="s">
        <v>2597</v>
      </c>
      <c r="E1703">
        <v>14.65</v>
      </c>
      <c r="F1703">
        <v>14.65</v>
      </c>
      <c r="G1703">
        <v>-61.42</v>
      </c>
      <c r="H1703">
        <v>-61.42</v>
      </c>
      <c r="I1703" t="s">
        <v>428</v>
      </c>
      <c r="L1703" t="s">
        <v>2598</v>
      </c>
      <c r="M1703" t="s">
        <v>2580</v>
      </c>
      <c r="V1703" t="s">
        <v>178</v>
      </c>
      <c r="W1703">
        <v>1.8</v>
      </c>
      <c r="X1703">
        <v>1.8</v>
      </c>
      <c r="AA1703" t="s">
        <v>2581</v>
      </c>
      <c r="AB1703">
        <v>74.11</v>
      </c>
      <c r="AC1703">
        <v>0.33</v>
      </c>
      <c r="AE1703">
        <v>14.18</v>
      </c>
      <c r="AI1703">
        <v>2.5099999999999998</v>
      </c>
      <c r="AJ1703">
        <v>2.62</v>
      </c>
      <c r="AK1703">
        <v>0.42</v>
      </c>
      <c r="AL1703">
        <v>7.0000000000000007E-2</v>
      </c>
      <c r="AN1703">
        <v>1.97</v>
      </c>
      <c r="AO1703">
        <v>3.45</v>
      </c>
      <c r="AP1703">
        <v>7.0000000000000007E-2</v>
      </c>
      <c r="CE1703">
        <v>1934.2</v>
      </c>
      <c r="FO1703">
        <v>1856037</v>
      </c>
    </row>
    <row r="1704" spans="1:171" hidden="1" x14ac:dyDescent="0.2">
      <c r="A1704" t="s">
        <v>2577</v>
      </c>
      <c r="B1704" t="s">
        <v>172</v>
      </c>
      <c r="C1704" t="s">
        <v>513</v>
      </c>
      <c r="D1704" t="s">
        <v>2597</v>
      </c>
      <c r="E1704">
        <v>14.65</v>
      </c>
      <c r="F1704">
        <v>14.65</v>
      </c>
      <c r="G1704">
        <v>-61.42</v>
      </c>
      <c r="H1704">
        <v>-61.42</v>
      </c>
      <c r="I1704" t="s">
        <v>428</v>
      </c>
      <c r="L1704" t="s">
        <v>2598</v>
      </c>
      <c r="M1704" t="s">
        <v>2580</v>
      </c>
      <c r="V1704" t="s">
        <v>178</v>
      </c>
      <c r="W1704">
        <v>1.8</v>
      </c>
      <c r="X1704">
        <v>1.8</v>
      </c>
      <c r="AA1704" t="s">
        <v>2581</v>
      </c>
      <c r="AB1704">
        <v>74.7</v>
      </c>
      <c r="AC1704">
        <v>0.31</v>
      </c>
      <c r="AE1704">
        <v>13.69</v>
      </c>
      <c r="AI1704">
        <v>2.25</v>
      </c>
      <c r="AJ1704">
        <v>2.42</v>
      </c>
      <c r="AK1704">
        <v>0.39</v>
      </c>
      <c r="AL1704">
        <v>0.09</v>
      </c>
      <c r="AN1704">
        <v>2.04</v>
      </c>
      <c r="AO1704">
        <v>3.8</v>
      </c>
      <c r="AP1704">
        <v>0.05</v>
      </c>
      <c r="CE1704">
        <v>2041</v>
      </c>
      <c r="FO1704">
        <v>1856038</v>
      </c>
    </row>
    <row r="1705" spans="1:171" hidden="1" x14ac:dyDescent="0.2">
      <c r="A1705" t="s">
        <v>2577</v>
      </c>
      <c r="B1705" t="s">
        <v>172</v>
      </c>
      <c r="C1705" t="s">
        <v>513</v>
      </c>
      <c r="D1705" t="s">
        <v>2597</v>
      </c>
      <c r="E1705">
        <v>14.65</v>
      </c>
      <c r="F1705">
        <v>14.65</v>
      </c>
      <c r="G1705">
        <v>-61.42</v>
      </c>
      <c r="H1705">
        <v>-61.42</v>
      </c>
      <c r="I1705" t="s">
        <v>428</v>
      </c>
      <c r="L1705" t="s">
        <v>2598</v>
      </c>
      <c r="M1705" t="s">
        <v>2580</v>
      </c>
      <c r="V1705" t="s">
        <v>178</v>
      </c>
      <c r="W1705">
        <v>1.8</v>
      </c>
      <c r="X1705">
        <v>1.8</v>
      </c>
      <c r="AA1705" t="s">
        <v>2581</v>
      </c>
      <c r="AB1705">
        <v>76.34</v>
      </c>
      <c r="AC1705">
        <v>0.26</v>
      </c>
      <c r="AE1705">
        <v>12.98</v>
      </c>
      <c r="AI1705">
        <v>1.65</v>
      </c>
      <c r="AJ1705">
        <v>2.04</v>
      </c>
      <c r="AK1705">
        <v>0.28999999999999998</v>
      </c>
      <c r="AL1705">
        <v>0.08</v>
      </c>
      <c r="AN1705">
        <v>2.3199999999999998</v>
      </c>
      <c r="AO1705">
        <v>3.84</v>
      </c>
      <c r="AP1705">
        <v>0.02</v>
      </c>
      <c r="CE1705">
        <v>2111.6</v>
      </c>
      <c r="FO1705">
        <v>1856039</v>
      </c>
    </row>
    <row r="1706" spans="1:171" hidden="1" x14ac:dyDescent="0.2">
      <c r="A1706" t="s">
        <v>2577</v>
      </c>
      <c r="B1706" t="s">
        <v>172</v>
      </c>
      <c r="C1706" t="s">
        <v>513</v>
      </c>
      <c r="D1706" t="s">
        <v>2597</v>
      </c>
      <c r="E1706">
        <v>14.65</v>
      </c>
      <c r="F1706">
        <v>14.65</v>
      </c>
      <c r="G1706">
        <v>-61.42</v>
      </c>
      <c r="H1706">
        <v>-61.42</v>
      </c>
      <c r="I1706" t="s">
        <v>428</v>
      </c>
      <c r="L1706" t="s">
        <v>2598</v>
      </c>
      <c r="M1706" t="s">
        <v>2580</v>
      </c>
      <c r="V1706" t="s">
        <v>178</v>
      </c>
      <c r="W1706">
        <v>1.8</v>
      </c>
      <c r="X1706">
        <v>1.8</v>
      </c>
      <c r="AA1706" t="s">
        <v>2581</v>
      </c>
      <c r="AB1706">
        <v>75.03</v>
      </c>
      <c r="AC1706">
        <v>0.31</v>
      </c>
      <c r="AE1706">
        <v>13.65</v>
      </c>
      <c r="AI1706">
        <v>1.99</v>
      </c>
      <c r="AJ1706">
        <v>2.4</v>
      </c>
      <c r="AK1706">
        <v>0.4</v>
      </c>
      <c r="AL1706">
        <v>0.09</v>
      </c>
      <c r="AN1706">
        <v>2.0299999999999998</v>
      </c>
      <c r="AO1706">
        <v>3.82</v>
      </c>
      <c r="AP1706">
        <v>0.06</v>
      </c>
      <c r="CE1706">
        <v>1971.4</v>
      </c>
      <c r="FO1706">
        <v>1856040</v>
      </c>
    </row>
    <row r="1707" spans="1:171" hidden="1" x14ac:dyDescent="0.2">
      <c r="A1707" t="s">
        <v>2577</v>
      </c>
      <c r="B1707" t="s">
        <v>172</v>
      </c>
      <c r="C1707" t="s">
        <v>513</v>
      </c>
      <c r="D1707" t="s">
        <v>2597</v>
      </c>
      <c r="E1707">
        <v>14.65</v>
      </c>
      <c r="F1707">
        <v>14.65</v>
      </c>
      <c r="G1707">
        <v>-61.42</v>
      </c>
      <c r="H1707">
        <v>-61.42</v>
      </c>
      <c r="I1707" t="s">
        <v>428</v>
      </c>
      <c r="L1707" t="s">
        <v>2599</v>
      </c>
      <c r="M1707" t="s">
        <v>2580</v>
      </c>
      <c r="V1707" t="s">
        <v>178</v>
      </c>
      <c r="W1707">
        <v>4.6500000000000004</v>
      </c>
      <c r="X1707">
        <v>4.6500000000000004</v>
      </c>
      <c r="AA1707" t="s">
        <v>2581</v>
      </c>
      <c r="AB1707">
        <v>73.930000000000007</v>
      </c>
      <c r="AC1707">
        <v>0.47</v>
      </c>
      <c r="AE1707">
        <v>13.21</v>
      </c>
      <c r="AI1707">
        <v>2.83</v>
      </c>
      <c r="AJ1707">
        <v>2.56</v>
      </c>
      <c r="AK1707">
        <v>0.39</v>
      </c>
      <c r="AL1707">
        <v>0.11</v>
      </c>
      <c r="AN1707">
        <v>1.96</v>
      </c>
      <c r="AO1707">
        <v>4.1500000000000004</v>
      </c>
      <c r="AP1707">
        <v>0.08</v>
      </c>
      <c r="CE1707">
        <v>1611.75</v>
      </c>
      <c r="FO1707">
        <v>1856041</v>
      </c>
    </row>
    <row r="1708" spans="1:171" hidden="1" x14ac:dyDescent="0.2">
      <c r="A1708" t="s">
        <v>2577</v>
      </c>
      <c r="B1708" t="s">
        <v>172</v>
      </c>
      <c r="C1708" t="s">
        <v>513</v>
      </c>
      <c r="D1708" t="s">
        <v>2597</v>
      </c>
      <c r="E1708">
        <v>14.65</v>
      </c>
      <c r="F1708">
        <v>14.65</v>
      </c>
      <c r="G1708">
        <v>-61.42</v>
      </c>
      <c r="H1708">
        <v>-61.42</v>
      </c>
      <c r="I1708" t="s">
        <v>428</v>
      </c>
      <c r="L1708" t="s">
        <v>2599</v>
      </c>
      <c r="M1708" t="s">
        <v>2580</v>
      </c>
      <c r="V1708" t="s">
        <v>178</v>
      </c>
      <c r="W1708">
        <v>4.6500000000000004</v>
      </c>
      <c r="X1708">
        <v>4.6500000000000004</v>
      </c>
      <c r="AA1708" t="s">
        <v>2581</v>
      </c>
      <c r="AB1708">
        <v>74.91</v>
      </c>
      <c r="AC1708">
        <v>0.31</v>
      </c>
      <c r="AE1708">
        <v>13.3</v>
      </c>
      <c r="AI1708">
        <v>2.2599999999999998</v>
      </c>
      <c r="AJ1708">
        <v>2.31</v>
      </c>
      <c r="AK1708">
        <v>0.34</v>
      </c>
      <c r="AL1708">
        <v>0.08</v>
      </c>
      <c r="AN1708">
        <v>2.13</v>
      </c>
      <c r="AO1708">
        <v>4.05</v>
      </c>
      <c r="AP1708">
        <v>0.05</v>
      </c>
      <c r="CE1708">
        <v>2232</v>
      </c>
      <c r="FO1708">
        <v>1856042</v>
      </c>
    </row>
    <row r="1709" spans="1:171" hidden="1" x14ac:dyDescent="0.2">
      <c r="A1709" t="s">
        <v>2577</v>
      </c>
      <c r="B1709" t="s">
        <v>172</v>
      </c>
      <c r="C1709" t="s">
        <v>513</v>
      </c>
      <c r="D1709" t="s">
        <v>2597</v>
      </c>
      <c r="E1709">
        <v>14.65</v>
      </c>
      <c r="F1709">
        <v>14.65</v>
      </c>
      <c r="G1709">
        <v>-61.42</v>
      </c>
      <c r="H1709">
        <v>-61.42</v>
      </c>
      <c r="I1709" t="s">
        <v>428</v>
      </c>
      <c r="L1709" t="s">
        <v>2599</v>
      </c>
      <c r="M1709" t="s">
        <v>2580</v>
      </c>
      <c r="V1709" t="s">
        <v>178</v>
      </c>
      <c r="W1709">
        <v>4.6500000000000004</v>
      </c>
      <c r="X1709">
        <v>4.6500000000000004</v>
      </c>
      <c r="AA1709" t="s">
        <v>2581</v>
      </c>
      <c r="AB1709">
        <v>75.63</v>
      </c>
      <c r="AC1709">
        <v>0.26</v>
      </c>
      <c r="AE1709">
        <v>13.09</v>
      </c>
      <c r="AI1709">
        <v>2.06</v>
      </c>
      <c r="AJ1709">
        <v>2.2200000000000002</v>
      </c>
      <c r="AK1709">
        <v>0.34</v>
      </c>
      <c r="AL1709">
        <v>0.11</v>
      </c>
      <c r="AN1709">
        <v>2.12</v>
      </c>
      <c r="AO1709">
        <v>3.88</v>
      </c>
      <c r="AP1709">
        <v>0.06</v>
      </c>
      <c r="CE1709">
        <v>2199.8330000000001</v>
      </c>
      <c r="FO1709">
        <v>1856043</v>
      </c>
    </row>
    <row r="1710" spans="1:171" hidden="1" x14ac:dyDescent="0.2">
      <c r="A1710" t="s">
        <v>2577</v>
      </c>
      <c r="B1710" t="s">
        <v>172</v>
      </c>
      <c r="C1710" t="s">
        <v>513</v>
      </c>
      <c r="D1710" t="s">
        <v>2597</v>
      </c>
      <c r="E1710">
        <v>14.65</v>
      </c>
      <c r="F1710">
        <v>14.65</v>
      </c>
      <c r="G1710">
        <v>-61.42</v>
      </c>
      <c r="H1710">
        <v>-61.42</v>
      </c>
      <c r="I1710" t="s">
        <v>428</v>
      </c>
      <c r="L1710" t="s">
        <v>2599</v>
      </c>
      <c r="M1710" t="s">
        <v>2580</v>
      </c>
      <c r="V1710" t="s">
        <v>178</v>
      </c>
      <c r="W1710">
        <v>4.6500000000000004</v>
      </c>
      <c r="X1710">
        <v>4.6500000000000004</v>
      </c>
      <c r="AA1710" t="s">
        <v>2581</v>
      </c>
      <c r="AB1710">
        <v>74.599999999999994</v>
      </c>
      <c r="AC1710">
        <v>0.33</v>
      </c>
      <c r="AE1710">
        <v>13.52</v>
      </c>
      <c r="AI1710">
        <v>2.31</v>
      </c>
      <c r="AJ1710">
        <v>2.46</v>
      </c>
      <c r="AK1710">
        <v>0.4</v>
      </c>
      <c r="AL1710">
        <v>0.04</v>
      </c>
      <c r="AN1710">
        <v>2.0099999999999998</v>
      </c>
      <c r="AO1710">
        <v>4.04</v>
      </c>
      <c r="AP1710">
        <v>0.04</v>
      </c>
      <c r="CE1710">
        <v>2154.5</v>
      </c>
      <c r="FO1710">
        <v>1856044</v>
      </c>
    </row>
    <row r="1711" spans="1:171" hidden="1" x14ac:dyDescent="0.2">
      <c r="A1711" t="s">
        <v>2577</v>
      </c>
      <c r="B1711" t="s">
        <v>172</v>
      </c>
      <c r="C1711" t="s">
        <v>513</v>
      </c>
      <c r="D1711" t="s">
        <v>2597</v>
      </c>
      <c r="E1711">
        <v>14.65</v>
      </c>
      <c r="F1711">
        <v>14.65</v>
      </c>
      <c r="G1711">
        <v>-61.42</v>
      </c>
      <c r="H1711">
        <v>-61.42</v>
      </c>
      <c r="I1711" t="s">
        <v>428</v>
      </c>
      <c r="L1711" t="s">
        <v>2599</v>
      </c>
      <c r="M1711" t="s">
        <v>2580</v>
      </c>
      <c r="V1711" t="s">
        <v>178</v>
      </c>
      <c r="W1711">
        <v>4.6500000000000004</v>
      </c>
      <c r="X1711">
        <v>4.6500000000000004</v>
      </c>
      <c r="AA1711" t="s">
        <v>2581</v>
      </c>
      <c r="AB1711">
        <v>74.510000000000005</v>
      </c>
      <c r="AC1711">
        <v>0.3</v>
      </c>
      <c r="AE1711">
        <v>13.45</v>
      </c>
      <c r="AI1711">
        <v>2.3199999999999998</v>
      </c>
      <c r="AJ1711">
        <v>2.2400000000000002</v>
      </c>
      <c r="AK1711">
        <v>0.31</v>
      </c>
      <c r="AL1711">
        <v>0.08</v>
      </c>
      <c r="AN1711">
        <v>2.31</v>
      </c>
      <c r="AO1711">
        <v>4.18</v>
      </c>
      <c r="AP1711">
        <v>0.04</v>
      </c>
      <c r="CE1711">
        <v>2480.5</v>
      </c>
      <c r="FO1711">
        <v>1856045</v>
      </c>
    </row>
    <row r="1712" spans="1:171" hidden="1" x14ac:dyDescent="0.2">
      <c r="A1712" t="s">
        <v>2577</v>
      </c>
      <c r="B1712" t="s">
        <v>172</v>
      </c>
      <c r="C1712" t="s">
        <v>513</v>
      </c>
      <c r="D1712" t="s">
        <v>2597</v>
      </c>
      <c r="E1712">
        <v>14.65</v>
      </c>
      <c r="F1712">
        <v>14.65</v>
      </c>
      <c r="G1712">
        <v>-61.42</v>
      </c>
      <c r="H1712">
        <v>-61.42</v>
      </c>
      <c r="I1712" t="s">
        <v>428</v>
      </c>
      <c r="L1712" t="s">
        <v>2599</v>
      </c>
      <c r="M1712" t="s">
        <v>2580</v>
      </c>
      <c r="V1712" t="s">
        <v>178</v>
      </c>
      <c r="W1712">
        <v>4.6500000000000004</v>
      </c>
      <c r="X1712">
        <v>4.6500000000000004</v>
      </c>
      <c r="AA1712" t="s">
        <v>2581</v>
      </c>
      <c r="AB1712">
        <v>75.900000000000006</v>
      </c>
      <c r="AC1712">
        <v>0.2</v>
      </c>
      <c r="AE1712">
        <v>13.25</v>
      </c>
      <c r="AI1712">
        <v>1.75</v>
      </c>
      <c r="AJ1712">
        <v>2.08</v>
      </c>
      <c r="AK1712">
        <v>0.27</v>
      </c>
      <c r="AL1712">
        <v>0.09</v>
      </c>
      <c r="AN1712">
        <v>2.2400000000000002</v>
      </c>
      <c r="AO1712">
        <v>4.0199999999999996</v>
      </c>
      <c r="AP1712">
        <v>0.03</v>
      </c>
      <c r="CE1712">
        <v>2714.5</v>
      </c>
      <c r="FO1712">
        <v>1856046</v>
      </c>
    </row>
    <row r="1713" spans="1:171" hidden="1" x14ac:dyDescent="0.2">
      <c r="A1713" t="s">
        <v>2577</v>
      </c>
      <c r="B1713" t="s">
        <v>172</v>
      </c>
      <c r="C1713" t="s">
        <v>513</v>
      </c>
      <c r="D1713" t="s">
        <v>2597</v>
      </c>
      <c r="E1713">
        <v>14.65</v>
      </c>
      <c r="F1713">
        <v>14.65</v>
      </c>
      <c r="G1713">
        <v>-61.42</v>
      </c>
      <c r="H1713">
        <v>-61.42</v>
      </c>
      <c r="I1713" t="s">
        <v>428</v>
      </c>
      <c r="L1713" t="s">
        <v>2600</v>
      </c>
      <c r="M1713" t="s">
        <v>2580</v>
      </c>
      <c r="V1713" t="s">
        <v>178</v>
      </c>
      <c r="W1713">
        <v>5.4</v>
      </c>
      <c r="X1713">
        <v>5.4</v>
      </c>
      <c r="AA1713" t="s">
        <v>2581</v>
      </c>
      <c r="AB1713">
        <v>71.209999999999994</v>
      </c>
      <c r="AC1713">
        <v>0.4</v>
      </c>
      <c r="AE1713">
        <v>14.93</v>
      </c>
      <c r="AI1713">
        <v>2.77</v>
      </c>
      <c r="AJ1713">
        <v>3.72</v>
      </c>
      <c r="AK1713">
        <v>0.64</v>
      </c>
      <c r="AL1713">
        <v>0.11</v>
      </c>
      <c r="AN1713">
        <v>1.78</v>
      </c>
      <c r="AO1713">
        <v>4.0599999999999996</v>
      </c>
      <c r="AP1713">
        <v>7.0000000000000007E-2</v>
      </c>
      <c r="CE1713">
        <v>1444</v>
      </c>
      <c r="FO1713">
        <v>1856047</v>
      </c>
    </row>
    <row r="1714" spans="1:171" hidden="1" x14ac:dyDescent="0.2">
      <c r="A1714" t="s">
        <v>2577</v>
      </c>
      <c r="B1714" t="s">
        <v>172</v>
      </c>
      <c r="C1714" t="s">
        <v>513</v>
      </c>
      <c r="D1714" t="s">
        <v>2597</v>
      </c>
      <c r="E1714">
        <v>14.65</v>
      </c>
      <c r="F1714">
        <v>14.65</v>
      </c>
      <c r="G1714">
        <v>-61.42</v>
      </c>
      <c r="H1714">
        <v>-61.42</v>
      </c>
      <c r="I1714" t="s">
        <v>428</v>
      </c>
      <c r="L1714" t="s">
        <v>2600</v>
      </c>
      <c r="M1714" t="s">
        <v>2580</v>
      </c>
      <c r="V1714" t="s">
        <v>178</v>
      </c>
      <c r="W1714">
        <v>5.4</v>
      </c>
      <c r="X1714">
        <v>5.4</v>
      </c>
      <c r="AA1714" t="s">
        <v>2581</v>
      </c>
      <c r="AB1714">
        <v>72.5</v>
      </c>
      <c r="AC1714">
        <v>0.36</v>
      </c>
      <c r="AE1714">
        <v>14.02</v>
      </c>
      <c r="AI1714">
        <v>3.02</v>
      </c>
      <c r="AJ1714">
        <v>2.99</v>
      </c>
      <c r="AK1714">
        <v>0.56000000000000005</v>
      </c>
      <c r="AL1714">
        <v>0.12</v>
      </c>
      <c r="AN1714">
        <v>1.9</v>
      </c>
      <c r="AO1714">
        <v>4.07</v>
      </c>
      <c r="AP1714">
        <v>0.1</v>
      </c>
      <c r="CE1714">
        <v>1569.3330000000001</v>
      </c>
      <c r="FO1714">
        <v>1856048</v>
      </c>
    </row>
    <row r="1715" spans="1:171" hidden="1" x14ac:dyDescent="0.2">
      <c r="A1715" t="s">
        <v>2577</v>
      </c>
      <c r="B1715" t="s">
        <v>172</v>
      </c>
      <c r="C1715" t="s">
        <v>513</v>
      </c>
      <c r="D1715" t="s">
        <v>2597</v>
      </c>
      <c r="E1715">
        <v>14.65</v>
      </c>
      <c r="F1715">
        <v>14.65</v>
      </c>
      <c r="G1715">
        <v>-61.42</v>
      </c>
      <c r="H1715">
        <v>-61.42</v>
      </c>
      <c r="I1715" t="s">
        <v>428</v>
      </c>
      <c r="L1715" t="s">
        <v>2600</v>
      </c>
      <c r="M1715" t="s">
        <v>2580</v>
      </c>
      <c r="V1715" t="s">
        <v>178</v>
      </c>
      <c r="W1715">
        <v>5.4</v>
      </c>
      <c r="X1715">
        <v>5.4</v>
      </c>
      <c r="AA1715" t="s">
        <v>2581</v>
      </c>
      <c r="AB1715">
        <v>72.89</v>
      </c>
      <c r="AC1715">
        <v>0.28000000000000003</v>
      </c>
      <c r="AE1715">
        <v>14.32</v>
      </c>
      <c r="AI1715">
        <v>2.2599999999999998</v>
      </c>
      <c r="AJ1715">
        <v>2.62</v>
      </c>
      <c r="AK1715">
        <v>0.47</v>
      </c>
      <c r="AL1715">
        <v>0.06</v>
      </c>
      <c r="AN1715">
        <v>1.91</v>
      </c>
      <c r="AO1715">
        <v>4.8099999999999996</v>
      </c>
      <c r="AP1715">
        <v>0.1</v>
      </c>
      <c r="CE1715">
        <v>1966.25</v>
      </c>
      <c r="FO1715">
        <v>1856049</v>
      </c>
    </row>
    <row r="1716" spans="1:171" hidden="1" x14ac:dyDescent="0.2">
      <c r="A1716" t="s">
        <v>2577</v>
      </c>
      <c r="B1716" t="s">
        <v>172</v>
      </c>
      <c r="C1716" t="s">
        <v>513</v>
      </c>
      <c r="D1716" t="s">
        <v>2597</v>
      </c>
      <c r="E1716">
        <v>14.65</v>
      </c>
      <c r="F1716">
        <v>14.65</v>
      </c>
      <c r="G1716">
        <v>-61.42</v>
      </c>
      <c r="H1716">
        <v>-61.42</v>
      </c>
      <c r="I1716" t="s">
        <v>428</v>
      </c>
      <c r="L1716" t="s">
        <v>2600</v>
      </c>
      <c r="M1716" t="s">
        <v>2580</v>
      </c>
      <c r="V1716" t="s">
        <v>178</v>
      </c>
      <c r="W1716">
        <v>5.4</v>
      </c>
      <c r="X1716">
        <v>5.4</v>
      </c>
      <c r="AA1716" t="s">
        <v>2581</v>
      </c>
      <c r="AB1716">
        <v>73.760000000000005</v>
      </c>
      <c r="AC1716">
        <v>0.33</v>
      </c>
      <c r="AE1716">
        <v>13.94</v>
      </c>
      <c r="AI1716">
        <v>2.4</v>
      </c>
      <c r="AJ1716">
        <v>2.64</v>
      </c>
      <c r="AK1716">
        <v>0.44</v>
      </c>
      <c r="AL1716">
        <v>0.08</v>
      </c>
      <c r="AN1716">
        <v>2</v>
      </c>
      <c r="AO1716">
        <v>4.07</v>
      </c>
      <c r="AP1716">
        <v>7.0000000000000007E-2</v>
      </c>
      <c r="CE1716">
        <v>2113</v>
      </c>
      <c r="FO1716">
        <v>1856050</v>
      </c>
    </row>
    <row r="1717" spans="1:171" hidden="1" x14ac:dyDescent="0.2">
      <c r="A1717" t="s">
        <v>2577</v>
      </c>
      <c r="B1717" t="s">
        <v>172</v>
      </c>
      <c r="C1717" t="s">
        <v>513</v>
      </c>
      <c r="D1717" t="s">
        <v>2597</v>
      </c>
      <c r="E1717">
        <v>14.65</v>
      </c>
      <c r="F1717">
        <v>14.65</v>
      </c>
      <c r="G1717">
        <v>-61.42</v>
      </c>
      <c r="H1717">
        <v>-61.42</v>
      </c>
      <c r="I1717" t="s">
        <v>428</v>
      </c>
      <c r="L1717" t="s">
        <v>2600</v>
      </c>
      <c r="M1717" t="s">
        <v>2580</v>
      </c>
      <c r="V1717" t="s">
        <v>178</v>
      </c>
      <c r="W1717">
        <v>5.4</v>
      </c>
      <c r="X1717">
        <v>5.4</v>
      </c>
      <c r="AA1717" t="s">
        <v>2581</v>
      </c>
      <c r="AB1717">
        <v>75.13</v>
      </c>
      <c r="AC1717">
        <v>0.28999999999999998</v>
      </c>
      <c r="AE1717">
        <v>13.46</v>
      </c>
      <c r="AI1717">
        <v>2.11</v>
      </c>
      <c r="AJ1717">
        <v>2.25</v>
      </c>
      <c r="AK1717">
        <v>0.35</v>
      </c>
      <c r="AL1717">
        <v>0.03</v>
      </c>
      <c r="AN1717">
        <v>2.06</v>
      </c>
      <c r="AO1717">
        <v>4.03</v>
      </c>
      <c r="AP1717">
        <v>0.06</v>
      </c>
      <c r="CE1717">
        <v>2079.6669999999999</v>
      </c>
      <c r="FO1717">
        <v>1856051</v>
      </c>
    </row>
    <row r="1718" spans="1:171" hidden="1" x14ac:dyDescent="0.2">
      <c r="A1718" t="s">
        <v>2577</v>
      </c>
      <c r="B1718" t="s">
        <v>172</v>
      </c>
      <c r="C1718" t="s">
        <v>513</v>
      </c>
      <c r="D1718" t="s">
        <v>2597</v>
      </c>
      <c r="E1718">
        <v>14.65</v>
      </c>
      <c r="F1718">
        <v>14.65</v>
      </c>
      <c r="G1718">
        <v>-61.42</v>
      </c>
      <c r="H1718">
        <v>-61.42</v>
      </c>
      <c r="I1718" t="s">
        <v>428</v>
      </c>
      <c r="L1718" t="s">
        <v>2600</v>
      </c>
      <c r="M1718" t="s">
        <v>2580</v>
      </c>
      <c r="V1718" t="s">
        <v>178</v>
      </c>
      <c r="W1718">
        <v>5.4</v>
      </c>
      <c r="X1718">
        <v>5.4</v>
      </c>
      <c r="AA1718" t="s">
        <v>2581</v>
      </c>
      <c r="AB1718">
        <v>74.849999999999994</v>
      </c>
      <c r="AC1718">
        <v>0.32</v>
      </c>
      <c r="AE1718">
        <v>13.7</v>
      </c>
      <c r="AI1718">
        <v>2.29</v>
      </c>
      <c r="AJ1718">
        <v>2.2400000000000002</v>
      </c>
      <c r="AK1718">
        <v>0.34</v>
      </c>
      <c r="AL1718">
        <v>0.11</v>
      </c>
      <c r="AN1718">
        <v>2.23</v>
      </c>
      <c r="AO1718">
        <v>3.59</v>
      </c>
      <c r="AP1718">
        <v>0.08</v>
      </c>
      <c r="CE1718">
        <v>2494.6669999999999</v>
      </c>
      <c r="FO1718">
        <v>1856052</v>
      </c>
    </row>
    <row r="1719" spans="1:171" hidden="1" x14ac:dyDescent="0.2">
      <c r="A1719" t="s">
        <v>2577</v>
      </c>
      <c r="B1719" t="s">
        <v>172</v>
      </c>
      <c r="C1719" t="s">
        <v>513</v>
      </c>
      <c r="D1719" t="s">
        <v>2597</v>
      </c>
      <c r="E1719">
        <v>14.65</v>
      </c>
      <c r="F1719">
        <v>14.65</v>
      </c>
      <c r="G1719">
        <v>-61.42</v>
      </c>
      <c r="H1719">
        <v>-61.42</v>
      </c>
      <c r="I1719" t="s">
        <v>428</v>
      </c>
      <c r="L1719" t="s">
        <v>2600</v>
      </c>
      <c r="M1719" t="s">
        <v>2580</v>
      </c>
      <c r="V1719" t="s">
        <v>178</v>
      </c>
      <c r="W1719">
        <v>5.4</v>
      </c>
      <c r="X1719">
        <v>5.4</v>
      </c>
      <c r="AA1719" t="s">
        <v>2581</v>
      </c>
      <c r="AB1719">
        <v>74.599999999999994</v>
      </c>
      <c r="AC1719">
        <v>0.31</v>
      </c>
      <c r="AE1719">
        <v>13.82</v>
      </c>
      <c r="AI1719">
        <v>2.2400000000000002</v>
      </c>
      <c r="AJ1719">
        <v>2.5299999999999998</v>
      </c>
      <c r="AK1719">
        <v>0.41</v>
      </c>
      <c r="AL1719">
        <v>0.08</v>
      </c>
      <c r="AN1719">
        <v>2.0499999999999998</v>
      </c>
      <c r="AO1719">
        <v>3.67</v>
      </c>
      <c r="AP1719">
        <v>0.04</v>
      </c>
      <c r="CE1719">
        <v>2745.25</v>
      </c>
      <c r="FO1719">
        <v>1856053</v>
      </c>
    </row>
    <row r="1720" spans="1:171" hidden="1" x14ac:dyDescent="0.2">
      <c r="A1720" t="s">
        <v>2577</v>
      </c>
      <c r="B1720" t="s">
        <v>172</v>
      </c>
      <c r="C1720" t="s">
        <v>513</v>
      </c>
      <c r="D1720" t="s">
        <v>2597</v>
      </c>
      <c r="E1720">
        <v>14.65</v>
      </c>
      <c r="F1720">
        <v>14.65</v>
      </c>
      <c r="G1720">
        <v>-61.42</v>
      </c>
      <c r="H1720">
        <v>-61.42</v>
      </c>
      <c r="I1720" t="s">
        <v>428</v>
      </c>
      <c r="L1720" t="s">
        <v>2600</v>
      </c>
      <c r="M1720" t="s">
        <v>2580</v>
      </c>
      <c r="V1720" t="s">
        <v>178</v>
      </c>
      <c r="W1720">
        <v>5.4</v>
      </c>
      <c r="X1720">
        <v>5.4</v>
      </c>
      <c r="AA1720" t="s">
        <v>2581</v>
      </c>
      <c r="AB1720">
        <v>74.47</v>
      </c>
      <c r="AC1720">
        <v>0.32</v>
      </c>
      <c r="AE1720">
        <v>13.61</v>
      </c>
      <c r="AI1720">
        <v>2.15</v>
      </c>
      <c r="AJ1720">
        <v>2.31</v>
      </c>
      <c r="AK1720">
        <v>0.39</v>
      </c>
      <c r="AL1720">
        <v>0.09</v>
      </c>
      <c r="AN1720">
        <v>2.06</v>
      </c>
      <c r="AO1720">
        <v>4.2699999999999996</v>
      </c>
      <c r="AP1720">
        <v>0.1</v>
      </c>
      <c r="CE1720">
        <v>2289.3330000000001</v>
      </c>
      <c r="FO1720">
        <v>1856054</v>
      </c>
    </row>
    <row r="1721" spans="1:171" hidden="1" x14ac:dyDescent="0.2">
      <c r="A1721" t="s">
        <v>2577</v>
      </c>
      <c r="B1721" t="s">
        <v>172</v>
      </c>
      <c r="C1721" t="s">
        <v>513</v>
      </c>
      <c r="D1721" t="s">
        <v>2597</v>
      </c>
      <c r="E1721">
        <v>14.65</v>
      </c>
      <c r="F1721">
        <v>14.65</v>
      </c>
      <c r="G1721">
        <v>-61.42</v>
      </c>
      <c r="H1721">
        <v>-61.42</v>
      </c>
      <c r="I1721" t="s">
        <v>428</v>
      </c>
      <c r="L1721" t="s">
        <v>2600</v>
      </c>
      <c r="M1721" t="s">
        <v>2580</v>
      </c>
      <c r="V1721" t="s">
        <v>178</v>
      </c>
      <c r="W1721">
        <v>5.4</v>
      </c>
      <c r="X1721">
        <v>5.4</v>
      </c>
      <c r="AA1721" t="s">
        <v>2581</v>
      </c>
      <c r="AB1721">
        <v>74.42</v>
      </c>
      <c r="AC1721">
        <v>0.32</v>
      </c>
      <c r="AE1721">
        <v>13.65</v>
      </c>
      <c r="AI1721">
        <v>2.38</v>
      </c>
      <c r="AJ1721">
        <v>2.42</v>
      </c>
      <c r="AK1721">
        <v>0.38</v>
      </c>
      <c r="AL1721">
        <v>7.0000000000000007E-2</v>
      </c>
      <c r="AN1721">
        <v>2.02</v>
      </c>
      <c r="AO1721">
        <v>4.04</v>
      </c>
      <c r="AP1721">
        <v>0.04</v>
      </c>
      <c r="CE1721">
        <v>2316.8330000000001</v>
      </c>
      <c r="FO1721">
        <v>1856055</v>
      </c>
    </row>
    <row r="1722" spans="1:171" hidden="1" x14ac:dyDescent="0.2">
      <c r="A1722" t="s">
        <v>2577</v>
      </c>
      <c r="B1722" t="s">
        <v>172</v>
      </c>
      <c r="C1722" t="s">
        <v>513</v>
      </c>
      <c r="D1722" t="s">
        <v>2597</v>
      </c>
      <c r="E1722">
        <v>14.65</v>
      </c>
      <c r="F1722">
        <v>14.65</v>
      </c>
      <c r="G1722">
        <v>-61.42</v>
      </c>
      <c r="H1722">
        <v>-61.42</v>
      </c>
      <c r="I1722" t="s">
        <v>428</v>
      </c>
      <c r="L1722" t="s">
        <v>2600</v>
      </c>
      <c r="M1722" t="s">
        <v>2580</v>
      </c>
      <c r="V1722" t="s">
        <v>178</v>
      </c>
      <c r="W1722">
        <v>5.4</v>
      </c>
      <c r="X1722">
        <v>5.4</v>
      </c>
      <c r="AA1722" t="s">
        <v>2581</v>
      </c>
      <c r="AB1722">
        <v>76.459999999999994</v>
      </c>
      <c r="AC1722">
        <v>0.37</v>
      </c>
      <c r="AE1722">
        <v>12.65</v>
      </c>
      <c r="AI1722">
        <v>1.45</v>
      </c>
      <c r="AJ1722">
        <v>2.13</v>
      </c>
      <c r="AK1722">
        <v>0.09</v>
      </c>
      <c r="AL1722">
        <v>0.04</v>
      </c>
      <c r="AN1722">
        <v>1.93</v>
      </c>
      <c r="AO1722">
        <v>4.5999999999999996</v>
      </c>
      <c r="AP1722">
        <v>0.13</v>
      </c>
      <c r="CE1722">
        <v>1576</v>
      </c>
      <c r="FO1722">
        <v>1856056</v>
      </c>
    </row>
    <row r="1723" spans="1:171" hidden="1" x14ac:dyDescent="0.2">
      <c r="A1723" t="s">
        <v>2577</v>
      </c>
      <c r="B1723" t="s">
        <v>172</v>
      </c>
      <c r="C1723" t="s">
        <v>513</v>
      </c>
      <c r="D1723" t="s">
        <v>2597</v>
      </c>
      <c r="E1723">
        <v>14.65</v>
      </c>
      <c r="F1723">
        <v>14.65</v>
      </c>
      <c r="G1723">
        <v>-61.42</v>
      </c>
      <c r="H1723">
        <v>-61.42</v>
      </c>
      <c r="I1723" t="s">
        <v>428</v>
      </c>
      <c r="L1723" t="s">
        <v>2601</v>
      </c>
      <c r="M1723" t="s">
        <v>2580</v>
      </c>
      <c r="V1723" t="s">
        <v>178</v>
      </c>
      <c r="AA1723" t="s">
        <v>2581</v>
      </c>
      <c r="AB1723">
        <v>73.36</v>
      </c>
      <c r="AC1723">
        <v>0.48</v>
      </c>
      <c r="AE1723">
        <v>12.9</v>
      </c>
      <c r="AI1723">
        <v>2.64</v>
      </c>
      <c r="AJ1723">
        <v>2.78</v>
      </c>
      <c r="AK1723">
        <v>0.24</v>
      </c>
      <c r="AL1723">
        <v>0.13</v>
      </c>
      <c r="AN1723">
        <v>2.25</v>
      </c>
      <c r="AO1723">
        <v>4.46</v>
      </c>
      <c r="AP1723">
        <v>0.48</v>
      </c>
      <c r="CE1723">
        <v>1398</v>
      </c>
      <c r="FO1723">
        <v>1856057</v>
      </c>
    </row>
    <row r="1724" spans="1:171" hidden="1" x14ac:dyDescent="0.2">
      <c r="A1724" t="s">
        <v>2577</v>
      </c>
      <c r="B1724" t="s">
        <v>172</v>
      </c>
      <c r="C1724" t="s">
        <v>513</v>
      </c>
      <c r="D1724" t="s">
        <v>2602</v>
      </c>
      <c r="E1724">
        <v>14.65</v>
      </c>
      <c r="F1724">
        <v>14.65</v>
      </c>
      <c r="G1724">
        <v>-61.42</v>
      </c>
      <c r="H1724">
        <v>-61.42</v>
      </c>
      <c r="I1724" t="s">
        <v>428</v>
      </c>
      <c r="L1724" t="s">
        <v>2603</v>
      </c>
      <c r="M1724" t="s">
        <v>2580</v>
      </c>
      <c r="V1724" t="s">
        <v>178</v>
      </c>
      <c r="W1724">
        <v>3.2</v>
      </c>
      <c r="AA1724" t="s">
        <v>2581</v>
      </c>
      <c r="AB1724">
        <v>74.95</v>
      </c>
      <c r="AC1724">
        <v>0.32</v>
      </c>
      <c r="AE1724">
        <v>13.41</v>
      </c>
      <c r="AI1724">
        <v>1.94</v>
      </c>
      <c r="AJ1724">
        <v>2.75</v>
      </c>
      <c r="AK1724">
        <v>0.4</v>
      </c>
      <c r="AL1724">
        <v>0.03</v>
      </c>
      <c r="AN1724">
        <v>1.89</v>
      </c>
      <c r="AO1724">
        <v>3.8</v>
      </c>
      <c r="AP1724">
        <v>0.04</v>
      </c>
      <c r="CE1724">
        <v>2476.4870000000001</v>
      </c>
      <c r="FO1724">
        <v>1856058</v>
      </c>
    </row>
    <row r="1725" spans="1:171" hidden="1" x14ac:dyDescent="0.2">
      <c r="A1725" t="s">
        <v>2577</v>
      </c>
      <c r="B1725" t="s">
        <v>172</v>
      </c>
      <c r="C1725" t="s">
        <v>513</v>
      </c>
      <c r="D1725" t="s">
        <v>2602</v>
      </c>
      <c r="E1725">
        <v>14.65</v>
      </c>
      <c r="F1725">
        <v>14.65</v>
      </c>
      <c r="G1725">
        <v>-61.42</v>
      </c>
      <c r="H1725">
        <v>-61.42</v>
      </c>
      <c r="I1725" t="s">
        <v>428</v>
      </c>
      <c r="L1725" t="s">
        <v>2603</v>
      </c>
      <c r="M1725" t="s">
        <v>2580</v>
      </c>
      <c r="V1725" t="s">
        <v>178</v>
      </c>
      <c r="W1725">
        <v>3.2</v>
      </c>
      <c r="AA1725" t="s">
        <v>2581</v>
      </c>
      <c r="AB1725">
        <v>73.48</v>
      </c>
      <c r="AC1725">
        <v>0.4</v>
      </c>
      <c r="AE1725">
        <v>13.62</v>
      </c>
      <c r="AI1725">
        <v>2.63</v>
      </c>
      <c r="AJ1725">
        <v>2.6</v>
      </c>
      <c r="AK1725">
        <v>0.46</v>
      </c>
      <c r="AL1725">
        <v>0.04</v>
      </c>
      <c r="AN1725">
        <v>1.92</v>
      </c>
      <c r="AO1725">
        <v>4.38</v>
      </c>
      <c r="AP1725">
        <v>0</v>
      </c>
      <c r="FO1725">
        <v>1856059</v>
      </c>
    </row>
    <row r="1726" spans="1:171" hidden="1" x14ac:dyDescent="0.2">
      <c r="A1726" t="s">
        <v>2577</v>
      </c>
      <c r="B1726" t="s">
        <v>172</v>
      </c>
      <c r="C1726" t="s">
        <v>513</v>
      </c>
      <c r="D1726" t="s">
        <v>2602</v>
      </c>
      <c r="E1726">
        <v>14.65</v>
      </c>
      <c r="F1726">
        <v>14.65</v>
      </c>
      <c r="G1726">
        <v>-61.42</v>
      </c>
      <c r="H1726">
        <v>-61.42</v>
      </c>
      <c r="I1726" t="s">
        <v>428</v>
      </c>
      <c r="L1726" t="s">
        <v>2603</v>
      </c>
      <c r="M1726" t="s">
        <v>2580</v>
      </c>
      <c r="V1726" t="s">
        <v>178</v>
      </c>
      <c r="W1726">
        <v>3.2</v>
      </c>
      <c r="AA1726" t="s">
        <v>2581</v>
      </c>
      <c r="AB1726">
        <v>73.59</v>
      </c>
      <c r="AC1726">
        <v>0.21</v>
      </c>
      <c r="AE1726">
        <v>13.98</v>
      </c>
      <c r="AI1726">
        <v>2.29</v>
      </c>
      <c r="AJ1726">
        <v>2.68</v>
      </c>
      <c r="AK1726">
        <v>0.44</v>
      </c>
      <c r="AL1726">
        <v>0.18</v>
      </c>
      <c r="AN1726">
        <v>1.94</v>
      </c>
      <c r="AO1726">
        <v>4.0599999999999996</v>
      </c>
      <c r="AP1726">
        <v>0.08</v>
      </c>
      <c r="CE1726">
        <v>2921.431</v>
      </c>
      <c r="FO1726">
        <v>1856060</v>
      </c>
    </row>
    <row r="1727" spans="1:171" hidden="1" x14ac:dyDescent="0.2">
      <c r="A1727" t="s">
        <v>2577</v>
      </c>
      <c r="B1727" t="s">
        <v>172</v>
      </c>
      <c r="C1727" t="s">
        <v>513</v>
      </c>
      <c r="D1727" t="s">
        <v>2602</v>
      </c>
      <c r="E1727">
        <v>14.65</v>
      </c>
      <c r="F1727">
        <v>14.65</v>
      </c>
      <c r="G1727">
        <v>-61.42</v>
      </c>
      <c r="H1727">
        <v>-61.42</v>
      </c>
      <c r="I1727" t="s">
        <v>428</v>
      </c>
      <c r="L1727" t="s">
        <v>2603</v>
      </c>
      <c r="M1727" t="s">
        <v>2580</v>
      </c>
      <c r="V1727" t="s">
        <v>178</v>
      </c>
      <c r="W1727">
        <v>3.2</v>
      </c>
      <c r="AA1727" t="s">
        <v>2581</v>
      </c>
      <c r="AB1727">
        <v>74.040000000000006</v>
      </c>
      <c r="AC1727">
        <v>0.33</v>
      </c>
      <c r="AE1727">
        <v>13.18</v>
      </c>
      <c r="AI1727">
        <v>2.73</v>
      </c>
      <c r="AJ1727">
        <v>2.56</v>
      </c>
      <c r="AK1727">
        <v>0.36</v>
      </c>
      <c r="AL1727">
        <v>0.05</v>
      </c>
      <c r="AN1727">
        <v>2.04</v>
      </c>
      <c r="AO1727">
        <v>4.17</v>
      </c>
      <c r="AP1727">
        <v>0</v>
      </c>
      <c r="CE1727">
        <v>2381.4569999999999</v>
      </c>
      <c r="FO1727">
        <v>1856061</v>
      </c>
    </row>
    <row r="1728" spans="1:171" hidden="1" x14ac:dyDescent="0.2">
      <c r="A1728" t="s">
        <v>2577</v>
      </c>
      <c r="B1728" t="s">
        <v>172</v>
      </c>
      <c r="C1728" t="s">
        <v>513</v>
      </c>
      <c r="D1728" t="s">
        <v>2602</v>
      </c>
      <c r="E1728">
        <v>14.65</v>
      </c>
      <c r="F1728">
        <v>14.65</v>
      </c>
      <c r="G1728">
        <v>-61.42</v>
      </c>
      <c r="H1728">
        <v>-61.42</v>
      </c>
      <c r="I1728" t="s">
        <v>428</v>
      </c>
      <c r="L1728" t="s">
        <v>2603</v>
      </c>
      <c r="M1728" t="s">
        <v>2580</v>
      </c>
      <c r="V1728" t="s">
        <v>178</v>
      </c>
      <c r="W1728">
        <v>3.2</v>
      </c>
      <c r="AA1728" t="s">
        <v>2581</v>
      </c>
      <c r="AB1728">
        <v>73.819999999999993</v>
      </c>
      <c r="AC1728">
        <v>0.28000000000000003</v>
      </c>
      <c r="AE1728">
        <v>13.83</v>
      </c>
      <c r="AI1728">
        <v>2.5299999999999998</v>
      </c>
      <c r="AJ1728">
        <v>2.4500000000000002</v>
      </c>
      <c r="AK1728">
        <v>0.39</v>
      </c>
      <c r="AL1728">
        <v>0.12</v>
      </c>
      <c r="AN1728">
        <v>1.93</v>
      </c>
      <c r="AO1728">
        <v>4.16</v>
      </c>
      <c r="AP1728">
        <v>0</v>
      </c>
      <c r="FO1728">
        <v>1856062</v>
      </c>
    </row>
    <row r="1729" spans="1:171" hidden="1" x14ac:dyDescent="0.2">
      <c r="A1729" t="s">
        <v>2577</v>
      </c>
      <c r="B1729" t="s">
        <v>172</v>
      </c>
      <c r="C1729" t="s">
        <v>513</v>
      </c>
      <c r="D1729" t="s">
        <v>2602</v>
      </c>
      <c r="E1729">
        <v>14.65</v>
      </c>
      <c r="F1729">
        <v>14.65</v>
      </c>
      <c r="G1729">
        <v>-61.42</v>
      </c>
      <c r="H1729">
        <v>-61.42</v>
      </c>
      <c r="I1729" t="s">
        <v>428</v>
      </c>
      <c r="L1729" t="s">
        <v>2603</v>
      </c>
      <c r="M1729" t="s">
        <v>2580</v>
      </c>
      <c r="V1729" t="s">
        <v>178</v>
      </c>
      <c r="W1729">
        <v>3.2</v>
      </c>
      <c r="AA1729" t="s">
        <v>2581</v>
      </c>
      <c r="AB1729">
        <v>73.88</v>
      </c>
      <c r="AC1729">
        <v>0.26</v>
      </c>
      <c r="AE1729">
        <v>13.58</v>
      </c>
      <c r="AI1729">
        <v>2.52</v>
      </c>
      <c r="AJ1729">
        <v>2.66</v>
      </c>
      <c r="AK1729">
        <v>0.4</v>
      </c>
      <c r="AL1729">
        <v>0.1</v>
      </c>
      <c r="AN1729">
        <v>1.94</v>
      </c>
      <c r="AO1729">
        <v>4.08</v>
      </c>
      <c r="AP1729">
        <v>0.08</v>
      </c>
      <c r="FO1729">
        <v>1856063</v>
      </c>
    </row>
    <row r="1730" spans="1:171" hidden="1" x14ac:dyDescent="0.2">
      <c r="A1730" t="s">
        <v>2577</v>
      </c>
      <c r="B1730" t="s">
        <v>172</v>
      </c>
      <c r="C1730" t="s">
        <v>513</v>
      </c>
      <c r="D1730" t="s">
        <v>2602</v>
      </c>
      <c r="E1730">
        <v>14.65</v>
      </c>
      <c r="F1730">
        <v>14.65</v>
      </c>
      <c r="G1730">
        <v>-61.42</v>
      </c>
      <c r="H1730">
        <v>-61.42</v>
      </c>
      <c r="I1730" t="s">
        <v>428</v>
      </c>
      <c r="L1730" t="s">
        <v>2603</v>
      </c>
      <c r="M1730" t="s">
        <v>2580</v>
      </c>
      <c r="V1730" t="s">
        <v>178</v>
      </c>
      <c r="W1730">
        <v>3.2</v>
      </c>
      <c r="AA1730" t="s">
        <v>2581</v>
      </c>
      <c r="AB1730">
        <v>74.180000000000007</v>
      </c>
      <c r="AC1730">
        <v>0.36</v>
      </c>
      <c r="AE1730">
        <v>13.67</v>
      </c>
      <c r="AI1730">
        <v>2.61</v>
      </c>
      <c r="AJ1730">
        <v>2.5499999999999998</v>
      </c>
      <c r="AK1730">
        <v>0.42</v>
      </c>
      <c r="AL1730">
        <v>0</v>
      </c>
      <c r="AN1730">
        <v>1.93</v>
      </c>
      <c r="AO1730">
        <v>3.81</v>
      </c>
      <c r="AP1730">
        <v>0</v>
      </c>
      <c r="CE1730">
        <v>1865.9780000000001</v>
      </c>
      <c r="FO1730">
        <v>1856064</v>
      </c>
    </row>
    <row r="1731" spans="1:171" hidden="1" x14ac:dyDescent="0.2">
      <c r="A1731" t="s">
        <v>2577</v>
      </c>
      <c r="B1731" t="s">
        <v>172</v>
      </c>
      <c r="C1731" t="s">
        <v>513</v>
      </c>
      <c r="D1731" t="s">
        <v>2602</v>
      </c>
      <c r="E1731">
        <v>14.65</v>
      </c>
      <c r="F1731">
        <v>14.65</v>
      </c>
      <c r="G1731">
        <v>-61.42</v>
      </c>
      <c r="H1731">
        <v>-61.42</v>
      </c>
      <c r="I1731" t="s">
        <v>428</v>
      </c>
      <c r="L1731" t="s">
        <v>2603</v>
      </c>
      <c r="M1731" t="s">
        <v>2580</v>
      </c>
      <c r="V1731" t="s">
        <v>178</v>
      </c>
      <c r="W1731">
        <v>3.2</v>
      </c>
      <c r="AA1731" t="s">
        <v>2581</v>
      </c>
      <c r="AB1731">
        <v>73.06</v>
      </c>
      <c r="AC1731">
        <v>0.35</v>
      </c>
      <c r="AE1731">
        <v>13.05</v>
      </c>
      <c r="AI1731">
        <v>2.76</v>
      </c>
      <c r="AJ1731">
        <v>2.56</v>
      </c>
      <c r="AK1731">
        <v>0.51</v>
      </c>
      <c r="AL1731">
        <v>7.0000000000000007E-2</v>
      </c>
      <c r="AN1731">
        <v>2.1800000000000002</v>
      </c>
      <c r="AO1731">
        <v>4.7699999999999996</v>
      </c>
      <c r="AP1731">
        <v>0.11</v>
      </c>
      <c r="CE1731">
        <v>2733.982</v>
      </c>
      <c r="FO1731">
        <v>1856065</v>
      </c>
    </row>
    <row r="1732" spans="1:171" hidden="1" x14ac:dyDescent="0.2">
      <c r="A1732" t="s">
        <v>2577</v>
      </c>
      <c r="B1732" t="s">
        <v>172</v>
      </c>
      <c r="C1732" t="s">
        <v>513</v>
      </c>
      <c r="D1732" t="s">
        <v>2602</v>
      </c>
      <c r="E1732">
        <v>14.65</v>
      </c>
      <c r="F1732">
        <v>14.65</v>
      </c>
      <c r="G1732">
        <v>-61.42</v>
      </c>
      <c r="H1732">
        <v>-61.42</v>
      </c>
      <c r="I1732" t="s">
        <v>428</v>
      </c>
      <c r="L1732" t="s">
        <v>2603</v>
      </c>
      <c r="M1732" t="s">
        <v>2580</v>
      </c>
      <c r="V1732" t="s">
        <v>178</v>
      </c>
      <c r="W1732">
        <v>3.2</v>
      </c>
      <c r="AA1732" t="s">
        <v>2581</v>
      </c>
      <c r="AB1732">
        <v>76.61</v>
      </c>
      <c r="AC1732">
        <v>0.2</v>
      </c>
      <c r="AE1732">
        <v>12.84</v>
      </c>
      <c r="AI1732">
        <v>1.65</v>
      </c>
      <c r="AJ1732">
        <v>1.85</v>
      </c>
      <c r="AK1732">
        <v>0.24</v>
      </c>
      <c r="AL1732">
        <v>0.08</v>
      </c>
      <c r="AN1732">
        <v>2.38</v>
      </c>
      <c r="AO1732">
        <v>3.67</v>
      </c>
      <c r="AP1732">
        <v>0.1</v>
      </c>
      <c r="FO1732">
        <v>1856066</v>
      </c>
    </row>
    <row r="1733" spans="1:171" hidden="1" x14ac:dyDescent="0.2">
      <c r="A1733" t="s">
        <v>2577</v>
      </c>
      <c r="B1733" t="s">
        <v>172</v>
      </c>
      <c r="C1733" t="s">
        <v>513</v>
      </c>
      <c r="D1733" t="s">
        <v>2602</v>
      </c>
      <c r="E1733">
        <v>14.65</v>
      </c>
      <c r="F1733">
        <v>14.65</v>
      </c>
      <c r="G1733">
        <v>-61.42</v>
      </c>
      <c r="H1733">
        <v>-61.42</v>
      </c>
      <c r="I1733" t="s">
        <v>428</v>
      </c>
      <c r="L1733" t="s">
        <v>2603</v>
      </c>
      <c r="M1733" t="s">
        <v>2580</v>
      </c>
      <c r="V1733" t="s">
        <v>178</v>
      </c>
      <c r="W1733">
        <v>3.2</v>
      </c>
      <c r="AA1733" t="s">
        <v>2581</v>
      </c>
      <c r="AB1733">
        <v>74.17</v>
      </c>
      <c r="AC1733">
        <v>0.24</v>
      </c>
      <c r="AE1733">
        <v>14.76</v>
      </c>
      <c r="AI1733">
        <v>1.3</v>
      </c>
      <c r="AJ1733">
        <v>3.08</v>
      </c>
      <c r="AK1733">
        <v>0.15</v>
      </c>
      <c r="AL1733">
        <v>0.08</v>
      </c>
      <c r="AN1733">
        <v>1.84</v>
      </c>
      <c r="AO1733">
        <v>4.0599999999999996</v>
      </c>
      <c r="AP1733">
        <v>0</v>
      </c>
      <c r="CE1733">
        <v>1776.825</v>
      </c>
      <c r="FO1733">
        <v>1856067</v>
      </c>
    </row>
    <row r="1734" spans="1:171" hidden="1" x14ac:dyDescent="0.2">
      <c r="A1734" t="s">
        <v>2577</v>
      </c>
      <c r="B1734" t="s">
        <v>172</v>
      </c>
      <c r="C1734" t="s">
        <v>513</v>
      </c>
      <c r="D1734" t="s">
        <v>2602</v>
      </c>
      <c r="E1734">
        <v>14.65</v>
      </c>
      <c r="F1734">
        <v>14.65</v>
      </c>
      <c r="G1734">
        <v>-61.42</v>
      </c>
      <c r="H1734">
        <v>-61.42</v>
      </c>
      <c r="I1734" t="s">
        <v>428</v>
      </c>
      <c r="L1734" t="s">
        <v>2603</v>
      </c>
      <c r="M1734" t="s">
        <v>2580</v>
      </c>
      <c r="V1734" t="s">
        <v>178</v>
      </c>
      <c r="W1734">
        <v>3.2</v>
      </c>
      <c r="AA1734" t="s">
        <v>2581</v>
      </c>
      <c r="AB1734">
        <v>76.540000000000006</v>
      </c>
      <c r="AC1734">
        <v>0.23</v>
      </c>
      <c r="AE1734">
        <v>12.81</v>
      </c>
      <c r="AI1734">
        <v>1.9</v>
      </c>
      <c r="AJ1734">
        <v>1.86</v>
      </c>
      <c r="AK1734">
        <v>0.23</v>
      </c>
      <c r="AL1734">
        <v>0.13</v>
      </c>
      <c r="AN1734">
        <v>2.59</v>
      </c>
      <c r="AO1734">
        <v>3.22</v>
      </c>
      <c r="AP1734">
        <v>0.01</v>
      </c>
      <c r="CE1734">
        <v>2639.9609999999998</v>
      </c>
      <c r="FO1734">
        <v>1856068</v>
      </c>
    </row>
    <row r="1735" spans="1:171" hidden="1" x14ac:dyDescent="0.2">
      <c r="A1735" t="s">
        <v>2577</v>
      </c>
      <c r="B1735" t="s">
        <v>172</v>
      </c>
      <c r="C1735" t="s">
        <v>513</v>
      </c>
      <c r="D1735" t="s">
        <v>2602</v>
      </c>
      <c r="E1735">
        <v>14.65</v>
      </c>
      <c r="F1735">
        <v>14.65</v>
      </c>
      <c r="G1735">
        <v>-61.42</v>
      </c>
      <c r="H1735">
        <v>-61.42</v>
      </c>
      <c r="I1735" t="s">
        <v>428</v>
      </c>
      <c r="L1735" t="s">
        <v>2603</v>
      </c>
      <c r="M1735" t="s">
        <v>2580</v>
      </c>
      <c r="V1735" t="s">
        <v>178</v>
      </c>
      <c r="W1735">
        <v>3.2</v>
      </c>
      <c r="AA1735" t="s">
        <v>2581</v>
      </c>
      <c r="AB1735">
        <v>76.47</v>
      </c>
      <c r="AC1735">
        <v>0.38</v>
      </c>
      <c r="AE1735">
        <v>12.66</v>
      </c>
      <c r="AI1735">
        <v>1.56</v>
      </c>
      <c r="AJ1735">
        <v>1.91</v>
      </c>
      <c r="AK1735">
        <v>0.25</v>
      </c>
      <c r="AL1735">
        <v>0.11</v>
      </c>
      <c r="AN1735">
        <v>2.4300000000000002</v>
      </c>
      <c r="AO1735">
        <v>3.87</v>
      </c>
      <c r="AP1735">
        <v>0</v>
      </c>
      <c r="CE1735">
        <v>2020.412</v>
      </c>
      <c r="FO1735">
        <v>1856069</v>
      </c>
    </row>
    <row r="1736" spans="1:171" hidden="1" x14ac:dyDescent="0.2">
      <c r="A1736" t="s">
        <v>2577</v>
      </c>
      <c r="B1736" t="s">
        <v>172</v>
      </c>
      <c r="C1736" t="s">
        <v>513</v>
      </c>
      <c r="D1736" t="s">
        <v>2602</v>
      </c>
      <c r="E1736">
        <v>14.65</v>
      </c>
      <c r="F1736">
        <v>14.65</v>
      </c>
      <c r="G1736">
        <v>-61.42</v>
      </c>
      <c r="H1736">
        <v>-61.42</v>
      </c>
      <c r="I1736" t="s">
        <v>428</v>
      </c>
      <c r="L1736" t="s">
        <v>2603</v>
      </c>
      <c r="M1736" t="s">
        <v>2580</v>
      </c>
      <c r="V1736" t="s">
        <v>178</v>
      </c>
      <c r="W1736">
        <v>3.2</v>
      </c>
      <c r="AA1736" t="s">
        <v>2581</v>
      </c>
      <c r="AB1736">
        <v>76.89</v>
      </c>
      <c r="AC1736">
        <v>0.05</v>
      </c>
      <c r="AE1736">
        <v>13.01</v>
      </c>
      <c r="AI1736">
        <v>1.75</v>
      </c>
      <c r="AJ1736">
        <v>1.81</v>
      </c>
      <c r="AK1736">
        <v>0.22</v>
      </c>
      <c r="AL1736">
        <v>0.1</v>
      </c>
      <c r="AN1736">
        <v>2.4</v>
      </c>
      <c r="AO1736">
        <v>3.3</v>
      </c>
      <c r="AP1736">
        <v>0.05</v>
      </c>
      <c r="FO1736">
        <v>1856070</v>
      </c>
    </row>
    <row r="1737" spans="1:171" hidden="1" x14ac:dyDescent="0.2">
      <c r="A1737" t="s">
        <v>2577</v>
      </c>
      <c r="B1737" t="s">
        <v>172</v>
      </c>
      <c r="C1737" t="s">
        <v>513</v>
      </c>
      <c r="D1737" t="s">
        <v>2602</v>
      </c>
      <c r="E1737">
        <v>14.65</v>
      </c>
      <c r="F1737">
        <v>14.65</v>
      </c>
      <c r="G1737">
        <v>-61.42</v>
      </c>
      <c r="H1737">
        <v>-61.42</v>
      </c>
      <c r="I1737" t="s">
        <v>428</v>
      </c>
      <c r="L1737" t="s">
        <v>2603</v>
      </c>
      <c r="M1737" t="s">
        <v>2580</v>
      </c>
      <c r="V1737" t="s">
        <v>178</v>
      </c>
      <c r="W1737">
        <v>3.2</v>
      </c>
      <c r="AA1737" t="s">
        <v>2581</v>
      </c>
      <c r="AB1737">
        <v>75.349999999999994</v>
      </c>
      <c r="AC1737">
        <v>0.03</v>
      </c>
      <c r="AE1737">
        <v>14.95</v>
      </c>
      <c r="AI1737">
        <v>1.71</v>
      </c>
      <c r="AJ1737">
        <v>2.68</v>
      </c>
      <c r="AK1737">
        <v>0.32</v>
      </c>
      <c r="AL1737">
        <v>0</v>
      </c>
      <c r="AN1737">
        <v>2.02</v>
      </c>
      <c r="AO1737">
        <v>2.4700000000000002</v>
      </c>
      <c r="AP1737">
        <v>0.05</v>
      </c>
      <c r="CE1737">
        <v>2202.8319999999999</v>
      </c>
      <c r="FO1737">
        <v>1856071</v>
      </c>
    </row>
    <row r="1738" spans="1:171" hidden="1" x14ac:dyDescent="0.2">
      <c r="A1738" t="s">
        <v>2577</v>
      </c>
      <c r="B1738" t="s">
        <v>172</v>
      </c>
      <c r="C1738" t="s">
        <v>513</v>
      </c>
      <c r="D1738" t="s">
        <v>2602</v>
      </c>
      <c r="E1738">
        <v>14.65</v>
      </c>
      <c r="F1738">
        <v>14.65</v>
      </c>
      <c r="G1738">
        <v>-61.42</v>
      </c>
      <c r="H1738">
        <v>-61.42</v>
      </c>
      <c r="I1738" t="s">
        <v>428</v>
      </c>
      <c r="L1738" t="s">
        <v>2603</v>
      </c>
      <c r="M1738" t="s">
        <v>2580</v>
      </c>
      <c r="V1738" t="s">
        <v>178</v>
      </c>
      <c r="W1738">
        <v>3.2</v>
      </c>
      <c r="AA1738" t="s">
        <v>2581</v>
      </c>
      <c r="AB1738">
        <v>72.790000000000006</v>
      </c>
      <c r="AC1738">
        <v>0.2</v>
      </c>
      <c r="AE1738">
        <v>13.96</v>
      </c>
      <c r="AI1738">
        <v>2.92</v>
      </c>
      <c r="AJ1738">
        <v>2.63</v>
      </c>
      <c r="AK1738">
        <v>0.48</v>
      </c>
      <c r="AL1738">
        <v>0.11</v>
      </c>
      <c r="AN1738">
        <v>2.0699999999999998</v>
      </c>
      <c r="AO1738">
        <v>4.1900000000000004</v>
      </c>
      <c r="AP1738">
        <v>0.03</v>
      </c>
      <c r="CE1738">
        <v>2938.855</v>
      </c>
      <c r="FO1738">
        <v>1856072</v>
      </c>
    </row>
    <row r="1739" spans="1:171" hidden="1" x14ac:dyDescent="0.2">
      <c r="A1739" t="s">
        <v>2577</v>
      </c>
      <c r="B1739" t="s">
        <v>172</v>
      </c>
      <c r="C1739" t="s">
        <v>513</v>
      </c>
      <c r="D1739" t="s">
        <v>2602</v>
      </c>
      <c r="E1739">
        <v>14.65</v>
      </c>
      <c r="F1739">
        <v>14.65</v>
      </c>
      <c r="G1739">
        <v>-61.42</v>
      </c>
      <c r="H1739">
        <v>-61.42</v>
      </c>
      <c r="I1739" t="s">
        <v>428</v>
      </c>
      <c r="L1739" t="s">
        <v>2603</v>
      </c>
      <c r="M1739" t="s">
        <v>2580</v>
      </c>
      <c r="V1739" t="s">
        <v>178</v>
      </c>
      <c r="W1739">
        <v>3.2</v>
      </c>
      <c r="AA1739" t="s">
        <v>2581</v>
      </c>
      <c r="AB1739">
        <v>72.36</v>
      </c>
      <c r="AC1739">
        <v>0.27</v>
      </c>
      <c r="AE1739">
        <v>14.35</v>
      </c>
      <c r="AI1739">
        <v>2.77</v>
      </c>
      <c r="AJ1739">
        <v>2.86</v>
      </c>
      <c r="AK1739">
        <v>0.52</v>
      </c>
      <c r="AL1739">
        <v>0.1</v>
      </c>
      <c r="AN1739">
        <v>2.06</v>
      </c>
      <c r="AO1739">
        <v>4.0599999999999996</v>
      </c>
      <c r="AP1739">
        <v>0.12</v>
      </c>
      <c r="CE1739">
        <v>2209.8470000000002</v>
      </c>
      <c r="FO1739">
        <v>1856073</v>
      </c>
    </row>
    <row r="1740" spans="1:171" hidden="1" x14ac:dyDescent="0.2">
      <c r="A1740" t="s">
        <v>2577</v>
      </c>
      <c r="B1740" t="s">
        <v>172</v>
      </c>
      <c r="C1740" t="s">
        <v>513</v>
      </c>
      <c r="D1740" t="s">
        <v>2602</v>
      </c>
      <c r="E1740">
        <v>14.65</v>
      </c>
      <c r="F1740">
        <v>14.65</v>
      </c>
      <c r="G1740">
        <v>-61.42</v>
      </c>
      <c r="H1740">
        <v>-61.42</v>
      </c>
      <c r="I1740" t="s">
        <v>428</v>
      </c>
      <c r="L1740" t="s">
        <v>2603</v>
      </c>
      <c r="M1740" t="s">
        <v>2580</v>
      </c>
      <c r="V1740" t="s">
        <v>178</v>
      </c>
      <c r="W1740">
        <v>3.2</v>
      </c>
      <c r="AA1740" t="s">
        <v>2581</v>
      </c>
      <c r="AB1740">
        <v>72.34</v>
      </c>
      <c r="AC1740">
        <v>0.34</v>
      </c>
      <c r="AE1740">
        <v>14.06</v>
      </c>
      <c r="AI1740">
        <v>2.59</v>
      </c>
      <c r="AJ1740">
        <v>2.95</v>
      </c>
      <c r="AK1740">
        <v>0.49</v>
      </c>
      <c r="AL1740">
        <v>0.04</v>
      </c>
      <c r="AN1740">
        <v>2.2000000000000002</v>
      </c>
      <c r="AO1740">
        <v>3.91</v>
      </c>
      <c r="AP1740">
        <v>0.1</v>
      </c>
      <c r="CE1740">
        <v>6839.3450000000003</v>
      </c>
      <c r="FO1740">
        <v>1856074</v>
      </c>
    </row>
    <row r="1741" spans="1:171" hidden="1" x14ac:dyDescent="0.2">
      <c r="A1741" t="s">
        <v>2577</v>
      </c>
      <c r="B1741" t="s">
        <v>172</v>
      </c>
      <c r="C1741" t="s">
        <v>513</v>
      </c>
      <c r="D1741" t="s">
        <v>2602</v>
      </c>
      <c r="E1741">
        <v>14.65</v>
      </c>
      <c r="F1741">
        <v>14.65</v>
      </c>
      <c r="G1741">
        <v>-61.42</v>
      </c>
      <c r="H1741">
        <v>-61.42</v>
      </c>
      <c r="I1741" t="s">
        <v>428</v>
      </c>
      <c r="L1741" t="s">
        <v>2603</v>
      </c>
      <c r="M1741" t="s">
        <v>2580</v>
      </c>
      <c r="V1741" t="s">
        <v>178</v>
      </c>
      <c r="W1741">
        <v>3.2</v>
      </c>
      <c r="AA1741" t="s">
        <v>2581</v>
      </c>
      <c r="AB1741">
        <v>75.23</v>
      </c>
      <c r="AC1741">
        <v>0.17</v>
      </c>
      <c r="AE1741">
        <v>12.99</v>
      </c>
      <c r="AI1741">
        <v>2.34</v>
      </c>
      <c r="AJ1741">
        <v>2.4300000000000002</v>
      </c>
      <c r="AK1741">
        <v>0.36</v>
      </c>
      <c r="AL1741">
        <v>0.13</v>
      </c>
      <c r="AN1741">
        <v>1.93</v>
      </c>
      <c r="AO1741">
        <v>3.93</v>
      </c>
      <c r="AP1741">
        <v>0.05</v>
      </c>
      <c r="CE1741">
        <v>1771.7570000000001</v>
      </c>
      <c r="FO1741">
        <v>1856075</v>
      </c>
    </row>
    <row r="1742" spans="1:171" hidden="1" x14ac:dyDescent="0.2">
      <c r="A1742" t="s">
        <v>2577</v>
      </c>
      <c r="B1742" t="s">
        <v>172</v>
      </c>
      <c r="C1742" t="s">
        <v>513</v>
      </c>
      <c r="D1742" t="s">
        <v>2602</v>
      </c>
      <c r="E1742">
        <v>14.65</v>
      </c>
      <c r="F1742">
        <v>14.65</v>
      </c>
      <c r="G1742">
        <v>-61.42</v>
      </c>
      <c r="H1742">
        <v>-61.42</v>
      </c>
      <c r="I1742" t="s">
        <v>428</v>
      </c>
      <c r="L1742" t="s">
        <v>2603</v>
      </c>
      <c r="M1742" t="s">
        <v>2580</v>
      </c>
      <c r="V1742" t="s">
        <v>178</v>
      </c>
      <c r="W1742">
        <v>3.2</v>
      </c>
      <c r="AA1742" t="s">
        <v>2581</v>
      </c>
      <c r="AB1742">
        <v>74.19</v>
      </c>
      <c r="AC1742">
        <v>0.32</v>
      </c>
      <c r="AE1742">
        <v>13.83</v>
      </c>
      <c r="AI1742">
        <v>2.42</v>
      </c>
      <c r="AJ1742">
        <v>2.36</v>
      </c>
      <c r="AK1742">
        <v>0.33</v>
      </c>
      <c r="AL1742">
        <v>7.0000000000000007E-2</v>
      </c>
      <c r="AN1742">
        <v>1.99</v>
      </c>
      <c r="AO1742">
        <v>4.03</v>
      </c>
      <c r="AP1742">
        <v>0</v>
      </c>
      <c r="CE1742">
        <v>1960.376</v>
      </c>
      <c r="FO1742">
        <v>1856076</v>
      </c>
    </row>
    <row r="1743" spans="1:171" hidden="1" x14ac:dyDescent="0.2">
      <c r="A1743" t="s">
        <v>2577</v>
      </c>
      <c r="B1743" t="s">
        <v>172</v>
      </c>
      <c r="C1743" t="s">
        <v>513</v>
      </c>
      <c r="D1743" t="s">
        <v>2602</v>
      </c>
      <c r="E1743">
        <v>14.65</v>
      </c>
      <c r="F1743">
        <v>14.65</v>
      </c>
      <c r="G1743">
        <v>-61.42</v>
      </c>
      <c r="H1743">
        <v>-61.42</v>
      </c>
      <c r="I1743" t="s">
        <v>428</v>
      </c>
      <c r="L1743" t="s">
        <v>2603</v>
      </c>
      <c r="M1743" t="s">
        <v>2580</v>
      </c>
      <c r="V1743" t="s">
        <v>178</v>
      </c>
      <c r="W1743">
        <v>3.2</v>
      </c>
      <c r="AA1743" t="s">
        <v>2581</v>
      </c>
      <c r="AB1743">
        <v>72.84</v>
      </c>
      <c r="AC1743">
        <v>0.28999999999999998</v>
      </c>
      <c r="AE1743">
        <v>12.5</v>
      </c>
      <c r="AI1743">
        <v>4</v>
      </c>
      <c r="AJ1743">
        <v>2.42</v>
      </c>
      <c r="AK1743">
        <v>1.43</v>
      </c>
      <c r="AL1743">
        <v>0.25</v>
      </c>
      <c r="AN1743">
        <v>1.88</v>
      </c>
      <c r="AO1743">
        <v>3.69</v>
      </c>
      <c r="AP1743">
        <v>0.09</v>
      </c>
      <c r="CE1743">
        <v>1745.6389999999999</v>
      </c>
      <c r="FO1743">
        <v>1856077</v>
      </c>
    </row>
    <row r="1744" spans="1:171" hidden="1" x14ac:dyDescent="0.2">
      <c r="A1744" t="s">
        <v>2577</v>
      </c>
      <c r="B1744" t="s">
        <v>172</v>
      </c>
      <c r="C1744" t="s">
        <v>513</v>
      </c>
      <c r="D1744" t="s">
        <v>2602</v>
      </c>
      <c r="E1744">
        <v>14.65</v>
      </c>
      <c r="F1744">
        <v>14.65</v>
      </c>
      <c r="G1744">
        <v>-61.42</v>
      </c>
      <c r="H1744">
        <v>-61.42</v>
      </c>
      <c r="I1744" t="s">
        <v>428</v>
      </c>
      <c r="L1744" t="s">
        <v>2603</v>
      </c>
      <c r="M1744" t="s">
        <v>2580</v>
      </c>
      <c r="V1744" t="s">
        <v>178</v>
      </c>
      <c r="W1744">
        <v>3.2</v>
      </c>
      <c r="AA1744" t="s">
        <v>2581</v>
      </c>
      <c r="AB1744">
        <v>74.81</v>
      </c>
      <c r="AC1744">
        <v>0.27</v>
      </c>
      <c r="AE1744">
        <v>13.49</v>
      </c>
      <c r="AI1744">
        <v>2.4300000000000002</v>
      </c>
      <c r="AJ1744">
        <v>2.2999999999999998</v>
      </c>
      <c r="AK1744">
        <v>0.38</v>
      </c>
      <c r="AL1744">
        <v>0.14000000000000001</v>
      </c>
      <c r="AN1744">
        <v>1.91</v>
      </c>
      <c r="AO1744">
        <v>3.81</v>
      </c>
      <c r="AP1744">
        <v>0.03</v>
      </c>
      <c r="CE1744">
        <v>1712.5730000000001</v>
      </c>
      <c r="FO1744">
        <v>1856078</v>
      </c>
    </row>
    <row r="1745" spans="1:171" hidden="1" x14ac:dyDescent="0.2">
      <c r="A1745" t="s">
        <v>2577</v>
      </c>
      <c r="B1745" t="s">
        <v>172</v>
      </c>
      <c r="C1745" t="s">
        <v>513</v>
      </c>
      <c r="D1745" t="s">
        <v>2602</v>
      </c>
      <c r="E1745">
        <v>14.65</v>
      </c>
      <c r="F1745">
        <v>14.65</v>
      </c>
      <c r="G1745">
        <v>-61.42</v>
      </c>
      <c r="H1745">
        <v>-61.42</v>
      </c>
      <c r="I1745" t="s">
        <v>428</v>
      </c>
      <c r="L1745" t="s">
        <v>2603</v>
      </c>
      <c r="M1745" t="s">
        <v>2580</v>
      </c>
      <c r="V1745" t="s">
        <v>178</v>
      </c>
      <c r="W1745">
        <v>3.2</v>
      </c>
      <c r="AA1745" t="s">
        <v>2581</v>
      </c>
      <c r="AB1745">
        <v>76.239999999999995</v>
      </c>
      <c r="AC1745">
        <v>0.2</v>
      </c>
      <c r="AE1745">
        <v>12.57</v>
      </c>
      <c r="AI1745">
        <v>1.98</v>
      </c>
      <c r="AJ1745">
        <v>2.06</v>
      </c>
      <c r="AK1745">
        <v>0.24</v>
      </c>
      <c r="AL1745">
        <v>7.0000000000000007E-2</v>
      </c>
      <c r="AN1745">
        <v>2.21</v>
      </c>
      <c r="AO1745">
        <v>3.91</v>
      </c>
      <c r="AP1745">
        <v>0.11</v>
      </c>
      <c r="CE1745">
        <v>1810.777</v>
      </c>
      <c r="FO1745">
        <v>1856079</v>
      </c>
    </row>
    <row r="1746" spans="1:171" hidden="1" x14ac:dyDescent="0.2">
      <c r="A1746" t="s">
        <v>2577</v>
      </c>
      <c r="B1746" t="s">
        <v>172</v>
      </c>
      <c r="C1746" t="s">
        <v>513</v>
      </c>
      <c r="D1746" t="s">
        <v>2602</v>
      </c>
      <c r="E1746">
        <v>14.65</v>
      </c>
      <c r="F1746">
        <v>14.65</v>
      </c>
      <c r="G1746">
        <v>-61.42</v>
      </c>
      <c r="H1746">
        <v>-61.42</v>
      </c>
      <c r="I1746" t="s">
        <v>428</v>
      </c>
      <c r="L1746" t="s">
        <v>2603</v>
      </c>
      <c r="M1746" t="s">
        <v>2580</v>
      </c>
      <c r="V1746" t="s">
        <v>178</v>
      </c>
      <c r="W1746">
        <v>3.2</v>
      </c>
      <c r="AA1746" t="s">
        <v>2581</v>
      </c>
      <c r="AB1746">
        <v>75.66</v>
      </c>
      <c r="AC1746">
        <v>0.44</v>
      </c>
      <c r="AE1746">
        <v>12.56</v>
      </c>
      <c r="AI1746">
        <v>2.14</v>
      </c>
      <c r="AJ1746">
        <v>2.06</v>
      </c>
      <c r="AK1746">
        <v>0.17</v>
      </c>
      <c r="AL1746">
        <v>0.15</v>
      </c>
      <c r="AN1746">
        <v>2.21</v>
      </c>
      <c r="AO1746">
        <v>4.08</v>
      </c>
      <c r="AP1746">
        <v>0.09</v>
      </c>
      <c r="CE1746">
        <v>1987.191</v>
      </c>
      <c r="FO1746">
        <v>1856080</v>
      </c>
    </row>
    <row r="1747" spans="1:171" hidden="1" x14ac:dyDescent="0.2">
      <c r="A1747" t="s">
        <v>2577</v>
      </c>
      <c r="B1747" t="s">
        <v>172</v>
      </c>
      <c r="C1747" t="s">
        <v>513</v>
      </c>
      <c r="D1747" t="s">
        <v>2602</v>
      </c>
      <c r="E1747">
        <v>14.65</v>
      </c>
      <c r="F1747">
        <v>14.65</v>
      </c>
      <c r="G1747">
        <v>-61.42</v>
      </c>
      <c r="H1747">
        <v>-61.42</v>
      </c>
      <c r="I1747" t="s">
        <v>428</v>
      </c>
      <c r="L1747" t="s">
        <v>2603</v>
      </c>
      <c r="M1747" t="s">
        <v>2580</v>
      </c>
      <c r="V1747" t="s">
        <v>178</v>
      </c>
      <c r="W1747">
        <v>3.2</v>
      </c>
      <c r="AA1747" t="s">
        <v>2581</v>
      </c>
      <c r="AB1747">
        <v>76.09</v>
      </c>
      <c r="AC1747">
        <v>0.13</v>
      </c>
      <c r="AE1747">
        <v>12.54</v>
      </c>
      <c r="AI1747">
        <v>2.2000000000000002</v>
      </c>
      <c r="AJ1747">
        <v>2.14</v>
      </c>
      <c r="AK1747">
        <v>0.23</v>
      </c>
      <c r="AL1747">
        <v>0.13</v>
      </c>
      <c r="AN1747">
        <v>2.14</v>
      </c>
      <c r="AO1747">
        <v>3.91</v>
      </c>
      <c r="AP1747">
        <v>0.05</v>
      </c>
      <c r="FO1747">
        <v>1856081</v>
      </c>
    </row>
    <row r="1748" spans="1:171" hidden="1" x14ac:dyDescent="0.2">
      <c r="A1748" t="s">
        <v>2577</v>
      </c>
      <c r="B1748" t="s">
        <v>172</v>
      </c>
      <c r="C1748" t="s">
        <v>513</v>
      </c>
      <c r="D1748" t="s">
        <v>2602</v>
      </c>
      <c r="E1748">
        <v>14.65</v>
      </c>
      <c r="F1748">
        <v>14.65</v>
      </c>
      <c r="G1748">
        <v>-61.42</v>
      </c>
      <c r="H1748">
        <v>-61.42</v>
      </c>
      <c r="I1748" t="s">
        <v>428</v>
      </c>
      <c r="L1748" t="s">
        <v>2603</v>
      </c>
      <c r="M1748" t="s">
        <v>2580</v>
      </c>
      <c r="V1748" t="s">
        <v>178</v>
      </c>
      <c r="W1748">
        <v>3.2</v>
      </c>
      <c r="AA1748" t="s">
        <v>2581</v>
      </c>
      <c r="AB1748">
        <v>76.34</v>
      </c>
      <c r="AC1748">
        <v>0.17</v>
      </c>
      <c r="AE1748">
        <v>12.74</v>
      </c>
      <c r="AI1748">
        <v>1.92</v>
      </c>
      <c r="AJ1748">
        <v>2.11</v>
      </c>
      <c r="AK1748">
        <v>0.21</v>
      </c>
      <c r="AL1748">
        <v>0.01</v>
      </c>
      <c r="AN1748">
        <v>2.15</v>
      </c>
      <c r="AO1748">
        <v>3.92</v>
      </c>
      <c r="AP1748">
        <v>0.05</v>
      </c>
      <c r="FO1748">
        <v>1856082</v>
      </c>
    </row>
    <row r="1749" spans="1:171" hidden="1" x14ac:dyDescent="0.2">
      <c r="A1749" t="s">
        <v>2577</v>
      </c>
      <c r="B1749" t="s">
        <v>172</v>
      </c>
      <c r="C1749" t="s">
        <v>513</v>
      </c>
      <c r="D1749" t="s">
        <v>2602</v>
      </c>
      <c r="E1749">
        <v>14.65</v>
      </c>
      <c r="F1749">
        <v>14.65</v>
      </c>
      <c r="G1749">
        <v>-61.42</v>
      </c>
      <c r="H1749">
        <v>-61.42</v>
      </c>
      <c r="I1749" t="s">
        <v>428</v>
      </c>
      <c r="L1749" t="s">
        <v>2603</v>
      </c>
      <c r="M1749" t="s">
        <v>2580</v>
      </c>
      <c r="V1749" t="s">
        <v>178</v>
      </c>
      <c r="W1749">
        <v>3.2</v>
      </c>
      <c r="AA1749" t="s">
        <v>2581</v>
      </c>
      <c r="AB1749">
        <v>75.459999999999994</v>
      </c>
      <c r="AC1749">
        <v>0.36</v>
      </c>
      <c r="AE1749">
        <v>13.24</v>
      </c>
      <c r="AI1749">
        <v>1.89</v>
      </c>
      <c r="AJ1749">
        <v>2.2599999999999998</v>
      </c>
      <c r="AK1749">
        <v>0.22</v>
      </c>
      <c r="AL1749">
        <v>0.14000000000000001</v>
      </c>
      <c r="AN1749">
        <v>2.08</v>
      </c>
      <c r="AO1749">
        <v>3.93</v>
      </c>
      <c r="AP1749">
        <v>0.04</v>
      </c>
      <c r="CE1749">
        <v>1611.5</v>
      </c>
      <c r="FO1749">
        <v>1856083</v>
      </c>
    </row>
    <row r="1750" spans="1:171" hidden="1" x14ac:dyDescent="0.2">
      <c r="A1750" t="s">
        <v>2577</v>
      </c>
      <c r="B1750" t="s">
        <v>172</v>
      </c>
      <c r="C1750" t="s">
        <v>513</v>
      </c>
      <c r="D1750" t="s">
        <v>2602</v>
      </c>
      <c r="E1750">
        <v>14.65</v>
      </c>
      <c r="F1750">
        <v>14.65</v>
      </c>
      <c r="G1750">
        <v>-61.42</v>
      </c>
      <c r="H1750">
        <v>-61.42</v>
      </c>
      <c r="I1750" t="s">
        <v>428</v>
      </c>
      <c r="L1750" t="s">
        <v>2603</v>
      </c>
      <c r="M1750" t="s">
        <v>2580</v>
      </c>
      <c r="V1750" t="s">
        <v>178</v>
      </c>
      <c r="W1750">
        <v>3.2</v>
      </c>
      <c r="AA1750" t="s">
        <v>2581</v>
      </c>
      <c r="AB1750">
        <v>73.11</v>
      </c>
      <c r="AC1750">
        <v>0.41</v>
      </c>
      <c r="AE1750">
        <v>13.31</v>
      </c>
      <c r="AI1750">
        <v>2.69</v>
      </c>
      <c r="AJ1750">
        <v>2.08</v>
      </c>
      <c r="AK1750">
        <v>0.15</v>
      </c>
      <c r="AL1750">
        <v>7.0000000000000007E-2</v>
      </c>
      <c r="AN1750">
        <v>3.35</v>
      </c>
      <c r="AO1750">
        <v>4.3099999999999996</v>
      </c>
      <c r="AP1750">
        <v>0.21</v>
      </c>
      <c r="CE1750">
        <v>1488</v>
      </c>
      <c r="FO1750">
        <v>1856084</v>
      </c>
    </row>
    <row r="1751" spans="1:171" hidden="1" x14ac:dyDescent="0.2">
      <c r="A1751" t="s">
        <v>2577</v>
      </c>
      <c r="B1751" t="s">
        <v>172</v>
      </c>
      <c r="C1751" t="s">
        <v>513</v>
      </c>
      <c r="D1751" t="s">
        <v>2602</v>
      </c>
      <c r="E1751">
        <v>14.65</v>
      </c>
      <c r="F1751">
        <v>14.65</v>
      </c>
      <c r="G1751">
        <v>-61.42</v>
      </c>
      <c r="H1751">
        <v>-61.42</v>
      </c>
      <c r="I1751" t="s">
        <v>428</v>
      </c>
      <c r="L1751" t="s">
        <v>2603</v>
      </c>
      <c r="M1751" t="s">
        <v>2580</v>
      </c>
      <c r="V1751" t="s">
        <v>178</v>
      </c>
      <c r="W1751">
        <v>3.2</v>
      </c>
      <c r="AA1751" t="s">
        <v>2581</v>
      </c>
      <c r="AB1751">
        <v>50.68</v>
      </c>
      <c r="AC1751">
        <v>0.03</v>
      </c>
      <c r="AE1751">
        <v>0.65</v>
      </c>
      <c r="AI1751">
        <v>24.6</v>
      </c>
      <c r="AJ1751">
        <v>1.62</v>
      </c>
      <c r="AK1751">
        <v>18.07</v>
      </c>
      <c r="AL1751">
        <v>1.28</v>
      </c>
      <c r="AN1751">
        <v>0.03</v>
      </c>
      <c r="AO1751">
        <v>0.04</v>
      </c>
      <c r="AP1751">
        <v>0.22</v>
      </c>
      <c r="CE1751">
        <v>200.32810000000001</v>
      </c>
      <c r="FO1751">
        <v>1856085</v>
      </c>
    </row>
    <row r="1752" spans="1:171" hidden="1" x14ac:dyDescent="0.2">
      <c r="A1752" t="s">
        <v>2577</v>
      </c>
      <c r="B1752" t="s">
        <v>172</v>
      </c>
      <c r="C1752" t="s">
        <v>513</v>
      </c>
      <c r="D1752" t="s">
        <v>2602</v>
      </c>
      <c r="E1752">
        <v>14.65</v>
      </c>
      <c r="F1752">
        <v>14.65</v>
      </c>
      <c r="G1752">
        <v>-61.42</v>
      </c>
      <c r="H1752">
        <v>-61.42</v>
      </c>
      <c r="I1752" t="s">
        <v>428</v>
      </c>
      <c r="L1752" t="s">
        <v>2579</v>
      </c>
      <c r="M1752" t="s">
        <v>2580</v>
      </c>
      <c r="V1752" t="s">
        <v>178</v>
      </c>
      <c r="W1752">
        <v>0.2</v>
      </c>
      <c r="AA1752" t="s">
        <v>2581</v>
      </c>
      <c r="AB1752">
        <v>74.459999999999994</v>
      </c>
      <c r="AC1752">
        <v>0.35</v>
      </c>
      <c r="AE1752">
        <v>13.1</v>
      </c>
      <c r="AI1752">
        <v>2.46</v>
      </c>
      <c r="AJ1752">
        <v>2.46</v>
      </c>
      <c r="AK1752">
        <v>0.33</v>
      </c>
      <c r="AL1752">
        <v>0.08</v>
      </c>
      <c r="AN1752">
        <v>2.15</v>
      </c>
      <c r="AO1752">
        <v>4.03</v>
      </c>
      <c r="AP1752">
        <v>0.12</v>
      </c>
      <c r="CE1752">
        <v>1969.998</v>
      </c>
      <c r="FO1752">
        <v>1856086</v>
      </c>
    </row>
    <row r="1753" spans="1:171" hidden="1" x14ac:dyDescent="0.2">
      <c r="A1753" t="s">
        <v>2577</v>
      </c>
      <c r="B1753" t="s">
        <v>172</v>
      </c>
      <c r="C1753" t="s">
        <v>513</v>
      </c>
      <c r="D1753" t="s">
        <v>2602</v>
      </c>
      <c r="E1753">
        <v>14.65</v>
      </c>
      <c r="F1753">
        <v>14.65</v>
      </c>
      <c r="G1753">
        <v>-61.42</v>
      </c>
      <c r="H1753">
        <v>-61.42</v>
      </c>
      <c r="I1753" t="s">
        <v>428</v>
      </c>
      <c r="L1753" t="s">
        <v>2579</v>
      </c>
      <c r="M1753" t="s">
        <v>2580</v>
      </c>
      <c r="V1753" t="s">
        <v>178</v>
      </c>
      <c r="W1753">
        <v>0.2</v>
      </c>
      <c r="AA1753" t="s">
        <v>2581</v>
      </c>
      <c r="AB1753">
        <v>75.319999999999993</v>
      </c>
      <c r="AC1753">
        <v>0.37</v>
      </c>
      <c r="AE1753">
        <v>12.83</v>
      </c>
      <c r="AI1753">
        <v>2.1</v>
      </c>
      <c r="AJ1753">
        <v>2.39</v>
      </c>
      <c r="AK1753">
        <v>0.35</v>
      </c>
      <c r="AL1753">
        <v>0.09</v>
      </c>
      <c r="AN1753">
        <v>1.99</v>
      </c>
      <c r="AO1753">
        <v>4.09</v>
      </c>
      <c r="AP1753">
        <v>0.06</v>
      </c>
      <c r="CE1753">
        <v>1966.5</v>
      </c>
      <c r="FO1753">
        <v>1856087</v>
      </c>
    </row>
    <row r="1754" spans="1:171" hidden="1" x14ac:dyDescent="0.2">
      <c r="A1754" t="s">
        <v>2577</v>
      </c>
      <c r="B1754" t="s">
        <v>172</v>
      </c>
      <c r="C1754" t="s">
        <v>513</v>
      </c>
      <c r="D1754" t="s">
        <v>2602</v>
      </c>
      <c r="E1754">
        <v>14.65</v>
      </c>
      <c r="F1754">
        <v>14.65</v>
      </c>
      <c r="G1754">
        <v>-61.42</v>
      </c>
      <c r="H1754">
        <v>-61.42</v>
      </c>
      <c r="I1754" t="s">
        <v>428</v>
      </c>
      <c r="L1754" t="s">
        <v>2579</v>
      </c>
      <c r="M1754" t="s">
        <v>2580</v>
      </c>
      <c r="V1754" t="s">
        <v>178</v>
      </c>
      <c r="W1754">
        <v>0.2</v>
      </c>
      <c r="AA1754" t="s">
        <v>2581</v>
      </c>
      <c r="AB1754">
        <v>75.08</v>
      </c>
      <c r="AC1754">
        <v>0.27</v>
      </c>
      <c r="AE1754">
        <v>13.13</v>
      </c>
      <c r="AI1754">
        <v>2.44</v>
      </c>
      <c r="AJ1754">
        <v>2.2799999999999998</v>
      </c>
      <c r="AK1754">
        <v>0.34</v>
      </c>
      <c r="AL1754">
        <v>0.15</v>
      </c>
      <c r="AN1754">
        <v>1.99</v>
      </c>
      <c r="AO1754">
        <v>3.86</v>
      </c>
      <c r="AP1754">
        <v>0</v>
      </c>
      <c r="CE1754">
        <v>2052.3069999999998</v>
      </c>
      <c r="FO1754">
        <v>1856088</v>
      </c>
    </row>
    <row r="1755" spans="1:171" hidden="1" x14ac:dyDescent="0.2">
      <c r="A1755" t="s">
        <v>2577</v>
      </c>
      <c r="B1755" t="s">
        <v>172</v>
      </c>
      <c r="C1755" t="s">
        <v>513</v>
      </c>
      <c r="D1755" t="s">
        <v>2602</v>
      </c>
      <c r="E1755">
        <v>14.65</v>
      </c>
      <c r="F1755">
        <v>14.65</v>
      </c>
      <c r="G1755">
        <v>-61.42</v>
      </c>
      <c r="H1755">
        <v>-61.42</v>
      </c>
      <c r="I1755" t="s">
        <v>428</v>
      </c>
      <c r="L1755" t="s">
        <v>2579</v>
      </c>
      <c r="M1755" t="s">
        <v>2580</v>
      </c>
      <c r="V1755" t="s">
        <v>178</v>
      </c>
      <c r="W1755">
        <v>0.2</v>
      </c>
      <c r="AA1755" t="s">
        <v>2581</v>
      </c>
      <c r="AB1755">
        <v>74.41</v>
      </c>
      <c r="AC1755">
        <v>0.28999999999999998</v>
      </c>
      <c r="AE1755">
        <v>12.91</v>
      </c>
      <c r="AI1755">
        <v>2.77</v>
      </c>
      <c r="AJ1755">
        <v>2.23</v>
      </c>
      <c r="AK1755">
        <v>0.38</v>
      </c>
      <c r="AL1755">
        <v>0.11</v>
      </c>
      <c r="AN1755">
        <v>2.06</v>
      </c>
      <c r="AO1755">
        <v>4.2699999999999996</v>
      </c>
      <c r="AP1755">
        <v>0.02</v>
      </c>
      <c r="CE1755">
        <v>2313.9209999999998</v>
      </c>
      <c r="FO1755">
        <v>1856089</v>
      </c>
    </row>
    <row r="1756" spans="1:171" hidden="1" x14ac:dyDescent="0.2">
      <c r="A1756" t="s">
        <v>2577</v>
      </c>
      <c r="B1756" t="s">
        <v>172</v>
      </c>
      <c r="C1756" t="s">
        <v>513</v>
      </c>
      <c r="D1756" t="s">
        <v>2602</v>
      </c>
      <c r="E1756">
        <v>14.65</v>
      </c>
      <c r="F1756">
        <v>14.65</v>
      </c>
      <c r="G1756">
        <v>-61.42</v>
      </c>
      <c r="H1756">
        <v>-61.42</v>
      </c>
      <c r="I1756" t="s">
        <v>428</v>
      </c>
      <c r="L1756" t="s">
        <v>2579</v>
      </c>
      <c r="M1756" t="s">
        <v>2580</v>
      </c>
      <c r="V1756" t="s">
        <v>178</v>
      </c>
      <c r="W1756">
        <v>0.2</v>
      </c>
      <c r="AA1756" t="s">
        <v>2581</v>
      </c>
      <c r="AB1756">
        <v>74.680000000000007</v>
      </c>
      <c r="AC1756">
        <v>0.39</v>
      </c>
      <c r="AE1756">
        <v>13.12</v>
      </c>
      <c r="AI1756">
        <v>2.5299999999999998</v>
      </c>
      <c r="AJ1756">
        <v>2.46</v>
      </c>
      <c r="AK1756">
        <v>0.31</v>
      </c>
      <c r="AL1756">
        <v>0.15</v>
      </c>
      <c r="AN1756">
        <v>1.96</v>
      </c>
      <c r="AO1756">
        <v>3.82</v>
      </c>
      <c r="AP1756">
        <v>0.05</v>
      </c>
      <c r="CE1756">
        <v>2452.39</v>
      </c>
      <c r="FO1756">
        <v>1856090</v>
      </c>
    </row>
    <row r="1757" spans="1:171" hidden="1" x14ac:dyDescent="0.2">
      <c r="A1757" t="s">
        <v>2577</v>
      </c>
      <c r="B1757" t="s">
        <v>172</v>
      </c>
      <c r="C1757" t="s">
        <v>513</v>
      </c>
      <c r="D1757" t="s">
        <v>2602</v>
      </c>
      <c r="E1757">
        <v>14.65</v>
      </c>
      <c r="F1757">
        <v>14.65</v>
      </c>
      <c r="G1757">
        <v>-61.42</v>
      </c>
      <c r="H1757">
        <v>-61.42</v>
      </c>
      <c r="I1757" t="s">
        <v>428</v>
      </c>
      <c r="L1757" t="s">
        <v>2579</v>
      </c>
      <c r="M1757" t="s">
        <v>2580</v>
      </c>
      <c r="V1757" t="s">
        <v>178</v>
      </c>
      <c r="W1757">
        <v>0.2</v>
      </c>
      <c r="AA1757" t="s">
        <v>2581</v>
      </c>
      <c r="AB1757">
        <v>75.37</v>
      </c>
      <c r="AC1757">
        <v>0.47</v>
      </c>
      <c r="AE1757">
        <v>13.2</v>
      </c>
      <c r="AI1757">
        <v>2.13</v>
      </c>
      <c r="AJ1757">
        <v>2.12</v>
      </c>
      <c r="AK1757">
        <v>0.28000000000000003</v>
      </c>
      <c r="AL1757">
        <v>0.04</v>
      </c>
      <c r="AN1757">
        <v>2.02</v>
      </c>
      <c r="AO1757">
        <v>3.82</v>
      </c>
      <c r="AP1757">
        <v>0.1</v>
      </c>
      <c r="CE1757">
        <v>2060.61</v>
      </c>
      <c r="FO1757">
        <v>1856091</v>
      </c>
    </row>
    <row r="1758" spans="1:171" hidden="1" x14ac:dyDescent="0.2">
      <c r="A1758" t="s">
        <v>2577</v>
      </c>
      <c r="B1758" t="s">
        <v>172</v>
      </c>
      <c r="C1758" t="s">
        <v>513</v>
      </c>
      <c r="D1758" t="s">
        <v>2602</v>
      </c>
      <c r="E1758">
        <v>14.65</v>
      </c>
      <c r="F1758">
        <v>14.65</v>
      </c>
      <c r="G1758">
        <v>-61.42</v>
      </c>
      <c r="H1758">
        <v>-61.42</v>
      </c>
      <c r="I1758" t="s">
        <v>428</v>
      </c>
      <c r="L1758" t="s">
        <v>2579</v>
      </c>
      <c r="M1758" t="s">
        <v>2580</v>
      </c>
      <c r="V1758" t="s">
        <v>178</v>
      </c>
      <c r="W1758">
        <v>0.2</v>
      </c>
      <c r="AA1758" t="s">
        <v>2581</v>
      </c>
      <c r="AB1758">
        <v>74.66</v>
      </c>
      <c r="AC1758">
        <v>0.35</v>
      </c>
      <c r="AE1758">
        <v>12.61</v>
      </c>
      <c r="AI1758">
        <v>2.4500000000000002</v>
      </c>
      <c r="AJ1758">
        <v>2.79</v>
      </c>
      <c r="AK1758">
        <v>0.31</v>
      </c>
      <c r="AL1758">
        <v>0.14000000000000001</v>
      </c>
      <c r="AN1758">
        <v>2.0099999999999998</v>
      </c>
      <c r="AO1758">
        <v>3.82</v>
      </c>
      <c r="AP1758">
        <v>0.37</v>
      </c>
      <c r="CE1758">
        <v>2289.317</v>
      </c>
      <c r="FO1758">
        <v>1856092</v>
      </c>
    </row>
    <row r="1759" spans="1:171" hidden="1" x14ac:dyDescent="0.2">
      <c r="A1759" t="s">
        <v>2577</v>
      </c>
      <c r="B1759" t="s">
        <v>172</v>
      </c>
      <c r="C1759" t="s">
        <v>513</v>
      </c>
      <c r="D1759" t="s">
        <v>2602</v>
      </c>
      <c r="E1759">
        <v>14.65</v>
      </c>
      <c r="F1759">
        <v>14.65</v>
      </c>
      <c r="G1759">
        <v>-61.42</v>
      </c>
      <c r="H1759">
        <v>-61.42</v>
      </c>
      <c r="I1759" t="s">
        <v>428</v>
      </c>
      <c r="L1759" t="s">
        <v>2579</v>
      </c>
      <c r="M1759" t="s">
        <v>2580</v>
      </c>
      <c r="V1759" t="s">
        <v>178</v>
      </c>
      <c r="W1759">
        <v>0.2</v>
      </c>
      <c r="AA1759" t="s">
        <v>2581</v>
      </c>
      <c r="AB1759">
        <v>75.09</v>
      </c>
      <c r="AC1759">
        <v>0.25</v>
      </c>
      <c r="AE1759">
        <v>12.96</v>
      </c>
      <c r="AI1759">
        <v>2.5</v>
      </c>
      <c r="AJ1759">
        <v>2.41</v>
      </c>
      <c r="AK1759">
        <v>0.38</v>
      </c>
      <c r="AL1759">
        <v>0.11</v>
      </c>
      <c r="AN1759">
        <v>2.0499999999999998</v>
      </c>
      <c r="AO1759">
        <v>3.71</v>
      </c>
      <c r="AP1759">
        <v>0.04</v>
      </c>
      <c r="CE1759">
        <v>2169.8809999999999</v>
      </c>
      <c r="FO1759">
        <v>1856093</v>
      </c>
    </row>
    <row r="1760" spans="1:171" hidden="1" x14ac:dyDescent="0.2">
      <c r="A1760" t="s">
        <v>2577</v>
      </c>
      <c r="B1760" t="s">
        <v>172</v>
      </c>
      <c r="C1760" t="s">
        <v>513</v>
      </c>
      <c r="D1760" t="s">
        <v>2602</v>
      </c>
      <c r="E1760">
        <v>14.65</v>
      </c>
      <c r="F1760">
        <v>14.65</v>
      </c>
      <c r="G1760">
        <v>-61.42</v>
      </c>
      <c r="H1760">
        <v>-61.42</v>
      </c>
      <c r="I1760" t="s">
        <v>428</v>
      </c>
      <c r="L1760" t="s">
        <v>2579</v>
      </c>
      <c r="M1760" t="s">
        <v>2580</v>
      </c>
      <c r="V1760" t="s">
        <v>178</v>
      </c>
      <c r="W1760">
        <v>0.2</v>
      </c>
      <c r="AA1760" t="s">
        <v>2581</v>
      </c>
      <c r="AB1760">
        <v>75.13</v>
      </c>
      <c r="AC1760">
        <v>0.44</v>
      </c>
      <c r="AE1760">
        <v>13</v>
      </c>
      <c r="AI1760">
        <v>2.4900000000000002</v>
      </c>
      <c r="AJ1760">
        <v>2.23</v>
      </c>
      <c r="AK1760">
        <v>0.31</v>
      </c>
      <c r="AL1760">
        <v>0.09</v>
      </c>
      <c r="AN1760">
        <v>2.0499999999999998</v>
      </c>
      <c r="AO1760">
        <v>3.75</v>
      </c>
      <c r="AP1760">
        <v>0.04</v>
      </c>
      <c r="CE1760">
        <v>1947.92976</v>
      </c>
      <c r="FO1760">
        <v>1856094</v>
      </c>
    </row>
    <row r="1761" spans="1:171" hidden="1" x14ac:dyDescent="0.2">
      <c r="A1761" t="s">
        <v>2577</v>
      </c>
      <c r="B1761" t="s">
        <v>172</v>
      </c>
      <c r="C1761" t="s">
        <v>513</v>
      </c>
      <c r="D1761" t="s">
        <v>2602</v>
      </c>
      <c r="E1761">
        <v>14.65</v>
      </c>
      <c r="F1761">
        <v>14.65</v>
      </c>
      <c r="G1761">
        <v>-61.42</v>
      </c>
      <c r="H1761">
        <v>-61.42</v>
      </c>
      <c r="I1761" t="s">
        <v>428</v>
      </c>
      <c r="L1761" t="s">
        <v>2579</v>
      </c>
      <c r="M1761" t="s">
        <v>2580</v>
      </c>
      <c r="V1761" t="s">
        <v>178</v>
      </c>
      <c r="W1761">
        <v>0.2</v>
      </c>
      <c r="AA1761" t="s">
        <v>2581</v>
      </c>
      <c r="AB1761">
        <v>74.540000000000006</v>
      </c>
      <c r="AC1761">
        <v>0.34</v>
      </c>
      <c r="AE1761">
        <v>13.43</v>
      </c>
      <c r="AI1761">
        <v>2.39</v>
      </c>
      <c r="AJ1761">
        <v>2.42</v>
      </c>
      <c r="AK1761">
        <v>0.34</v>
      </c>
      <c r="AL1761">
        <v>0.11</v>
      </c>
      <c r="AN1761">
        <v>1.93</v>
      </c>
      <c r="AO1761">
        <v>3.96</v>
      </c>
      <c r="AP1761">
        <v>0.05</v>
      </c>
      <c r="CE1761">
        <v>2294.779</v>
      </c>
      <c r="FO1761">
        <v>1856095</v>
      </c>
    </row>
    <row r="1762" spans="1:171" hidden="1" x14ac:dyDescent="0.2">
      <c r="A1762" t="s">
        <v>2577</v>
      </c>
      <c r="B1762" t="s">
        <v>172</v>
      </c>
      <c r="C1762" t="s">
        <v>513</v>
      </c>
      <c r="D1762" t="s">
        <v>2602</v>
      </c>
      <c r="E1762">
        <v>14.65</v>
      </c>
      <c r="F1762">
        <v>14.65</v>
      </c>
      <c r="G1762">
        <v>-61.42</v>
      </c>
      <c r="H1762">
        <v>-61.42</v>
      </c>
      <c r="I1762" t="s">
        <v>428</v>
      </c>
      <c r="L1762" t="s">
        <v>2579</v>
      </c>
      <c r="M1762" t="s">
        <v>2580</v>
      </c>
      <c r="V1762" t="s">
        <v>178</v>
      </c>
      <c r="W1762">
        <v>0.2</v>
      </c>
      <c r="AA1762" t="s">
        <v>2581</v>
      </c>
      <c r="AB1762">
        <v>74.98</v>
      </c>
      <c r="AC1762">
        <v>0.19</v>
      </c>
      <c r="AE1762">
        <v>12.89</v>
      </c>
      <c r="AI1762">
        <v>2.5499999999999998</v>
      </c>
      <c r="AJ1762">
        <v>2.38</v>
      </c>
      <c r="AK1762">
        <v>0.35</v>
      </c>
      <c r="AL1762">
        <v>0.13</v>
      </c>
      <c r="AN1762">
        <v>1.94</v>
      </c>
      <c r="AO1762">
        <v>3.94</v>
      </c>
      <c r="AP1762">
        <v>0.13</v>
      </c>
      <c r="CE1762">
        <v>2450.826</v>
      </c>
      <c r="FO1762">
        <v>1856096</v>
      </c>
    </row>
    <row r="1763" spans="1:171" hidden="1" x14ac:dyDescent="0.2">
      <c r="A1763" t="s">
        <v>2577</v>
      </c>
      <c r="B1763" t="s">
        <v>172</v>
      </c>
      <c r="C1763" t="s">
        <v>513</v>
      </c>
      <c r="D1763" t="s">
        <v>2602</v>
      </c>
      <c r="E1763">
        <v>14.65</v>
      </c>
      <c r="F1763">
        <v>14.65</v>
      </c>
      <c r="G1763">
        <v>-61.42</v>
      </c>
      <c r="H1763">
        <v>-61.42</v>
      </c>
      <c r="I1763" t="s">
        <v>428</v>
      </c>
      <c r="L1763" t="s">
        <v>2579</v>
      </c>
      <c r="M1763" t="s">
        <v>2580</v>
      </c>
      <c r="V1763" t="s">
        <v>178</v>
      </c>
      <c r="W1763">
        <v>0.2</v>
      </c>
      <c r="AA1763" t="s">
        <v>2581</v>
      </c>
      <c r="AB1763">
        <v>73.19</v>
      </c>
      <c r="AC1763">
        <v>0.36</v>
      </c>
      <c r="AE1763">
        <v>14.4</v>
      </c>
      <c r="AI1763">
        <v>2.86</v>
      </c>
      <c r="AJ1763">
        <v>2.57</v>
      </c>
      <c r="AK1763">
        <v>0.34</v>
      </c>
      <c r="AL1763">
        <v>0.05</v>
      </c>
      <c r="AN1763">
        <v>1.93</v>
      </c>
      <c r="AO1763">
        <v>3.59</v>
      </c>
      <c r="AP1763">
        <v>0.05</v>
      </c>
      <c r="CE1763">
        <v>3465.9430000000002</v>
      </c>
      <c r="FO1763">
        <v>1856097</v>
      </c>
    </row>
    <row r="1764" spans="1:171" hidden="1" x14ac:dyDescent="0.2">
      <c r="A1764" t="s">
        <v>2577</v>
      </c>
      <c r="B1764" t="s">
        <v>172</v>
      </c>
      <c r="C1764" t="s">
        <v>513</v>
      </c>
      <c r="D1764" t="s">
        <v>2602</v>
      </c>
      <c r="E1764">
        <v>14.65</v>
      </c>
      <c r="F1764">
        <v>14.65</v>
      </c>
      <c r="G1764">
        <v>-61.42</v>
      </c>
      <c r="H1764">
        <v>-61.42</v>
      </c>
      <c r="I1764" t="s">
        <v>428</v>
      </c>
      <c r="L1764" t="s">
        <v>2579</v>
      </c>
      <c r="M1764" t="s">
        <v>2580</v>
      </c>
      <c r="V1764" t="s">
        <v>178</v>
      </c>
      <c r="W1764">
        <v>0.2</v>
      </c>
      <c r="AA1764" t="s">
        <v>2581</v>
      </c>
      <c r="AB1764">
        <v>75.7</v>
      </c>
      <c r="AC1764">
        <v>0.32</v>
      </c>
      <c r="AE1764">
        <v>12.52</v>
      </c>
      <c r="AI1764">
        <v>2.29</v>
      </c>
      <c r="AJ1764">
        <v>2.17</v>
      </c>
      <c r="AK1764">
        <v>0.28000000000000003</v>
      </c>
      <c r="AL1764">
        <v>0.13</v>
      </c>
      <c r="AN1764">
        <v>2.0099999999999998</v>
      </c>
      <c r="AO1764">
        <v>4.09</v>
      </c>
      <c r="AP1764">
        <v>0.01</v>
      </c>
      <c r="CE1764">
        <v>2219.92</v>
      </c>
      <c r="FO1764">
        <v>1856098</v>
      </c>
    </row>
    <row r="1765" spans="1:171" hidden="1" x14ac:dyDescent="0.2">
      <c r="A1765" t="s">
        <v>2577</v>
      </c>
      <c r="B1765" t="s">
        <v>172</v>
      </c>
      <c r="C1765" t="s">
        <v>513</v>
      </c>
      <c r="D1765" t="s">
        <v>2602</v>
      </c>
      <c r="E1765">
        <v>14.65</v>
      </c>
      <c r="F1765">
        <v>14.65</v>
      </c>
      <c r="G1765">
        <v>-61.42</v>
      </c>
      <c r="H1765">
        <v>-61.42</v>
      </c>
      <c r="I1765" t="s">
        <v>428</v>
      </c>
      <c r="L1765" t="s">
        <v>2579</v>
      </c>
      <c r="M1765" t="s">
        <v>2580</v>
      </c>
      <c r="V1765" t="s">
        <v>178</v>
      </c>
      <c r="W1765">
        <v>0.2</v>
      </c>
      <c r="AA1765" t="s">
        <v>2581</v>
      </c>
      <c r="AB1765">
        <v>75.319999999999993</v>
      </c>
      <c r="AC1765">
        <v>0.32</v>
      </c>
      <c r="AE1765">
        <v>12.62</v>
      </c>
      <c r="AI1765">
        <v>2.69</v>
      </c>
      <c r="AJ1765">
        <v>2.0699999999999998</v>
      </c>
      <c r="AK1765">
        <v>0.43</v>
      </c>
      <c r="AL1765">
        <v>0.16</v>
      </c>
      <c r="AN1765">
        <v>2.1</v>
      </c>
      <c r="AO1765">
        <v>3.7</v>
      </c>
      <c r="AP1765">
        <v>0.05</v>
      </c>
      <c r="CE1765">
        <v>2514.8609999999999</v>
      </c>
      <c r="FO1765">
        <v>1856099</v>
      </c>
    </row>
    <row r="1766" spans="1:171" hidden="1" x14ac:dyDescent="0.2">
      <c r="A1766" t="s">
        <v>2577</v>
      </c>
      <c r="B1766" t="s">
        <v>172</v>
      </c>
      <c r="C1766" t="s">
        <v>513</v>
      </c>
      <c r="D1766" t="s">
        <v>2602</v>
      </c>
      <c r="E1766">
        <v>14.65</v>
      </c>
      <c r="F1766">
        <v>14.65</v>
      </c>
      <c r="G1766">
        <v>-61.42</v>
      </c>
      <c r="H1766">
        <v>-61.42</v>
      </c>
      <c r="I1766" t="s">
        <v>428</v>
      </c>
      <c r="L1766" t="s">
        <v>2579</v>
      </c>
      <c r="M1766" t="s">
        <v>2580</v>
      </c>
      <c r="V1766" t="s">
        <v>178</v>
      </c>
      <c r="W1766">
        <v>0.2</v>
      </c>
      <c r="AA1766" t="s">
        <v>2581</v>
      </c>
      <c r="AB1766">
        <v>75.78</v>
      </c>
      <c r="AC1766">
        <v>0.15</v>
      </c>
      <c r="AE1766">
        <v>12.87</v>
      </c>
      <c r="AI1766">
        <v>2.17</v>
      </c>
      <c r="AJ1766">
        <v>2.2000000000000002</v>
      </c>
      <c r="AK1766">
        <v>0.31</v>
      </c>
      <c r="AL1766">
        <v>0.08</v>
      </c>
      <c r="AN1766">
        <v>1.95</v>
      </c>
      <c r="AO1766">
        <v>3.9</v>
      </c>
      <c r="AP1766">
        <v>0.11</v>
      </c>
      <c r="CE1766">
        <v>2396.0819999999999</v>
      </c>
      <c r="FO1766">
        <v>1856100</v>
      </c>
    </row>
    <row r="1767" spans="1:171" hidden="1" x14ac:dyDescent="0.2">
      <c r="A1767" t="s">
        <v>2577</v>
      </c>
      <c r="B1767" t="s">
        <v>172</v>
      </c>
      <c r="C1767" t="s">
        <v>513</v>
      </c>
      <c r="D1767" t="s">
        <v>2602</v>
      </c>
      <c r="E1767">
        <v>14.65</v>
      </c>
      <c r="F1767">
        <v>14.65</v>
      </c>
      <c r="G1767">
        <v>-61.42</v>
      </c>
      <c r="H1767">
        <v>-61.42</v>
      </c>
      <c r="I1767" t="s">
        <v>428</v>
      </c>
      <c r="L1767" t="s">
        <v>2579</v>
      </c>
      <c r="M1767" t="s">
        <v>2580</v>
      </c>
      <c r="V1767" t="s">
        <v>178</v>
      </c>
      <c r="W1767">
        <v>0.2</v>
      </c>
      <c r="AA1767" t="s">
        <v>2581</v>
      </c>
      <c r="AB1767">
        <v>75.540000000000006</v>
      </c>
      <c r="AC1767">
        <v>0.26</v>
      </c>
      <c r="AE1767">
        <v>12.67</v>
      </c>
      <c r="AI1767">
        <v>2.2599999999999998</v>
      </c>
      <c r="AJ1767">
        <v>2.0099999999999998</v>
      </c>
      <c r="AK1767">
        <v>0.28999999999999998</v>
      </c>
      <c r="AL1767">
        <v>0.13</v>
      </c>
      <c r="AN1767">
        <v>2.15</v>
      </c>
      <c r="AO1767">
        <v>4.13</v>
      </c>
      <c r="AP1767">
        <v>0.09</v>
      </c>
      <c r="CE1767">
        <v>2058.3989999999999</v>
      </c>
      <c r="FO1767">
        <v>1856101</v>
      </c>
    </row>
    <row r="1768" spans="1:171" hidden="1" x14ac:dyDescent="0.2">
      <c r="A1768" t="s">
        <v>2577</v>
      </c>
      <c r="B1768" t="s">
        <v>172</v>
      </c>
      <c r="C1768" t="s">
        <v>513</v>
      </c>
      <c r="D1768" t="s">
        <v>2602</v>
      </c>
      <c r="E1768">
        <v>14.65</v>
      </c>
      <c r="F1768">
        <v>14.65</v>
      </c>
      <c r="G1768">
        <v>-61.42</v>
      </c>
      <c r="H1768">
        <v>-61.42</v>
      </c>
      <c r="I1768" t="s">
        <v>428</v>
      </c>
      <c r="L1768" t="s">
        <v>2579</v>
      </c>
      <c r="M1768" t="s">
        <v>2580</v>
      </c>
      <c r="V1768" t="s">
        <v>178</v>
      </c>
      <c r="W1768">
        <v>0.2</v>
      </c>
      <c r="AA1768" t="s">
        <v>2581</v>
      </c>
      <c r="AB1768">
        <v>75.37</v>
      </c>
      <c r="AC1768">
        <v>0.32</v>
      </c>
      <c r="AE1768">
        <v>12.74</v>
      </c>
      <c r="AI1768">
        <v>2.19</v>
      </c>
      <c r="AJ1768">
        <v>2.0499999999999998</v>
      </c>
      <c r="AK1768">
        <v>0.32</v>
      </c>
      <c r="AL1768">
        <v>7.0000000000000007E-2</v>
      </c>
      <c r="AN1768">
        <v>2.21</v>
      </c>
      <c r="AO1768">
        <v>4.26</v>
      </c>
      <c r="AP1768">
        <v>0</v>
      </c>
      <c r="CE1768">
        <v>2299.1840000000002</v>
      </c>
      <c r="FO1768">
        <v>1856102</v>
      </c>
    </row>
    <row r="1769" spans="1:171" hidden="1" x14ac:dyDescent="0.2">
      <c r="A1769" t="s">
        <v>2577</v>
      </c>
      <c r="B1769" t="s">
        <v>172</v>
      </c>
      <c r="C1769" t="s">
        <v>513</v>
      </c>
      <c r="D1769" t="s">
        <v>2602</v>
      </c>
      <c r="E1769">
        <v>14.65</v>
      </c>
      <c r="F1769">
        <v>14.65</v>
      </c>
      <c r="G1769">
        <v>-61.42</v>
      </c>
      <c r="H1769">
        <v>-61.42</v>
      </c>
      <c r="I1769" t="s">
        <v>428</v>
      </c>
      <c r="L1769" t="s">
        <v>2579</v>
      </c>
      <c r="M1769" t="s">
        <v>2580</v>
      </c>
      <c r="V1769" t="s">
        <v>178</v>
      </c>
      <c r="W1769">
        <v>0.2</v>
      </c>
      <c r="AA1769" t="s">
        <v>2581</v>
      </c>
      <c r="AB1769">
        <v>76.23</v>
      </c>
      <c r="AC1769">
        <v>0.3</v>
      </c>
      <c r="AE1769">
        <v>12.56</v>
      </c>
      <c r="AI1769">
        <v>1.96</v>
      </c>
      <c r="AJ1769">
        <v>2.19</v>
      </c>
      <c r="AK1769">
        <v>0.27</v>
      </c>
      <c r="AL1769">
        <v>0.18</v>
      </c>
      <c r="AN1769">
        <v>1.87</v>
      </c>
      <c r="AO1769">
        <v>3.94</v>
      </c>
      <c r="AP1769">
        <v>0.04</v>
      </c>
      <c r="CE1769">
        <v>2399.0929999999998</v>
      </c>
      <c r="FO1769">
        <v>1856103</v>
      </c>
    </row>
    <row r="1770" spans="1:171" hidden="1" x14ac:dyDescent="0.2">
      <c r="A1770" t="s">
        <v>2577</v>
      </c>
      <c r="B1770" t="s">
        <v>172</v>
      </c>
      <c r="C1770" t="s">
        <v>513</v>
      </c>
      <c r="D1770" t="s">
        <v>2602</v>
      </c>
      <c r="E1770">
        <v>14.65</v>
      </c>
      <c r="F1770">
        <v>14.65</v>
      </c>
      <c r="G1770">
        <v>-61.42</v>
      </c>
      <c r="H1770">
        <v>-61.42</v>
      </c>
      <c r="I1770" t="s">
        <v>428</v>
      </c>
      <c r="L1770" t="s">
        <v>2579</v>
      </c>
      <c r="M1770" t="s">
        <v>2580</v>
      </c>
      <c r="V1770" t="s">
        <v>178</v>
      </c>
      <c r="W1770">
        <v>0.2</v>
      </c>
      <c r="AA1770" t="s">
        <v>2581</v>
      </c>
      <c r="AB1770">
        <v>74.59</v>
      </c>
      <c r="AC1770">
        <v>0.23</v>
      </c>
      <c r="AE1770">
        <v>13.99</v>
      </c>
      <c r="AI1770">
        <v>2.13</v>
      </c>
      <c r="AJ1770">
        <v>2.27</v>
      </c>
      <c r="AK1770">
        <v>0.32</v>
      </c>
      <c r="AL1770">
        <v>0.08</v>
      </c>
      <c r="AN1770">
        <v>2.0299999999999998</v>
      </c>
      <c r="AO1770">
        <v>3.6</v>
      </c>
      <c r="AP1770">
        <v>0.01</v>
      </c>
      <c r="CE1770">
        <v>5111.7790000000005</v>
      </c>
      <c r="FO1770">
        <v>1856104</v>
      </c>
    </row>
    <row r="1771" spans="1:171" hidden="1" x14ac:dyDescent="0.2">
      <c r="A1771" t="s">
        <v>2577</v>
      </c>
      <c r="B1771" t="s">
        <v>172</v>
      </c>
      <c r="C1771" t="s">
        <v>513</v>
      </c>
      <c r="D1771" t="s">
        <v>2602</v>
      </c>
      <c r="E1771">
        <v>14.65</v>
      </c>
      <c r="F1771">
        <v>14.65</v>
      </c>
      <c r="G1771">
        <v>-61.42</v>
      </c>
      <c r="H1771">
        <v>-61.42</v>
      </c>
      <c r="I1771" t="s">
        <v>428</v>
      </c>
      <c r="L1771" t="s">
        <v>2579</v>
      </c>
      <c r="M1771" t="s">
        <v>2580</v>
      </c>
      <c r="V1771" t="s">
        <v>178</v>
      </c>
      <c r="W1771">
        <v>0.2</v>
      </c>
      <c r="AA1771" t="s">
        <v>2581</v>
      </c>
      <c r="AB1771">
        <v>75.87</v>
      </c>
      <c r="AC1771">
        <v>0.28000000000000003</v>
      </c>
      <c r="AE1771">
        <v>12.96</v>
      </c>
      <c r="AI1771">
        <v>2.12</v>
      </c>
      <c r="AJ1771">
        <v>2.13</v>
      </c>
      <c r="AK1771">
        <v>0.36</v>
      </c>
      <c r="AL1771">
        <v>0</v>
      </c>
      <c r="AN1771">
        <v>2.0499999999999998</v>
      </c>
      <c r="AO1771">
        <v>3.64</v>
      </c>
      <c r="AP1771">
        <v>0.13</v>
      </c>
      <c r="CE1771">
        <v>2126.875</v>
      </c>
      <c r="FO1771">
        <v>1856105</v>
      </c>
    </row>
    <row r="1772" spans="1:171" hidden="1" x14ac:dyDescent="0.2">
      <c r="A1772" t="s">
        <v>2577</v>
      </c>
      <c r="B1772" t="s">
        <v>172</v>
      </c>
      <c r="C1772" t="s">
        <v>513</v>
      </c>
      <c r="D1772" t="s">
        <v>2602</v>
      </c>
      <c r="E1772">
        <v>14.65</v>
      </c>
      <c r="F1772">
        <v>14.65</v>
      </c>
      <c r="G1772">
        <v>-61.42</v>
      </c>
      <c r="H1772">
        <v>-61.42</v>
      </c>
      <c r="I1772" t="s">
        <v>428</v>
      </c>
      <c r="L1772" t="s">
        <v>2579</v>
      </c>
      <c r="M1772" t="s">
        <v>2580</v>
      </c>
      <c r="V1772" t="s">
        <v>178</v>
      </c>
      <c r="W1772">
        <v>0.2</v>
      </c>
      <c r="AA1772" t="s">
        <v>2581</v>
      </c>
      <c r="AB1772">
        <v>75.16</v>
      </c>
      <c r="AC1772">
        <v>0.22</v>
      </c>
      <c r="AE1772">
        <v>13.64</v>
      </c>
      <c r="AI1772">
        <v>1.88</v>
      </c>
      <c r="AJ1772">
        <v>2.25</v>
      </c>
      <c r="AK1772">
        <v>0.28000000000000003</v>
      </c>
      <c r="AL1772">
        <v>0.06</v>
      </c>
      <c r="AN1772">
        <v>2</v>
      </c>
      <c r="AO1772">
        <v>4.05</v>
      </c>
      <c r="AP1772">
        <v>0.04</v>
      </c>
      <c r="CE1772">
        <v>2160.5450000000001</v>
      </c>
      <c r="FO1772">
        <v>1856106</v>
      </c>
    </row>
    <row r="1773" spans="1:171" hidden="1" x14ac:dyDescent="0.2">
      <c r="A1773" t="s">
        <v>2577</v>
      </c>
      <c r="B1773" t="s">
        <v>172</v>
      </c>
      <c r="C1773" t="s">
        <v>513</v>
      </c>
      <c r="D1773" t="s">
        <v>2602</v>
      </c>
      <c r="E1773">
        <v>14.65</v>
      </c>
      <c r="F1773">
        <v>14.65</v>
      </c>
      <c r="G1773">
        <v>-61.42</v>
      </c>
      <c r="H1773">
        <v>-61.42</v>
      </c>
      <c r="I1773" t="s">
        <v>428</v>
      </c>
      <c r="L1773" t="s">
        <v>2579</v>
      </c>
      <c r="M1773" t="s">
        <v>2580</v>
      </c>
      <c r="V1773" t="s">
        <v>178</v>
      </c>
      <c r="W1773">
        <v>0.2</v>
      </c>
      <c r="AA1773" t="s">
        <v>2581</v>
      </c>
      <c r="AB1773">
        <v>74.849999999999994</v>
      </c>
      <c r="AC1773">
        <v>0.24</v>
      </c>
      <c r="AE1773">
        <v>12.82</v>
      </c>
      <c r="AI1773">
        <v>2.74</v>
      </c>
      <c r="AJ1773">
        <v>2.3199999999999998</v>
      </c>
      <c r="AK1773">
        <v>0.42</v>
      </c>
      <c r="AL1773">
        <v>0.19</v>
      </c>
      <c r="AN1773">
        <v>1.99</v>
      </c>
      <c r="AO1773">
        <v>3.87</v>
      </c>
      <c r="AP1773">
        <v>0.03</v>
      </c>
      <c r="CE1773">
        <v>2338.9949999999999</v>
      </c>
      <c r="FO1773">
        <v>1856107</v>
      </c>
    </row>
    <row r="1774" spans="1:171" hidden="1" x14ac:dyDescent="0.2">
      <c r="A1774" t="s">
        <v>2577</v>
      </c>
      <c r="B1774" t="s">
        <v>172</v>
      </c>
      <c r="C1774" t="s">
        <v>513</v>
      </c>
      <c r="D1774" t="s">
        <v>2602</v>
      </c>
      <c r="E1774">
        <v>14.65</v>
      </c>
      <c r="F1774">
        <v>14.65</v>
      </c>
      <c r="G1774">
        <v>-61.42</v>
      </c>
      <c r="H1774">
        <v>-61.42</v>
      </c>
      <c r="I1774" t="s">
        <v>428</v>
      </c>
      <c r="L1774" t="s">
        <v>2579</v>
      </c>
      <c r="M1774" t="s">
        <v>2580</v>
      </c>
      <c r="V1774" t="s">
        <v>178</v>
      </c>
      <c r="W1774">
        <v>0.2</v>
      </c>
      <c r="AA1774" t="s">
        <v>2581</v>
      </c>
      <c r="AB1774">
        <v>73.34</v>
      </c>
      <c r="AC1774">
        <v>0.41</v>
      </c>
      <c r="AE1774">
        <v>15.6</v>
      </c>
      <c r="AI1774">
        <v>1.96</v>
      </c>
      <c r="AJ1774">
        <v>1.96</v>
      </c>
      <c r="AK1774">
        <v>0.3</v>
      </c>
      <c r="AL1774">
        <v>0.03</v>
      </c>
      <c r="AN1774">
        <v>2</v>
      </c>
      <c r="AO1774">
        <v>3.93</v>
      </c>
      <c r="AP1774">
        <v>0.05</v>
      </c>
      <c r="CE1774">
        <v>1971.934</v>
      </c>
      <c r="FO1774">
        <v>1856108</v>
      </c>
    </row>
    <row r="1775" spans="1:171" hidden="1" x14ac:dyDescent="0.2">
      <c r="A1775" t="s">
        <v>2577</v>
      </c>
      <c r="B1775" t="s">
        <v>172</v>
      </c>
      <c r="C1775" t="s">
        <v>513</v>
      </c>
      <c r="D1775" t="s">
        <v>2602</v>
      </c>
      <c r="E1775">
        <v>14.65</v>
      </c>
      <c r="F1775">
        <v>14.65</v>
      </c>
      <c r="G1775">
        <v>-61.42</v>
      </c>
      <c r="H1775">
        <v>-61.42</v>
      </c>
      <c r="I1775" t="s">
        <v>428</v>
      </c>
      <c r="L1775" t="s">
        <v>2579</v>
      </c>
      <c r="M1775" t="s">
        <v>2580</v>
      </c>
      <c r="V1775" t="s">
        <v>178</v>
      </c>
      <c r="W1775">
        <v>0.2</v>
      </c>
      <c r="AA1775" t="s">
        <v>2581</v>
      </c>
      <c r="AB1775">
        <v>75.709999999999994</v>
      </c>
      <c r="AC1775">
        <v>0.36</v>
      </c>
      <c r="AE1775">
        <v>12.97</v>
      </c>
      <c r="AI1775">
        <v>2.23</v>
      </c>
      <c r="AJ1775">
        <v>2.06</v>
      </c>
      <c r="AK1775">
        <v>0.35</v>
      </c>
      <c r="AL1775">
        <v>7.0000000000000007E-2</v>
      </c>
      <c r="AN1775">
        <v>2.0299999999999998</v>
      </c>
      <c r="AO1775">
        <v>3.8</v>
      </c>
      <c r="AP1775">
        <v>0.01</v>
      </c>
      <c r="FO1775">
        <v>1856109</v>
      </c>
    </row>
    <row r="1776" spans="1:171" hidden="1" x14ac:dyDescent="0.2">
      <c r="A1776" t="s">
        <v>2577</v>
      </c>
      <c r="B1776" t="s">
        <v>172</v>
      </c>
      <c r="C1776" t="s">
        <v>513</v>
      </c>
      <c r="D1776" t="s">
        <v>2602</v>
      </c>
      <c r="E1776">
        <v>14.65</v>
      </c>
      <c r="F1776">
        <v>14.65</v>
      </c>
      <c r="G1776">
        <v>-61.42</v>
      </c>
      <c r="H1776">
        <v>-61.42</v>
      </c>
      <c r="I1776" t="s">
        <v>428</v>
      </c>
      <c r="L1776" t="s">
        <v>2579</v>
      </c>
      <c r="M1776" t="s">
        <v>2580</v>
      </c>
      <c r="V1776" t="s">
        <v>178</v>
      </c>
      <c r="W1776">
        <v>0.2</v>
      </c>
      <c r="AA1776" t="s">
        <v>2581</v>
      </c>
      <c r="AB1776">
        <v>76.25</v>
      </c>
      <c r="AC1776">
        <v>0.25</v>
      </c>
      <c r="AE1776">
        <v>12.79</v>
      </c>
      <c r="AI1776">
        <v>1.98</v>
      </c>
      <c r="AJ1776">
        <v>2.09</v>
      </c>
      <c r="AK1776">
        <v>0.3</v>
      </c>
      <c r="AL1776">
        <v>0.11</v>
      </c>
      <c r="AN1776">
        <v>1.99</v>
      </c>
      <c r="AO1776">
        <v>3.74</v>
      </c>
      <c r="AP1776">
        <v>0.1</v>
      </c>
      <c r="CE1776">
        <v>1783.0740000000001</v>
      </c>
      <c r="FO1776">
        <v>1856110</v>
      </c>
    </row>
    <row r="1777" spans="1:171" hidden="1" x14ac:dyDescent="0.2">
      <c r="A1777" t="s">
        <v>2577</v>
      </c>
      <c r="B1777" t="s">
        <v>172</v>
      </c>
      <c r="C1777" t="s">
        <v>513</v>
      </c>
      <c r="D1777" t="s">
        <v>2602</v>
      </c>
      <c r="E1777">
        <v>14.65</v>
      </c>
      <c r="F1777">
        <v>14.65</v>
      </c>
      <c r="G1777">
        <v>-61.42</v>
      </c>
      <c r="H1777">
        <v>-61.42</v>
      </c>
      <c r="I1777" t="s">
        <v>428</v>
      </c>
      <c r="L1777" t="s">
        <v>2579</v>
      </c>
      <c r="M1777" t="s">
        <v>2580</v>
      </c>
      <c r="V1777" t="s">
        <v>178</v>
      </c>
      <c r="W1777">
        <v>0.2</v>
      </c>
      <c r="AA1777" t="s">
        <v>2581</v>
      </c>
      <c r="AB1777">
        <v>72.84</v>
      </c>
      <c r="AC1777">
        <v>0.38</v>
      </c>
      <c r="AE1777">
        <v>14.02</v>
      </c>
      <c r="AI1777">
        <v>2.71</v>
      </c>
      <c r="AJ1777">
        <v>2.64</v>
      </c>
      <c r="AK1777">
        <v>0.55000000000000004</v>
      </c>
      <c r="AL1777">
        <v>0.12</v>
      </c>
      <c r="AN1777">
        <v>1.87</v>
      </c>
      <c r="AO1777">
        <v>3.66</v>
      </c>
      <c r="AP1777">
        <v>0.14000000000000001</v>
      </c>
      <c r="CE1777">
        <v>7743.2380000000003</v>
      </c>
      <c r="FO1777">
        <v>1856111</v>
      </c>
    </row>
    <row r="1778" spans="1:171" hidden="1" x14ac:dyDescent="0.2">
      <c r="A1778" t="s">
        <v>2577</v>
      </c>
      <c r="B1778" t="s">
        <v>172</v>
      </c>
      <c r="C1778" t="s">
        <v>513</v>
      </c>
      <c r="D1778" t="s">
        <v>2602</v>
      </c>
      <c r="E1778">
        <v>14.65</v>
      </c>
      <c r="F1778">
        <v>14.65</v>
      </c>
      <c r="G1778">
        <v>-61.42</v>
      </c>
      <c r="H1778">
        <v>-61.42</v>
      </c>
      <c r="I1778" t="s">
        <v>428</v>
      </c>
      <c r="L1778" t="s">
        <v>2604</v>
      </c>
      <c r="M1778" t="s">
        <v>2580</v>
      </c>
      <c r="V1778" t="s">
        <v>178</v>
      </c>
      <c r="W1778">
        <v>9.76</v>
      </c>
      <c r="AA1778" t="s">
        <v>2581</v>
      </c>
      <c r="AB1778">
        <v>70.010000000000005</v>
      </c>
      <c r="AC1778">
        <v>0.47</v>
      </c>
      <c r="AE1778">
        <v>15.84</v>
      </c>
      <c r="AI1778">
        <v>2.2400000000000002</v>
      </c>
      <c r="AJ1778">
        <v>3.94</v>
      </c>
      <c r="AK1778">
        <v>0.22</v>
      </c>
      <c r="AL1778">
        <v>7.0000000000000007E-2</v>
      </c>
      <c r="AN1778">
        <v>1.91</v>
      </c>
      <c r="AO1778">
        <v>4.82</v>
      </c>
      <c r="AP1778">
        <v>0.22</v>
      </c>
      <c r="CE1778">
        <v>1827</v>
      </c>
      <c r="FO1778">
        <v>1856112</v>
      </c>
    </row>
    <row r="1779" spans="1:171" hidden="1" x14ac:dyDescent="0.2">
      <c r="A1779" t="s">
        <v>2577</v>
      </c>
      <c r="B1779" t="s">
        <v>172</v>
      </c>
      <c r="C1779" t="s">
        <v>513</v>
      </c>
      <c r="D1779" t="s">
        <v>2602</v>
      </c>
      <c r="E1779">
        <v>14.65</v>
      </c>
      <c r="F1779">
        <v>14.65</v>
      </c>
      <c r="G1779">
        <v>-61.42</v>
      </c>
      <c r="H1779">
        <v>-61.42</v>
      </c>
      <c r="I1779" t="s">
        <v>428</v>
      </c>
      <c r="L1779" t="s">
        <v>2605</v>
      </c>
      <c r="M1779" t="s">
        <v>2580</v>
      </c>
      <c r="V1779" t="s">
        <v>178</v>
      </c>
      <c r="W1779">
        <v>11.27</v>
      </c>
      <c r="AA1779" t="s">
        <v>2581</v>
      </c>
      <c r="AB1779">
        <v>72.56</v>
      </c>
      <c r="AC1779">
        <v>0.44</v>
      </c>
      <c r="AE1779">
        <v>13.64</v>
      </c>
      <c r="AI1779">
        <v>2.65</v>
      </c>
      <c r="AJ1779">
        <v>2.56</v>
      </c>
      <c r="AK1779">
        <v>0.24</v>
      </c>
      <c r="AL1779">
        <v>0.1</v>
      </c>
      <c r="AN1779">
        <v>2.52</v>
      </c>
      <c r="AO1779">
        <v>4.88</v>
      </c>
      <c r="AP1779">
        <v>0.12</v>
      </c>
      <c r="CE1779">
        <v>1233</v>
      </c>
      <c r="FO1779">
        <v>1856113</v>
      </c>
    </row>
    <row r="1780" spans="1:171" hidden="1" x14ac:dyDescent="0.2">
      <c r="A1780" t="s">
        <v>2577</v>
      </c>
      <c r="B1780" t="s">
        <v>172</v>
      </c>
      <c r="C1780" t="s">
        <v>513</v>
      </c>
      <c r="D1780" t="s">
        <v>2602</v>
      </c>
      <c r="E1780">
        <v>14.65</v>
      </c>
      <c r="F1780">
        <v>14.65</v>
      </c>
      <c r="G1780">
        <v>-61.42</v>
      </c>
      <c r="H1780">
        <v>-61.42</v>
      </c>
      <c r="I1780" t="s">
        <v>428</v>
      </c>
      <c r="L1780" t="s">
        <v>2606</v>
      </c>
      <c r="M1780" t="s">
        <v>2580</v>
      </c>
      <c r="V1780" t="s">
        <v>178</v>
      </c>
      <c r="W1780">
        <v>12.99</v>
      </c>
      <c r="AA1780" t="s">
        <v>2581</v>
      </c>
      <c r="AB1780">
        <v>73.790000000000006</v>
      </c>
      <c r="AC1780">
        <v>0.54</v>
      </c>
      <c r="AE1780">
        <v>13.15</v>
      </c>
      <c r="AI1780">
        <v>2.84</v>
      </c>
      <c r="AJ1780">
        <v>1.99</v>
      </c>
      <c r="AK1780">
        <v>0.26</v>
      </c>
      <c r="AL1780">
        <v>0.09</v>
      </c>
      <c r="AN1780">
        <v>2.73</v>
      </c>
      <c r="AO1780">
        <v>4.1100000000000003</v>
      </c>
      <c r="AP1780">
        <v>0.17</v>
      </c>
      <c r="CE1780">
        <v>1900</v>
      </c>
      <c r="FO1780">
        <v>1856114</v>
      </c>
    </row>
    <row r="1781" spans="1:171" hidden="1" x14ac:dyDescent="0.2">
      <c r="A1781" t="s">
        <v>2577</v>
      </c>
      <c r="B1781" t="s">
        <v>172</v>
      </c>
      <c r="C1781" t="s">
        <v>513</v>
      </c>
      <c r="D1781" t="s">
        <v>2607</v>
      </c>
      <c r="E1781">
        <v>14.65</v>
      </c>
      <c r="F1781">
        <v>14.65</v>
      </c>
      <c r="G1781">
        <v>-61.42</v>
      </c>
      <c r="H1781">
        <v>-61.42</v>
      </c>
      <c r="I1781" t="s">
        <v>428</v>
      </c>
      <c r="L1781" t="s">
        <v>2608</v>
      </c>
      <c r="M1781" t="s">
        <v>2580</v>
      </c>
      <c r="V1781" t="s">
        <v>178</v>
      </c>
      <c r="W1781">
        <v>2</v>
      </c>
      <c r="X1781">
        <v>2</v>
      </c>
      <c r="AA1781" t="s">
        <v>2581</v>
      </c>
      <c r="AB1781">
        <v>70.14</v>
      </c>
      <c r="AC1781">
        <v>0.4</v>
      </c>
      <c r="AE1781">
        <v>14.75</v>
      </c>
      <c r="AI1781">
        <v>3.53</v>
      </c>
      <c r="AJ1781">
        <v>3.32</v>
      </c>
      <c r="AK1781">
        <v>0.75</v>
      </c>
      <c r="AL1781">
        <v>0.12</v>
      </c>
      <c r="AN1781">
        <v>1.87</v>
      </c>
      <c r="AO1781">
        <v>4.42</v>
      </c>
      <c r="AP1781">
        <v>0.1</v>
      </c>
      <c r="CE1781">
        <v>2015</v>
      </c>
      <c r="FO1781">
        <v>1856115</v>
      </c>
    </row>
    <row r="1782" spans="1:171" hidden="1" x14ac:dyDescent="0.2">
      <c r="A1782" t="s">
        <v>2577</v>
      </c>
      <c r="B1782" t="s">
        <v>172</v>
      </c>
      <c r="C1782" t="s">
        <v>513</v>
      </c>
      <c r="D1782" t="s">
        <v>2607</v>
      </c>
      <c r="E1782">
        <v>14.65</v>
      </c>
      <c r="F1782">
        <v>14.65</v>
      </c>
      <c r="G1782">
        <v>-61.42</v>
      </c>
      <c r="H1782">
        <v>-61.42</v>
      </c>
      <c r="I1782" t="s">
        <v>428</v>
      </c>
      <c r="L1782" t="s">
        <v>2608</v>
      </c>
      <c r="M1782" t="s">
        <v>2580</v>
      </c>
      <c r="V1782" t="s">
        <v>178</v>
      </c>
      <c r="W1782">
        <v>2</v>
      </c>
      <c r="X1782">
        <v>2</v>
      </c>
      <c r="AA1782" t="s">
        <v>2581</v>
      </c>
      <c r="AB1782">
        <v>70.92</v>
      </c>
      <c r="AC1782">
        <v>0.53</v>
      </c>
      <c r="AE1782">
        <v>14.15</v>
      </c>
      <c r="AI1782">
        <v>3.7</v>
      </c>
      <c r="AJ1782">
        <v>3.14</v>
      </c>
      <c r="AK1782">
        <v>0.69</v>
      </c>
      <c r="AL1782">
        <v>0.06</v>
      </c>
      <c r="AN1782">
        <v>1.8</v>
      </c>
      <c r="AO1782">
        <v>4.17</v>
      </c>
      <c r="AP1782">
        <v>0.2</v>
      </c>
      <c r="CE1782">
        <v>2224</v>
      </c>
      <c r="FO1782">
        <v>1856116</v>
      </c>
    </row>
    <row r="1783" spans="1:171" hidden="1" x14ac:dyDescent="0.2">
      <c r="A1783" t="s">
        <v>2577</v>
      </c>
      <c r="B1783" t="s">
        <v>172</v>
      </c>
      <c r="C1783" t="s">
        <v>513</v>
      </c>
      <c r="D1783" t="s">
        <v>2607</v>
      </c>
      <c r="E1783">
        <v>14.65</v>
      </c>
      <c r="F1783">
        <v>14.65</v>
      </c>
      <c r="G1783">
        <v>-61.42</v>
      </c>
      <c r="H1783">
        <v>-61.42</v>
      </c>
      <c r="I1783" t="s">
        <v>428</v>
      </c>
      <c r="L1783" t="s">
        <v>2608</v>
      </c>
      <c r="M1783" t="s">
        <v>2580</v>
      </c>
      <c r="V1783" t="s">
        <v>178</v>
      </c>
      <c r="W1783">
        <v>2</v>
      </c>
      <c r="X1783">
        <v>2</v>
      </c>
      <c r="AA1783" t="s">
        <v>2581</v>
      </c>
      <c r="AB1783">
        <v>71.08</v>
      </c>
      <c r="AC1783">
        <v>0.44</v>
      </c>
      <c r="AE1783">
        <v>15.16</v>
      </c>
      <c r="AI1783">
        <v>2.71</v>
      </c>
      <c r="AJ1783">
        <v>3.85</v>
      </c>
      <c r="AK1783">
        <v>0.42</v>
      </c>
      <c r="AL1783">
        <v>0.13</v>
      </c>
      <c r="AN1783">
        <v>1.72</v>
      </c>
      <c r="AO1783">
        <v>3.96</v>
      </c>
      <c r="AP1783">
        <v>0.05</v>
      </c>
      <c r="CE1783">
        <v>1777</v>
      </c>
      <c r="FO1783">
        <v>1856117</v>
      </c>
    </row>
    <row r="1784" spans="1:171" hidden="1" x14ac:dyDescent="0.2">
      <c r="A1784" t="s">
        <v>2577</v>
      </c>
      <c r="B1784" t="s">
        <v>172</v>
      </c>
      <c r="C1784" t="s">
        <v>513</v>
      </c>
      <c r="D1784" t="s">
        <v>2607</v>
      </c>
      <c r="E1784">
        <v>14.65</v>
      </c>
      <c r="F1784">
        <v>14.65</v>
      </c>
      <c r="G1784">
        <v>-61.42</v>
      </c>
      <c r="H1784">
        <v>-61.42</v>
      </c>
      <c r="I1784" t="s">
        <v>428</v>
      </c>
      <c r="L1784" t="s">
        <v>2608</v>
      </c>
      <c r="M1784" t="s">
        <v>2580</v>
      </c>
      <c r="V1784" t="s">
        <v>178</v>
      </c>
      <c r="W1784">
        <v>2</v>
      </c>
      <c r="X1784">
        <v>2</v>
      </c>
      <c r="AA1784" t="s">
        <v>2581</v>
      </c>
      <c r="AB1784">
        <v>71.19</v>
      </c>
      <c r="AC1784">
        <v>0.5</v>
      </c>
      <c r="AE1784">
        <v>13.98</v>
      </c>
      <c r="AI1784">
        <v>3.62</v>
      </c>
      <c r="AJ1784">
        <v>3.39</v>
      </c>
      <c r="AK1784">
        <v>0.71</v>
      </c>
      <c r="AL1784">
        <v>7.0000000000000007E-2</v>
      </c>
      <c r="AN1784">
        <v>1.67</v>
      </c>
      <c r="AO1784">
        <v>4.2</v>
      </c>
      <c r="AP1784">
        <v>0.1</v>
      </c>
      <c r="CE1784">
        <v>1833</v>
      </c>
      <c r="FO1784">
        <v>1856118</v>
      </c>
    </row>
    <row r="1785" spans="1:171" hidden="1" x14ac:dyDescent="0.2">
      <c r="A1785" t="s">
        <v>2577</v>
      </c>
      <c r="B1785" t="s">
        <v>172</v>
      </c>
      <c r="C1785" t="s">
        <v>513</v>
      </c>
      <c r="D1785" t="s">
        <v>2607</v>
      </c>
      <c r="E1785">
        <v>14.65</v>
      </c>
      <c r="F1785">
        <v>14.65</v>
      </c>
      <c r="G1785">
        <v>-61.42</v>
      </c>
      <c r="H1785">
        <v>-61.42</v>
      </c>
      <c r="I1785" t="s">
        <v>428</v>
      </c>
      <c r="L1785" t="s">
        <v>2608</v>
      </c>
      <c r="M1785" t="s">
        <v>2580</v>
      </c>
      <c r="V1785" t="s">
        <v>178</v>
      </c>
      <c r="W1785">
        <v>2</v>
      </c>
      <c r="X1785">
        <v>2</v>
      </c>
      <c r="AA1785" t="s">
        <v>2581</v>
      </c>
      <c r="AB1785">
        <v>72.3</v>
      </c>
      <c r="AC1785">
        <v>0.22</v>
      </c>
      <c r="AE1785">
        <v>15.08</v>
      </c>
      <c r="AI1785">
        <v>2.82</v>
      </c>
      <c r="AJ1785">
        <v>2.4300000000000002</v>
      </c>
      <c r="AK1785">
        <v>0.84</v>
      </c>
      <c r="AL1785">
        <v>0.1</v>
      </c>
      <c r="AN1785">
        <v>1.77</v>
      </c>
      <c r="AO1785">
        <v>3.4</v>
      </c>
      <c r="AP1785">
        <v>0.12</v>
      </c>
      <c r="CE1785">
        <v>6100</v>
      </c>
      <c r="FO1785">
        <v>1856119</v>
      </c>
    </row>
    <row r="1786" spans="1:171" hidden="1" x14ac:dyDescent="0.2">
      <c r="A1786" t="s">
        <v>2577</v>
      </c>
      <c r="B1786" t="s">
        <v>172</v>
      </c>
      <c r="C1786" t="s">
        <v>513</v>
      </c>
      <c r="D1786" t="s">
        <v>2607</v>
      </c>
      <c r="E1786">
        <v>14.65</v>
      </c>
      <c r="F1786">
        <v>14.65</v>
      </c>
      <c r="G1786">
        <v>-61.42</v>
      </c>
      <c r="H1786">
        <v>-61.42</v>
      </c>
      <c r="I1786" t="s">
        <v>428</v>
      </c>
      <c r="L1786" t="s">
        <v>2608</v>
      </c>
      <c r="M1786" t="s">
        <v>2580</v>
      </c>
      <c r="V1786" t="s">
        <v>178</v>
      </c>
      <c r="W1786">
        <v>2</v>
      </c>
      <c r="X1786">
        <v>2</v>
      </c>
      <c r="AA1786" t="s">
        <v>2581</v>
      </c>
      <c r="AB1786">
        <v>72.599999999999994</v>
      </c>
      <c r="AC1786">
        <v>0.71</v>
      </c>
      <c r="AE1786">
        <v>14.64</v>
      </c>
      <c r="AI1786">
        <v>2.66</v>
      </c>
      <c r="AJ1786">
        <v>3.6</v>
      </c>
      <c r="AK1786">
        <v>0.53</v>
      </c>
      <c r="AL1786">
        <v>0.05</v>
      </c>
      <c r="AN1786">
        <v>1.81</v>
      </c>
      <c r="AO1786">
        <v>2.7</v>
      </c>
      <c r="AP1786">
        <v>7.0000000000000007E-2</v>
      </c>
      <c r="CE1786">
        <v>3379</v>
      </c>
      <c r="FO1786">
        <v>1856120</v>
      </c>
    </row>
    <row r="1787" spans="1:171" hidden="1" x14ac:dyDescent="0.2">
      <c r="A1787" t="s">
        <v>2577</v>
      </c>
      <c r="B1787" t="s">
        <v>172</v>
      </c>
      <c r="C1787" t="s">
        <v>513</v>
      </c>
      <c r="D1787" t="s">
        <v>2607</v>
      </c>
      <c r="E1787">
        <v>14.65</v>
      </c>
      <c r="F1787">
        <v>14.65</v>
      </c>
      <c r="G1787">
        <v>-61.42</v>
      </c>
      <c r="H1787">
        <v>-61.42</v>
      </c>
      <c r="I1787" t="s">
        <v>428</v>
      </c>
      <c r="L1787" t="s">
        <v>2608</v>
      </c>
      <c r="M1787" t="s">
        <v>2580</v>
      </c>
      <c r="V1787" t="s">
        <v>178</v>
      </c>
      <c r="W1787">
        <v>2</v>
      </c>
      <c r="X1787">
        <v>2</v>
      </c>
      <c r="AA1787" t="s">
        <v>2581</v>
      </c>
      <c r="AB1787">
        <v>72.87</v>
      </c>
      <c r="AC1787">
        <v>0.2</v>
      </c>
      <c r="AE1787">
        <v>14.69</v>
      </c>
      <c r="AI1787">
        <v>2.52</v>
      </c>
      <c r="AJ1787">
        <v>2.7</v>
      </c>
      <c r="AK1787">
        <v>0.47</v>
      </c>
      <c r="AL1787">
        <v>0.15</v>
      </c>
      <c r="AN1787">
        <v>1.9</v>
      </c>
      <c r="AO1787">
        <v>3.88</v>
      </c>
      <c r="AP1787">
        <v>0.14000000000000001</v>
      </c>
      <c r="CE1787">
        <v>2080</v>
      </c>
      <c r="FO1787">
        <v>1856121</v>
      </c>
    </row>
    <row r="1788" spans="1:171" hidden="1" x14ac:dyDescent="0.2">
      <c r="A1788" t="s">
        <v>2577</v>
      </c>
      <c r="B1788" t="s">
        <v>172</v>
      </c>
      <c r="C1788" t="s">
        <v>513</v>
      </c>
      <c r="D1788" t="s">
        <v>2607</v>
      </c>
      <c r="E1788">
        <v>14.65</v>
      </c>
      <c r="F1788">
        <v>14.65</v>
      </c>
      <c r="G1788">
        <v>-61.42</v>
      </c>
      <c r="H1788">
        <v>-61.42</v>
      </c>
      <c r="I1788" t="s">
        <v>428</v>
      </c>
      <c r="L1788" t="s">
        <v>2608</v>
      </c>
      <c r="M1788" t="s">
        <v>2580</v>
      </c>
      <c r="V1788" t="s">
        <v>178</v>
      </c>
      <c r="W1788">
        <v>2</v>
      </c>
      <c r="X1788">
        <v>2</v>
      </c>
      <c r="AA1788" t="s">
        <v>2581</v>
      </c>
      <c r="AB1788">
        <v>74.040000000000006</v>
      </c>
      <c r="AC1788">
        <v>0.53</v>
      </c>
      <c r="AE1788">
        <v>13.11</v>
      </c>
      <c r="AI1788">
        <v>2.4700000000000002</v>
      </c>
      <c r="AJ1788">
        <v>2.57</v>
      </c>
      <c r="AK1788">
        <v>0.49</v>
      </c>
      <c r="AL1788">
        <v>0.1</v>
      </c>
      <c r="AN1788">
        <v>2</v>
      </c>
      <c r="AO1788">
        <v>3.98</v>
      </c>
      <c r="AP1788">
        <v>0.03</v>
      </c>
      <c r="CE1788">
        <v>4155</v>
      </c>
      <c r="FO1788">
        <v>1856122</v>
      </c>
    </row>
    <row r="1789" spans="1:171" hidden="1" x14ac:dyDescent="0.2">
      <c r="A1789" t="s">
        <v>2577</v>
      </c>
      <c r="B1789" t="s">
        <v>172</v>
      </c>
      <c r="C1789" t="s">
        <v>513</v>
      </c>
      <c r="D1789" t="s">
        <v>2607</v>
      </c>
      <c r="E1789">
        <v>14.65</v>
      </c>
      <c r="F1789">
        <v>14.65</v>
      </c>
      <c r="G1789">
        <v>-61.42</v>
      </c>
      <c r="H1789">
        <v>-61.42</v>
      </c>
      <c r="I1789" t="s">
        <v>428</v>
      </c>
      <c r="L1789" t="s">
        <v>2608</v>
      </c>
      <c r="M1789" t="s">
        <v>2580</v>
      </c>
      <c r="V1789" t="s">
        <v>178</v>
      </c>
      <c r="W1789">
        <v>2</v>
      </c>
      <c r="X1789">
        <v>2</v>
      </c>
      <c r="AA1789" t="s">
        <v>2581</v>
      </c>
      <c r="AB1789">
        <v>74.13</v>
      </c>
      <c r="AC1789">
        <v>0.26</v>
      </c>
      <c r="AE1789">
        <v>13.87</v>
      </c>
      <c r="AI1789">
        <v>2.12</v>
      </c>
      <c r="AJ1789">
        <v>2.59</v>
      </c>
      <c r="AK1789">
        <v>0.24</v>
      </c>
      <c r="AL1789">
        <v>0.04</v>
      </c>
      <c r="AN1789">
        <v>1.94</v>
      </c>
      <c r="AO1789">
        <v>4.26</v>
      </c>
      <c r="AP1789">
        <v>0.15</v>
      </c>
      <c r="CE1789">
        <v>1619</v>
      </c>
      <c r="FO1789">
        <v>1856123</v>
      </c>
    </row>
    <row r="1790" spans="1:171" hidden="1" x14ac:dyDescent="0.2">
      <c r="A1790" t="s">
        <v>2577</v>
      </c>
      <c r="B1790" t="s">
        <v>172</v>
      </c>
      <c r="C1790" t="s">
        <v>513</v>
      </c>
      <c r="D1790" t="s">
        <v>2607</v>
      </c>
      <c r="E1790">
        <v>14.65</v>
      </c>
      <c r="F1790">
        <v>14.65</v>
      </c>
      <c r="G1790">
        <v>-61.42</v>
      </c>
      <c r="H1790">
        <v>-61.42</v>
      </c>
      <c r="I1790" t="s">
        <v>428</v>
      </c>
      <c r="L1790" t="s">
        <v>2608</v>
      </c>
      <c r="M1790" t="s">
        <v>2580</v>
      </c>
      <c r="V1790" t="s">
        <v>178</v>
      </c>
      <c r="W1790">
        <v>2</v>
      </c>
      <c r="X1790">
        <v>2</v>
      </c>
      <c r="AA1790" t="s">
        <v>2581</v>
      </c>
      <c r="AB1790">
        <v>74.349999999999994</v>
      </c>
      <c r="AC1790">
        <v>0.27</v>
      </c>
      <c r="AE1790">
        <v>13.84</v>
      </c>
      <c r="AI1790">
        <v>2.23</v>
      </c>
      <c r="AJ1790">
        <v>2.33</v>
      </c>
      <c r="AK1790">
        <v>0.43</v>
      </c>
      <c r="AL1790">
        <v>0.08</v>
      </c>
      <c r="AN1790">
        <v>2.06</v>
      </c>
      <c r="AO1790">
        <v>3.71</v>
      </c>
      <c r="AP1790">
        <v>0.01</v>
      </c>
      <c r="CE1790">
        <v>4424</v>
      </c>
      <c r="FO1790">
        <v>1856124</v>
      </c>
    </row>
    <row r="1791" spans="1:171" hidden="1" x14ac:dyDescent="0.2">
      <c r="A1791" t="s">
        <v>2577</v>
      </c>
      <c r="B1791" t="s">
        <v>172</v>
      </c>
      <c r="C1791" t="s">
        <v>513</v>
      </c>
      <c r="D1791" t="s">
        <v>2607</v>
      </c>
      <c r="E1791">
        <v>14.65</v>
      </c>
      <c r="F1791">
        <v>14.65</v>
      </c>
      <c r="G1791">
        <v>-61.42</v>
      </c>
      <c r="H1791">
        <v>-61.42</v>
      </c>
      <c r="I1791" t="s">
        <v>428</v>
      </c>
      <c r="L1791" t="s">
        <v>2608</v>
      </c>
      <c r="M1791" t="s">
        <v>2580</v>
      </c>
      <c r="V1791" t="s">
        <v>178</v>
      </c>
      <c r="W1791">
        <v>2</v>
      </c>
      <c r="X1791">
        <v>2</v>
      </c>
      <c r="AA1791" t="s">
        <v>2581</v>
      </c>
      <c r="AB1791">
        <v>74.489999999999995</v>
      </c>
      <c r="AC1791">
        <v>0.21</v>
      </c>
      <c r="AE1791">
        <v>13.56</v>
      </c>
      <c r="AI1791">
        <v>2.2200000000000002</v>
      </c>
      <c r="AJ1791">
        <v>2.36</v>
      </c>
      <c r="AK1791">
        <v>0.26</v>
      </c>
      <c r="AL1791">
        <v>0.05</v>
      </c>
      <c r="AN1791">
        <v>2.0099999999999998</v>
      </c>
      <c r="AO1791">
        <v>4.3499999999999996</v>
      </c>
      <c r="AP1791">
        <v>0.11</v>
      </c>
      <c r="CE1791">
        <v>1419</v>
      </c>
      <c r="FO1791">
        <v>1856125</v>
      </c>
    </row>
    <row r="1792" spans="1:171" hidden="1" x14ac:dyDescent="0.2">
      <c r="A1792" t="s">
        <v>2577</v>
      </c>
      <c r="B1792" t="s">
        <v>172</v>
      </c>
      <c r="C1792" t="s">
        <v>513</v>
      </c>
      <c r="D1792" t="s">
        <v>2607</v>
      </c>
      <c r="E1792">
        <v>14.65</v>
      </c>
      <c r="F1792">
        <v>14.65</v>
      </c>
      <c r="G1792">
        <v>-61.42</v>
      </c>
      <c r="H1792">
        <v>-61.42</v>
      </c>
      <c r="I1792" t="s">
        <v>428</v>
      </c>
      <c r="L1792" t="s">
        <v>2608</v>
      </c>
      <c r="M1792" t="s">
        <v>2580</v>
      </c>
      <c r="V1792" t="s">
        <v>178</v>
      </c>
      <c r="W1792">
        <v>2</v>
      </c>
      <c r="X1792">
        <v>2</v>
      </c>
      <c r="AA1792" t="s">
        <v>2581</v>
      </c>
      <c r="AB1792">
        <v>74.650000000000006</v>
      </c>
      <c r="AC1792">
        <v>0.3</v>
      </c>
      <c r="AE1792">
        <v>13.14</v>
      </c>
      <c r="AI1792">
        <v>2.38</v>
      </c>
      <c r="AJ1792">
        <v>2.25</v>
      </c>
      <c r="AK1792">
        <v>0.38</v>
      </c>
      <c r="AL1792">
        <v>0.14000000000000001</v>
      </c>
      <c r="AN1792">
        <v>1.84</v>
      </c>
      <c r="AO1792">
        <v>3.9</v>
      </c>
      <c r="AP1792">
        <v>0.06</v>
      </c>
      <c r="CE1792">
        <v>6946</v>
      </c>
      <c r="FO1792">
        <v>1856126</v>
      </c>
    </row>
    <row r="1793" spans="1:171" hidden="1" x14ac:dyDescent="0.2">
      <c r="A1793" t="s">
        <v>2577</v>
      </c>
      <c r="B1793" t="s">
        <v>172</v>
      </c>
      <c r="C1793" t="s">
        <v>513</v>
      </c>
      <c r="D1793" t="s">
        <v>2607</v>
      </c>
      <c r="E1793">
        <v>14.65</v>
      </c>
      <c r="F1793">
        <v>14.65</v>
      </c>
      <c r="G1793">
        <v>-61.42</v>
      </c>
      <c r="H1793">
        <v>-61.42</v>
      </c>
      <c r="I1793" t="s">
        <v>428</v>
      </c>
      <c r="L1793" t="s">
        <v>2608</v>
      </c>
      <c r="M1793" t="s">
        <v>2580</v>
      </c>
      <c r="V1793" t="s">
        <v>178</v>
      </c>
      <c r="W1793">
        <v>2</v>
      </c>
      <c r="X1793">
        <v>2</v>
      </c>
      <c r="AA1793" t="s">
        <v>2581</v>
      </c>
      <c r="AB1793">
        <v>74.91</v>
      </c>
      <c r="AC1793">
        <v>0.36</v>
      </c>
      <c r="AE1793">
        <v>13.27</v>
      </c>
      <c r="AI1793">
        <v>2.4700000000000002</v>
      </c>
      <c r="AJ1793">
        <v>2.36</v>
      </c>
      <c r="AK1793">
        <v>0.45</v>
      </c>
      <c r="AL1793">
        <v>0.09</v>
      </c>
      <c r="AN1793">
        <v>1.89</v>
      </c>
      <c r="AO1793">
        <v>3.58</v>
      </c>
      <c r="AP1793">
        <v>0.13</v>
      </c>
      <c r="CE1793">
        <v>2066</v>
      </c>
      <c r="FO1793">
        <v>1856127</v>
      </c>
    </row>
    <row r="1794" spans="1:171" hidden="1" x14ac:dyDescent="0.2">
      <c r="A1794" t="s">
        <v>2577</v>
      </c>
      <c r="B1794" t="s">
        <v>172</v>
      </c>
      <c r="C1794" t="s">
        <v>513</v>
      </c>
      <c r="D1794" t="s">
        <v>2607</v>
      </c>
      <c r="E1794">
        <v>14.65</v>
      </c>
      <c r="F1794">
        <v>14.65</v>
      </c>
      <c r="G1794">
        <v>-61.42</v>
      </c>
      <c r="H1794">
        <v>-61.42</v>
      </c>
      <c r="I1794" t="s">
        <v>428</v>
      </c>
      <c r="L1794" t="s">
        <v>2608</v>
      </c>
      <c r="M1794" t="s">
        <v>2580</v>
      </c>
      <c r="V1794" t="s">
        <v>178</v>
      </c>
      <c r="W1794">
        <v>2</v>
      </c>
      <c r="X1794">
        <v>2</v>
      </c>
      <c r="AA1794" t="s">
        <v>2581</v>
      </c>
      <c r="AB1794">
        <v>74.959999999999994</v>
      </c>
      <c r="AC1794">
        <v>0.32</v>
      </c>
      <c r="AE1794">
        <v>12.79</v>
      </c>
      <c r="AI1794">
        <v>2.65</v>
      </c>
      <c r="AJ1794">
        <v>2.39</v>
      </c>
      <c r="AK1794">
        <v>0.36</v>
      </c>
      <c r="AL1794">
        <v>0.14000000000000001</v>
      </c>
      <c r="AN1794">
        <v>2</v>
      </c>
      <c r="AO1794">
        <v>3.87</v>
      </c>
      <c r="AP1794">
        <v>0.06</v>
      </c>
      <c r="CE1794">
        <v>1610</v>
      </c>
      <c r="FO1794">
        <v>1856128</v>
      </c>
    </row>
    <row r="1795" spans="1:171" hidden="1" x14ac:dyDescent="0.2">
      <c r="A1795" t="s">
        <v>2577</v>
      </c>
      <c r="B1795" t="s">
        <v>172</v>
      </c>
      <c r="C1795" t="s">
        <v>513</v>
      </c>
      <c r="D1795" t="s">
        <v>2607</v>
      </c>
      <c r="E1795">
        <v>14.65</v>
      </c>
      <c r="F1795">
        <v>14.65</v>
      </c>
      <c r="G1795">
        <v>-61.42</v>
      </c>
      <c r="H1795">
        <v>-61.42</v>
      </c>
      <c r="I1795" t="s">
        <v>428</v>
      </c>
      <c r="L1795" t="s">
        <v>2608</v>
      </c>
      <c r="M1795" t="s">
        <v>2580</v>
      </c>
      <c r="V1795" t="s">
        <v>178</v>
      </c>
      <c r="W1795">
        <v>2</v>
      </c>
      <c r="X1795">
        <v>2</v>
      </c>
      <c r="AA1795" t="s">
        <v>2581</v>
      </c>
      <c r="AB1795">
        <v>75.13</v>
      </c>
      <c r="AC1795">
        <v>0.28000000000000003</v>
      </c>
      <c r="AE1795">
        <v>13.23</v>
      </c>
      <c r="AI1795">
        <v>2.2799999999999998</v>
      </c>
      <c r="AJ1795">
        <v>2.2999999999999998</v>
      </c>
      <c r="AK1795">
        <v>0.35</v>
      </c>
      <c r="AL1795">
        <v>0.14000000000000001</v>
      </c>
      <c r="AN1795">
        <v>2.0099999999999998</v>
      </c>
      <c r="AO1795">
        <v>3.72</v>
      </c>
      <c r="AP1795">
        <v>0.16</v>
      </c>
      <c r="CE1795">
        <v>1625</v>
      </c>
      <c r="FO1795">
        <v>1856129</v>
      </c>
    </row>
    <row r="1796" spans="1:171" hidden="1" x14ac:dyDescent="0.2">
      <c r="A1796" t="s">
        <v>2577</v>
      </c>
      <c r="B1796" t="s">
        <v>172</v>
      </c>
      <c r="C1796" t="s">
        <v>513</v>
      </c>
      <c r="D1796" t="s">
        <v>2607</v>
      </c>
      <c r="E1796">
        <v>14.65</v>
      </c>
      <c r="F1796">
        <v>14.65</v>
      </c>
      <c r="G1796">
        <v>-61.42</v>
      </c>
      <c r="H1796">
        <v>-61.42</v>
      </c>
      <c r="I1796" t="s">
        <v>428</v>
      </c>
      <c r="L1796" t="s">
        <v>2608</v>
      </c>
      <c r="M1796" t="s">
        <v>2580</v>
      </c>
      <c r="V1796" t="s">
        <v>178</v>
      </c>
      <c r="W1796">
        <v>2</v>
      </c>
      <c r="X1796">
        <v>2</v>
      </c>
      <c r="AA1796" t="s">
        <v>2581</v>
      </c>
      <c r="AB1796">
        <v>75.239999999999995</v>
      </c>
      <c r="AC1796">
        <v>0.23</v>
      </c>
      <c r="AE1796">
        <v>12.91</v>
      </c>
      <c r="AI1796">
        <v>2.35</v>
      </c>
      <c r="AJ1796">
        <v>2.39</v>
      </c>
      <c r="AK1796">
        <v>0.45</v>
      </c>
      <c r="AL1796">
        <v>0.03</v>
      </c>
      <c r="AN1796">
        <v>1.93</v>
      </c>
      <c r="AO1796">
        <v>3.94</v>
      </c>
      <c r="AP1796">
        <v>0</v>
      </c>
      <c r="CE1796">
        <v>2607</v>
      </c>
      <c r="FO1796">
        <v>1856130</v>
      </c>
    </row>
    <row r="1797" spans="1:171" hidden="1" x14ac:dyDescent="0.2">
      <c r="A1797" t="s">
        <v>2577</v>
      </c>
      <c r="B1797" t="s">
        <v>172</v>
      </c>
      <c r="C1797" t="s">
        <v>513</v>
      </c>
      <c r="D1797" t="s">
        <v>2607</v>
      </c>
      <c r="E1797">
        <v>14.65</v>
      </c>
      <c r="F1797">
        <v>14.65</v>
      </c>
      <c r="G1797">
        <v>-61.42</v>
      </c>
      <c r="H1797">
        <v>-61.42</v>
      </c>
      <c r="I1797" t="s">
        <v>428</v>
      </c>
      <c r="L1797" t="s">
        <v>2608</v>
      </c>
      <c r="M1797" t="s">
        <v>2580</v>
      </c>
      <c r="V1797" t="s">
        <v>178</v>
      </c>
      <c r="W1797">
        <v>2</v>
      </c>
      <c r="X1797">
        <v>2</v>
      </c>
      <c r="AA1797" t="s">
        <v>2581</v>
      </c>
      <c r="AB1797">
        <v>75.28</v>
      </c>
      <c r="AC1797">
        <v>0.28000000000000003</v>
      </c>
      <c r="AE1797">
        <v>13.49</v>
      </c>
      <c r="AI1797">
        <v>2.4</v>
      </c>
      <c r="AJ1797">
        <v>2.0699999999999998</v>
      </c>
      <c r="AK1797">
        <v>0.3</v>
      </c>
      <c r="AL1797">
        <v>0.12</v>
      </c>
      <c r="AN1797">
        <v>1.9</v>
      </c>
      <c r="AO1797">
        <v>3.7</v>
      </c>
      <c r="AP1797">
        <v>0</v>
      </c>
      <c r="CE1797">
        <v>1996</v>
      </c>
      <c r="FO1797">
        <v>1856131</v>
      </c>
    </row>
    <row r="1798" spans="1:171" hidden="1" x14ac:dyDescent="0.2">
      <c r="A1798" t="s">
        <v>2577</v>
      </c>
      <c r="B1798" t="s">
        <v>172</v>
      </c>
      <c r="C1798" t="s">
        <v>513</v>
      </c>
      <c r="D1798" t="s">
        <v>2607</v>
      </c>
      <c r="E1798">
        <v>14.65</v>
      </c>
      <c r="F1798">
        <v>14.65</v>
      </c>
      <c r="G1798">
        <v>-61.42</v>
      </c>
      <c r="H1798">
        <v>-61.42</v>
      </c>
      <c r="I1798" t="s">
        <v>428</v>
      </c>
      <c r="L1798" t="s">
        <v>2609</v>
      </c>
      <c r="M1798" t="s">
        <v>2580</v>
      </c>
      <c r="V1798" t="s">
        <v>178</v>
      </c>
      <c r="W1798">
        <v>1.8</v>
      </c>
      <c r="X1798">
        <v>1.8</v>
      </c>
      <c r="AA1798" t="s">
        <v>2581</v>
      </c>
      <c r="AB1798">
        <v>74.62</v>
      </c>
      <c r="AC1798">
        <v>0.31</v>
      </c>
      <c r="AE1798">
        <v>13.42</v>
      </c>
      <c r="AI1798">
        <v>2.36</v>
      </c>
      <c r="AJ1798">
        <v>2.4</v>
      </c>
      <c r="AK1798">
        <v>0.41</v>
      </c>
      <c r="AL1798">
        <v>0.09</v>
      </c>
      <c r="AN1798">
        <v>2.0299999999999998</v>
      </c>
      <c r="AO1798">
        <v>4.04</v>
      </c>
      <c r="AP1798">
        <v>7.0000000000000007E-2</v>
      </c>
      <c r="CE1798">
        <v>2037</v>
      </c>
      <c r="FO1798">
        <v>1856132</v>
      </c>
    </row>
    <row r="1799" spans="1:171" hidden="1" x14ac:dyDescent="0.2">
      <c r="A1799" t="s">
        <v>2577</v>
      </c>
      <c r="B1799" t="s">
        <v>172</v>
      </c>
      <c r="C1799" t="s">
        <v>513</v>
      </c>
      <c r="D1799" t="s">
        <v>2607</v>
      </c>
      <c r="E1799">
        <v>14.65</v>
      </c>
      <c r="F1799">
        <v>14.65</v>
      </c>
      <c r="G1799">
        <v>-61.42</v>
      </c>
      <c r="H1799">
        <v>-61.42</v>
      </c>
      <c r="I1799" t="s">
        <v>428</v>
      </c>
      <c r="L1799" t="s">
        <v>2610</v>
      </c>
      <c r="M1799" t="s">
        <v>2580</v>
      </c>
      <c r="V1799" t="s">
        <v>178</v>
      </c>
      <c r="W1799">
        <v>3.3</v>
      </c>
      <c r="X1799">
        <v>3.3</v>
      </c>
      <c r="AA1799" t="s">
        <v>2581</v>
      </c>
      <c r="AB1799">
        <v>72.56</v>
      </c>
      <c r="AC1799">
        <v>0.48</v>
      </c>
      <c r="AE1799">
        <v>13.81</v>
      </c>
      <c r="AI1799">
        <v>2.77</v>
      </c>
      <c r="AJ1799">
        <v>3.09</v>
      </c>
      <c r="AK1799">
        <v>0.68</v>
      </c>
      <c r="AL1799">
        <v>0.13</v>
      </c>
      <c r="AN1799">
        <v>1.96</v>
      </c>
      <c r="AO1799">
        <v>3.33</v>
      </c>
      <c r="AP1799">
        <v>0.03</v>
      </c>
      <c r="CE1799">
        <v>8572</v>
      </c>
      <c r="FO1799">
        <v>1856133</v>
      </c>
    </row>
    <row r="1800" spans="1:171" hidden="1" x14ac:dyDescent="0.2">
      <c r="A1800" t="s">
        <v>2577</v>
      </c>
      <c r="B1800" t="s">
        <v>172</v>
      </c>
      <c r="C1800" t="s">
        <v>513</v>
      </c>
      <c r="D1800" t="s">
        <v>2607</v>
      </c>
      <c r="E1800">
        <v>14.65</v>
      </c>
      <c r="F1800">
        <v>14.65</v>
      </c>
      <c r="G1800">
        <v>-61.42</v>
      </c>
      <c r="H1800">
        <v>-61.42</v>
      </c>
      <c r="I1800" t="s">
        <v>428</v>
      </c>
      <c r="L1800" t="s">
        <v>2610</v>
      </c>
      <c r="M1800" t="s">
        <v>2580</v>
      </c>
      <c r="V1800" t="s">
        <v>178</v>
      </c>
      <c r="W1800">
        <v>3.3</v>
      </c>
      <c r="X1800">
        <v>3.3</v>
      </c>
      <c r="AA1800" t="s">
        <v>2581</v>
      </c>
      <c r="AB1800">
        <v>72.45</v>
      </c>
      <c r="AC1800">
        <v>0.45</v>
      </c>
      <c r="AE1800">
        <v>14.29</v>
      </c>
      <c r="AI1800">
        <v>2.29</v>
      </c>
      <c r="AJ1800">
        <v>3.08</v>
      </c>
      <c r="AK1800">
        <v>0.51</v>
      </c>
      <c r="AL1800">
        <v>0.21</v>
      </c>
      <c r="AN1800">
        <v>1.65</v>
      </c>
      <c r="AO1800">
        <v>3.8</v>
      </c>
      <c r="AP1800">
        <v>7.0000000000000007E-2</v>
      </c>
      <c r="CE1800">
        <v>9499</v>
      </c>
      <c r="FO1800">
        <v>1856134</v>
      </c>
    </row>
    <row r="1801" spans="1:171" hidden="1" x14ac:dyDescent="0.2">
      <c r="A1801" t="s">
        <v>2577</v>
      </c>
      <c r="B1801" t="s">
        <v>172</v>
      </c>
      <c r="C1801" t="s">
        <v>513</v>
      </c>
      <c r="D1801" t="s">
        <v>2607</v>
      </c>
      <c r="E1801">
        <v>14.65</v>
      </c>
      <c r="F1801">
        <v>14.65</v>
      </c>
      <c r="G1801">
        <v>-61.42</v>
      </c>
      <c r="H1801">
        <v>-61.42</v>
      </c>
      <c r="I1801" t="s">
        <v>428</v>
      </c>
      <c r="L1801" t="s">
        <v>2610</v>
      </c>
      <c r="M1801" t="s">
        <v>2580</v>
      </c>
      <c r="V1801" t="s">
        <v>178</v>
      </c>
      <c r="W1801">
        <v>3.3</v>
      </c>
      <c r="X1801">
        <v>3.3</v>
      </c>
      <c r="AA1801" t="s">
        <v>2581</v>
      </c>
      <c r="AB1801">
        <v>72.709999999999994</v>
      </c>
      <c r="AC1801">
        <v>0.35</v>
      </c>
      <c r="AE1801">
        <v>15.23</v>
      </c>
      <c r="AI1801">
        <v>2.35</v>
      </c>
      <c r="AJ1801">
        <v>2.72</v>
      </c>
      <c r="AK1801">
        <v>0.4</v>
      </c>
      <c r="AL1801">
        <v>0.08</v>
      </c>
      <c r="AN1801">
        <v>2.02</v>
      </c>
      <c r="AO1801">
        <v>3.37</v>
      </c>
      <c r="AP1801">
        <v>0.23</v>
      </c>
      <c r="CE1801">
        <v>2900</v>
      </c>
      <c r="FO1801">
        <v>1856135</v>
      </c>
    </row>
    <row r="1802" spans="1:171" hidden="1" x14ac:dyDescent="0.2">
      <c r="A1802" t="s">
        <v>2577</v>
      </c>
      <c r="B1802" t="s">
        <v>172</v>
      </c>
      <c r="C1802" t="s">
        <v>513</v>
      </c>
      <c r="D1802" t="s">
        <v>2607</v>
      </c>
      <c r="E1802">
        <v>14.65</v>
      </c>
      <c r="F1802">
        <v>14.65</v>
      </c>
      <c r="G1802">
        <v>-61.42</v>
      </c>
      <c r="H1802">
        <v>-61.42</v>
      </c>
      <c r="I1802" t="s">
        <v>428</v>
      </c>
      <c r="L1802" t="s">
        <v>2610</v>
      </c>
      <c r="M1802" t="s">
        <v>2580</v>
      </c>
      <c r="V1802" t="s">
        <v>178</v>
      </c>
      <c r="W1802">
        <v>3.3</v>
      </c>
      <c r="X1802">
        <v>3.3</v>
      </c>
      <c r="AA1802" t="s">
        <v>2581</v>
      </c>
      <c r="AB1802">
        <v>74.48</v>
      </c>
      <c r="AC1802">
        <v>0.34</v>
      </c>
      <c r="AE1802">
        <v>13.55</v>
      </c>
      <c r="AI1802">
        <v>2.2599999999999998</v>
      </c>
      <c r="AJ1802">
        <v>2.4700000000000002</v>
      </c>
      <c r="AK1802">
        <v>0.37</v>
      </c>
      <c r="AL1802">
        <v>0.04</v>
      </c>
      <c r="AN1802">
        <v>2.13</v>
      </c>
      <c r="AO1802">
        <v>3.6</v>
      </c>
      <c r="AP1802">
        <v>0.01</v>
      </c>
      <c r="CE1802">
        <v>4960</v>
      </c>
      <c r="FO1802">
        <v>1856136</v>
      </c>
    </row>
    <row r="1803" spans="1:171" hidden="1" x14ac:dyDescent="0.2">
      <c r="A1803" t="s">
        <v>2577</v>
      </c>
      <c r="B1803" t="s">
        <v>172</v>
      </c>
      <c r="C1803" t="s">
        <v>513</v>
      </c>
      <c r="D1803" t="s">
        <v>2607</v>
      </c>
      <c r="E1803">
        <v>14.65</v>
      </c>
      <c r="F1803">
        <v>14.65</v>
      </c>
      <c r="G1803">
        <v>-61.42</v>
      </c>
      <c r="H1803">
        <v>-61.42</v>
      </c>
      <c r="I1803" t="s">
        <v>428</v>
      </c>
      <c r="L1803" t="s">
        <v>2610</v>
      </c>
      <c r="M1803" t="s">
        <v>2580</v>
      </c>
      <c r="V1803" t="s">
        <v>178</v>
      </c>
      <c r="W1803">
        <v>3.3</v>
      </c>
      <c r="X1803">
        <v>3.3</v>
      </c>
      <c r="AA1803" t="s">
        <v>2581</v>
      </c>
      <c r="AB1803">
        <v>73.48</v>
      </c>
      <c r="AC1803">
        <v>0.49</v>
      </c>
      <c r="AE1803">
        <v>13.9</v>
      </c>
      <c r="AI1803">
        <v>2.4</v>
      </c>
      <c r="AJ1803">
        <v>2.78</v>
      </c>
      <c r="AK1803">
        <v>0.54</v>
      </c>
      <c r="AL1803">
        <v>0.12</v>
      </c>
      <c r="AN1803">
        <v>1.99</v>
      </c>
      <c r="AO1803">
        <v>3.3</v>
      </c>
      <c r="AP1803">
        <v>0.17</v>
      </c>
      <c r="CE1803">
        <v>5644</v>
      </c>
      <c r="FO1803">
        <v>1856137</v>
      </c>
    </row>
    <row r="1804" spans="1:171" hidden="1" x14ac:dyDescent="0.2">
      <c r="A1804" t="s">
        <v>2577</v>
      </c>
      <c r="B1804" t="s">
        <v>172</v>
      </c>
      <c r="C1804" t="s">
        <v>513</v>
      </c>
      <c r="D1804" t="s">
        <v>2607</v>
      </c>
      <c r="E1804">
        <v>14.65</v>
      </c>
      <c r="F1804">
        <v>14.65</v>
      </c>
      <c r="G1804">
        <v>-61.42</v>
      </c>
      <c r="H1804">
        <v>-61.42</v>
      </c>
      <c r="I1804" t="s">
        <v>428</v>
      </c>
      <c r="L1804" t="s">
        <v>2610</v>
      </c>
      <c r="M1804" t="s">
        <v>2580</v>
      </c>
      <c r="V1804" t="s">
        <v>178</v>
      </c>
      <c r="W1804">
        <v>3.3</v>
      </c>
      <c r="X1804">
        <v>3.3</v>
      </c>
      <c r="AA1804" t="s">
        <v>2581</v>
      </c>
      <c r="AB1804">
        <v>75.06</v>
      </c>
      <c r="AC1804">
        <v>0.11</v>
      </c>
      <c r="AE1804">
        <v>13.42</v>
      </c>
      <c r="AI1804">
        <v>2.46</v>
      </c>
      <c r="AJ1804">
        <v>2.4</v>
      </c>
      <c r="AK1804">
        <v>0.35</v>
      </c>
      <c r="AL1804">
        <v>0.12</v>
      </c>
      <c r="AN1804">
        <v>1.99</v>
      </c>
      <c r="AO1804">
        <v>3.57</v>
      </c>
      <c r="AP1804">
        <v>0.05</v>
      </c>
      <c r="CE1804">
        <v>2083</v>
      </c>
      <c r="FO1804">
        <v>1856138</v>
      </c>
    </row>
    <row r="1805" spans="1:171" hidden="1" x14ac:dyDescent="0.2">
      <c r="A1805" t="s">
        <v>2577</v>
      </c>
      <c r="B1805" t="s">
        <v>172</v>
      </c>
      <c r="C1805" t="s">
        <v>513</v>
      </c>
      <c r="D1805" t="s">
        <v>2607</v>
      </c>
      <c r="E1805">
        <v>14.65</v>
      </c>
      <c r="F1805">
        <v>14.65</v>
      </c>
      <c r="G1805">
        <v>-61.42</v>
      </c>
      <c r="H1805">
        <v>-61.42</v>
      </c>
      <c r="I1805" t="s">
        <v>428</v>
      </c>
      <c r="L1805" t="s">
        <v>2610</v>
      </c>
      <c r="M1805" t="s">
        <v>2580</v>
      </c>
      <c r="V1805" t="s">
        <v>178</v>
      </c>
      <c r="W1805">
        <v>3.3</v>
      </c>
      <c r="X1805">
        <v>3.3</v>
      </c>
      <c r="AA1805" t="s">
        <v>2581</v>
      </c>
      <c r="AB1805">
        <v>75.11</v>
      </c>
      <c r="AC1805">
        <v>0.18</v>
      </c>
      <c r="AE1805">
        <v>13.57</v>
      </c>
      <c r="AI1805">
        <v>2.46</v>
      </c>
      <c r="AJ1805">
        <v>2.4</v>
      </c>
      <c r="AK1805">
        <v>0.31</v>
      </c>
      <c r="AL1805">
        <v>0.17</v>
      </c>
      <c r="AN1805">
        <v>1.9</v>
      </c>
      <c r="AO1805">
        <v>3.39</v>
      </c>
      <c r="AP1805">
        <v>0.04</v>
      </c>
      <c r="CE1805">
        <v>2017</v>
      </c>
      <c r="FO1805">
        <v>1856139</v>
      </c>
    </row>
    <row r="1806" spans="1:171" hidden="1" x14ac:dyDescent="0.2">
      <c r="A1806" t="s">
        <v>2577</v>
      </c>
      <c r="B1806" t="s">
        <v>172</v>
      </c>
      <c r="C1806" t="s">
        <v>513</v>
      </c>
      <c r="D1806" t="s">
        <v>2607</v>
      </c>
      <c r="E1806">
        <v>14.65</v>
      </c>
      <c r="F1806">
        <v>14.65</v>
      </c>
      <c r="G1806">
        <v>-61.42</v>
      </c>
      <c r="H1806">
        <v>-61.42</v>
      </c>
      <c r="I1806" t="s">
        <v>428</v>
      </c>
      <c r="L1806" t="s">
        <v>2610</v>
      </c>
      <c r="M1806" t="s">
        <v>2580</v>
      </c>
      <c r="V1806" t="s">
        <v>178</v>
      </c>
      <c r="W1806">
        <v>3.3</v>
      </c>
      <c r="X1806">
        <v>3.3</v>
      </c>
      <c r="AA1806" t="s">
        <v>2581</v>
      </c>
      <c r="AB1806">
        <v>75.209999999999994</v>
      </c>
      <c r="AC1806">
        <v>0.13</v>
      </c>
      <c r="AE1806">
        <v>12.43</v>
      </c>
      <c r="AI1806">
        <v>2.57</v>
      </c>
      <c r="AJ1806">
        <v>2.19</v>
      </c>
      <c r="AK1806">
        <v>0.33</v>
      </c>
      <c r="AL1806">
        <v>0.11</v>
      </c>
      <c r="AN1806">
        <v>2.13</v>
      </c>
      <c r="AO1806">
        <v>4.3</v>
      </c>
      <c r="AP1806">
        <v>0.08</v>
      </c>
      <c r="CE1806">
        <v>2341</v>
      </c>
      <c r="FO1806">
        <v>1856140</v>
      </c>
    </row>
    <row r="1807" spans="1:171" hidden="1" x14ac:dyDescent="0.2">
      <c r="A1807" t="s">
        <v>2577</v>
      </c>
      <c r="B1807" t="s">
        <v>172</v>
      </c>
      <c r="C1807" t="s">
        <v>513</v>
      </c>
      <c r="D1807" t="s">
        <v>2607</v>
      </c>
      <c r="E1807">
        <v>14.65</v>
      </c>
      <c r="F1807">
        <v>14.65</v>
      </c>
      <c r="G1807">
        <v>-61.42</v>
      </c>
      <c r="H1807">
        <v>-61.42</v>
      </c>
      <c r="I1807" t="s">
        <v>428</v>
      </c>
      <c r="L1807" t="s">
        <v>2610</v>
      </c>
      <c r="M1807" t="s">
        <v>2580</v>
      </c>
      <c r="V1807" t="s">
        <v>178</v>
      </c>
      <c r="W1807">
        <v>3.3</v>
      </c>
      <c r="X1807">
        <v>3.3</v>
      </c>
      <c r="AA1807" t="s">
        <v>2581</v>
      </c>
      <c r="AB1807">
        <v>75.72</v>
      </c>
      <c r="AC1807">
        <v>0.34</v>
      </c>
      <c r="AE1807">
        <v>12.94</v>
      </c>
      <c r="AI1807">
        <v>2.2999999999999998</v>
      </c>
      <c r="AJ1807">
        <v>1.97</v>
      </c>
      <c r="AK1807">
        <v>0.25</v>
      </c>
      <c r="AL1807">
        <v>0.18</v>
      </c>
      <c r="AN1807">
        <v>2.0099999999999998</v>
      </c>
      <c r="AO1807">
        <v>3.69</v>
      </c>
      <c r="AP1807">
        <v>0</v>
      </c>
      <c r="CE1807">
        <v>3450</v>
      </c>
      <c r="FO1807">
        <v>1856141</v>
      </c>
    </row>
    <row r="1808" spans="1:171" hidden="1" x14ac:dyDescent="0.2">
      <c r="A1808" t="s">
        <v>2611</v>
      </c>
      <c r="B1808" t="s">
        <v>172</v>
      </c>
      <c r="C1808" t="s">
        <v>749</v>
      </c>
      <c r="D1808" t="s">
        <v>2612</v>
      </c>
      <c r="E1808">
        <v>15.308400000000001</v>
      </c>
      <c r="F1808">
        <v>15.308400000000001</v>
      </c>
      <c r="G1808">
        <v>-61.384500000000003</v>
      </c>
      <c r="H1808">
        <v>-61.384500000000003</v>
      </c>
      <c r="I1808" t="s">
        <v>174</v>
      </c>
      <c r="L1808" t="s">
        <v>2613</v>
      </c>
      <c r="M1808" t="s">
        <v>2614</v>
      </c>
      <c r="Q1808" t="s">
        <v>2615</v>
      </c>
      <c r="V1808" t="s">
        <v>178</v>
      </c>
      <c r="AA1808" t="s">
        <v>2616</v>
      </c>
      <c r="EO1808">
        <v>3.8688944300783801</v>
      </c>
      <c r="EP1808">
        <v>1.17191305024263</v>
      </c>
      <c r="FO1808">
        <v>1864897</v>
      </c>
    </row>
    <row r="1809" spans="1:171" hidden="1" x14ac:dyDescent="0.2">
      <c r="A1809" t="s">
        <v>2611</v>
      </c>
      <c r="B1809" t="s">
        <v>172</v>
      </c>
      <c r="C1809" t="s">
        <v>749</v>
      </c>
      <c r="D1809" t="s">
        <v>2617</v>
      </c>
      <c r="E1809">
        <v>15.340999999999999</v>
      </c>
      <c r="F1809">
        <v>15.340999999999999</v>
      </c>
      <c r="G1809">
        <v>-61.309800000000003</v>
      </c>
      <c r="H1809">
        <v>-61.309800000000003</v>
      </c>
      <c r="I1809" t="s">
        <v>174</v>
      </c>
      <c r="L1809" t="s">
        <v>2618</v>
      </c>
      <c r="M1809" t="s">
        <v>2614</v>
      </c>
      <c r="Q1809" t="s">
        <v>2615</v>
      </c>
      <c r="V1809" t="s">
        <v>178</v>
      </c>
      <c r="AA1809" t="s">
        <v>2616</v>
      </c>
      <c r="EO1809">
        <v>3.51906828732674</v>
      </c>
      <c r="EP1809">
        <v>1.0345782050838701</v>
      </c>
      <c r="FO1809">
        <v>1864898</v>
      </c>
    </row>
    <row r="1810" spans="1:171" hidden="1" x14ac:dyDescent="0.2">
      <c r="A1810" t="s">
        <v>2611</v>
      </c>
      <c r="B1810" t="s">
        <v>172</v>
      </c>
      <c r="C1810" t="s">
        <v>749</v>
      </c>
      <c r="D1810" t="s">
        <v>2619</v>
      </c>
      <c r="E1810">
        <v>15.2287</v>
      </c>
      <c r="F1810">
        <v>15.2287</v>
      </c>
      <c r="G1810">
        <v>-61.352899999999998</v>
      </c>
      <c r="H1810">
        <v>-61.352899999999998</v>
      </c>
      <c r="I1810" t="s">
        <v>174</v>
      </c>
      <c r="L1810" t="s">
        <v>2620</v>
      </c>
      <c r="M1810" t="s">
        <v>2614</v>
      </c>
      <c r="Q1810" t="s">
        <v>2615</v>
      </c>
      <c r="V1810" t="s">
        <v>178</v>
      </c>
      <c r="AA1810" t="s">
        <v>2616</v>
      </c>
      <c r="EO1810">
        <v>3.7745645897714901</v>
      </c>
      <c r="EP1810">
        <v>1.07591726094014</v>
      </c>
      <c r="FO1810">
        <v>1864899</v>
      </c>
    </row>
    <row r="1811" spans="1:171" hidden="1" x14ac:dyDescent="0.2">
      <c r="A1811" t="s">
        <v>2611</v>
      </c>
      <c r="B1811" t="s">
        <v>172</v>
      </c>
      <c r="C1811" t="s">
        <v>749</v>
      </c>
      <c r="D1811" t="s">
        <v>2621</v>
      </c>
      <c r="E1811">
        <v>15.3</v>
      </c>
      <c r="F1811">
        <v>15.3</v>
      </c>
      <c r="G1811">
        <v>-61.3</v>
      </c>
      <c r="H1811">
        <v>-61.3</v>
      </c>
      <c r="I1811" t="s">
        <v>174</v>
      </c>
      <c r="L1811" t="s">
        <v>2622</v>
      </c>
      <c r="M1811" t="s">
        <v>2614</v>
      </c>
      <c r="Q1811" t="s">
        <v>2615</v>
      </c>
      <c r="V1811" t="s">
        <v>178</v>
      </c>
      <c r="AA1811" t="s">
        <v>2616</v>
      </c>
      <c r="EO1811">
        <v>0.84819781186259602</v>
      </c>
      <c r="EP1811">
        <v>0.247610873341607</v>
      </c>
      <c r="FO1811">
        <v>1864900</v>
      </c>
    </row>
    <row r="1812" spans="1:171" hidden="1" x14ac:dyDescent="0.2">
      <c r="A1812" t="s">
        <v>2611</v>
      </c>
      <c r="B1812" t="s">
        <v>172</v>
      </c>
      <c r="C1812" t="s">
        <v>749</v>
      </c>
      <c r="D1812" t="s">
        <v>2623</v>
      </c>
      <c r="E1812">
        <v>15.276899999999999</v>
      </c>
      <c r="F1812">
        <v>15.276899999999999</v>
      </c>
      <c r="G1812">
        <v>-61.2562</v>
      </c>
      <c r="H1812">
        <v>-61.2562</v>
      </c>
      <c r="I1812" t="s">
        <v>174</v>
      </c>
      <c r="L1812" t="s">
        <v>2624</v>
      </c>
      <c r="M1812" t="s">
        <v>2614</v>
      </c>
      <c r="Q1812" t="s">
        <v>2615</v>
      </c>
      <c r="V1812" t="s">
        <v>178</v>
      </c>
      <c r="AA1812" t="s">
        <v>2616</v>
      </c>
      <c r="EO1812">
        <v>3.6766052707660801</v>
      </c>
      <c r="EP1812">
        <v>1.0813058033132199</v>
      </c>
      <c r="FO1812">
        <v>1864901</v>
      </c>
    </row>
    <row r="1813" spans="1:171" hidden="1" x14ac:dyDescent="0.2">
      <c r="A1813" t="s">
        <v>2611</v>
      </c>
      <c r="B1813" t="s">
        <v>172</v>
      </c>
      <c r="C1813" t="s">
        <v>749</v>
      </c>
      <c r="D1813" t="s">
        <v>2625</v>
      </c>
      <c r="E1813">
        <v>15.255800000000001</v>
      </c>
      <c r="F1813">
        <v>15.255800000000001</v>
      </c>
      <c r="G1813">
        <v>-61.3489</v>
      </c>
      <c r="H1813">
        <v>-61.3489</v>
      </c>
      <c r="I1813" t="s">
        <v>174</v>
      </c>
      <c r="L1813" t="s">
        <v>2626</v>
      </c>
      <c r="M1813" t="s">
        <v>2614</v>
      </c>
      <c r="Q1813" t="s">
        <v>2615</v>
      </c>
      <c r="V1813" t="s">
        <v>178</v>
      </c>
      <c r="AA1813" t="s">
        <v>2616</v>
      </c>
      <c r="EO1813">
        <v>3.62390820472974</v>
      </c>
      <c r="EP1813">
        <v>1.0456937355982501</v>
      </c>
      <c r="FO1813">
        <v>1864902</v>
      </c>
    </row>
    <row r="1814" spans="1:171" hidden="1" x14ac:dyDescent="0.2">
      <c r="A1814" t="s">
        <v>2611</v>
      </c>
      <c r="B1814" t="s">
        <v>172</v>
      </c>
      <c r="C1814" t="s">
        <v>749</v>
      </c>
      <c r="D1814" t="s">
        <v>2627</v>
      </c>
      <c r="E1814">
        <v>15.5002</v>
      </c>
      <c r="F1814">
        <v>15.5002</v>
      </c>
      <c r="G1814">
        <v>-61.4146</v>
      </c>
      <c r="H1814">
        <v>-61.4146</v>
      </c>
      <c r="I1814" t="s">
        <v>174</v>
      </c>
      <c r="L1814" t="s">
        <v>2628</v>
      </c>
      <c r="M1814" t="s">
        <v>2614</v>
      </c>
      <c r="Q1814" t="s">
        <v>2615</v>
      </c>
      <c r="V1814" t="s">
        <v>178</v>
      </c>
      <c r="AA1814" t="s">
        <v>2616</v>
      </c>
      <c r="EO1814">
        <v>3.7012400882963399</v>
      </c>
      <c r="EP1814">
        <v>0.83619860987446004</v>
      </c>
      <c r="FO1814">
        <v>1864903</v>
      </c>
    </row>
    <row r="1815" spans="1:171" hidden="1" x14ac:dyDescent="0.2">
      <c r="A1815" t="s">
        <v>2629</v>
      </c>
      <c r="B1815" t="s">
        <v>172</v>
      </c>
      <c r="C1815" t="s">
        <v>1144</v>
      </c>
      <c r="E1815">
        <v>16.5</v>
      </c>
      <c r="F1815">
        <v>16.5</v>
      </c>
      <c r="G1815">
        <v>-61.5</v>
      </c>
      <c r="H1815">
        <v>-61.5</v>
      </c>
      <c r="I1815" t="s">
        <v>174</v>
      </c>
      <c r="L1815" t="s">
        <v>2630</v>
      </c>
      <c r="M1815" t="s">
        <v>2631</v>
      </c>
      <c r="V1815" t="s">
        <v>178</v>
      </c>
      <c r="AA1815" t="s">
        <v>1486</v>
      </c>
      <c r="AG1815">
        <v>5.56</v>
      </c>
      <c r="AH1815">
        <v>4.1900000000000004</v>
      </c>
      <c r="FO1815">
        <v>1865666</v>
      </c>
    </row>
    <row r="1816" spans="1:171" hidden="1" x14ac:dyDescent="0.2">
      <c r="A1816" t="s">
        <v>2632</v>
      </c>
      <c r="B1816" t="s">
        <v>172</v>
      </c>
      <c r="C1816" t="s">
        <v>480</v>
      </c>
      <c r="E1816">
        <v>14.5</v>
      </c>
      <c r="F1816">
        <v>14.5</v>
      </c>
      <c r="G1816">
        <v>-61</v>
      </c>
      <c r="H1816">
        <v>-61</v>
      </c>
      <c r="I1816" t="s">
        <v>174</v>
      </c>
      <c r="L1816" t="s">
        <v>2633</v>
      </c>
      <c r="M1816" t="s">
        <v>2634</v>
      </c>
      <c r="V1816" t="s">
        <v>178</v>
      </c>
      <c r="AA1816" t="s">
        <v>2635</v>
      </c>
      <c r="AB1816">
        <v>58.2</v>
      </c>
      <c r="AC1816">
        <v>0.51</v>
      </c>
      <c r="AE1816">
        <v>17.649999999999999</v>
      </c>
      <c r="AG1816">
        <v>3.9</v>
      </c>
      <c r="AH1816">
        <v>2.5499999999999998</v>
      </c>
      <c r="AJ1816">
        <v>7.3</v>
      </c>
      <c r="AK1816">
        <v>3.15</v>
      </c>
      <c r="AL1816">
        <v>0.16</v>
      </c>
      <c r="AN1816">
        <v>1.05</v>
      </c>
      <c r="AO1816">
        <v>2.9</v>
      </c>
      <c r="AP1816">
        <v>0.12</v>
      </c>
      <c r="AR1816">
        <v>1.1499999999999999</v>
      </c>
      <c r="AS1816">
        <v>0.95</v>
      </c>
      <c r="FO1816">
        <v>189118</v>
      </c>
    </row>
    <row r="1817" spans="1:171" hidden="1" x14ac:dyDescent="0.2">
      <c r="A1817" t="s">
        <v>2632</v>
      </c>
      <c r="B1817" t="s">
        <v>172</v>
      </c>
      <c r="C1817" t="s">
        <v>480</v>
      </c>
      <c r="E1817">
        <v>14.5</v>
      </c>
      <c r="F1817">
        <v>14.5</v>
      </c>
      <c r="G1817">
        <v>-61</v>
      </c>
      <c r="H1817">
        <v>-61</v>
      </c>
      <c r="I1817" t="s">
        <v>174</v>
      </c>
      <c r="L1817" t="s">
        <v>2636</v>
      </c>
      <c r="M1817" t="s">
        <v>2634</v>
      </c>
      <c r="V1817" t="s">
        <v>178</v>
      </c>
      <c r="AA1817" t="s">
        <v>2635</v>
      </c>
      <c r="AB1817">
        <v>60.5</v>
      </c>
      <c r="AC1817">
        <v>0.51</v>
      </c>
      <c r="AE1817">
        <v>18.239999999999998</v>
      </c>
      <c r="AG1817">
        <v>0.91</v>
      </c>
      <c r="AH1817">
        <v>4.63</v>
      </c>
      <c r="AJ1817">
        <v>7.31</v>
      </c>
      <c r="AK1817">
        <v>2.63</v>
      </c>
      <c r="AL1817">
        <v>0.12</v>
      </c>
      <c r="AN1817">
        <v>1.29</v>
      </c>
      <c r="AO1817">
        <v>3.5</v>
      </c>
      <c r="AP1817">
        <v>0.08</v>
      </c>
      <c r="AR1817">
        <v>0.22</v>
      </c>
      <c r="AS1817">
        <v>0.12</v>
      </c>
      <c r="FO1817">
        <v>189119</v>
      </c>
    </row>
    <row r="1818" spans="1:171" hidden="1" x14ac:dyDescent="0.2">
      <c r="A1818" t="s">
        <v>2632</v>
      </c>
      <c r="B1818" t="s">
        <v>172</v>
      </c>
      <c r="C1818" t="s">
        <v>480</v>
      </c>
      <c r="E1818">
        <v>14.5</v>
      </c>
      <c r="F1818">
        <v>14.5</v>
      </c>
      <c r="G1818">
        <v>-61</v>
      </c>
      <c r="H1818">
        <v>-61</v>
      </c>
      <c r="I1818" t="s">
        <v>174</v>
      </c>
      <c r="L1818" t="s">
        <v>2637</v>
      </c>
      <c r="M1818" t="s">
        <v>2634</v>
      </c>
      <c r="V1818" t="s">
        <v>178</v>
      </c>
      <c r="AA1818" t="s">
        <v>2635</v>
      </c>
      <c r="AB1818">
        <v>65</v>
      </c>
      <c r="AC1818">
        <v>0.5</v>
      </c>
      <c r="AE1818">
        <v>17.2</v>
      </c>
      <c r="AG1818">
        <v>2.13</v>
      </c>
      <c r="AH1818">
        <v>2.5099999999999998</v>
      </c>
      <c r="AJ1818">
        <v>5.55</v>
      </c>
      <c r="AK1818">
        <v>1.48</v>
      </c>
      <c r="AL1818">
        <v>0.1</v>
      </c>
      <c r="AN1818">
        <v>1.51</v>
      </c>
      <c r="AO1818">
        <v>3.35</v>
      </c>
      <c r="AP1818">
        <v>0.1</v>
      </c>
      <c r="AR1818">
        <v>0.7</v>
      </c>
      <c r="AS1818">
        <v>0.34</v>
      </c>
      <c r="FO1818">
        <v>189120</v>
      </c>
    </row>
    <row r="1819" spans="1:171" hidden="1" x14ac:dyDescent="0.2">
      <c r="A1819" t="s">
        <v>2632</v>
      </c>
      <c r="B1819" t="s">
        <v>172</v>
      </c>
      <c r="C1819" t="s">
        <v>292</v>
      </c>
      <c r="D1819" t="s">
        <v>2638</v>
      </c>
      <c r="E1819">
        <v>14.5</v>
      </c>
      <c r="F1819">
        <v>14.5</v>
      </c>
      <c r="G1819">
        <v>-61</v>
      </c>
      <c r="H1819">
        <v>-61</v>
      </c>
      <c r="I1819" t="s">
        <v>174</v>
      </c>
      <c r="L1819" t="s">
        <v>2639</v>
      </c>
      <c r="M1819" t="s">
        <v>2634</v>
      </c>
      <c r="V1819" t="s">
        <v>178</v>
      </c>
      <c r="AA1819" t="s">
        <v>2635</v>
      </c>
      <c r="AB1819">
        <v>65.5</v>
      </c>
      <c r="AC1819">
        <v>0.45</v>
      </c>
      <c r="AE1819">
        <v>16.600000000000001</v>
      </c>
      <c r="AG1819">
        <v>0.65</v>
      </c>
      <c r="AH1819">
        <v>3.95</v>
      </c>
      <c r="AJ1819">
        <v>5.4</v>
      </c>
      <c r="AK1819">
        <v>2</v>
      </c>
      <c r="AL1819">
        <v>0.11</v>
      </c>
      <c r="AN1819">
        <v>1.3</v>
      </c>
      <c r="AO1819">
        <v>3.3</v>
      </c>
      <c r="AP1819">
        <v>0.06</v>
      </c>
      <c r="AR1819">
        <v>1</v>
      </c>
      <c r="AS1819">
        <v>0.05</v>
      </c>
      <c r="FO1819">
        <v>189121</v>
      </c>
    </row>
    <row r="1820" spans="1:171" hidden="1" x14ac:dyDescent="0.2">
      <c r="A1820" t="s">
        <v>2632</v>
      </c>
      <c r="B1820" t="s">
        <v>172</v>
      </c>
      <c r="C1820" t="s">
        <v>292</v>
      </c>
      <c r="D1820" t="s">
        <v>2640</v>
      </c>
      <c r="E1820">
        <v>14.5</v>
      </c>
      <c r="F1820">
        <v>14.5</v>
      </c>
      <c r="G1820">
        <v>-61</v>
      </c>
      <c r="H1820">
        <v>-61</v>
      </c>
      <c r="I1820" t="s">
        <v>174</v>
      </c>
      <c r="L1820" t="s">
        <v>2641</v>
      </c>
      <c r="M1820" t="s">
        <v>2634</v>
      </c>
      <c r="V1820" t="s">
        <v>178</v>
      </c>
      <c r="AA1820" t="s">
        <v>2635</v>
      </c>
      <c r="AB1820">
        <v>57.8</v>
      </c>
      <c r="AC1820">
        <v>0.52</v>
      </c>
      <c r="AE1820">
        <v>16.97</v>
      </c>
      <c r="AG1820">
        <v>0.94</v>
      </c>
      <c r="AH1820">
        <v>4.78</v>
      </c>
      <c r="AJ1820">
        <v>7.97</v>
      </c>
      <c r="AK1820">
        <v>3.97</v>
      </c>
      <c r="AL1820">
        <v>0.12</v>
      </c>
      <c r="AN1820">
        <v>1.02</v>
      </c>
      <c r="AO1820">
        <v>3</v>
      </c>
      <c r="AP1820">
        <v>0.08</v>
      </c>
      <c r="AR1820">
        <v>1.07</v>
      </c>
      <c r="AS1820">
        <v>0.21</v>
      </c>
      <c r="FO1820">
        <v>189122</v>
      </c>
    </row>
    <row r="1821" spans="1:171" hidden="1" x14ac:dyDescent="0.2">
      <c r="A1821" t="s">
        <v>2632</v>
      </c>
      <c r="B1821" t="s">
        <v>172</v>
      </c>
      <c r="C1821" t="s">
        <v>491</v>
      </c>
      <c r="D1821" t="s">
        <v>492</v>
      </c>
      <c r="E1821">
        <v>14.5</v>
      </c>
      <c r="F1821">
        <v>14.5</v>
      </c>
      <c r="G1821">
        <v>-61</v>
      </c>
      <c r="H1821">
        <v>-61</v>
      </c>
      <c r="I1821" t="s">
        <v>174</v>
      </c>
      <c r="L1821" t="s">
        <v>2642</v>
      </c>
      <c r="M1821" t="s">
        <v>2634</v>
      </c>
      <c r="V1821" t="s">
        <v>178</v>
      </c>
      <c r="AA1821" t="s">
        <v>2635</v>
      </c>
      <c r="AB1821">
        <v>54.9</v>
      </c>
      <c r="AC1821">
        <v>0.67</v>
      </c>
      <c r="AE1821">
        <v>17.23</v>
      </c>
      <c r="AG1821">
        <v>1.08</v>
      </c>
      <c r="AH1821">
        <v>5.52</v>
      </c>
      <c r="AJ1821">
        <v>9.39</v>
      </c>
      <c r="AK1821">
        <v>4.7699999999999996</v>
      </c>
      <c r="AL1821">
        <v>0.14000000000000001</v>
      </c>
      <c r="AN1821">
        <v>0.91</v>
      </c>
      <c r="AO1821">
        <v>3.22</v>
      </c>
      <c r="AP1821">
        <v>0.1</v>
      </c>
      <c r="AR1821">
        <v>0.21</v>
      </c>
      <c r="AS1821">
        <v>0.17</v>
      </c>
      <c r="FO1821">
        <v>189123</v>
      </c>
    </row>
    <row r="1822" spans="1:171" hidden="1" x14ac:dyDescent="0.2">
      <c r="A1822" t="s">
        <v>2632</v>
      </c>
      <c r="B1822" t="s">
        <v>172</v>
      </c>
      <c r="C1822" t="s">
        <v>491</v>
      </c>
      <c r="D1822" t="s">
        <v>492</v>
      </c>
      <c r="E1822">
        <v>14.5</v>
      </c>
      <c r="F1822">
        <v>14.5</v>
      </c>
      <c r="G1822">
        <v>-61</v>
      </c>
      <c r="H1822">
        <v>-61</v>
      </c>
      <c r="I1822" t="s">
        <v>174</v>
      </c>
      <c r="L1822" t="s">
        <v>2643</v>
      </c>
      <c r="M1822" t="s">
        <v>2634</v>
      </c>
      <c r="V1822" t="s">
        <v>178</v>
      </c>
      <c r="AA1822" t="s">
        <v>2635</v>
      </c>
      <c r="AB1822">
        <v>57.05</v>
      </c>
      <c r="AC1822">
        <v>0.6</v>
      </c>
      <c r="AE1822">
        <v>17.86</v>
      </c>
      <c r="AG1822">
        <v>0.97</v>
      </c>
      <c r="AH1822">
        <v>4.9400000000000004</v>
      </c>
      <c r="AJ1822">
        <v>8.93</v>
      </c>
      <c r="AK1822">
        <v>4.46</v>
      </c>
      <c r="AL1822">
        <v>0.14000000000000001</v>
      </c>
      <c r="AN1822">
        <v>0.93</v>
      </c>
      <c r="AO1822">
        <v>3.36</v>
      </c>
      <c r="AP1822">
        <v>0.1</v>
      </c>
      <c r="AR1822">
        <v>0.09</v>
      </c>
      <c r="AS1822">
        <v>0.16</v>
      </c>
      <c r="FO1822">
        <v>189124</v>
      </c>
    </row>
    <row r="1823" spans="1:171" hidden="1" x14ac:dyDescent="0.2">
      <c r="A1823" t="s">
        <v>2632</v>
      </c>
      <c r="B1823" t="s">
        <v>172</v>
      </c>
      <c r="C1823" t="s">
        <v>491</v>
      </c>
      <c r="D1823" t="s">
        <v>492</v>
      </c>
      <c r="E1823">
        <v>14.5</v>
      </c>
      <c r="F1823">
        <v>14.5</v>
      </c>
      <c r="G1823">
        <v>-61</v>
      </c>
      <c r="H1823">
        <v>-61</v>
      </c>
      <c r="I1823" t="s">
        <v>174</v>
      </c>
      <c r="L1823" t="s">
        <v>2644</v>
      </c>
      <c r="M1823" t="s">
        <v>2634</v>
      </c>
      <c r="V1823" t="s">
        <v>178</v>
      </c>
      <c r="AA1823" t="s">
        <v>2635</v>
      </c>
      <c r="AB1823">
        <v>59.1</v>
      </c>
      <c r="AC1823">
        <v>0.7</v>
      </c>
      <c r="AE1823">
        <v>17.8</v>
      </c>
      <c r="AG1823">
        <v>2.48</v>
      </c>
      <c r="AH1823">
        <v>3.26</v>
      </c>
      <c r="AJ1823">
        <v>7.8</v>
      </c>
      <c r="AK1823">
        <v>4.5</v>
      </c>
      <c r="AL1823">
        <v>0.15</v>
      </c>
      <c r="AN1823">
        <v>0.9</v>
      </c>
      <c r="AO1823">
        <v>3.5</v>
      </c>
      <c r="AR1823">
        <v>0.44</v>
      </c>
      <c r="FO1823">
        <v>189125</v>
      </c>
    </row>
    <row r="1824" spans="1:171" hidden="1" x14ac:dyDescent="0.2">
      <c r="A1824" t="s">
        <v>2632</v>
      </c>
      <c r="B1824" t="s">
        <v>172</v>
      </c>
      <c r="C1824" t="s">
        <v>491</v>
      </c>
      <c r="D1824" t="s">
        <v>492</v>
      </c>
      <c r="E1824">
        <v>14.5</v>
      </c>
      <c r="F1824">
        <v>14.5</v>
      </c>
      <c r="G1824">
        <v>-61</v>
      </c>
      <c r="H1824">
        <v>-61</v>
      </c>
      <c r="I1824" t="s">
        <v>174</v>
      </c>
      <c r="L1824" t="s">
        <v>2645</v>
      </c>
      <c r="M1824" t="s">
        <v>2634</v>
      </c>
      <c r="V1824" t="s">
        <v>178</v>
      </c>
      <c r="AA1824" t="s">
        <v>2635</v>
      </c>
      <c r="AB1824">
        <v>60.9</v>
      </c>
      <c r="AC1824">
        <v>0.52</v>
      </c>
      <c r="AE1824">
        <v>17.2</v>
      </c>
      <c r="AG1824">
        <v>0.92</v>
      </c>
      <c r="AH1824">
        <v>4.6900000000000004</v>
      </c>
      <c r="AJ1824">
        <v>6.94</v>
      </c>
      <c r="AK1824">
        <v>3.35</v>
      </c>
      <c r="AL1824">
        <v>0.14000000000000001</v>
      </c>
      <c r="AN1824">
        <v>0.84</v>
      </c>
      <c r="AO1824">
        <v>3.48</v>
      </c>
      <c r="AP1824">
        <v>0.12</v>
      </c>
      <c r="AR1824">
        <v>0.37</v>
      </c>
      <c r="AS1824">
        <v>0.33</v>
      </c>
      <c r="FO1824">
        <v>189126</v>
      </c>
    </row>
    <row r="1825" spans="1:171" hidden="1" x14ac:dyDescent="0.2">
      <c r="A1825" t="s">
        <v>2632</v>
      </c>
      <c r="B1825" t="s">
        <v>172</v>
      </c>
      <c r="C1825" t="s">
        <v>292</v>
      </c>
      <c r="D1825" t="s">
        <v>2646</v>
      </c>
      <c r="E1825">
        <v>14.5</v>
      </c>
      <c r="F1825">
        <v>14.5</v>
      </c>
      <c r="G1825">
        <v>-61</v>
      </c>
      <c r="H1825">
        <v>-61</v>
      </c>
      <c r="I1825" t="s">
        <v>174</v>
      </c>
      <c r="L1825" t="s">
        <v>2647</v>
      </c>
      <c r="M1825" t="s">
        <v>2634</v>
      </c>
      <c r="V1825" t="s">
        <v>178</v>
      </c>
      <c r="AA1825" t="s">
        <v>2635</v>
      </c>
      <c r="AB1825">
        <v>65.400000000000006</v>
      </c>
      <c r="AC1825">
        <v>0.6</v>
      </c>
      <c r="AE1825">
        <v>16.899999999999999</v>
      </c>
      <c r="AG1825">
        <v>2.94</v>
      </c>
      <c r="AH1825">
        <v>1.0900000000000001</v>
      </c>
      <c r="AJ1825">
        <v>4.5999999999999996</v>
      </c>
      <c r="AK1825">
        <v>1.9</v>
      </c>
      <c r="AL1825">
        <v>0.12</v>
      </c>
      <c r="AN1825">
        <v>1.4</v>
      </c>
      <c r="AO1825">
        <v>3.4</v>
      </c>
      <c r="AR1825">
        <v>0.96</v>
      </c>
      <c r="AS1825">
        <v>0.33</v>
      </c>
      <c r="FO1825">
        <v>189127</v>
      </c>
    </row>
    <row r="1826" spans="1:171" hidden="1" x14ac:dyDescent="0.2">
      <c r="A1826" t="s">
        <v>2632</v>
      </c>
      <c r="B1826" t="s">
        <v>172</v>
      </c>
      <c r="C1826" t="s">
        <v>491</v>
      </c>
      <c r="D1826" t="s">
        <v>492</v>
      </c>
      <c r="E1826">
        <v>14.5</v>
      </c>
      <c r="F1826">
        <v>14.5</v>
      </c>
      <c r="G1826">
        <v>-61</v>
      </c>
      <c r="H1826">
        <v>-61</v>
      </c>
      <c r="I1826" t="s">
        <v>174</v>
      </c>
      <c r="L1826" t="s">
        <v>2648</v>
      </c>
      <c r="M1826" t="s">
        <v>2634</v>
      </c>
      <c r="V1826" t="s">
        <v>178</v>
      </c>
      <c r="AA1826" t="s">
        <v>2649</v>
      </c>
      <c r="AB1826">
        <v>76.12</v>
      </c>
      <c r="AC1826">
        <v>0.57999999999999996</v>
      </c>
      <c r="AE1826">
        <v>10.81</v>
      </c>
      <c r="AF1826">
        <v>0.06</v>
      </c>
      <c r="AI1826">
        <v>1.46</v>
      </c>
      <c r="AJ1826">
        <v>0.08</v>
      </c>
      <c r="AK1826">
        <v>0.09</v>
      </c>
      <c r="AL1826">
        <v>0.02</v>
      </c>
      <c r="AN1826">
        <v>5.47</v>
      </c>
      <c r="AO1826">
        <v>1.64</v>
      </c>
      <c r="FO1826">
        <v>189344</v>
      </c>
    </row>
    <row r="1827" spans="1:171" hidden="1" x14ac:dyDescent="0.2">
      <c r="A1827" t="s">
        <v>2632</v>
      </c>
      <c r="B1827" t="s">
        <v>172</v>
      </c>
      <c r="C1827" t="s">
        <v>491</v>
      </c>
      <c r="D1827" t="s">
        <v>492</v>
      </c>
      <c r="E1827">
        <v>14.5</v>
      </c>
      <c r="F1827">
        <v>14.5</v>
      </c>
      <c r="G1827">
        <v>-61</v>
      </c>
      <c r="H1827">
        <v>-61</v>
      </c>
      <c r="I1827" t="s">
        <v>174</v>
      </c>
      <c r="L1827" t="s">
        <v>2648</v>
      </c>
      <c r="M1827" t="s">
        <v>2634</v>
      </c>
      <c r="V1827" t="s">
        <v>178</v>
      </c>
      <c r="AA1827" t="s">
        <v>2649</v>
      </c>
      <c r="AB1827">
        <v>75.510000000000005</v>
      </c>
      <c r="AC1827">
        <v>0.46</v>
      </c>
      <c r="AE1827">
        <v>10.61</v>
      </c>
      <c r="AF1827">
        <v>0.14000000000000001</v>
      </c>
      <c r="AI1827">
        <v>1.55</v>
      </c>
      <c r="AJ1827">
        <v>0.24</v>
      </c>
      <c r="AK1827">
        <v>0.13</v>
      </c>
      <c r="AL1827">
        <v>0.05</v>
      </c>
      <c r="AN1827">
        <v>4.93</v>
      </c>
      <c r="AO1827">
        <v>1.3</v>
      </c>
      <c r="FO1827">
        <v>189345</v>
      </c>
    </row>
    <row r="1828" spans="1:171" hidden="1" x14ac:dyDescent="0.2">
      <c r="A1828" t="s">
        <v>2632</v>
      </c>
      <c r="B1828" t="s">
        <v>172</v>
      </c>
      <c r="C1828" t="s">
        <v>292</v>
      </c>
      <c r="D1828" t="s">
        <v>2646</v>
      </c>
      <c r="E1828">
        <v>14.5</v>
      </c>
      <c r="F1828">
        <v>14.5</v>
      </c>
      <c r="G1828">
        <v>-61</v>
      </c>
      <c r="H1828">
        <v>-61</v>
      </c>
      <c r="I1828" t="s">
        <v>174</v>
      </c>
      <c r="L1828" t="s">
        <v>2647</v>
      </c>
      <c r="M1828" t="s">
        <v>2634</v>
      </c>
      <c r="V1828" t="s">
        <v>178</v>
      </c>
      <c r="AA1828" t="s">
        <v>2649</v>
      </c>
      <c r="AB1828">
        <v>76.099999999999994</v>
      </c>
      <c r="AC1828">
        <v>0.56000000000000005</v>
      </c>
      <c r="AE1828">
        <v>11.94</v>
      </c>
      <c r="AF1828">
        <v>0</v>
      </c>
      <c r="AI1828">
        <v>1.83</v>
      </c>
      <c r="AJ1828">
        <v>0.5</v>
      </c>
      <c r="AK1828">
        <v>0.1</v>
      </c>
      <c r="AL1828">
        <v>0</v>
      </c>
      <c r="AN1828">
        <v>4.32</v>
      </c>
      <c r="AO1828">
        <v>2</v>
      </c>
      <c r="FO1828">
        <v>189346</v>
      </c>
    </row>
    <row r="1829" spans="1:171" hidden="1" x14ac:dyDescent="0.2">
      <c r="A1829" t="s">
        <v>2632</v>
      </c>
      <c r="B1829" t="s">
        <v>172</v>
      </c>
      <c r="C1829" t="s">
        <v>292</v>
      </c>
      <c r="D1829" t="s">
        <v>2646</v>
      </c>
      <c r="E1829">
        <v>14.5</v>
      </c>
      <c r="F1829">
        <v>14.5</v>
      </c>
      <c r="G1829">
        <v>-61</v>
      </c>
      <c r="H1829">
        <v>-61</v>
      </c>
      <c r="I1829" t="s">
        <v>174</v>
      </c>
      <c r="L1829" t="s">
        <v>2647</v>
      </c>
      <c r="M1829" t="s">
        <v>2634</v>
      </c>
      <c r="V1829" t="s">
        <v>178</v>
      </c>
      <c r="AA1829" t="s">
        <v>2649</v>
      </c>
      <c r="AB1829">
        <v>75.12</v>
      </c>
      <c r="AC1829">
        <v>0.57999999999999996</v>
      </c>
      <c r="AE1829">
        <v>11.64</v>
      </c>
      <c r="AF1829">
        <v>0</v>
      </c>
      <c r="AI1829">
        <v>1.78</v>
      </c>
      <c r="AJ1829">
        <v>0.56000000000000005</v>
      </c>
      <c r="AK1829">
        <v>0.11</v>
      </c>
      <c r="AL1829">
        <v>0</v>
      </c>
      <c r="AN1829">
        <v>4.17</v>
      </c>
      <c r="AO1829">
        <v>1.86</v>
      </c>
      <c r="FO1829">
        <v>189347</v>
      </c>
    </row>
    <row r="1830" spans="1:171" hidden="1" x14ac:dyDescent="0.2">
      <c r="A1830" t="s">
        <v>2650</v>
      </c>
      <c r="B1830" t="s">
        <v>172</v>
      </c>
      <c r="C1830" t="s">
        <v>333</v>
      </c>
      <c r="D1830" t="s">
        <v>2651</v>
      </c>
      <c r="E1830">
        <v>16.7</v>
      </c>
      <c r="F1830">
        <v>16.7</v>
      </c>
      <c r="G1830">
        <v>-62.2</v>
      </c>
      <c r="H1830">
        <v>-62.2</v>
      </c>
      <c r="I1830" t="s">
        <v>174</v>
      </c>
      <c r="L1830" t="s">
        <v>2652</v>
      </c>
      <c r="M1830" t="s">
        <v>2653</v>
      </c>
      <c r="T1830">
        <v>2010</v>
      </c>
      <c r="V1830" t="s">
        <v>178</v>
      </c>
      <c r="AA1830" t="s">
        <v>2654</v>
      </c>
      <c r="CH1830">
        <v>31.4</v>
      </c>
      <c r="CI1830">
        <v>4951</v>
      </c>
      <c r="CJ1830">
        <v>243</v>
      </c>
      <c r="CK1830">
        <v>16</v>
      </c>
      <c r="CL1830">
        <v>1363</v>
      </c>
      <c r="CN1830">
        <v>25</v>
      </c>
      <c r="CO1830">
        <v>12</v>
      </c>
      <c r="CP1830">
        <v>66</v>
      </c>
      <c r="CQ1830">
        <v>68</v>
      </c>
      <c r="CR1830">
        <v>17.5</v>
      </c>
      <c r="CW1830">
        <v>8.1</v>
      </c>
      <c r="CX1830">
        <v>283</v>
      </c>
      <c r="CY1830">
        <v>22</v>
      </c>
      <c r="CZ1830">
        <v>57</v>
      </c>
      <c r="DA1830">
        <v>2.2599999999999998</v>
      </c>
      <c r="DM1830">
        <v>0.28999999999999998</v>
      </c>
      <c r="DN1830">
        <v>102</v>
      </c>
      <c r="DO1830">
        <v>6.3</v>
      </c>
      <c r="DP1830">
        <v>14.1</v>
      </c>
      <c r="DQ1830">
        <v>2</v>
      </c>
      <c r="DR1830">
        <v>9.3000000000000007</v>
      </c>
      <c r="DS1830">
        <v>2.6</v>
      </c>
      <c r="DT1830">
        <v>0.89</v>
      </c>
      <c r="DU1830">
        <v>3.02</v>
      </c>
      <c r="DV1830">
        <v>0.5</v>
      </c>
      <c r="DW1830">
        <v>3.2</v>
      </c>
      <c r="DX1830">
        <v>0.71</v>
      </c>
      <c r="DY1830">
        <v>2.04</v>
      </c>
      <c r="EA1830">
        <v>2</v>
      </c>
      <c r="EB1830">
        <v>0.31</v>
      </c>
      <c r="EC1830">
        <v>1.57</v>
      </c>
      <c r="ED1830">
        <v>0.18</v>
      </c>
      <c r="EM1830">
        <v>2.3199999999999998</v>
      </c>
      <c r="EO1830">
        <v>1.22</v>
      </c>
      <c r="EP1830">
        <v>0.38</v>
      </c>
      <c r="FO1830">
        <v>1914934</v>
      </c>
    </row>
    <row r="1831" spans="1:171" hidden="1" x14ac:dyDescent="0.2">
      <c r="A1831" t="s">
        <v>2650</v>
      </c>
      <c r="B1831" t="s">
        <v>172</v>
      </c>
      <c r="C1831" t="s">
        <v>333</v>
      </c>
      <c r="D1831" t="s">
        <v>2651</v>
      </c>
      <c r="E1831">
        <v>16.7</v>
      </c>
      <c r="F1831">
        <v>16.7</v>
      </c>
      <c r="G1831">
        <v>-62.2</v>
      </c>
      <c r="H1831">
        <v>-62.2</v>
      </c>
      <c r="I1831" t="s">
        <v>174</v>
      </c>
      <c r="L1831" t="s">
        <v>2655</v>
      </c>
      <c r="M1831" t="s">
        <v>2653</v>
      </c>
      <c r="T1831">
        <v>2010</v>
      </c>
      <c r="V1831" t="s">
        <v>178</v>
      </c>
      <c r="AA1831" t="s">
        <v>2654</v>
      </c>
      <c r="CH1831">
        <v>30.9</v>
      </c>
      <c r="CI1831">
        <v>4848</v>
      </c>
      <c r="CJ1831">
        <v>242</v>
      </c>
      <c r="CK1831">
        <v>13</v>
      </c>
      <c r="CL1831">
        <v>1321</v>
      </c>
      <c r="CN1831">
        <v>24</v>
      </c>
      <c r="CO1831">
        <v>11</v>
      </c>
      <c r="CP1831">
        <v>69</v>
      </c>
      <c r="CQ1831">
        <v>66</v>
      </c>
      <c r="CR1831">
        <v>17.399999999999999</v>
      </c>
      <c r="CW1831">
        <v>7.8</v>
      </c>
      <c r="CX1831">
        <v>282</v>
      </c>
      <c r="CY1831">
        <v>21</v>
      </c>
      <c r="CZ1831">
        <v>55</v>
      </c>
      <c r="DA1831">
        <v>1.7</v>
      </c>
      <c r="DM1831">
        <v>0.28000000000000003</v>
      </c>
      <c r="DN1831">
        <v>101</v>
      </c>
      <c r="DO1831">
        <v>6</v>
      </c>
      <c r="DP1831">
        <v>14.1</v>
      </c>
      <c r="DQ1831">
        <v>2</v>
      </c>
      <c r="DR1831">
        <v>9.1</v>
      </c>
      <c r="DS1831">
        <v>2.5</v>
      </c>
      <c r="DT1831">
        <v>0.88</v>
      </c>
      <c r="DU1831">
        <v>2.95</v>
      </c>
      <c r="DV1831">
        <v>0.49</v>
      </c>
      <c r="DW1831">
        <v>3.15</v>
      </c>
      <c r="DX1831">
        <v>0.69</v>
      </c>
      <c r="DY1831">
        <v>2</v>
      </c>
      <c r="EA1831">
        <v>1.94</v>
      </c>
      <c r="EB1831">
        <v>0.31</v>
      </c>
      <c r="EC1831">
        <v>1.51</v>
      </c>
      <c r="ED1831">
        <v>0.12</v>
      </c>
      <c r="EM1831">
        <v>2.2599999999999998</v>
      </c>
      <c r="EO1831">
        <v>1.1399999999999999</v>
      </c>
      <c r="EP1831">
        <v>0.36</v>
      </c>
      <c r="FO1831">
        <v>1914935</v>
      </c>
    </row>
    <row r="1832" spans="1:171" hidden="1" x14ac:dyDescent="0.2">
      <c r="A1832" t="s">
        <v>2650</v>
      </c>
      <c r="B1832" t="s">
        <v>172</v>
      </c>
      <c r="C1832" t="s">
        <v>333</v>
      </c>
      <c r="D1832" t="s">
        <v>2651</v>
      </c>
      <c r="E1832">
        <v>16.7</v>
      </c>
      <c r="F1832">
        <v>16.7</v>
      </c>
      <c r="G1832">
        <v>-62.2</v>
      </c>
      <c r="H1832">
        <v>-62.2</v>
      </c>
      <c r="I1832" t="s">
        <v>174</v>
      </c>
      <c r="L1832" t="s">
        <v>2656</v>
      </c>
      <c r="M1832" t="s">
        <v>2653</v>
      </c>
      <c r="T1832">
        <v>2010</v>
      </c>
      <c r="V1832" t="s">
        <v>178</v>
      </c>
      <c r="AA1832" t="s">
        <v>2654</v>
      </c>
      <c r="CH1832">
        <v>31.4</v>
      </c>
      <c r="CI1832">
        <v>5049</v>
      </c>
      <c r="CJ1832">
        <v>244</v>
      </c>
      <c r="CK1832">
        <v>17</v>
      </c>
      <c r="CL1832">
        <v>1342</v>
      </c>
      <c r="CN1832">
        <v>25</v>
      </c>
      <c r="CO1832">
        <v>11</v>
      </c>
      <c r="CP1832">
        <v>68</v>
      </c>
      <c r="CQ1832">
        <v>69</v>
      </c>
      <c r="CR1832">
        <v>17.899999999999999</v>
      </c>
      <c r="CW1832">
        <v>9.1999999999999993</v>
      </c>
      <c r="CX1832">
        <v>289</v>
      </c>
      <c r="CY1832">
        <v>22</v>
      </c>
      <c r="CZ1832">
        <v>59</v>
      </c>
      <c r="DA1832">
        <v>1.87</v>
      </c>
      <c r="DM1832">
        <v>0.3</v>
      </c>
      <c r="DN1832">
        <v>108</v>
      </c>
      <c r="DO1832">
        <v>6.3</v>
      </c>
      <c r="DP1832">
        <v>15.1</v>
      </c>
      <c r="DQ1832">
        <v>2.1</v>
      </c>
      <c r="DR1832">
        <v>9.6</v>
      </c>
      <c r="DS1832">
        <v>2.7</v>
      </c>
      <c r="DT1832">
        <v>0.92</v>
      </c>
      <c r="DU1832">
        <v>3.11</v>
      </c>
      <c r="DV1832">
        <v>0.52</v>
      </c>
      <c r="DW1832">
        <v>3.35</v>
      </c>
      <c r="DX1832">
        <v>0.73</v>
      </c>
      <c r="DY1832">
        <v>2.14</v>
      </c>
      <c r="EA1832">
        <v>2.0699999999999998</v>
      </c>
      <c r="EB1832">
        <v>0.32</v>
      </c>
      <c r="EC1832">
        <v>1.63</v>
      </c>
      <c r="ED1832">
        <v>0.12</v>
      </c>
      <c r="EM1832">
        <v>2.44</v>
      </c>
      <c r="EO1832">
        <v>1.24</v>
      </c>
      <c r="EP1832">
        <v>0.39</v>
      </c>
      <c r="FO1832">
        <v>1914936</v>
      </c>
    </row>
    <row r="1833" spans="1:171" hidden="1" x14ac:dyDescent="0.2">
      <c r="A1833" t="s">
        <v>2650</v>
      </c>
      <c r="B1833" t="s">
        <v>172</v>
      </c>
      <c r="C1833" t="s">
        <v>333</v>
      </c>
      <c r="D1833" t="s">
        <v>2651</v>
      </c>
      <c r="E1833">
        <v>16.7</v>
      </c>
      <c r="F1833">
        <v>16.7</v>
      </c>
      <c r="G1833">
        <v>-62.2</v>
      </c>
      <c r="H1833">
        <v>-62.2</v>
      </c>
      <c r="I1833" t="s">
        <v>174</v>
      </c>
      <c r="L1833" t="s">
        <v>2657</v>
      </c>
      <c r="M1833" t="s">
        <v>2658</v>
      </c>
      <c r="T1833">
        <v>2010</v>
      </c>
      <c r="V1833" t="s">
        <v>178</v>
      </c>
      <c r="AA1833" t="s">
        <v>2654</v>
      </c>
      <c r="CH1833">
        <v>22</v>
      </c>
      <c r="CI1833">
        <v>4555</v>
      </c>
      <c r="CJ1833">
        <v>173</v>
      </c>
      <c r="CK1833">
        <v>10</v>
      </c>
      <c r="CL1833">
        <v>1560</v>
      </c>
      <c r="CN1833">
        <v>20</v>
      </c>
      <c r="CO1833">
        <v>6</v>
      </c>
      <c r="CP1833">
        <v>42</v>
      </c>
      <c r="CQ1833">
        <v>71</v>
      </c>
      <c r="CR1833">
        <v>17.899999999999999</v>
      </c>
      <c r="CW1833">
        <v>16.7</v>
      </c>
      <c r="CX1833">
        <v>277</v>
      </c>
      <c r="CY1833">
        <v>30</v>
      </c>
      <c r="CZ1833">
        <v>84</v>
      </c>
      <c r="DA1833">
        <v>3.27</v>
      </c>
      <c r="DM1833">
        <v>0.6</v>
      </c>
      <c r="DN1833">
        <v>207</v>
      </c>
      <c r="DO1833">
        <v>11.2</v>
      </c>
      <c r="DP1833">
        <v>25.5</v>
      </c>
      <c r="DQ1833">
        <v>3.5</v>
      </c>
      <c r="DR1833">
        <v>15.3</v>
      </c>
      <c r="DS1833">
        <v>3.9</v>
      </c>
      <c r="DT1833">
        <v>1.17</v>
      </c>
      <c r="DU1833">
        <v>4.3</v>
      </c>
      <c r="DV1833">
        <v>0.72</v>
      </c>
      <c r="DW1833">
        <v>4.46</v>
      </c>
      <c r="DX1833">
        <v>1</v>
      </c>
      <c r="DY1833">
        <v>2.92</v>
      </c>
      <c r="EA1833">
        <v>2.94</v>
      </c>
      <c r="EB1833">
        <v>0.46</v>
      </c>
      <c r="EC1833">
        <v>2.37</v>
      </c>
      <c r="ED1833">
        <v>0.22</v>
      </c>
      <c r="EM1833">
        <v>2.9</v>
      </c>
      <c r="EO1833">
        <v>2.42</v>
      </c>
      <c r="EP1833">
        <v>0.75</v>
      </c>
      <c r="FO1833">
        <v>1914937</v>
      </c>
    </row>
    <row r="1834" spans="1:171" hidden="1" x14ac:dyDescent="0.2">
      <c r="A1834" t="s">
        <v>2650</v>
      </c>
      <c r="B1834" t="s">
        <v>172</v>
      </c>
      <c r="C1834" t="s">
        <v>333</v>
      </c>
      <c r="D1834" t="s">
        <v>2651</v>
      </c>
      <c r="E1834">
        <v>16.7</v>
      </c>
      <c r="F1834">
        <v>16.7</v>
      </c>
      <c r="G1834">
        <v>-62.2</v>
      </c>
      <c r="H1834">
        <v>-62.2</v>
      </c>
      <c r="I1834" t="s">
        <v>174</v>
      </c>
      <c r="L1834" t="s">
        <v>2659</v>
      </c>
      <c r="M1834" t="s">
        <v>2658</v>
      </c>
      <c r="T1834">
        <v>2010</v>
      </c>
      <c r="V1834" t="s">
        <v>178</v>
      </c>
      <c r="AA1834" t="s">
        <v>2654</v>
      </c>
      <c r="CH1834">
        <v>16.399999999999999</v>
      </c>
      <c r="CI1834">
        <v>3411</v>
      </c>
      <c r="CJ1834">
        <v>134</v>
      </c>
      <c r="CK1834">
        <v>11</v>
      </c>
      <c r="CL1834">
        <v>1248</v>
      </c>
      <c r="CN1834">
        <v>15</v>
      </c>
      <c r="CO1834">
        <v>5</v>
      </c>
      <c r="CP1834">
        <v>33</v>
      </c>
      <c r="CQ1834">
        <v>58</v>
      </c>
      <c r="CR1834">
        <v>16.2</v>
      </c>
      <c r="CW1834">
        <v>14.1</v>
      </c>
      <c r="CX1834">
        <v>262</v>
      </c>
      <c r="CY1834">
        <v>21</v>
      </c>
      <c r="CZ1834">
        <v>76</v>
      </c>
      <c r="DA1834">
        <v>2.5499999999999998</v>
      </c>
      <c r="DM1834">
        <v>0.52</v>
      </c>
      <c r="DN1834">
        <v>184</v>
      </c>
      <c r="DO1834">
        <v>9.6</v>
      </c>
      <c r="DP1834">
        <v>20.6</v>
      </c>
      <c r="DQ1834">
        <v>2.7</v>
      </c>
      <c r="DR1834">
        <v>11.1</v>
      </c>
      <c r="DS1834">
        <v>2.7</v>
      </c>
      <c r="DT1834">
        <v>0.91</v>
      </c>
      <c r="DU1834">
        <v>2.9</v>
      </c>
      <c r="DV1834">
        <v>0.47</v>
      </c>
      <c r="DW1834">
        <v>2.98</v>
      </c>
      <c r="DX1834">
        <v>0.66</v>
      </c>
      <c r="DY1834">
        <v>1.95</v>
      </c>
      <c r="EA1834">
        <v>2.04</v>
      </c>
      <c r="EB1834">
        <v>0.33</v>
      </c>
      <c r="EC1834">
        <v>1.98</v>
      </c>
      <c r="ED1834">
        <v>0.21</v>
      </c>
      <c r="EM1834">
        <v>2.52</v>
      </c>
      <c r="EO1834">
        <v>2.34</v>
      </c>
      <c r="EP1834">
        <v>0.73</v>
      </c>
      <c r="FO1834">
        <v>1914938</v>
      </c>
    </row>
    <row r="1835" spans="1:171" hidden="1" x14ac:dyDescent="0.2">
      <c r="A1835" t="s">
        <v>2650</v>
      </c>
      <c r="B1835" t="s">
        <v>172</v>
      </c>
      <c r="C1835" t="s">
        <v>333</v>
      </c>
      <c r="D1835" t="s">
        <v>2651</v>
      </c>
      <c r="E1835">
        <v>16.7</v>
      </c>
      <c r="F1835">
        <v>16.7</v>
      </c>
      <c r="G1835">
        <v>-62.2</v>
      </c>
      <c r="H1835">
        <v>-62.2</v>
      </c>
      <c r="I1835" t="s">
        <v>174</v>
      </c>
      <c r="L1835" t="s">
        <v>2660</v>
      </c>
      <c r="M1835" t="s">
        <v>2658</v>
      </c>
      <c r="T1835">
        <v>2010</v>
      </c>
      <c r="V1835" t="s">
        <v>178</v>
      </c>
      <c r="AA1835" t="s">
        <v>2654</v>
      </c>
      <c r="CH1835">
        <v>18.7</v>
      </c>
      <c r="CI1835">
        <v>3884</v>
      </c>
      <c r="CJ1835">
        <v>151</v>
      </c>
      <c r="CK1835">
        <v>12</v>
      </c>
      <c r="CL1835">
        <v>1428</v>
      </c>
      <c r="CN1835">
        <v>17</v>
      </c>
      <c r="CO1835">
        <v>5</v>
      </c>
      <c r="CP1835">
        <v>36</v>
      </c>
      <c r="CQ1835">
        <v>64</v>
      </c>
      <c r="CR1835">
        <v>16.600000000000001</v>
      </c>
      <c r="CW1835">
        <v>15.9</v>
      </c>
      <c r="CX1835">
        <v>260</v>
      </c>
      <c r="CY1835">
        <v>23</v>
      </c>
      <c r="CZ1835">
        <v>79</v>
      </c>
      <c r="DA1835">
        <v>2.79</v>
      </c>
      <c r="DM1835">
        <v>0.56999999999999995</v>
      </c>
      <c r="DN1835">
        <v>189</v>
      </c>
      <c r="DO1835">
        <v>9.9</v>
      </c>
      <c r="DP1835">
        <v>22.3</v>
      </c>
      <c r="DQ1835">
        <v>2.9</v>
      </c>
      <c r="DR1835">
        <v>12.3</v>
      </c>
      <c r="DS1835">
        <v>3.1</v>
      </c>
      <c r="DT1835">
        <v>0.98</v>
      </c>
      <c r="DU1835">
        <v>3.28</v>
      </c>
      <c r="DV1835">
        <v>0.54</v>
      </c>
      <c r="DW1835">
        <v>3.38</v>
      </c>
      <c r="DX1835">
        <v>0.76</v>
      </c>
      <c r="DY1835">
        <v>2.3199999999999998</v>
      </c>
      <c r="EA1835">
        <v>2.29</v>
      </c>
      <c r="EB1835">
        <v>0.36</v>
      </c>
      <c r="EC1835">
        <v>2.14</v>
      </c>
      <c r="ED1835">
        <v>0.2</v>
      </c>
      <c r="EM1835">
        <v>2.68</v>
      </c>
      <c r="EO1835">
        <v>2.44</v>
      </c>
      <c r="EP1835">
        <v>0.76</v>
      </c>
      <c r="FO1835">
        <v>1914939</v>
      </c>
    </row>
    <row r="1836" spans="1:171" hidden="1" x14ac:dyDescent="0.2">
      <c r="A1836" t="s">
        <v>2650</v>
      </c>
      <c r="B1836" t="s">
        <v>172</v>
      </c>
      <c r="C1836" t="s">
        <v>333</v>
      </c>
      <c r="D1836" t="s">
        <v>2651</v>
      </c>
      <c r="E1836">
        <v>16.7</v>
      </c>
      <c r="F1836">
        <v>16.7</v>
      </c>
      <c r="G1836">
        <v>-62.2</v>
      </c>
      <c r="H1836">
        <v>-62.2</v>
      </c>
      <c r="I1836" t="s">
        <v>174</v>
      </c>
      <c r="L1836" t="s">
        <v>2661</v>
      </c>
      <c r="M1836" t="s">
        <v>2653</v>
      </c>
      <c r="T1836">
        <v>2010</v>
      </c>
      <c r="V1836" t="s">
        <v>178</v>
      </c>
      <c r="AA1836" t="s">
        <v>2654</v>
      </c>
      <c r="CH1836">
        <v>38.1</v>
      </c>
      <c r="CI1836">
        <v>5573</v>
      </c>
      <c r="CJ1836">
        <v>274</v>
      </c>
      <c r="CK1836">
        <v>17</v>
      </c>
      <c r="CL1836">
        <v>1226</v>
      </c>
      <c r="CN1836">
        <v>72</v>
      </c>
      <c r="CO1836">
        <v>16</v>
      </c>
      <c r="CP1836">
        <v>77</v>
      </c>
      <c r="CQ1836">
        <v>62</v>
      </c>
      <c r="CR1836">
        <v>17.7</v>
      </c>
      <c r="CW1836">
        <v>6.8</v>
      </c>
      <c r="CX1836">
        <v>277</v>
      </c>
      <c r="CY1836">
        <v>21</v>
      </c>
      <c r="CZ1836">
        <v>56</v>
      </c>
      <c r="DA1836">
        <v>1.45</v>
      </c>
      <c r="DM1836">
        <v>0.24</v>
      </c>
      <c r="DN1836">
        <v>77</v>
      </c>
      <c r="DO1836">
        <v>4.8</v>
      </c>
      <c r="DP1836">
        <v>12.2</v>
      </c>
      <c r="DQ1836">
        <v>1.8</v>
      </c>
      <c r="DR1836">
        <v>8.5</v>
      </c>
      <c r="DS1836">
        <v>2.5</v>
      </c>
      <c r="DT1836">
        <v>0.89</v>
      </c>
      <c r="DU1836">
        <v>3.05</v>
      </c>
      <c r="DV1836">
        <v>0.51</v>
      </c>
      <c r="DW1836">
        <v>3.3</v>
      </c>
      <c r="DX1836">
        <v>0.73</v>
      </c>
      <c r="DY1836">
        <v>2.09</v>
      </c>
      <c r="EA1836">
        <v>1.97</v>
      </c>
      <c r="EB1836">
        <v>0.31</v>
      </c>
      <c r="EC1836">
        <v>1.52</v>
      </c>
      <c r="ED1836">
        <v>0.2</v>
      </c>
      <c r="EM1836">
        <v>1.68</v>
      </c>
      <c r="EO1836">
        <v>0.84</v>
      </c>
      <c r="EP1836">
        <v>0.28000000000000003</v>
      </c>
      <c r="FO1836">
        <v>1914940</v>
      </c>
    </row>
    <row r="1837" spans="1:171" hidden="1" x14ac:dyDescent="0.2">
      <c r="A1837" t="s">
        <v>2650</v>
      </c>
      <c r="B1837" t="s">
        <v>172</v>
      </c>
      <c r="C1837" t="s">
        <v>333</v>
      </c>
      <c r="D1837" t="s">
        <v>2651</v>
      </c>
      <c r="E1837">
        <v>16.7</v>
      </c>
      <c r="F1837">
        <v>16.7</v>
      </c>
      <c r="G1837">
        <v>-62.2</v>
      </c>
      <c r="H1837">
        <v>-62.2</v>
      </c>
      <c r="I1837" t="s">
        <v>174</v>
      </c>
      <c r="L1837" t="s">
        <v>2662</v>
      </c>
      <c r="M1837" t="s">
        <v>2653</v>
      </c>
      <c r="T1837">
        <v>2010</v>
      </c>
      <c r="V1837" t="s">
        <v>178</v>
      </c>
      <c r="AA1837" t="s">
        <v>2654</v>
      </c>
      <c r="CH1837">
        <v>37.4</v>
      </c>
      <c r="CI1837">
        <v>5466</v>
      </c>
      <c r="CJ1837">
        <v>268</v>
      </c>
      <c r="CK1837">
        <v>17</v>
      </c>
      <c r="CL1837">
        <v>1208</v>
      </c>
      <c r="CN1837">
        <v>70</v>
      </c>
      <c r="CO1837">
        <v>15</v>
      </c>
      <c r="CP1837">
        <v>62</v>
      </c>
      <c r="CQ1837">
        <v>62</v>
      </c>
      <c r="CR1837">
        <v>17.399999999999999</v>
      </c>
      <c r="CW1837">
        <v>8.1999999999999993</v>
      </c>
      <c r="CX1837">
        <v>274</v>
      </c>
      <c r="CY1837">
        <v>22</v>
      </c>
      <c r="CZ1837">
        <v>66</v>
      </c>
      <c r="DA1837">
        <v>1.59</v>
      </c>
      <c r="DM1837">
        <v>0.28999999999999998</v>
      </c>
      <c r="DN1837">
        <v>96</v>
      </c>
      <c r="DO1837">
        <v>5.4</v>
      </c>
      <c r="DP1837">
        <v>13.3</v>
      </c>
      <c r="DQ1837">
        <v>1.9</v>
      </c>
      <c r="DR1837">
        <v>8.9</v>
      </c>
      <c r="DS1837">
        <v>2.6</v>
      </c>
      <c r="DT1837">
        <v>0.89</v>
      </c>
      <c r="DU1837">
        <v>3.1</v>
      </c>
      <c r="DV1837">
        <v>0.52</v>
      </c>
      <c r="DW1837">
        <v>3.36</v>
      </c>
      <c r="DX1837">
        <v>0.73</v>
      </c>
      <c r="DY1837">
        <v>2.12</v>
      </c>
      <c r="EA1837">
        <v>2.02</v>
      </c>
      <c r="EB1837">
        <v>0.31</v>
      </c>
      <c r="EC1837">
        <v>1.7</v>
      </c>
      <c r="ED1837">
        <v>0.2</v>
      </c>
      <c r="EM1837">
        <v>1.95</v>
      </c>
      <c r="EO1837">
        <v>1.03</v>
      </c>
      <c r="EP1837">
        <v>0.34</v>
      </c>
      <c r="FO1837">
        <v>1914941</v>
      </c>
    </row>
    <row r="1838" spans="1:171" hidden="1" x14ac:dyDescent="0.2">
      <c r="A1838" t="s">
        <v>2650</v>
      </c>
      <c r="B1838" t="s">
        <v>172</v>
      </c>
      <c r="C1838" t="s">
        <v>333</v>
      </c>
      <c r="D1838" t="s">
        <v>2651</v>
      </c>
      <c r="E1838">
        <v>16.7</v>
      </c>
      <c r="F1838">
        <v>16.7</v>
      </c>
      <c r="G1838">
        <v>-62.2</v>
      </c>
      <c r="H1838">
        <v>-62.2</v>
      </c>
      <c r="I1838" t="s">
        <v>174</v>
      </c>
      <c r="L1838" t="s">
        <v>2663</v>
      </c>
      <c r="M1838" t="s">
        <v>2653</v>
      </c>
      <c r="T1838">
        <v>2010</v>
      </c>
      <c r="V1838" t="s">
        <v>178</v>
      </c>
      <c r="AA1838" t="s">
        <v>2654</v>
      </c>
      <c r="CH1838">
        <v>26.8</v>
      </c>
      <c r="CI1838">
        <v>4722</v>
      </c>
      <c r="CJ1838">
        <v>221</v>
      </c>
      <c r="CK1838">
        <v>15</v>
      </c>
      <c r="CL1838">
        <v>1327</v>
      </c>
      <c r="CN1838">
        <v>79</v>
      </c>
      <c r="CO1838">
        <v>11</v>
      </c>
      <c r="CP1838">
        <v>43</v>
      </c>
      <c r="CQ1838">
        <v>64</v>
      </c>
      <c r="CR1838">
        <v>17.600000000000001</v>
      </c>
      <c r="CW1838">
        <v>9.4</v>
      </c>
      <c r="CX1838">
        <v>281</v>
      </c>
      <c r="CY1838">
        <v>21</v>
      </c>
      <c r="CZ1838">
        <v>67</v>
      </c>
      <c r="DA1838">
        <v>1.9</v>
      </c>
      <c r="DM1838">
        <v>0.34</v>
      </c>
      <c r="DN1838">
        <v>121</v>
      </c>
      <c r="DO1838">
        <v>7</v>
      </c>
      <c r="DP1838">
        <v>16.2</v>
      </c>
      <c r="DQ1838">
        <v>2.2000000000000002</v>
      </c>
      <c r="DR1838">
        <v>9.8000000000000007</v>
      </c>
      <c r="DS1838">
        <v>2.5</v>
      </c>
      <c r="DT1838">
        <v>0.9</v>
      </c>
      <c r="DU1838">
        <v>2.91</v>
      </c>
      <c r="DV1838">
        <v>0.49</v>
      </c>
      <c r="DW1838">
        <v>3.06</v>
      </c>
      <c r="DX1838">
        <v>0.68</v>
      </c>
      <c r="DY1838">
        <v>1.99</v>
      </c>
      <c r="EA1838">
        <v>1.98</v>
      </c>
      <c r="EB1838">
        <v>0.32</v>
      </c>
      <c r="EC1838">
        <v>1.76</v>
      </c>
      <c r="ED1838">
        <v>0.24</v>
      </c>
      <c r="EM1838">
        <v>2.2799999999999998</v>
      </c>
      <c r="EO1838">
        <v>1.46</v>
      </c>
      <c r="EP1838">
        <v>0.47</v>
      </c>
      <c r="FO1838">
        <v>1914942</v>
      </c>
    </row>
    <row r="1839" spans="1:171" hidden="1" x14ac:dyDescent="0.2">
      <c r="A1839" t="s">
        <v>2650</v>
      </c>
      <c r="B1839" t="s">
        <v>172</v>
      </c>
      <c r="C1839" t="s">
        <v>333</v>
      </c>
      <c r="D1839" t="s">
        <v>2651</v>
      </c>
      <c r="E1839">
        <v>16.7</v>
      </c>
      <c r="F1839">
        <v>16.7</v>
      </c>
      <c r="G1839">
        <v>-62.2</v>
      </c>
      <c r="H1839">
        <v>-62.2</v>
      </c>
      <c r="I1839" t="s">
        <v>174</v>
      </c>
      <c r="L1839" t="s">
        <v>2664</v>
      </c>
      <c r="M1839" t="s">
        <v>2653</v>
      </c>
      <c r="T1839">
        <v>2010</v>
      </c>
      <c r="V1839" t="s">
        <v>178</v>
      </c>
      <c r="AA1839" t="s">
        <v>2654</v>
      </c>
      <c r="CH1839">
        <v>27.2</v>
      </c>
      <c r="CI1839">
        <v>4623</v>
      </c>
      <c r="CJ1839">
        <v>218</v>
      </c>
      <c r="CK1839">
        <v>15</v>
      </c>
      <c r="CL1839">
        <v>1338</v>
      </c>
      <c r="CN1839">
        <v>87</v>
      </c>
      <c r="CO1839">
        <v>11</v>
      </c>
      <c r="CP1839">
        <v>30</v>
      </c>
      <c r="CQ1839">
        <v>65</v>
      </c>
      <c r="CR1839">
        <v>17.600000000000001</v>
      </c>
      <c r="CW1839">
        <v>9.5</v>
      </c>
      <c r="CX1839">
        <v>276</v>
      </c>
      <c r="CY1839">
        <v>22</v>
      </c>
      <c r="CZ1839">
        <v>70</v>
      </c>
      <c r="DA1839">
        <v>2.04</v>
      </c>
      <c r="DM1839">
        <v>0.35</v>
      </c>
      <c r="DN1839">
        <v>130</v>
      </c>
      <c r="DO1839">
        <v>7.1</v>
      </c>
      <c r="DP1839">
        <v>16.7</v>
      </c>
      <c r="DQ1839">
        <v>2.2999999999999998</v>
      </c>
      <c r="DR1839">
        <v>10</v>
      </c>
      <c r="DS1839">
        <v>2.6</v>
      </c>
      <c r="DT1839">
        <v>0.9</v>
      </c>
      <c r="DU1839">
        <v>3.05</v>
      </c>
      <c r="DV1839">
        <v>0.5</v>
      </c>
      <c r="DW1839">
        <v>3.23</v>
      </c>
      <c r="DX1839">
        <v>0.71</v>
      </c>
      <c r="DY1839">
        <v>2.0699999999999998</v>
      </c>
      <c r="EA1839">
        <v>2.0499999999999998</v>
      </c>
      <c r="EB1839">
        <v>0.32</v>
      </c>
      <c r="EC1839">
        <v>1.83</v>
      </c>
      <c r="ED1839">
        <v>0.28000000000000003</v>
      </c>
      <c r="EM1839">
        <v>2.2799999999999998</v>
      </c>
      <c r="EO1839">
        <v>1.51</v>
      </c>
      <c r="EP1839">
        <v>0.48</v>
      </c>
      <c r="FO1839">
        <v>1914943</v>
      </c>
    </row>
    <row r="1840" spans="1:171" hidden="1" x14ac:dyDescent="0.2">
      <c r="A1840" t="s">
        <v>2650</v>
      </c>
      <c r="B1840" t="s">
        <v>172</v>
      </c>
      <c r="C1840" t="s">
        <v>333</v>
      </c>
      <c r="D1840" t="s">
        <v>2651</v>
      </c>
      <c r="E1840">
        <v>16.7</v>
      </c>
      <c r="F1840">
        <v>16.7</v>
      </c>
      <c r="G1840">
        <v>-62.2</v>
      </c>
      <c r="H1840">
        <v>-62.2</v>
      </c>
      <c r="I1840" t="s">
        <v>174</v>
      </c>
      <c r="L1840" t="s">
        <v>2665</v>
      </c>
      <c r="M1840" t="s">
        <v>2658</v>
      </c>
      <c r="T1840">
        <v>2010</v>
      </c>
      <c r="V1840" t="s">
        <v>178</v>
      </c>
      <c r="AA1840" t="s">
        <v>2654</v>
      </c>
      <c r="CH1840">
        <v>13.9</v>
      </c>
      <c r="CI1840">
        <v>3409</v>
      </c>
      <c r="CJ1840">
        <v>112</v>
      </c>
      <c r="CK1840">
        <v>12</v>
      </c>
      <c r="CL1840">
        <v>1308</v>
      </c>
      <c r="CN1840">
        <v>138</v>
      </c>
      <c r="CO1840">
        <v>7</v>
      </c>
      <c r="CP1840">
        <v>48</v>
      </c>
      <c r="CQ1840">
        <v>61</v>
      </c>
      <c r="CR1840">
        <v>16.5</v>
      </c>
      <c r="CW1840">
        <v>17.5</v>
      </c>
      <c r="CX1840">
        <v>267</v>
      </c>
      <c r="CY1840">
        <v>23</v>
      </c>
      <c r="CZ1840">
        <v>86</v>
      </c>
      <c r="DA1840">
        <v>3.15</v>
      </c>
      <c r="DM1840">
        <v>0.61</v>
      </c>
      <c r="DN1840">
        <v>223</v>
      </c>
      <c r="DO1840">
        <v>11.2</v>
      </c>
      <c r="DP1840">
        <v>24.2</v>
      </c>
      <c r="DQ1840">
        <v>3.1</v>
      </c>
      <c r="DR1840">
        <v>12.8</v>
      </c>
      <c r="DS1840">
        <v>3</v>
      </c>
      <c r="DT1840">
        <v>1</v>
      </c>
      <c r="DU1840">
        <v>3.23</v>
      </c>
      <c r="DV1840">
        <v>0.53</v>
      </c>
      <c r="DW1840">
        <v>3.31</v>
      </c>
      <c r="DX1840">
        <v>0.73</v>
      </c>
      <c r="DY1840">
        <v>2.17</v>
      </c>
      <c r="EA1840">
        <v>2.2799999999999998</v>
      </c>
      <c r="EB1840">
        <v>0.37</v>
      </c>
      <c r="EC1840">
        <v>2.27</v>
      </c>
      <c r="ED1840">
        <v>0.49</v>
      </c>
      <c r="EM1840">
        <v>3.41</v>
      </c>
      <c r="EO1840">
        <v>2.75</v>
      </c>
      <c r="EP1840">
        <v>0.87</v>
      </c>
      <c r="FO1840">
        <v>1914944</v>
      </c>
    </row>
    <row r="1841" spans="1:171" hidden="1" x14ac:dyDescent="0.2">
      <c r="A1841" t="s">
        <v>2650</v>
      </c>
      <c r="B1841" t="s">
        <v>172</v>
      </c>
      <c r="C1841" t="s">
        <v>333</v>
      </c>
      <c r="D1841" t="s">
        <v>2651</v>
      </c>
      <c r="E1841">
        <v>16.7</v>
      </c>
      <c r="F1841">
        <v>16.7</v>
      </c>
      <c r="G1841">
        <v>-62.2</v>
      </c>
      <c r="H1841">
        <v>-62.2</v>
      </c>
      <c r="I1841" t="s">
        <v>174</v>
      </c>
      <c r="L1841" t="s">
        <v>2652</v>
      </c>
      <c r="M1841" t="s">
        <v>2653</v>
      </c>
      <c r="T1841">
        <v>2010</v>
      </c>
      <c r="V1841" t="s">
        <v>178</v>
      </c>
      <c r="AA1841" t="s">
        <v>2654</v>
      </c>
      <c r="BW1841">
        <v>265</v>
      </c>
      <c r="CD1841">
        <v>45.7</v>
      </c>
      <c r="FO1841">
        <v>1914945</v>
      </c>
    </row>
    <row r="1842" spans="1:171" hidden="1" x14ac:dyDescent="0.2">
      <c r="A1842" t="s">
        <v>2650</v>
      </c>
      <c r="B1842" t="s">
        <v>172</v>
      </c>
      <c r="C1842" t="s">
        <v>333</v>
      </c>
      <c r="D1842" t="s">
        <v>2651</v>
      </c>
      <c r="E1842">
        <v>16.7</v>
      </c>
      <c r="F1842">
        <v>16.7</v>
      </c>
      <c r="G1842">
        <v>-62.2</v>
      </c>
      <c r="H1842">
        <v>-62.2</v>
      </c>
      <c r="I1842" t="s">
        <v>174</v>
      </c>
      <c r="L1842" t="s">
        <v>2652</v>
      </c>
      <c r="M1842" t="s">
        <v>2653</v>
      </c>
      <c r="T1842">
        <v>2010</v>
      </c>
      <c r="V1842" t="s">
        <v>178</v>
      </c>
      <c r="AA1842" t="s">
        <v>2654</v>
      </c>
      <c r="BW1842">
        <v>262</v>
      </c>
      <c r="CD1842">
        <v>38.25</v>
      </c>
      <c r="FO1842">
        <v>1914946</v>
      </c>
    </row>
    <row r="1843" spans="1:171" hidden="1" x14ac:dyDescent="0.2">
      <c r="A1843" t="s">
        <v>2650</v>
      </c>
      <c r="B1843" t="s">
        <v>172</v>
      </c>
      <c r="C1843" t="s">
        <v>333</v>
      </c>
      <c r="D1843" t="s">
        <v>2651</v>
      </c>
      <c r="E1843">
        <v>16.7</v>
      </c>
      <c r="F1843">
        <v>16.7</v>
      </c>
      <c r="G1843">
        <v>-62.2</v>
      </c>
      <c r="H1843">
        <v>-62.2</v>
      </c>
      <c r="I1843" t="s">
        <v>174</v>
      </c>
      <c r="L1843" t="s">
        <v>2655</v>
      </c>
      <c r="M1843" t="s">
        <v>2653</v>
      </c>
      <c r="T1843">
        <v>2010</v>
      </c>
      <c r="V1843" t="s">
        <v>178</v>
      </c>
      <c r="AA1843" t="s">
        <v>2654</v>
      </c>
      <c r="BW1843">
        <v>224</v>
      </c>
      <c r="CD1843">
        <v>61.7</v>
      </c>
      <c r="FO1843">
        <v>1914947</v>
      </c>
    </row>
    <row r="1844" spans="1:171" hidden="1" x14ac:dyDescent="0.2">
      <c r="A1844" t="s">
        <v>2650</v>
      </c>
      <c r="B1844" t="s">
        <v>172</v>
      </c>
      <c r="C1844" t="s">
        <v>333</v>
      </c>
      <c r="D1844" t="s">
        <v>2651</v>
      </c>
      <c r="E1844">
        <v>16.7</v>
      </c>
      <c r="F1844">
        <v>16.7</v>
      </c>
      <c r="G1844">
        <v>-62.2</v>
      </c>
      <c r="H1844">
        <v>-62.2</v>
      </c>
      <c r="I1844" t="s">
        <v>174</v>
      </c>
      <c r="L1844" t="s">
        <v>2655</v>
      </c>
      <c r="M1844" t="s">
        <v>2653</v>
      </c>
      <c r="T1844">
        <v>2010</v>
      </c>
      <c r="V1844" t="s">
        <v>178</v>
      </c>
      <c r="AA1844" t="s">
        <v>2654</v>
      </c>
      <c r="BW1844">
        <v>191</v>
      </c>
      <c r="CD1844">
        <v>49.85</v>
      </c>
      <c r="FO1844">
        <v>1914948</v>
      </c>
    </row>
    <row r="1845" spans="1:171" hidden="1" x14ac:dyDescent="0.2">
      <c r="A1845" t="s">
        <v>2650</v>
      </c>
      <c r="B1845" t="s">
        <v>172</v>
      </c>
      <c r="C1845" t="s">
        <v>333</v>
      </c>
      <c r="D1845" t="s">
        <v>2651</v>
      </c>
      <c r="E1845">
        <v>16.7</v>
      </c>
      <c r="F1845">
        <v>16.7</v>
      </c>
      <c r="G1845">
        <v>-62.2</v>
      </c>
      <c r="H1845">
        <v>-62.2</v>
      </c>
      <c r="I1845" t="s">
        <v>174</v>
      </c>
      <c r="L1845" t="s">
        <v>2655</v>
      </c>
      <c r="M1845" t="s">
        <v>2653</v>
      </c>
      <c r="T1845">
        <v>2010</v>
      </c>
      <c r="V1845" t="s">
        <v>178</v>
      </c>
      <c r="AA1845" t="s">
        <v>2654</v>
      </c>
      <c r="BW1845">
        <v>218</v>
      </c>
      <c r="CD1845">
        <v>56.03</v>
      </c>
      <c r="FO1845">
        <v>1914949</v>
      </c>
    </row>
    <row r="1846" spans="1:171" hidden="1" x14ac:dyDescent="0.2">
      <c r="A1846" t="s">
        <v>2650</v>
      </c>
      <c r="B1846" t="s">
        <v>172</v>
      </c>
      <c r="C1846" t="s">
        <v>333</v>
      </c>
      <c r="D1846" t="s">
        <v>2651</v>
      </c>
      <c r="E1846">
        <v>16.7</v>
      </c>
      <c r="F1846">
        <v>16.7</v>
      </c>
      <c r="G1846">
        <v>-62.2</v>
      </c>
      <c r="H1846">
        <v>-62.2</v>
      </c>
      <c r="I1846" t="s">
        <v>174</v>
      </c>
      <c r="L1846" t="s">
        <v>2655</v>
      </c>
      <c r="M1846" t="s">
        <v>2653</v>
      </c>
      <c r="T1846">
        <v>2010</v>
      </c>
      <c r="V1846" t="s">
        <v>178</v>
      </c>
      <c r="AA1846" t="s">
        <v>2654</v>
      </c>
      <c r="BW1846">
        <v>176</v>
      </c>
      <c r="CD1846">
        <v>44.45</v>
      </c>
      <c r="FO1846">
        <v>1914950</v>
      </c>
    </row>
    <row r="1847" spans="1:171" hidden="1" x14ac:dyDescent="0.2">
      <c r="A1847" t="s">
        <v>2650</v>
      </c>
      <c r="B1847" t="s">
        <v>172</v>
      </c>
      <c r="C1847" t="s">
        <v>333</v>
      </c>
      <c r="D1847" t="s">
        <v>2651</v>
      </c>
      <c r="E1847">
        <v>16.7</v>
      </c>
      <c r="F1847">
        <v>16.7</v>
      </c>
      <c r="G1847">
        <v>-62.2</v>
      </c>
      <c r="H1847">
        <v>-62.2</v>
      </c>
      <c r="I1847" t="s">
        <v>174</v>
      </c>
      <c r="L1847" t="s">
        <v>2656</v>
      </c>
      <c r="M1847" t="s">
        <v>2653</v>
      </c>
      <c r="T1847">
        <v>2010</v>
      </c>
      <c r="V1847" t="s">
        <v>178</v>
      </c>
      <c r="AA1847" t="s">
        <v>2654</v>
      </c>
      <c r="BW1847">
        <v>202</v>
      </c>
      <c r="CD1847">
        <v>36</v>
      </c>
      <c r="FO1847">
        <v>1914951</v>
      </c>
    </row>
    <row r="1848" spans="1:171" hidden="1" x14ac:dyDescent="0.2">
      <c r="A1848" t="s">
        <v>2650</v>
      </c>
      <c r="B1848" t="s">
        <v>172</v>
      </c>
      <c r="C1848" t="s">
        <v>333</v>
      </c>
      <c r="D1848" t="s">
        <v>2651</v>
      </c>
      <c r="E1848">
        <v>16.7</v>
      </c>
      <c r="F1848">
        <v>16.7</v>
      </c>
      <c r="G1848">
        <v>-62.2</v>
      </c>
      <c r="H1848">
        <v>-62.2</v>
      </c>
      <c r="I1848" t="s">
        <v>174</v>
      </c>
      <c r="L1848" t="s">
        <v>2656</v>
      </c>
      <c r="M1848" t="s">
        <v>2653</v>
      </c>
      <c r="T1848">
        <v>2010</v>
      </c>
      <c r="V1848" t="s">
        <v>178</v>
      </c>
      <c r="AA1848" t="s">
        <v>2654</v>
      </c>
      <c r="BW1848">
        <v>230</v>
      </c>
      <c r="CD1848">
        <v>36.92</v>
      </c>
      <c r="FO1848">
        <v>1914952</v>
      </c>
    </row>
    <row r="1849" spans="1:171" hidden="1" x14ac:dyDescent="0.2">
      <c r="A1849" t="s">
        <v>2650</v>
      </c>
      <c r="B1849" t="s">
        <v>172</v>
      </c>
      <c r="C1849" t="s">
        <v>333</v>
      </c>
      <c r="D1849" t="s">
        <v>2651</v>
      </c>
      <c r="E1849">
        <v>16.7</v>
      </c>
      <c r="F1849">
        <v>16.7</v>
      </c>
      <c r="G1849">
        <v>-62.2</v>
      </c>
      <c r="H1849">
        <v>-62.2</v>
      </c>
      <c r="I1849" t="s">
        <v>174</v>
      </c>
      <c r="L1849" t="s">
        <v>2657</v>
      </c>
      <c r="M1849" t="s">
        <v>2658</v>
      </c>
      <c r="T1849">
        <v>2010</v>
      </c>
      <c r="V1849" t="s">
        <v>178</v>
      </c>
      <c r="AA1849" t="s">
        <v>2654</v>
      </c>
      <c r="BW1849">
        <v>190</v>
      </c>
      <c r="CD1849">
        <v>30.4</v>
      </c>
      <c r="FO1849">
        <v>1914953</v>
      </c>
    </row>
    <row r="1850" spans="1:171" hidden="1" x14ac:dyDescent="0.2">
      <c r="A1850" t="s">
        <v>2650</v>
      </c>
      <c r="B1850" t="s">
        <v>172</v>
      </c>
      <c r="C1850" t="s">
        <v>333</v>
      </c>
      <c r="D1850" t="s">
        <v>2651</v>
      </c>
      <c r="E1850">
        <v>16.7</v>
      </c>
      <c r="F1850">
        <v>16.7</v>
      </c>
      <c r="G1850">
        <v>-62.2</v>
      </c>
      <c r="H1850">
        <v>-62.2</v>
      </c>
      <c r="I1850" t="s">
        <v>174</v>
      </c>
      <c r="L1850" t="s">
        <v>2657</v>
      </c>
      <c r="M1850" t="s">
        <v>2658</v>
      </c>
      <c r="T1850">
        <v>2010</v>
      </c>
      <c r="V1850" t="s">
        <v>178</v>
      </c>
      <c r="AA1850" t="s">
        <v>2654</v>
      </c>
      <c r="BW1850">
        <v>225</v>
      </c>
      <c r="CD1850">
        <v>28.63</v>
      </c>
      <c r="FO1850">
        <v>1914954</v>
      </c>
    </row>
    <row r="1851" spans="1:171" hidden="1" x14ac:dyDescent="0.2">
      <c r="A1851" t="s">
        <v>2650</v>
      </c>
      <c r="B1851" t="s">
        <v>172</v>
      </c>
      <c r="C1851" t="s">
        <v>333</v>
      </c>
      <c r="D1851" t="s">
        <v>2651</v>
      </c>
      <c r="E1851">
        <v>16.7</v>
      </c>
      <c r="F1851">
        <v>16.7</v>
      </c>
      <c r="G1851">
        <v>-62.2</v>
      </c>
      <c r="H1851">
        <v>-62.2</v>
      </c>
      <c r="I1851" t="s">
        <v>174</v>
      </c>
      <c r="L1851" t="s">
        <v>2659</v>
      </c>
      <c r="M1851" t="s">
        <v>2658</v>
      </c>
      <c r="T1851">
        <v>2010</v>
      </c>
      <c r="V1851" t="s">
        <v>178</v>
      </c>
      <c r="AA1851" t="s">
        <v>2654</v>
      </c>
      <c r="BW1851">
        <v>109</v>
      </c>
      <c r="CD1851">
        <v>24.9</v>
      </c>
      <c r="FO1851">
        <v>1914955</v>
      </c>
    </row>
    <row r="1852" spans="1:171" hidden="1" x14ac:dyDescent="0.2">
      <c r="A1852" t="s">
        <v>2650</v>
      </c>
      <c r="B1852" t="s">
        <v>172</v>
      </c>
      <c r="C1852" t="s">
        <v>333</v>
      </c>
      <c r="D1852" t="s">
        <v>2651</v>
      </c>
      <c r="E1852">
        <v>16.7</v>
      </c>
      <c r="F1852">
        <v>16.7</v>
      </c>
      <c r="G1852">
        <v>-62.2</v>
      </c>
      <c r="H1852">
        <v>-62.2</v>
      </c>
      <c r="I1852" t="s">
        <v>174</v>
      </c>
      <c r="L1852" t="s">
        <v>2659</v>
      </c>
      <c r="M1852" t="s">
        <v>2658</v>
      </c>
      <c r="T1852">
        <v>2010</v>
      </c>
      <c r="V1852" t="s">
        <v>178</v>
      </c>
      <c r="AA1852" t="s">
        <v>2654</v>
      </c>
      <c r="BW1852">
        <v>107</v>
      </c>
      <c r="CD1852">
        <v>26.2</v>
      </c>
      <c r="FO1852">
        <v>1914956</v>
      </c>
    </row>
    <row r="1853" spans="1:171" hidden="1" x14ac:dyDescent="0.2">
      <c r="A1853" t="s">
        <v>2650</v>
      </c>
      <c r="B1853" t="s">
        <v>172</v>
      </c>
      <c r="C1853" t="s">
        <v>333</v>
      </c>
      <c r="D1853" t="s">
        <v>2651</v>
      </c>
      <c r="E1853">
        <v>16.7</v>
      </c>
      <c r="F1853">
        <v>16.7</v>
      </c>
      <c r="G1853">
        <v>-62.2</v>
      </c>
      <c r="H1853">
        <v>-62.2</v>
      </c>
      <c r="I1853" t="s">
        <v>174</v>
      </c>
      <c r="L1853" t="s">
        <v>2659</v>
      </c>
      <c r="M1853" t="s">
        <v>2658</v>
      </c>
      <c r="T1853">
        <v>2010</v>
      </c>
      <c r="V1853" t="s">
        <v>178</v>
      </c>
      <c r="AA1853" t="s">
        <v>2654</v>
      </c>
      <c r="BW1853">
        <v>122</v>
      </c>
      <c r="CD1853">
        <v>29.8</v>
      </c>
      <c r="FO1853">
        <v>1914957</v>
      </c>
    </row>
    <row r="1854" spans="1:171" hidden="1" x14ac:dyDescent="0.2">
      <c r="A1854" t="s">
        <v>2650</v>
      </c>
      <c r="B1854" t="s">
        <v>172</v>
      </c>
      <c r="C1854" t="s">
        <v>333</v>
      </c>
      <c r="D1854" t="s">
        <v>2651</v>
      </c>
      <c r="E1854">
        <v>16.7</v>
      </c>
      <c r="F1854">
        <v>16.7</v>
      </c>
      <c r="G1854">
        <v>-62.2</v>
      </c>
      <c r="H1854">
        <v>-62.2</v>
      </c>
      <c r="I1854" t="s">
        <v>174</v>
      </c>
      <c r="L1854" t="s">
        <v>2659</v>
      </c>
      <c r="M1854" t="s">
        <v>2658</v>
      </c>
      <c r="T1854">
        <v>2010</v>
      </c>
      <c r="V1854" t="s">
        <v>178</v>
      </c>
      <c r="AA1854" t="s">
        <v>2654</v>
      </c>
      <c r="BW1854">
        <v>103</v>
      </c>
      <c r="CD1854">
        <v>23.5</v>
      </c>
      <c r="FO1854">
        <v>1914958</v>
      </c>
    </row>
    <row r="1855" spans="1:171" hidden="1" x14ac:dyDescent="0.2">
      <c r="A1855" t="s">
        <v>2650</v>
      </c>
      <c r="B1855" t="s">
        <v>172</v>
      </c>
      <c r="C1855" t="s">
        <v>333</v>
      </c>
      <c r="D1855" t="s">
        <v>2651</v>
      </c>
      <c r="E1855">
        <v>16.7</v>
      </c>
      <c r="F1855">
        <v>16.7</v>
      </c>
      <c r="G1855">
        <v>-62.2</v>
      </c>
      <c r="H1855">
        <v>-62.2</v>
      </c>
      <c r="I1855" t="s">
        <v>174</v>
      </c>
      <c r="L1855" t="s">
        <v>2660</v>
      </c>
      <c r="M1855" t="s">
        <v>2658</v>
      </c>
      <c r="T1855">
        <v>2010</v>
      </c>
      <c r="V1855" t="s">
        <v>178</v>
      </c>
      <c r="AA1855" t="s">
        <v>2654</v>
      </c>
      <c r="BW1855">
        <v>309</v>
      </c>
      <c r="CD1855">
        <v>34.799999999999997</v>
      </c>
      <c r="FO1855">
        <v>1914959</v>
      </c>
    </row>
    <row r="1856" spans="1:171" hidden="1" x14ac:dyDescent="0.2">
      <c r="A1856" t="s">
        <v>2650</v>
      </c>
      <c r="B1856" t="s">
        <v>172</v>
      </c>
      <c r="C1856" t="s">
        <v>333</v>
      </c>
      <c r="D1856" t="s">
        <v>2651</v>
      </c>
      <c r="E1856">
        <v>16.7</v>
      </c>
      <c r="F1856">
        <v>16.7</v>
      </c>
      <c r="G1856">
        <v>-62.2</v>
      </c>
      <c r="H1856">
        <v>-62.2</v>
      </c>
      <c r="I1856" t="s">
        <v>174</v>
      </c>
      <c r="L1856" t="s">
        <v>2660</v>
      </c>
      <c r="M1856" t="s">
        <v>2658</v>
      </c>
      <c r="T1856">
        <v>2010</v>
      </c>
      <c r="V1856" t="s">
        <v>178</v>
      </c>
      <c r="AA1856" t="s">
        <v>2654</v>
      </c>
      <c r="BW1856">
        <v>293</v>
      </c>
      <c r="CD1856">
        <v>35.65</v>
      </c>
      <c r="FO1856">
        <v>1914960</v>
      </c>
    </row>
    <row r="1857" spans="1:171" hidden="1" x14ac:dyDescent="0.2">
      <c r="A1857" t="s">
        <v>2650</v>
      </c>
      <c r="B1857" t="s">
        <v>172</v>
      </c>
      <c r="C1857" t="s">
        <v>333</v>
      </c>
      <c r="D1857" t="s">
        <v>2651</v>
      </c>
      <c r="E1857">
        <v>16.7</v>
      </c>
      <c r="F1857">
        <v>16.7</v>
      </c>
      <c r="G1857">
        <v>-62.2</v>
      </c>
      <c r="H1857">
        <v>-62.2</v>
      </c>
      <c r="I1857" t="s">
        <v>174</v>
      </c>
      <c r="L1857" t="s">
        <v>2660</v>
      </c>
      <c r="M1857" t="s">
        <v>2658</v>
      </c>
      <c r="T1857">
        <v>2010</v>
      </c>
      <c r="V1857" t="s">
        <v>178</v>
      </c>
      <c r="AA1857" t="s">
        <v>2654</v>
      </c>
      <c r="BW1857">
        <v>325</v>
      </c>
      <c r="CD1857">
        <v>30.28</v>
      </c>
      <c r="FO1857">
        <v>1914961</v>
      </c>
    </row>
    <row r="1858" spans="1:171" hidden="1" x14ac:dyDescent="0.2">
      <c r="A1858" t="s">
        <v>2650</v>
      </c>
      <c r="B1858" t="s">
        <v>172</v>
      </c>
      <c r="C1858" t="s">
        <v>333</v>
      </c>
      <c r="D1858" t="s">
        <v>2651</v>
      </c>
      <c r="E1858">
        <v>16.7</v>
      </c>
      <c r="F1858">
        <v>16.7</v>
      </c>
      <c r="G1858">
        <v>-62.2</v>
      </c>
      <c r="H1858">
        <v>-62.2</v>
      </c>
      <c r="I1858" t="s">
        <v>174</v>
      </c>
      <c r="L1858" t="s">
        <v>2661</v>
      </c>
      <c r="M1858" t="s">
        <v>2653</v>
      </c>
      <c r="T1858">
        <v>2010</v>
      </c>
      <c r="V1858" t="s">
        <v>178</v>
      </c>
      <c r="AA1858" t="s">
        <v>2654</v>
      </c>
      <c r="BW1858">
        <v>518</v>
      </c>
      <c r="CD1858">
        <v>44.8</v>
      </c>
      <c r="FO1858">
        <v>1914962</v>
      </c>
    </row>
    <row r="1859" spans="1:171" hidden="1" x14ac:dyDescent="0.2">
      <c r="A1859" t="s">
        <v>2650</v>
      </c>
      <c r="B1859" t="s">
        <v>172</v>
      </c>
      <c r="C1859" t="s">
        <v>333</v>
      </c>
      <c r="D1859" t="s">
        <v>2651</v>
      </c>
      <c r="E1859">
        <v>16.7</v>
      </c>
      <c r="F1859">
        <v>16.7</v>
      </c>
      <c r="G1859">
        <v>-62.2</v>
      </c>
      <c r="H1859">
        <v>-62.2</v>
      </c>
      <c r="I1859" t="s">
        <v>174</v>
      </c>
      <c r="L1859" t="s">
        <v>2661</v>
      </c>
      <c r="M1859" t="s">
        <v>2653</v>
      </c>
      <c r="T1859">
        <v>2010</v>
      </c>
      <c r="V1859" t="s">
        <v>178</v>
      </c>
      <c r="AA1859" t="s">
        <v>2654</v>
      </c>
      <c r="CD1859">
        <v>44.49</v>
      </c>
      <c r="FO1859">
        <v>1914963</v>
      </c>
    </row>
    <row r="1860" spans="1:171" hidden="1" x14ac:dyDescent="0.2">
      <c r="A1860" t="s">
        <v>2650</v>
      </c>
      <c r="B1860" t="s">
        <v>172</v>
      </c>
      <c r="C1860" t="s">
        <v>333</v>
      </c>
      <c r="D1860" t="s">
        <v>2651</v>
      </c>
      <c r="E1860">
        <v>16.7</v>
      </c>
      <c r="F1860">
        <v>16.7</v>
      </c>
      <c r="G1860">
        <v>-62.2</v>
      </c>
      <c r="H1860">
        <v>-62.2</v>
      </c>
      <c r="I1860" t="s">
        <v>174</v>
      </c>
      <c r="L1860" t="s">
        <v>2661</v>
      </c>
      <c r="M1860" t="s">
        <v>2653</v>
      </c>
      <c r="T1860">
        <v>2010</v>
      </c>
      <c r="V1860" t="s">
        <v>178</v>
      </c>
      <c r="AA1860" t="s">
        <v>2654</v>
      </c>
      <c r="BW1860">
        <v>482.3</v>
      </c>
      <c r="CD1860">
        <v>31.7</v>
      </c>
      <c r="FO1860">
        <v>1914964</v>
      </c>
    </row>
    <row r="1861" spans="1:171" hidden="1" x14ac:dyDescent="0.2">
      <c r="A1861" t="s">
        <v>2650</v>
      </c>
      <c r="B1861" t="s">
        <v>172</v>
      </c>
      <c r="C1861" t="s">
        <v>333</v>
      </c>
      <c r="D1861" t="s">
        <v>2651</v>
      </c>
      <c r="E1861">
        <v>16.7</v>
      </c>
      <c r="F1861">
        <v>16.7</v>
      </c>
      <c r="G1861">
        <v>-62.2</v>
      </c>
      <c r="H1861">
        <v>-62.2</v>
      </c>
      <c r="I1861" t="s">
        <v>174</v>
      </c>
      <c r="L1861" t="s">
        <v>2661</v>
      </c>
      <c r="M1861" t="s">
        <v>2653</v>
      </c>
      <c r="T1861">
        <v>2010</v>
      </c>
      <c r="V1861" t="s">
        <v>178</v>
      </c>
      <c r="AA1861" t="s">
        <v>2654</v>
      </c>
      <c r="BW1861">
        <v>466.9</v>
      </c>
      <c r="CD1861">
        <v>35</v>
      </c>
      <c r="FO1861">
        <v>1914965</v>
      </c>
    </row>
    <row r="1862" spans="1:171" hidden="1" x14ac:dyDescent="0.2">
      <c r="A1862" t="s">
        <v>2650</v>
      </c>
      <c r="B1862" t="s">
        <v>172</v>
      </c>
      <c r="C1862" t="s">
        <v>333</v>
      </c>
      <c r="D1862" t="s">
        <v>2651</v>
      </c>
      <c r="E1862">
        <v>16.7</v>
      </c>
      <c r="F1862">
        <v>16.7</v>
      </c>
      <c r="G1862">
        <v>-62.2</v>
      </c>
      <c r="H1862">
        <v>-62.2</v>
      </c>
      <c r="I1862" t="s">
        <v>174</v>
      </c>
      <c r="L1862" t="s">
        <v>2662</v>
      </c>
      <c r="M1862" t="s">
        <v>2653</v>
      </c>
      <c r="T1862">
        <v>2010</v>
      </c>
      <c r="V1862" t="s">
        <v>178</v>
      </c>
      <c r="AA1862" t="s">
        <v>2654</v>
      </c>
      <c r="BW1862">
        <v>429</v>
      </c>
      <c r="CD1862">
        <v>50.5</v>
      </c>
      <c r="FO1862">
        <v>1914966</v>
      </c>
    </row>
    <row r="1863" spans="1:171" hidden="1" x14ac:dyDescent="0.2">
      <c r="A1863" t="s">
        <v>2650</v>
      </c>
      <c r="B1863" t="s">
        <v>172</v>
      </c>
      <c r="C1863" t="s">
        <v>333</v>
      </c>
      <c r="D1863" t="s">
        <v>2651</v>
      </c>
      <c r="E1863">
        <v>16.7</v>
      </c>
      <c r="F1863">
        <v>16.7</v>
      </c>
      <c r="G1863">
        <v>-62.2</v>
      </c>
      <c r="H1863">
        <v>-62.2</v>
      </c>
      <c r="I1863" t="s">
        <v>174</v>
      </c>
      <c r="L1863" t="s">
        <v>2662</v>
      </c>
      <c r="M1863" t="s">
        <v>2653</v>
      </c>
      <c r="T1863">
        <v>2010</v>
      </c>
      <c r="V1863" t="s">
        <v>178</v>
      </c>
      <c r="AA1863" t="s">
        <v>2654</v>
      </c>
      <c r="CD1863">
        <v>44.39</v>
      </c>
      <c r="FO1863">
        <v>1914967</v>
      </c>
    </row>
    <row r="1864" spans="1:171" hidden="1" x14ac:dyDescent="0.2">
      <c r="A1864" t="s">
        <v>2650</v>
      </c>
      <c r="B1864" t="s">
        <v>172</v>
      </c>
      <c r="C1864" t="s">
        <v>333</v>
      </c>
      <c r="D1864" t="s">
        <v>2651</v>
      </c>
      <c r="E1864">
        <v>16.7</v>
      </c>
      <c r="F1864">
        <v>16.7</v>
      </c>
      <c r="G1864">
        <v>-62.2</v>
      </c>
      <c r="H1864">
        <v>-62.2</v>
      </c>
      <c r="I1864" t="s">
        <v>174</v>
      </c>
      <c r="L1864" t="s">
        <v>2662</v>
      </c>
      <c r="M1864" t="s">
        <v>2653</v>
      </c>
      <c r="T1864">
        <v>2010</v>
      </c>
      <c r="V1864" t="s">
        <v>178</v>
      </c>
      <c r="AA1864" t="s">
        <v>2654</v>
      </c>
      <c r="BW1864">
        <v>424.1</v>
      </c>
      <c r="CD1864">
        <v>71.5</v>
      </c>
      <c r="FO1864">
        <v>1914968</v>
      </c>
    </row>
    <row r="1865" spans="1:171" hidden="1" x14ac:dyDescent="0.2">
      <c r="A1865" t="s">
        <v>2650</v>
      </c>
      <c r="B1865" t="s">
        <v>172</v>
      </c>
      <c r="C1865" t="s">
        <v>333</v>
      </c>
      <c r="D1865" t="s">
        <v>2651</v>
      </c>
      <c r="E1865">
        <v>16.7</v>
      </c>
      <c r="F1865">
        <v>16.7</v>
      </c>
      <c r="G1865">
        <v>-62.2</v>
      </c>
      <c r="H1865">
        <v>-62.2</v>
      </c>
      <c r="I1865" t="s">
        <v>174</v>
      </c>
      <c r="L1865" t="s">
        <v>2662</v>
      </c>
      <c r="M1865" t="s">
        <v>2653</v>
      </c>
      <c r="T1865">
        <v>2010</v>
      </c>
      <c r="V1865" t="s">
        <v>178</v>
      </c>
      <c r="AA1865" t="s">
        <v>2654</v>
      </c>
      <c r="BW1865">
        <v>409</v>
      </c>
      <c r="CD1865">
        <v>59.3</v>
      </c>
      <c r="FO1865">
        <v>1914969</v>
      </c>
    </row>
    <row r="1866" spans="1:171" hidden="1" x14ac:dyDescent="0.2">
      <c r="A1866" t="s">
        <v>2650</v>
      </c>
      <c r="B1866" t="s">
        <v>172</v>
      </c>
      <c r="C1866" t="s">
        <v>333</v>
      </c>
      <c r="D1866" t="s">
        <v>2651</v>
      </c>
      <c r="E1866">
        <v>16.7</v>
      </c>
      <c r="F1866">
        <v>16.7</v>
      </c>
      <c r="G1866">
        <v>-62.2</v>
      </c>
      <c r="H1866">
        <v>-62.2</v>
      </c>
      <c r="I1866" t="s">
        <v>174</v>
      </c>
      <c r="L1866" t="s">
        <v>2663</v>
      </c>
      <c r="M1866" t="s">
        <v>2653</v>
      </c>
      <c r="T1866">
        <v>2010</v>
      </c>
      <c r="V1866" t="s">
        <v>178</v>
      </c>
      <c r="AA1866" t="s">
        <v>2654</v>
      </c>
      <c r="BW1866">
        <v>1121.6666666666699</v>
      </c>
      <c r="CD1866">
        <v>51.4</v>
      </c>
      <c r="FO1866">
        <v>1914970</v>
      </c>
    </row>
    <row r="1867" spans="1:171" hidden="1" x14ac:dyDescent="0.2">
      <c r="A1867" t="s">
        <v>2650</v>
      </c>
      <c r="B1867" t="s">
        <v>172</v>
      </c>
      <c r="C1867" t="s">
        <v>333</v>
      </c>
      <c r="D1867" t="s">
        <v>2651</v>
      </c>
      <c r="E1867">
        <v>16.7</v>
      </c>
      <c r="F1867">
        <v>16.7</v>
      </c>
      <c r="G1867">
        <v>-62.2</v>
      </c>
      <c r="H1867">
        <v>-62.2</v>
      </c>
      <c r="I1867" t="s">
        <v>174</v>
      </c>
      <c r="L1867" t="s">
        <v>2663</v>
      </c>
      <c r="M1867" t="s">
        <v>2653</v>
      </c>
      <c r="T1867">
        <v>2010</v>
      </c>
      <c r="V1867" t="s">
        <v>178</v>
      </c>
      <c r="AA1867" t="s">
        <v>2654</v>
      </c>
      <c r="CD1867">
        <v>43.18</v>
      </c>
      <c r="FO1867">
        <v>1914971</v>
      </c>
    </row>
    <row r="1868" spans="1:171" hidden="1" x14ac:dyDescent="0.2">
      <c r="A1868" t="s">
        <v>2650</v>
      </c>
      <c r="B1868" t="s">
        <v>172</v>
      </c>
      <c r="C1868" t="s">
        <v>333</v>
      </c>
      <c r="D1868" t="s">
        <v>2651</v>
      </c>
      <c r="E1868">
        <v>16.7</v>
      </c>
      <c r="F1868">
        <v>16.7</v>
      </c>
      <c r="G1868">
        <v>-62.2</v>
      </c>
      <c r="H1868">
        <v>-62.2</v>
      </c>
      <c r="I1868" t="s">
        <v>174</v>
      </c>
      <c r="L1868" t="s">
        <v>2663</v>
      </c>
      <c r="M1868" t="s">
        <v>2653</v>
      </c>
      <c r="T1868">
        <v>2010</v>
      </c>
      <c r="V1868" t="s">
        <v>178</v>
      </c>
      <c r="AA1868" t="s">
        <v>2654</v>
      </c>
      <c r="BW1868">
        <v>1565.8</v>
      </c>
      <c r="CD1868">
        <v>60.9</v>
      </c>
      <c r="FO1868">
        <v>1914972</v>
      </c>
    </row>
    <row r="1869" spans="1:171" hidden="1" x14ac:dyDescent="0.2">
      <c r="A1869" t="s">
        <v>2650</v>
      </c>
      <c r="B1869" t="s">
        <v>172</v>
      </c>
      <c r="C1869" t="s">
        <v>333</v>
      </c>
      <c r="D1869" t="s">
        <v>2651</v>
      </c>
      <c r="E1869">
        <v>16.7</v>
      </c>
      <c r="F1869">
        <v>16.7</v>
      </c>
      <c r="G1869">
        <v>-62.2</v>
      </c>
      <c r="H1869">
        <v>-62.2</v>
      </c>
      <c r="I1869" t="s">
        <v>174</v>
      </c>
      <c r="L1869" t="s">
        <v>2663</v>
      </c>
      <c r="M1869" t="s">
        <v>2653</v>
      </c>
      <c r="T1869">
        <v>2010</v>
      </c>
      <c r="V1869" t="s">
        <v>178</v>
      </c>
      <c r="AA1869" t="s">
        <v>2654</v>
      </c>
      <c r="BW1869">
        <v>1557</v>
      </c>
      <c r="CD1869">
        <v>39.1</v>
      </c>
      <c r="FO1869">
        <v>1914973</v>
      </c>
    </row>
    <row r="1870" spans="1:171" hidden="1" x14ac:dyDescent="0.2">
      <c r="A1870" t="s">
        <v>2650</v>
      </c>
      <c r="B1870" t="s">
        <v>172</v>
      </c>
      <c r="C1870" t="s">
        <v>333</v>
      </c>
      <c r="D1870" t="s">
        <v>2651</v>
      </c>
      <c r="E1870">
        <v>16.7</v>
      </c>
      <c r="F1870">
        <v>16.7</v>
      </c>
      <c r="G1870">
        <v>-62.2</v>
      </c>
      <c r="H1870">
        <v>-62.2</v>
      </c>
      <c r="I1870" t="s">
        <v>174</v>
      </c>
      <c r="L1870" t="s">
        <v>2664</v>
      </c>
      <c r="M1870" t="s">
        <v>2653</v>
      </c>
      <c r="T1870">
        <v>2010</v>
      </c>
      <c r="V1870" t="s">
        <v>178</v>
      </c>
      <c r="AA1870" t="s">
        <v>2654</v>
      </c>
      <c r="BW1870">
        <v>571</v>
      </c>
      <c r="CD1870">
        <v>57.1</v>
      </c>
      <c r="FO1870">
        <v>1914974</v>
      </c>
    </row>
    <row r="1871" spans="1:171" hidden="1" x14ac:dyDescent="0.2">
      <c r="A1871" t="s">
        <v>2650</v>
      </c>
      <c r="B1871" t="s">
        <v>172</v>
      </c>
      <c r="C1871" t="s">
        <v>333</v>
      </c>
      <c r="D1871" t="s">
        <v>2651</v>
      </c>
      <c r="E1871">
        <v>16.7</v>
      </c>
      <c r="F1871">
        <v>16.7</v>
      </c>
      <c r="G1871">
        <v>-62.2</v>
      </c>
      <c r="H1871">
        <v>-62.2</v>
      </c>
      <c r="I1871" t="s">
        <v>174</v>
      </c>
      <c r="L1871" t="s">
        <v>2664</v>
      </c>
      <c r="M1871" t="s">
        <v>2653</v>
      </c>
      <c r="T1871">
        <v>2010</v>
      </c>
      <c r="V1871" t="s">
        <v>178</v>
      </c>
      <c r="AA1871" t="s">
        <v>2654</v>
      </c>
      <c r="CD1871">
        <v>45.86</v>
      </c>
      <c r="FO1871">
        <v>1914975</v>
      </c>
    </row>
    <row r="1872" spans="1:171" hidden="1" x14ac:dyDescent="0.2">
      <c r="A1872" t="s">
        <v>2650</v>
      </c>
      <c r="B1872" t="s">
        <v>172</v>
      </c>
      <c r="C1872" t="s">
        <v>333</v>
      </c>
      <c r="D1872" t="s">
        <v>2651</v>
      </c>
      <c r="E1872">
        <v>16.7</v>
      </c>
      <c r="F1872">
        <v>16.7</v>
      </c>
      <c r="G1872">
        <v>-62.2</v>
      </c>
      <c r="H1872">
        <v>-62.2</v>
      </c>
      <c r="I1872" t="s">
        <v>174</v>
      </c>
      <c r="L1872" t="s">
        <v>2664</v>
      </c>
      <c r="M1872" t="s">
        <v>2653</v>
      </c>
      <c r="T1872">
        <v>2010</v>
      </c>
      <c r="V1872" t="s">
        <v>178</v>
      </c>
      <c r="AA1872" t="s">
        <v>2654</v>
      </c>
      <c r="BW1872">
        <v>500.8</v>
      </c>
      <c r="CD1872">
        <v>65.5</v>
      </c>
      <c r="FO1872">
        <v>1914976</v>
      </c>
    </row>
    <row r="1873" spans="1:171" hidden="1" x14ac:dyDescent="0.2">
      <c r="A1873" t="s">
        <v>2650</v>
      </c>
      <c r="B1873" t="s">
        <v>172</v>
      </c>
      <c r="C1873" t="s">
        <v>333</v>
      </c>
      <c r="D1873" t="s">
        <v>2651</v>
      </c>
      <c r="E1873">
        <v>16.7</v>
      </c>
      <c r="F1873">
        <v>16.7</v>
      </c>
      <c r="G1873">
        <v>-62.2</v>
      </c>
      <c r="H1873">
        <v>-62.2</v>
      </c>
      <c r="I1873" t="s">
        <v>174</v>
      </c>
      <c r="L1873" t="s">
        <v>2664</v>
      </c>
      <c r="M1873" t="s">
        <v>2653</v>
      </c>
      <c r="T1873">
        <v>2010</v>
      </c>
      <c r="V1873" t="s">
        <v>178</v>
      </c>
      <c r="AA1873" t="s">
        <v>2654</v>
      </c>
      <c r="BW1873">
        <v>485.2</v>
      </c>
      <c r="CD1873">
        <v>44.7</v>
      </c>
      <c r="FO1873">
        <v>1914977</v>
      </c>
    </row>
    <row r="1874" spans="1:171" hidden="1" x14ac:dyDescent="0.2">
      <c r="A1874" t="s">
        <v>2650</v>
      </c>
      <c r="B1874" t="s">
        <v>172</v>
      </c>
      <c r="C1874" t="s">
        <v>333</v>
      </c>
      <c r="D1874" t="s">
        <v>2651</v>
      </c>
      <c r="E1874">
        <v>16.7</v>
      </c>
      <c r="F1874">
        <v>16.7</v>
      </c>
      <c r="G1874">
        <v>-62.2</v>
      </c>
      <c r="H1874">
        <v>-62.2</v>
      </c>
      <c r="I1874" t="s">
        <v>174</v>
      </c>
      <c r="L1874" t="s">
        <v>2665</v>
      </c>
      <c r="M1874" t="s">
        <v>2658</v>
      </c>
      <c r="T1874">
        <v>2010</v>
      </c>
      <c r="V1874" t="s">
        <v>178</v>
      </c>
      <c r="AA1874" t="s">
        <v>2654</v>
      </c>
      <c r="BW1874">
        <v>556</v>
      </c>
      <c r="CD1874">
        <v>51.4</v>
      </c>
      <c r="FO1874">
        <v>1914978</v>
      </c>
    </row>
    <row r="1875" spans="1:171" hidden="1" x14ac:dyDescent="0.2">
      <c r="A1875" t="s">
        <v>2650</v>
      </c>
      <c r="B1875" t="s">
        <v>172</v>
      </c>
      <c r="C1875" t="s">
        <v>333</v>
      </c>
      <c r="D1875" t="s">
        <v>2651</v>
      </c>
      <c r="E1875">
        <v>16.7</v>
      </c>
      <c r="F1875">
        <v>16.7</v>
      </c>
      <c r="G1875">
        <v>-62.2</v>
      </c>
      <c r="H1875">
        <v>-62.2</v>
      </c>
      <c r="I1875" t="s">
        <v>174</v>
      </c>
      <c r="L1875" t="s">
        <v>2665</v>
      </c>
      <c r="M1875" t="s">
        <v>2658</v>
      </c>
      <c r="T1875">
        <v>2010</v>
      </c>
      <c r="V1875" t="s">
        <v>178</v>
      </c>
      <c r="AA1875" t="s">
        <v>2654</v>
      </c>
      <c r="CD1875">
        <v>41.62</v>
      </c>
      <c r="FO1875">
        <v>1914979</v>
      </c>
    </row>
    <row r="1876" spans="1:171" hidden="1" x14ac:dyDescent="0.2">
      <c r="A1876" t="s">
        <v>2650</v>
      </c>
      <c r="B1876" t="s">
        <v>172</v>
      </c>
      <c r="C1876" t="s">
        <v>333</v>
      </c>
      <c r="D1876" t="s">
        <v>2651</v>
      </c>
      <c r="E1876">
        <v>16.7</v>
      </c>
      <c r="F1876">
        <v>16.7</v>
      </c>
      <c r="G1876">
        <v>-62.2</v>
      </c>
      <c r="H1876">
        <v>-62.2</v>
      </c>
      <c r="I1876" t="s">
        <v>174</v>
      </c>
      <c r="L1876" t="s">
        <v>2665</v>
      </c>
      <c r="M1876" t="s">
        <v>2658</v>
      </c>
      <c r="T1876">
        <v>2010</v>
      </c>
      <c r="V1876" t="s">
        <v>178</v>
      </c>
      <c r="AA1876" t="s">
        <v>2654</v>
      </c>
      <c r="BW1876">
        <v>438.2</v>
      </c>
      <c r="CD1876">
        <v>48.3</v>
      </c>
      <c r="FO1876">
        <v>1914980</v>
      </c>
    </row>
    <row r="1877" spans="1:171" hidden="1" x14ac:dyDescent="0.2">
      <c r="A1877" t="s">
        <v>2650</v>
      </c>
      <c r="B1877" t="s">
        <v>172</v>
      </c>
      <c r="C1877" t="s">
        <v>333</v>
      </c>
      <c r="D1877" t="s">
        <v>2651</v>
      </c>
      <c r="E1877">
        <v>16.7</v>
      </c>
      <c r="F1877">
        <v>16.7</v>
      </c>
      <c r="G1877">
        <v>-62.2</v>
      </c>
      <c r="H1877">
        <v>-62.2</v>
      </c>
      <c r="I1877" t="s">
        <v>174</v>
      </c>
      <c r="L1877" t="s">
        <v>2665</v>
      </c>
      <c r="M1877" t="s">
        <v>2658</v>
      </c>
      <c r="T1877">
        <v>2010</v>
      </c>
      <c r="V1877" t="s">
        <v>178</v>
      </c>
      <c r="AA1877" t="s">
        <v>2654</v>
      </c>
      <c r="BW1877">
        <v>422.2</v>
      </c>
      <c r="CD1877">
        <v>53.3</v>
      </c>
      <c r="FO1877">
        <v>1914981</v>
      </c>
    </row>
    <row r="1878" spans="1:171" x14ac:dyDescent="0.2">
      <c r="A1878" t="s">
        <v>2666</v>
      </c>
      <c r="B1878" t="s">
        <v>172</v>
      </c>
      <c r="C1878" t="s">
        <v>567</v>
      </c>
      <c r="D1878" t="s">
        <v>2667</v>
      </c>
      <c r="E1878">
        <v>12.098000000000001</v>
      </c>
      <c r="F1878">
        <v>12.098000000000001</v>
      </c>
      <c r="G1878">
        <v>-61.67</v>
      </c>
      <c r="H1878">
        <v>-61.67</v>
      </c>
      <c r="I1878" t="s">
        <v>174</v>
      </c>
      <c r="L1878" t="s">
        <v>2668</v>
      </c>
      <c r="M1878" t="s">
        <v>2669</v>
      </c>
      <c r="V1878" t="s">
        <v>178</v>
      </c>
      <c r="AA1878" t="s">
        <v>2670</v>
      </c>
      <c r="AB1878">
        <v>45.14</v>
      </c>
      <c r="AC1878">
        <v>1.03</v>
      </c>
      <c r="AE1878">
        <v>16.079999999999998</v>
      </c>
      <c r="AG1878">
        <v>1.1299999999999999</v>
      </c>
      <c r="AH1878">
        <v>8.1300000000000008</v>
      </c>
      <c r="AI1878">
        <v>9.14</v>
      </c>
      <c r="AJ1878">
        <v>12.91</v>
      </c>
      <c r="AK1878">
        <v>10.8</v>
      </c>
      <c r="AL1878">
        <v>0.18</v>
      </c>
      <c r="AN1878">
        <v>0.92</v>
      </c>
      <c r="AO1878">
        <v>2.4</v>
      </c>
      <c r="AP1878">
        <v>0.37</v>
      </c>
      <c r="CO1878">
        <v>254</v>
      </c>
      <c r="CP1878">
        <v>158</v>
      </c>
      <c r="CQ1878">
        <v>75</v>
      </c>
      <c r="CW1878">
        <v>12</v>
      </c>
      <c r="CX1878">
        <v>933</v>
      </c>
      <c r="CY1878">
        <v>20</v>
      </c>
      <c r="CZ1878">
        <v>126</v>
      </c>
      <c r="DA1878">
        <v>11</v>
      </c>
      <c r="DN1878">
        <v>414</v>
      </c>
      <c r="DP1878">
        <v>53.1</v>
      </c>
      <c r="DR1878">
        <v>25</v>
      </c>
      <c r="DS1878">
        <v>5.24</v>
      </c>
      <c r="DT1878">
        <v>1.67</v>
      </c>
      <c r="DU1878">
        <v>4.83</v>
      </c>
      <c r="DW1878">
        <v>3.72</v>
      </c>
      <c r="DY1878">
        <v>1.92</v>
      </c>
      <c r="EA1878">
        <v>1.64</v>
      </c>
      <c r="ET1878">
        <v>0.70484999999999998</v>
      </c>
      <c r="FO1878" t="s">
        <v>2671</v>
      </c>
    </row>
    <row r="1879" spans="1:171" x14ac:dyDescent="0.2">
      <c r="A1879" t="s">
        <v>2666</v>
      </c>
      <c r="B1879" t="s">
        <v>172</v>
      </c>
      <c r="C1879" t="s">
        <v>242</v>
      </c>
      <c r="D1879" t="s">
        <v>364</v>
      </c>
      <c r="E1879">
        <v>12.023</v>
      </c>
      <c r="F1879">
        <v>12.023</v>
      </c>
      <c r="G1879">
        <v>-61.777000000000001</v>
      </c>
      <c r="H1879">
        <v>-61.777000000000001</v>
      </c>
      <c r="I1879" t="s">
        <v>174</v>
      </c>
      <c r="L1879" t="s">
        <v>2672</v>
      </c>
      <c r="M1879" t="s">
        <v>2669</v>
      </c>
      <c r="V1879" t="s">
        <v>178</v>
      </c>
      <c r="AA1879" t="s">
        <v>2670</v>
      </c>
      <c r="AB1879">
        <v>45.6</v>
      </c>
      <c r="AC1879">
        <v>0.95</v>
      </c>
      <c r="AE1879">
        <v>15.91</v>
      </c>
      <c r="AG1879">
        <v>1.07</v>
      </c>
      <c r="AH1879">
        <v>7.69</v>
      </c>
      <c r="AI1879">
        <v>8.66</v>
      </c>
      <c r="AJ1879">
        <v>13.5</v>
      </c>
      <c r="AK1879">
        <v>10.95</v>
      </c>
      <c r="AL1879">
        <v>0.18</v>
      </c>
      <c r="AN1879">
        <v>1.01</v>
      </c>
      <c r="AO1879">
        <v>1.88</v>
      </c>
      <c r="AP1879">
        <v>0.4</v>
      </c>
      <c r="CO1879">
        <v>170</v>
      </c>
      <c r="CP1879">
        <v>90</v>
      </c>
      <c r="CQ1879">
        <v>69</v>
      </c>
      <c r="CW1879">
        <v>23</v>
      </c>
      <c r="CX1879">
        <v>902</v>
      </c>
      <c r="CY1879">
        <v>20</v>
      </c>
      <c r="CZ1879">
        <v>123</v>
      </c>
      <c r="DA1879">
        <v>9</v>
      </c>
      <c r="DN1879">
        <v>345</v>
      </c>
      <c r="DP1879">
        <v>73.2</v>
      </c>
      <c r="DR1879">
        <v>25.6</v>
      </c>
      <c r="DS1879">
        <v>5.27</v>
      </c>
      <c r="DT1879">
        <v>1.68</v>
      </c>
      <c r="DU1879">
        <v>5.05</v>
      </c>
      <c r="DW1879">
        <v>3.75</v>
      </c>
      <c r="DY1879">
        <v>1.93</v>
      </c>
      <c r="EA1879">
        <v>1.7</v>
      </c>
      <c r="EQ1879">
        <v>0.51288</v>
      </c>
      <c r="ET1879">
        <v>0.70540000000000003</v>
      </c>
      <c r="FO1879" t="s">
        <v>2673</v>
      </c>
    </row>
    <row r="1880" spans="1:171" x14ac:dyDescent="0.2">
      <c r="A1880" t="s">
        <v>2666</v>
      </c>
      <c r="B1880" t="s">
        <v>172</v>
      </c>
      <c r="C1880" t="s">
        <v>242</v>
      </c>
      <c r="D1880" t="s">
        <v>364</v>
      </c>
      <c r="E1880">
        <v>12.08</v>
      </c>
      <c r="F1880">
        <v>12.08</v>
      </c>
      <c r="G1880">
        <v>-61.731999999999999</v>
      </c>
      <c r="H1880">
        <v>-61.731999999999999</v>
      </c>
      <c r="I1880" t="s">
        <v>174</v>
      </c>
      <c r="L1880" t="s">
        <v>2674</v>
      </c>
      <c r="M1880" t="s">
        <v>2675</v>
      </c>
      <c r="N1880" t="s">
        <v>247</v>
      </c>
      <c r="O1880" t="s">
        <v>248</v>
      </c>
      <c r="V1880" t="s">
        <v>178</v>
      </c>
      <c r="AA1880" t="s">
        <v>2670</v>
      </c>
      <c r="AB1880">
        <v>46.39</v>
      </c>
      <c r="AC1880">
        <v>1</v>
      </c>
      <c r="AE1880">
        <v>16.66</v>
      </c>
      <c r="AG1880">
        <v>1.06</v>
      </c>
      <c r="AH1880">
        <v>7.59</v>
      </c>
      <c r="AI1880">
        <v>8.5500000000000007</v>
      </c>
      <c r="AJ1880">
        <v>12.06</v>
      </c>
      <c r="AK1880">
        <v>10.9</v>
      </c>
      <c r="AL1880">
        <v>0.17</v>
      </c>
      <c r="AN1880">
        <v>0.53</v>
      </c>
      <c r="AO1880">
        <v>2.4700000000000002</v>
      </c>
      <c r="AP1880">
        <v>0.31</v>
      </c>
      <c r="CO1880">
        <v>277</v>
      </c>
      <c r="CP1880">
        <v>11</v>
      </c>
      <c r="CQ1880">
        <v>88</v>
      </c>
      <c r="CW1880">
        <v>5</v>
      </c>
      <c r="CX1880">
        <v>596</v>
      </c>
      <c r="CY1880">
        <v>30</v>
      </c>
      <c r="CZ1880">
        <v>109</v>
      </c>
      <c r="DA1880">
        <v>12</v>
      </c>
      <c r="DN1880">
        <v>299</v>
      </c>
      <c r="DP1880">
        <v>40.200000000000003</v>
      </c>
      <c r="DR1880">
        <v>20</v>
      </c>
      <c r="DS1880">
        <v>4.54</v>
      </c>
      <c r="DT1880">
        <v>1.55</v>
      </c>
      <c r="DU1880">
        <v>4.57</v>
      </c>
      <c r="DW1880">
        <v>3.55</v>
      </c>
      <c r="DY1880">
        <v>1.88</v>
      </c>
      <c r="EA1880">
        <v>1.65</v>
      </c>
      <c r="EQ1880">
        <v>0.51295000000000002</v>
      </c>
      <c r="ET1880">
        <v>0.70496000000000003</v>
      </c>
      <c r="FO1880" t="s">
        <v>2676</v>
      </c>
    </row>
    <row r="1881" spans="1:171" x14ac:dyDescent="0.2">
      <c r="A1881" t="s">
        <v>2666</v>
      </c>
      <c r="B1881" t="s">
        <v>172</v>
      </c>
      <c r="C1881" t="s">
        <v>567</v>
      </c>
      <c r="D1881" t="s">
        <v>2677</v>
      </c>
      <c r="E1881">
        <v>12.083</v>
      </c>
      <c r="F1881">
        <v>12.083</v>
      </c>
      <c r="G1881">
        <v>-61.758000000000003</v>
      </c>
      <c r="H1881">
        <v>-61.758000000000003</v>
      </c>
      <c r="I1881" t="s">
        <v>174</v>
      </c>
      <c r="L1881" t="s">
        <v>2678</v>
      </c>
      <c r="M1881" t="s">
        <v>2679</v>
      </c>
      <c r="Q1881" t="s">
        <v>2680</v>
      </c>
      <c r="V1881" t="s">
        <v>178</v>
      </c>
      <c r="AA1881" t="s">
        <v>2670</v>
      </c>
      <c r="AB1881">
        <v>46.5</v>
      </c>
      <c r="AC1881">
        <v>0.88</v>
      </c>
      <c r="AE1881">
        <v>16.309999999999999</v>
      </c>
      <c r="AG1881">
        <v>1.1499999999999999</v>
      </c>
      <c r="AH1881">
        <v>8.24</v>
      </c>
      <c r="AI1881">
        <v>9.2799999999999994</v>
      </c>
      <c r="AJ1881">
        <v>10.5</v>
      </c>
      <c r="AK1881">
        <v>13</v>
      </c>
      <c r="AL1881">
        <v>0.22</v>
      </c>
      <c r="AN1881">
        <v>0.33</v>
      </c>
      <c r="AO1881">
        <v>1.85</v>
      </c>
      <c r="AP1881">
        <v>0.09</v>
      </c>
      <c r="CO1881">
        <v>485</v>
      </c>
      <c r="CP1881">
        <v>62</v>
      </c>
      <c r="CQ1881">
        <v>81</v>
      </c>
      <c r="CW1881">
        <v>7</v>
      </c>
      <c r="CX1881">
        <v>327</v>
      </c>
      <c r="CY1881">
        <v>17</v>
      </c>
      <c r="CZ1881">
        <v>62</v>
      </c>
      <c r="DA1881">
        <v>7</v>
      </c>
      <c r="DN1881">
        <v>108</v>
      </c>
      <c r="DP1881">
        <v>15.3</v>
      </c>
      <c r="DR1881">
        <v>9.6999999999999993</v>
      </c>
      <c r="DS1881">
        <v>2.7</v>
      </c>
      <c r="DT1881">
        <v>1.02</v>
      </c>
      <c r="DU1881">
        <v>3.29</v>
      </c>
      <c r="DW1881">
        <v>3.15</v>
      </c>
      <c r="DY1881">
        <v>1.88</v>
      </c>
      <c r="EA1881">
        <v>1.69</v>
      </c>
      <c r="ET1881">
        <v>0.70496999999999999</v>
      </c>
      <c r="FO1881" t="s">
        <v>2681</v>
      </c>
    </row>
    <row r="1882" spans="1:171" hidden="1" x14ac:dyDescent="0.2">
      <c r="A1882" t="s">
        <v>2682</v>
      </c>
      <c r="B1882" t="s">
        <v>172</v>
      </c>
      <c r="C1882" t="s">
        <v>173</v>
      </c>
      <c r="D1882" t="s">
        <v>2683</v>
      </c>
      <c r="E1882">
        <v>17.55</v>
      </c>
      <c r="F1882">
        <v>17.55</v>
      </c>
      <c r="G1882">
        <v>-63</v>
      </c>
      <c r="H1882">
        <v>-63</v>
      </c>
      <c r="I1882" t="s">
        <v>174</v>
      </c>
      <c r="L1882" t="s">
        <v>2684</v>
      </c>
      <c r="M1882" t="s">
        <v>2685</v>
      </c>
      <c r="V1882" t="s">
        <v>178</v>
      </c>
      <c r="AA1882" t="s">
        <v>2686</v>
      </c>
      <c r="AB1882">
        <v>69.36</v>
      </c>
      <c r="AC1882">
        <v>0.23</v>
      </c>
      <c r="AE1882">
        <v>14.78</v>
      </c>
      <c r="AI1882">
        <v>3.04</v>
      </c>
      <c r="AJ1882">
        <v>5.09</v>
      </c>
      <c r="AK1882">
        <v>0.83</v>
      </c>
      <c r="AL1882">
        <v>0.22500000000000001</v>
      </c>
      <c r="AN1882">
        <v>0.89</v>
      </c>
      <c r="AO1882">
        <v>5.0999999999999996</v>
      </c>
      <c r="AP1882">
        <v>0.13</v>
      </c>
      <c r="CO1882">
        <v>11.7</v>
      </c>
      <c r="CP1882">
        <v>42.6</v>
      </c>
      <c r="CW1882">
        <v>16.100000000000001</v>
      </c>
      <c r="CX1882">
        <v>345.5</v>
      </c>
      <c r="CY1882">
        <v>23.7</v>
      </c>
      <c r="CZ1882">
        <v>184</v>
      </c>
      <c r="FO1882" t="s">
        <v>2687</v>
      </c>
    </row>
    <row r="1883" spans="1:171" hidden="1" x14ac:dyDescent="0.2">
      <c r="A1883" t="s">
        <v>2682</v>
      </c>
      <c r="B1883" t="s">
        <v>172</v>
      </c>
      <c r="C1883" t="s">
        <v>173</v>
      </c>
      <c r="D1883" t="s">
        <v>2683</v>
      </c>
      <c r="E1883">
        <v>17.55</v>
      </c>
      <c r="F1883">
        <v>17.55</v>
      </c>
      <c r="G1883">
        <v>-63</v>
      </c>
      <c r="H1883">
        <v>-63</v>
      </c>
      <c r="I1883" t="s">
        <v>174</v>
      </c>
      <c r="L1883" t="s">
        <v>2688</v>
      </c>
      <c r="M1883" t="s">
        <v>2689</v>
      </c>
      <c r="V1883" t="s">
        <v>178</v>
      </c>
      <c r="AA1883" t="s">
        <v>2686</v>
      </c>
      <c r="AB1883">
        <v>56.39</v>
      </c>
      <c r="AC1883">
        <v>0.7</v>
      </c>
      <c r="AE1883">
        <v>18.510000000000002</v>
      </c>
      <c r="AI1883">
        <v>6.82</v>
      </c>
      <c r="AJ1883">
        <v>8.02</v>
      </c>
      <c r="AK1883">
        <v>3.63</v>
      </c>
      <c r="AL1883">
        <v>0.25</v>
      </c>
      <c r="AN1883">
        <v>0.54</v>
      </c>
      <c r="AO1883">
        <v>4.2300000000000004</v>
      </c>
      <c r="AP1883">
        <v>0.16</v>
      </c>
      <c r="CO1883">
        <v>15</v>
      </c>
      <c r="CP1883">
        <v>48</v>
      </c>
      <c r="CW1883">
        <v>16</v>
      </c>
      <c r="CX1883">
        <v>291</v>
      </c>
      <c r="CY1883">
        <v>28</v>
      </c>
      <c r="CZ1883">
        <v>58</v>
      </c>
      <c r="FO1883" t="s">
        <v>2690</v>
      </c>
    </row>
    <row r="1884" spans="1:171" hidden="1" x14ac:dyDescent="0.2">
      <c r="A1884" t="s">
        <v>2682</v>
      </c>
      <c r="B1884" t="s">
        <v>172</v>
      </c>
      <c r="C1884" t="s">
        <v>173</v>
      </c>
      <c r="D1884" t="s">
        <v>2683</v>
      </c>
      <c r="E1884">
        <v>17.55</v>
      </c>
      <c r="F1884">
        <v>17.55</v>
      </c>
      <c r="G1884">
        <v>-63</v>
      </c>
      <c r="H1884">
        <v>-63</v>
      </c>
      <c r="I1884" t="s">
        <v>174</v>
      </c>
      <c r="L1884" t="s">
        <v>2691</v>
      </c>
      <c r="M1884" t="s">
        <v>2689</v>
      </c>
      <c r="V1884" t="s">
        <v>178</v>
      </c>
      <c r="AA1884" t="s">
        <v>2686</v>
      </c>
      <c r="AB1884">
        <v>54.83</v>
      </c>
      <c r="AC1884">
        <v>0.82</v>
      </c>
      <c r="AE1884">
        <v>18.77</v>
      </c>
      <c r="AI1884">
        <v>7.47</v>
      </c>
      <c r="AJ1884">
        <v>8.3699999999999992</v>
      </c>
      <c r="AK1884">
        <v>3.87</v>
      </c>
      <c r="AL1884">
        <v>0.245</v>
      </c>
      <c r="AN1884">
        <v>0.54200000000000004</v>
      </c>
      <c r="AO1884">
        <v>4.0999999999999996</v>
      </c>
      <c r="AP1884">
        <v>0.15</v>
      </c>
      <c r="CO1884">
        <v>14.1</v>
      </c>
      <c r="CP1884">
        <v>64.400000000000006</v>
      </c>
      <c r="CW1884">
        <v>9.6</v>
      </c>
      <c r="CX1884">
        <v>281.39999999999998</v>
      </c>
      <c r="CY1884">
        <v>25.2</v>
      </c>
      <c r="CZ1884">
        <v>43</v>
      </c>
      <c r="FO1884" t="s">
        <v>2692</v>
      </c>
    </row>
    <row r="1885" spans="1:171" hidden="1" x14ac:dyDescent="0.2">
      <c r="A1885" t="s">
        <v>2682</v>
      </c>
      <c r="B1885" t="s">
        <v>172</v>
      </c>
      <c r="C1885" t="s">
        <v>173</v>
      </c>
      <c r="D1885" t="s">
        <v>2683</v>
      </c>
      <c r="E1885">
        <v>17.55</v>
      </c>
      <c r="F1885">
        <v>17.55</v>
      </c>
      <c r="G1885">
        <v>-63</v>
      </c>
      <c r="H1885">
        <v>-63</v>
      </c>
      <c r="I1885" t="s">
        <v>174</v>
      </c>
      <c r="L1885" t="s">
        <v>2693</v>
      </c>
      <c r="M1885" t="s">
        <v>2689</v>
      </c>
      <c r="V1885" t="s">
        <v>178</v>
      </c>
      <c r="AA1885" t="s">
        <v>2686</v>
      </c>
      <c r="AB1885">
        <v>55.26</v>
      </c>
      <c r="AC1885">
        <v>0.79700000000000004</v>
      </c>
      <c r="AE1885">
        <v>18.440000000000001</v>
      </c>
      <c r="AI1885">
        <v>7.44</v>
      </c>
      <c r="AJ1885">
        <v>8.1999999999999993</v>
      </c>
      <c r="AK1885">
        <v>3.87</v>
      </c>
      <c r="AL1885">
        <v>0.246</v>
      </c>
      <c r="AN1885">
        <v>0.52200000000000002</v>
      </c>
      <c r="AO1885">
        <v>4.2300000000000004</v>
      </c>
      <c r="AP1885">
        <v>0.16</v>
      </c>
      <c r="CO1885">
        <v>13</v>
      </c>
      <c r="CP1885">
        <v>67.7</v>
      </c>
      <c r="CW1885">
        <v>5.4</v>
      </c>
      <c r="CX1885">
        <v>290.7</v>
      </c>
      <c r="CY1885">
        <v>27.5</v>
      </c>
      <c r="CZ1885">
        <v>36.4</v>
      </c>
      <c r="FO1885" t="s">
        <v>2694</v>
      </c>
    </row>
    <row r="1886" spans="1:171" hidden="1" x14ac:dyDescent="0.2">
      <c r="A1886" t="s">
        <v>2682</v>
      </c>
      <c r="B1886" t="s">
        <v>172</v>
      </c>
      <c r="C1886" t="s">
        <v>173</v>
      </c>
      <c r="D1886" t="s">
        <v>2683</v>
      </c>
      <c r="E1886">
        <v>17.55</v>
      </c>
      <c r="F1886">
        <v>17.55</v>
      </c>
      <c r="G1886">
        <v>-63</v>
      </c>
      <c r="H1886">
        <v>-63</v>
      </c>
      <c r="I1886" t="s">
        <v>174</v>
      </c>
      <c r="L1886" t="s">
        <v>2695</v>
      </c>
      <c r="M1886" t="s">
        <v>2696</v>
      </c>
      <c r="V1886" t="s">
        <v>178</v>
      </c>
      <c r="AA1886" t="s">
        <v>2686</v>
      </c>
      <c r="AB1886">
        <v>57.5</v>
      </c>
      <c r="AC1886">
        <v>0.67</v>
      </c>
      <c r="AE1886">
        <v>17.600000000000001</v>
      </c>
      <c r="AI1886">
        <v>6.38</v>
      </c>
      <c r="AJ1886">
        <v>7.88</v>
      </c>
      <c r="AK1886">
        <v>3.71</v>
      </c>
      <c r="AL1886">
        <v>0.246</v>
      </c>
      <c r="AN1886">
        <v>0.56299999999999994</v>
      </c>
      <c r="AO1886">
        <v>4.3899999999999997</v>
      </c>
      <c r="AP1886">
        <v>0.17</v>
      </c>
      <c r="CO1886">
        <v>12</v>
      </c>
      <c r="CP1886">
        <v>43.7</v>
      </c>
      <c r="CW1886">
        <v>8.8000000000000007</v>
      </c>
      <c r="CX1886">
        <v>192.4</v>
      </c>
      <c r="CY1886">
        <v>20</v>
      </c>
      <c r="CZ1886">
        <v>42</v>
      </c>
      <c r="FO1886" t="s">
        <v>2697</v>
      </c>
    </row>
    <row r="1887" spans="1:171" hidden="1" x14ac:dyDescent="0.2">
      <c r="A1887" t="s">
        <v>2682</v>
      </c>
      <c r="B1887" t="s">
        <v>172</v>
      </c>
      <c r="C1887" t="s">
        <v>173</v>
      </c>
      <c r="D1887" t="s">
        <v>2683</v>
      </c>
      <c r="E1887">
        <v>17.55</v>
      </c>
      <c r="F1887">
        <v>17.55</v>
      </c>
      <c r="G1887">
        <v>-63</v>
      </c>
      <c r="H1887">
        <v>-63</v>
      </c>
      <c r="I1887" t="s">
        <v>174</v>
      </c>
      <c r="L1887" t="s">
        <v>2698</v>
      </c>
      <c r="M1887" t="s">
        <v>2696</v>
      </c>
      <c r="V1887" t="s">
        <v>178</v>
      </c>
      <c r="AA1887" t="s">
        <v>2686</v>
      </c>
      <c r="AB1887">
        <v>60.36</v>
      </c>
      <c r="AC1887">
        <v>0.58699999999999997</v>
      </c>
      <c r="AE1887">
        <v>17.350000000000001</v>
      </c>
      <c r="AI1887">
        <v>6.23</v>
      </c>
      <c r="AJ1887">
        <v>6.37</v>
      </c>
      <c r="AK1887">
        <v>2.5499999999999998</v>
      </c>
      <c r="AL1887">
        <v>0.254</v>
      </c>
      <c r="AN1887">
        <v>0.57099999999999995</v>
      </c>
      <c r="AO1887">
        <v>4.8600000000000003</v>
      </c>
      <c r="AP1887">
        <v>0.17</v>
      </c>
      <c r="CO1887">
        <v>10.1</v>
      </c>
      <c r="CP1887">
        <v>49.7</v>
      </c>
      <c r="CW1887">
        <v>12.9</v>
      </c>
      <c r="CX1887">
        <v>264.2</v>
      </c>
      <c r="CY1887">
        <v>25.6</v>
      </c>
      <c r="CZ1887">
        <v>81.7</v>
      </c>
      <c r="FO1887" t="s">
        <v>2699</v>
      </c>
    </row>
    <row r="1888" spans="1:171" hidden="1" x14ac:dyDescent="0.2">
      <c r="A1888" t="s">
        <v>2700</v>
      </c>
      <c r="B1888" t="s">
        <v>172</v>
      </c>
      <c r="C1888" t="s">
        <v>1144</v>
      </c>
      <c r="D1888" t="s">
        <v>2701</v>
      </c>
      <c r="E1888">
        <v>16.25</v>
      </c>
      <c r="F1888">
        <v>16.5</v>
      </c>
      <c r="G1888">
        <v>-61.2</v>
      </c>
      <c r="H1888">
        <v>-61.5</v>
      </c>
      <c r="I1888" t="s">
        <v>174</v>
      </c>
      <c r="L1888" t="s">
        <v>2702</v>
      </c>
      <c r="M1888" t="s">
        <v>2703</v>
      </c>
      <c r="V1888" t="s">
        <v>178</v>
      </c>
      <c r="Z1888" t="s">
        <v>200</v>
      </c>
      <c r="AA1888" t="s">
        <v>2704</v>
      </c>
      <c r="CX1888">
        <v>260.7</v>
      </c>
      <c r="EG1888">
        <v>3.2799999999999998E-5</v>
      </c>
      <c r="ET1888">
        <v>0.70345299999999999</v>
      </c>
      <c r="FE1888">
        <v>0.192</v>
      </c>
      <c r="FJ1888">
        <v>7.15</v>
      </c>
      <c r="FO1888" t="s">
        <v>2705</v>
      </c>
    </row>
    <row r="1889" spans="1:171" hidden="1" x14ac:dyDescent="0.2">
      <c r="A1889" t="s">
        <v>2706</v>
      </c>
      <c r="B1889" t="s">
        <v>172</v>
      </c>
      <c r="C1889" t="s">
        <v>310</v>
      </c>
      <c r="D1889" t="s">
        <v>2707</v>
      </c>
      <c r="E1889">
        <v>13</v>
      </c>
      <c r="F1889">
        <v>13</v>
      </c>
      <c r="G1889">
        <v>-61</v>
      </c>
      <c r="H1889">
        <v>-61</v>
      </c>
      <c r="I1889" t="s">
        <v>174</v>
      </c>
      <c r="L1889" t="s">
        <v>2708</v>
      </c>
      <c r="M1889" t="s">
        <v>2709</v>
      </c>
      <c r="V1889" t="s">
        <v>178</v>
      </c>
      <c r="AA1889" t="s">
        <v>2710</v>
      </c>
      <c r="AB1889">
        <v>55.87</v>
      </c>
      <c r="AC1889">
        <v>0.94899999999999995</v>
      </c>
      <c r="AE1889">
        <v>18.55</v>
      </c>
      <c r="AI1889">
        <v>7.96</v>
      </c>
      <c r="AJ1889">
        <v>8.4700000000000006</v>
      </c>
      <c r="AK1889">
        <v>3.49</v>
      </c>
      <c r="AL1889">
        <v>0.193</v>
      </c>
      <c r="AN1889">
        <v>0.55000000000000004</v>
      </c>
      <c r="AO1889">
        <v>3.66</v>
      </c>
      <c r="AP1889">
        <v>0.13</v>
      </c>
      <c r="BF1889">
        <v>-7.0000000000000007E-2</v>
      </c>
      <c r="CH1889">
        <v>30</v>
      </c>
      <c r="CJ1889">
        <v>230</v>
      </c>
      <c r="CK1889">
        <v>20</v>
      </c>
      <c r="CN1889">
        <v>18</v>
      </c>
      <c r="CO1889">
        <v>0</v>
      </c>
      <c r="CP1889">
        <v>110</v>
      </c>
      <c r="CQ1889">
        <v>110</v>
      </c>
      <c r="CR1889">
        <v>20</v>
      </c>
      <c r="CW1889">
        <v>13</v>
      </c>
      <c r="CX1889">
        <v>219</v>
      </c>
      <c r="CY1889">
        <v>27</v>
      </c>
      <c r="CZ1889">
        <v>89</v>
      </c>
      <c r="DA1889">
        <v>2</v>
      </c>
      <c r="DM1889">
        <v>0</v>
      </c>
      <c r="DN1889">
        <v>123</v>
      </c>
      <c r="DO1889">
        <v>6.3</v>
      </c>
      <c r="DP1889">
        <v>15.3</v>
      </c>
      <c r="DQ1889">
        <v>2.14</v>
      </c>
      <c r="DR1889">
        <v>10.6</v>
      </c>
      <c r="DS1889">
        <v>3.3</v>
      </c>
      <c r="DT1889">
        <v>1.19</v>
      </c>
      <c r="DU1889">
        <v>4</v>
      </c>
      <c r="DV1889">
        <v>0.7</v>
      </c>
      <c r="DW1889">
        <v>4.9000000000000004</v>
      </c>
      <c r="DX1889">
        <v>1</v>
      </c>
      <c r="DY1889">
        <v>3</v>
      </c>
      <c r="DZ1889">
        <v>0.45</v>
      </c>
      <c r="EA1889">
        <v>3.1</v>
      </c>
      <c r="EB1889">
        <v>0.5</v>
      </c>
      <c r="EC1889">
        <v>2.5</v>
      </c>
      <c r="ED1889">
        <v>0.2</v>
      </c>
      <c r="EL1889">
        <v>0</v>
      </c>
      <c r="EM1889">
        <v>0</v>
      </c>
      <c r="EO1889">
        <v>1.1000000000000001</v>
      </c>
      <c r="EP1889">
        <v>0.6</v>
      </c>
      <c r="FO1889">
        <v>2047373</v>
      </c>
    </row>
    <row r="1890" spans="1:171" hidden="1" x14ac:dyDescent="0.2">
      <c r="A1890" t="s">
        <v>2706</v>
      </c>
      <c r="B1890" t="s">
        <v>172</v>
      </c>
      <c r="C1890" t="s">
        <v>310</v>
      </c>
      <c r="D1890" t="s">
        <v>2707</v>
      </c>
      <c r="E1890">
        <v>13</v>
      </c>
      <c r="F1890">
        <v>13</v>
      </c>
      <c r="G1890">
        <v>-61</v>
      </c>
      <c r="H1890">
        <v>-61</v>
      </c>
      <c r="I1890" t="s">
        <v>174</v>
      </c>
      <c r="L1890" t="s">
        <v>2711</v>
      </c>
      <c r="M1890" t="s">
        <v>2709</v>
      </c>
      <c r="V1890" t="s">
        <v>178</v>
      </c>
      <c r="AA1890" t="s">
        <v>2710</v>
      </c>
      <c r="AB1890">
        <v>54.6</v>
      </c>
      <c r="AC1890">
        <v>0.94399999999999995</v>
      </c>
      <c r="AE1890">
        <v>18.149999999999999</v>
      </c>
      <c r="AI1890">
        <v>8.1300000000000008</v>
      </c>
      <c r="AJ1890">
        <v>8.48</v>
      </c>
      <c r="AK1890">
        <v>3.48</v>
      </c>
      <c r="AL1890">
        <v>0.19500000000000001</v>
      </c>
      <c r="AN1890">
        <v>0.55000000000000004</v>
      </c>
      <c r="AO1890">
        <v>3.49</v>
      </c>
      <c r="AP1890">
        <v>0.13</v>
      </c>
      <c r="BF1890">
        <v>-0.01</v>
      </c>
      <c r="CH1890">
        <v>28</v>
      </c>
      <c r="CJ1890">
        <v>227</v>
      </c>
      <c r="CK1890">
        <v>0</v>
      </c>
      <c r="CN1890">
        <v>17</v>
      </c>
      <c r="CO1890">
        <v>0</v>
      </c>
      <c r="CP1890">
        <v>70</v>
      </c>
      <c r="CQ1890">
        <v>100</v>
      </c>
      <c r="CR1890">
        <v>19</v>
      </c>
      <c r="CW1890">
        <v>13</v>
      </c>
      <c r="CX1890">
        <v>226</v>
      </c>
      <c r="CY1890">
        <v>24</v>
      </c>
      <c r="CZ1890">
        <v>87</v>
      </c>
      <c r="DA1890">
        <v>2</v>
      </c>
      <c r="DM1890">
        <v>0</v>
      </c>
      <c r="DN1890">
        <v>128</v>
      </c>
      <c r="DO1890">
        <v>6.4</v>
      </c>
      <c r="DP1890">
        <v>15.7</v>
      </c>
      <c r="DQ1890">
        <v>2.2999999999999998</v>
      </c>
      <c r="DR1890">
        <v>11.1</v>
      </c>
      <c r="DS1890">
        <v>3.2</v>
      </c>
      <c r="DT1890">
        <v>1.25</v>
      </c>
      <c r="DU1890">
        <v>4.0999999999999996</v>
      </c>
      <c r="DV1890">
        <v>0.7</v>
      </c>
      <c r="DW1890">
        <v>4.8</v>
      </c>
      <c r="DX1890">
        <v>1</v>
      </c>
      <c r="DY1890">
        <v>3</v>
      </c>
      <c r="DZ1890">
        <v>0.44</v>
      </c>
      <c r="EA1890">
        <v>2.9</v>
      </c>
      <c r="EB1890">
        <v>0.45</v>
      </c>
      <c r="EC1890">
        <v>2.7</v>
      </c>
      <c r="ED1890">
        <v>0.2</v>
      </c>
      <c r="EL1890">
        <v>0.1</v>
      </c>
      <c r="EM1890">
        <v>0</v>
      </c>
      <c r="EO1890">
        <v>1.3</v>
      </c>
      <c r="EP1890">
        <v>0.6</v>
      </c>
      <c r="FO1890">
        <v>2047374</v>
      </c>
    </row>
    <row r="1891" spans="1:171" hidden="1" x14ac:dyDescent="0.2">
      <c r="A1891" t="s">
        <v>2712</v>
      </c>
      <c r="B1891" t="s">
        <v>172</v>
      </c>
      <c r="C1891" t="s">
        <v>600</v>
      </c>
      <c r="E1891">
        <v>17.63</v>
      </c>
      <c r="F1891">
        <v>17.63</v>
      </c>
      <c r="G1891">
        <v>-63.23</v>
      </c>
      <c r="H1891">
        <v>-63.23</v>
      </c>
      <c r="I1891" t="s">
        <v>174</v>
      </c>
      <c r="L1891" t="s">
        <v>2713</v>
      </c>
      <c r="M1891" t="s">
        <v>2714</v>
      </c>
      <c r="V1891" t="s">
        <v>178</v>
      </c>
      <c r="AA1891" t="s">
        <v>296</v>
      </c>
      <c r="AB1891">
        <v>57.5</v>
      </c>
      <c r="CF1891">
        <v>8710</v>
      </c>
      <c r="CW1891">
        <v>18.3</v>
      </c>
      <c r="CX1891">
        <v>319</v>
      </c>
      <c r="DI1891">
        <v>0.497</v>
      </c>
      <c r="DM1891">
        <v>0.25700000000000001</v>
      </c>
      <c r="DN1891">
        <v>347</v>
      </c>
      <c r="DO1891">
        <v>6.75</v>
      </c>
      <c r="DP1891">
        <v>14.8</v>
      </c>
      <c r="DR1891">
        <v>8.76</v>
      </c>
      <c r="DS1891">
        <v>2.31</v>
      </c>
      <c r="DT1891">
        <v>0.83399999999999996</v>
      </c>
      <c r="DU1891">
        <v>2.71</v>
      </c>
      <c r="DW1891">
        <v>2.94</v>
      </c>
      <c r="DY1891">
        <v>1.88</v>
      </c>
      <c r="EA1891">
        <v>1.91</v>
      </c>
      <c r="EB1891">
        <v>0.29899999999999999</v>
      </c>
      <c r="EC1891">
        <v>2</v>
      </c>
      <c r="EM1891">
        <v>3.41</v>
      </c>
      <c r="EO1891">
        <v>1.4</v>
      </c>
      <c r="EP1891">
        <v>0.65</v>
      </c>
      <c r="EQ1891">
        <v>0.51295400000000002</v>
      </c>
      <c r="ET1891">
        <v>0.70374499999999995</v>
      </c>
      <c r="EV1891">
        <v>18.876999999999999</v>
      </c>
      <c r="EX1891">
        <v>15.63</v>
      </c>
      <c r="EZ1891">
        <v>38.6</v>
      </c>
      <c r="FH1891">
        <v>0.28316000000000002</v>
      </c>
      <c r="FO1891" t="s">
        <v>2715</v>
      </c>
    </row>
    <row r="1892" spans="1:171" hidden="1" x14ac:dyDescent="0.2">
      <c r="A1892" t="s">
        <v>2716</v>
      </c>
      <c r="B1892" t="s">
        <v>172</v>
      </c>
      <c r="C1892" t="s">
        <v>600</v>
      </c>
      <c r="E1892">
        <v>17.63</v>
      </c>
      <c r="F1892">
        <v>17.63</v>
      </c>
      <c r="G1892">
        <v>-63.23</v>
      </c>
      <c r="H1892">
        <v>-63.23</v>
      </c>
      <c r="I1892" t="s">
        <v>174</v>
      </c>
      <c r="L1892" t="s">
        <v>2717</v>
      </c>
      <c r="M1892" t="s">
        <v>2718</v>
      </c>
      <c r="V1892" t="s">
        <v>178</v>
      </c>
      <c r="AA1892" t="s">
        <v>603</v>
      </c>
      <c r="AB1892">
        <v>58.8</v>
      </c>
      <c r="AC1892">
        <v>0.56999999999999995</v>
      </c>
      <c r="AE1892">
        <v>17.7</v>
      </c>
      <c r="AI1892">
        <v>6.37</v>
      </c>
      <c r="AJ1892">
        <v>7.66</v>
      </c>
      <c r="AK1892">
        <v>2.8</v>
      </c>
      <c r="AL1892">
        <v>0.19</v>
      </c>
      <c r="AN1892">
        <v>1.0900000000000001</v>
      </c>
      <c r="AO1892">
        <v>3.59</v>
      </c>
      <c r="AP1892">
        <v>0.17</v>
      </c>
      <c r="AQ1892">
        <v>0.47</v>
      </c>
      <c r="CK1892">
        <v>10</v>
      </c>
      <c r="CO1892">
        <v>5</v>
      </c>
      <c r="CW1892">
        <v>22</v>
      </c>
      <c r="CX1892">
        <v>361</v>
      </c>
      <c r="CY1892">
        <v>20</v>
      </c>
      <c r="CZ1892">
        <v>87</v>
      </c>
      <c r="DN1892">
        <v>358</v>
      </c>
      <c r="EO1892">
        <v>1.403</v>
      </c>
      <c r="EP1892">
        <v>0.68799999999999994</v>
      </c>
      <c r="EV1892">
        <v>18.809999999999999</v>
      </c>
      <c r="EX1892">
        <v>15.62</v>
      </c>
      <c r="EZ1892">
        <v>38.51</v>
      </c>
      <c r="FO1892" t="s">
        <v>2719</v>
      </c>
    </row>
    <row r="1893" spans="1:171" x14ac:dyDescent="0.2">
      <c r="A1893" t="s">
        <v>2716</v>
      </c>
      <c r="B1893" t="s">
        <v>172</v>
      </c>
      <c r="C1893" t="s">
        <v>600</v>
      </c>
      <c r="E1893">
        <v>17.63</v>
      </c>
      <c r="F1893">
        <v>17.63</v>
      </c>
      <c r="G1893">
        <v>-63.23</v>
      </c>
      <c r="H1893">
        <v>-63.23</v>
      </c>
      <c r="I1893" t="s">
        <v>174</v>
      </c>
      <c r="L1893" t="s">
        <v>2720</v>
      </c>
      <c r="M1893" t="s">
        <v>2721</v>
      </c>
      <c r="V1893" t="s">
        <v>178</v>
      </c>
      <c r="AA1893" t="s">
        <v>603</v>
      </c>
      <c r="AB1893">
        <v>52.3</v>
      </c>
      <c r="AC1893">
        <v>0.75</v>
      </c>
      <c r="AE1893">
        <v>16.8</v>
      </c>
      <c r="AI1893">
        <v>7.38</v>
      </c>
      <c r="AJ1893">
        <v>9.81</v>
      </c>
      <c r="AK1893">
        <v>7.6</v>
      </c>
      <c r="AL1893">
        <v>0.17</v>
      </c>
      <c r="AN1893">
        <v>0.78</v>
      </c>
      <c r="AO1893">
        <v>2.82</v>
      </c>
      <c r="AP1893">
        <v>0.11</v>
      </c>
      <c r="AQ1893">
        <v>0.7</v>
      </c>
      <c r="CK1893">
        <v>242</v>
      </c>
      <c r="CO1893">
        <v>115</v>
      </c>
      <c r="CW1893">
        <v>16</v>
      </c>
      <c r="CX1893">
        <v>274</v>
      </c>
      <c r="CY1893">
        <v>21</v>
      </c>
      <c r="CZ1893">
        <v>58</v>
      </c>
      <c r="DN1893">
        <v>222</v>
      </c>
      <c r="DO1893">
        <v>6.4</v>
      </c>
      <c r="DP1893">
        <v>12.9</v>
      </c>
      <c r="DQ1893">
        <v>1.8</v>
      </c>
      <c r="DR1893">
        <v>9.5</v>
      </c>
      <c r="DS1893">
        <v>2.7</v>
      </c>
      <c r="DT1893">
        <v>0.85</v>
      </c>
      <c r="DU1893">
        <v>3.5</v>
      </c>
      <c r="DW1893">
        <v>3.1</v>
      </c>
      <c r="DX1893">
        <v>0.61</v>
      </c>
      <c r="DY1893">
        <v>2</v>
      </c>
      <c r="EA1893">
        <v>1.8</v>
      </c>
      <c r="EB1893">
        <v>0.24</v>
      </c>
      <c r="EC1893">
        <v>1.8</v>
      </c>
      <c r="EO1893">
        <v>1.1399999999999999</v>
      </c>
      <c r="EP1893">
        <v>0.495</v>
      </c>
      <c r="EV1893">
        <v>18.87</v>
      </c>
      <c r="EX1893">
        <v>15.62</v>
      </c>
      <c r="EZ1893">
        <v>38.58</v>
      </c>
      <c r="FO1893" t="s">
        <v>2722</v>
      </c>
    </row>
    <row r="1894" spans="1:171" hidden="1" x14ac:dyDescent="0.2">
      <c r="A1894" t="s">
        <v>2723</v>
      </c>
      <c r="B1894" t="s">
        <v>172</v>
      </c>
      <c r="C1894" t="s">
        <v>2130</v>
      </c>
      <c r="E1894">
        <v>12</v>
      </c>
      <c r="F1894">
        <v>12.4</v>
      </c>
      <c r="G1894">
        <v>-68.75</v>
      </c>
      <c r="H1894">
        <v>-69.25</v>
      </c>
      <c r="I1894" t="s">
        <v>174</v>
      </c>
      <c r="L1894" t="s">
        <v>2724</v>
      </c>
      <c r="M1894" t="s">
        <v>2725</v>
      </c>
      <c r="V1894" t="s">
        <v>178</v>
      </c>
      <c r="AA1894" t="s">
        <v>2726</v>
      </c>
      <c r="AB1894">
        <v>44.2</v>
      </c>
      <c r="AC1894">
        <v>0.44900000000000001</v>
      </c>
      <c r="AE1894">
        <v>6.5</v>
      </c>
      <c r="AI1894">
        <v>10.42</v>
      </c>
      <c r="AJ1894">
        <v>5.63</v>
      </c>
      <c r="AK1894">
        <v>30.86</v>
      </c>
      <c r="AL1894">
        <v>0.17</v>
      </c>
      <c r="AN1894">
        <v>0.01</v>
      </c>
      <c r="AO1894">
        <v>0.2</v>
      </c>
      <c r="AP1894">
        <v>4.2999999999999997E-2</v>
      </c>
      <c r="CH1894">
        <v>22.9</v>
      </c>
      <c r="CJ1894">
        <v>145</v>
      </c>
      <c r="CK1894">
        <v>3033</v>
      </c>
      <c r="CO1894">
        <v>1587</v>
      </c>
      <c r="CP1894">
        <v>50</v>
      </c>
      <c r="CQ1894">
        <v>79</v>
      </c>
      <c r="CR1894">
        <v>6.5</v>
      </c>
      <c r="CW1894">
        <v>0.6</v>
      </c>
      <c r="CX1894">
        <v>16</v>
      </c>
      <c r="CY1894">
        <v>8.6</v>
      </c>
      <c r="CZ1894">
        <v>23</v>
      </c>
      <c r="DA1894">
        <v>1.8</v>
      </c>
      <c r="DN1894">
        <v>12</v>
      </c>
      <c r="DO1894">
        <v>1.45</v>
      </c>
      <c r="DP1894">
        <v>3.25</v>
      </c>
      <c r="DR1894">
        <v>2.2000000000000002</v>
      </c>
      <c r="DS1894">
        <v>0.72</v>
      </c>
      <c r="DT1894">
        <v>0.28000000000000003</v>
      </c>
      <c r="DU1894">
        <v>0.93</v>
      </c>
      <c r="DW1894">
        <v>1.05</v>
      </c>
      <c r="DX1894">
        <v>0.21</v>
      </c>
      <c r="DY1894">
        <v>0.69</v>
      </c>
      <c r="EA1894">
        <v>0.69</v>
      </c>
      <c r="EB1894">
        <v>0.1</v>
      </c>
      <c r="EO1894">
        <v>0.1</v>
      </c>
      <c r="FO1894">
        <v>209689</v>
      </c>
    </row>
    <row r="1895" spans="1:171" x14ac:dyDescent="0.2">
      <c r="A1895" t="s">
        <v>2723</v>
      </c>
      <c r="B1895" t="s">
        <v>172</v>
      </c>
      <c r="C1895" t="s">
        <v>2130</v>
      </c>
      <c r="E1895">
        <v>12</v>
      </c>
      <c r="F1895">
        <v>12.4</v>
      </c>
      <c r="G1895">
        <v>-68.75</v>
      </c>
      <c r="H1895">
        <v>-69.25</v>
      </c>
      <c r="I1895" t="s">
        <v>174</v>
      </c>
      <c r="L1895" t="s">
        <v>2727</v>
      </c>
      <c r="M1895" t="s">
        <v>2728</v>
      </c>
      <c r="V1895" t="s">
        <v>178</v>
      </c>
      <c r="AA1895" t="s">
        <v>2726</v>
      </c>
      <c r="AB1895">
        <v>47.73</v>
      </c>
      <c r="AC1895">
        <v>0.67400000000000004</v>
      </c>
      <c r="AE1895">
        <v>13.23</v>
      </c>
      <c r="AI1895">
        <v>8.1300000000000008</v>
      </c>
      <c r="AJ1895">
        <v>20.56</v>
      </c>
      <c r="AK1895">
        <v>7.83</v>
      </c>
      <c r="AL1895">
        <v>0.28999999999999998</v>
      </c>
      <c r="AN1895">
        <v>2E-3</v>
      </c>
      <c r="AO1895">
        <v>0.48</v>
      </c>
      <c r="AP1895">
        <v>6.0999999999999999E-2</v>
      </c>
      <c r="CH1895">
        <v>36.700000000000003</v>
      </c>
      <c r="CJ1895">
        <v>223</v>
      </c>
      <c r="CK1895">
        <v>471</v>
      </c>
      <c r="CO1895">
        <v>126</v>
      </c>
      <c r="CP1895">
        <v>31</v>
      </c>
      <c r="CQ1895">
        <v>45</v>
      </c>
      <c r="CR1895">
        <v>20.100000000000001</v>
      </c>
      <c r="CW1895">
        <v>0.3</v>
      </c>
      <c r="CX1895">
        <v>16</v>
      </c>
      <c r="CY1895">
        <v>13.5</v>
      </c>
      <c r="CZ1895">
        <v>35</v>
      </c>
      <c r="DA1895">
        <v>3</v>
      </c>
      <c r="DN1895">
        <v>8</v>
      </c>
      <c r="DO1895">
        <v>3.5</v>
      </c>
      <c r="DP1895">
        <v>6.69</v>
      </c>
      <c r="DR1895">
        <v>4.3</v>
      </c>
      <c r="DS1895">
        <v>1.22</v>
      </c>
      <c r="DT1895">
        <v>0.51</v>
      </c>
      <c r="DU1895">
        <v>1.69</v>
      </c>
      <c r="DW1895">
        <v>1.92</v>
      </c>
      <c r="DX1895">
        <v>0.41</v>
      </c>
      <c r="DY1895">
        <v>1.3</v>
      </c>
      <c r="EA1895">
        <v>1.23</v>
      </c>
      <c r="EB1895">
        <v>0.19</v>
      </c>
      <c r="EO1895">
        <v>0.3</v>
      </c>
      <c r="FO1895">
        <v>209690</v>
      </c>
    </row>
    <row r="1896" spans="1:171" hidden="1" x14ac:dyDescent="0.2">
      <c r="A1896" t="s">
        <v>2723</v>
      </c>
      <c r="B1896" t="s">
        <v>172</v>
      </c>
      <c r="C1896" t="s">
        <v>2729</v>
      </c>
      <c r="E1896">
        <v>12.25</v>
      </c>
      <c r="F1896">
        <v>12.25</v>
      </c>
      <c r="G1896">
        <v>-68.45</v>
      </c>
      <c r="H1896">
        <v>-68.45</v>
      </c>
      <c r="I1896" t="s">
        <v>174</v>
      </c>
      <c r="L1896" t="s">
        <v>2730</v>
      </c>
      <c r="M1896" t="s">
        <v>2731</v>
      </c>
      <c r="V1896" t="s">
        <v>178</v>
      </c>
      <c r="AA1896" t="s">
        <v>2726</v>
      </c>
      <c r="AB1896">
        <v>59.16</v>
      </c>
      <c r="AC1896">
        <v>1.1399999999999999</v>
      </c>
      <c r="AE1896">
        <v>14.13</v>
      </c>
      <c r="AI1896">
        <v>12.72</v>
      </c>
      <c r="AJ1896">
        <v>0.39</v>
      </c>
      <c r="AK1896">
        <v>5.92</v>
      </c>
      <c r="AL1896">
        <v>0.18</v>
      </c>
      <c r="AN1896">
        <v>0.05</v>
      </c>
      <c r="AO1896">
        <v>4.49</v>
      </c>
      <c r="CO1896">
        <v>15</v>
      </c>
      <c r="CQ1896">
        <v>86</v>
      </c>
      <c r="CW1896">
        <v>1</v>
      </c>
      <c r="CX1896">
        <v>83</v>
      </c>
      <c r="CY1896">
        <v>39</v>
      </c>
      <c r="CZ1896">
        <v>69</v>
      </c>
      <c r="DA1896">
        <v>1</v>
      </c>
      <c r="FO1896">
        <v>209692</v>
      </c>
    </row>
    <row r="1897" spans="1:171" hidden="1" x14ac:dyDescent="0.2">
      <c r="A1897" t="s">
        <v>2723</v>
      </c>
      <c r="B1897" t="s">
        <v>172</v>
      </c>
      <c r="C1897" t="s">
        <v>2729</v>
      </c>
      <c r="E1897">
        <v>12.25</v>
      </c>
      <c r="F1897">
        <v>12.25</v>
      </c>
      <c r="G1897">
        <v>-68.45</v>
      </c>
      <c r="H1897">
        <v>-68.45</v>
      </c>
      <c r="I1897" t="s">
        <v>174</v>
      </c>
      <c r="L1897" t="s">
        <v>2732</v>
      </c>
      <c r="M1897" t="s">
        <v>2733</v>
      </c>
      <c r="V1897" t="s">
        <v>178</v>
      </c>
      <c r="AA1897" t="s">
        <v>2726</v>
      </c>
      <c r="AB1897">
        <v>72.900000000000006</v>
      </c>
      <c r="AC1897">
        <v>0.51</v>
      </c>
      <c r="AE1897">
        <v>14.23</v>
      </c>
      <c r="AI1897">
        <v>2.79</v>
      </c>
      <c r="AJ1897">
        <v>0.28999999999999998</v>
      </c>
      <c r="AK1897">
        <v>0.85</v>
      </c>
      <c r="AL1897">
        <v>0.03</v>
      </c>
      <c r="AN1897">
        <v>1.84</v>
      </c>
      <c r="AO1897">
        <v>6.4</v>
      </c>
      <c r="CH1897">
        <v>12</v>
      </c>
      <c r="CK1897">
        <v>4</v>
      </c>
      <c r="CO1897">
        <v>2</v>
      </c>
      <c r="CP1897">
        <v>8</v>
      </c>
      <c r="CQ1897">
        <v>150</v>
      </c>
      <c r="CR1897">
        <v>4.5</v>
      </c>
      <c r="CW1897">
        <v>23</v>
      </c>
      <c r="CX1897">
        <v>55</v>
      </c>
      <c r="CY1897">
        <v>44</v>
      </c>
      <c r="CZ1897">
        <v>129</v>
      </c>
      <c r="DA1897">
        <v>0.5</v>
      </c>
      <c r="DO1897">
        <v>12.68</v>
      </c>
      <c r="DP1897">
        <v>24.31</v>
      </c>
      <c r="DS1897">
        <v>6.23</v>
      </c>
      <c r="DT1897">
        <v>1.57</v>
      </c>
      <c r="DV1897">
        <v>1.08</v>
      </c>
      <c r="EA1897">
        <v>4.26</v>
      </c>
      <c r="EB1897">
        <v>0.71</v>
      </c>
      <c r="EO1897">
        <v>1.67</v>
      </c>
      <c r="FO1897">
        <v>209693</v>
      </c>
    </row>
    <row r="1898" spans="1:171" hidden="1" x14ac:dyDescent="0.2">
      <c r="A1898" t="s">
        <v>2734</v>
      </c>
      <c r="B1898" t="s">
        <v>172</v>
      </c>
      <c r="C1898" t="s">
        <v>316</v>
      </c>
      <c r="D1898" t="s">
        <v>2735</v>
      </c>
      <c r="E1898">
        <v>17.387250000000002</v>
      </c>
      <c r="F1898">
        <v>17.387250000000002</v>
      </c>
      <c r="G1898">
        <v>-62.76276</v>
      </c>
      <c r="H1898">
        <v>-62.76276</v>
      </c>
      <c r="I1898" t="s">
        <v>174</v>
      </c>
      <c r="L1898" t="s">
        <v>2736</v>
      </c>
      <c r="M1898" t="s">
        <v>2737</v>
      </c>
      <c r="V1898" t="s">
        <v>178</v>
      </c>
      <c r="AA1898" t="s">
        <v>2738</v>
      </c>
      <c r="AB1898">
        <v>60.75</v>
      </c>
      <c r="AC1898">
        <v>0.53</v>
      </c>
      <c r="AE1898">
        <v>17.899999999999999</v>
      </c>
      <c r="AI1898">
        <v>7.08</v>
      </c>
      <c r="AJ1898">
        <v>6.68</v>
      </c>
      <c r="AK1898">
        <v>2</v>
      </c>
      <c r="AL1898">
        <v>0.21</v>
      </c>
      <c r="AN1898">
        <v>0.69</v>
      </c>
      <c r="AO1898">
        <v>4.01</v>
      </c>
      <c r="AP1898">
        <v>0.16</v>
      </c>
      <c r="CH1898">
        <v>11.6</v>
      </c>
      <c r="CO1898">
        <v>2.4</v>
      </c>
      <c r="CW1898">
        <v>13.6</v>
      </c>
      <c r="CX1898">
        <v>264.89999999999998</v>
      </c>
      <c r="CY1898">
        <v>22.2</v>
      </c>
      <c r="CZ1898">
        <v>75.7</v>
      </c>
      <c r="DA1898">
        <v>1.4</v>
      </c>
      <c r="DN1898">
        <v>134.9</v>
      </c>
      <c r="DO1898">
        <v>4.5999999999999996</v>
      </c>
      <c r="DR1898">
        <v>9.1999999999999993</v>
      </c>
      <c r="DT1898">
        <v>1</v>
      </c>
      <c r="DW1898">
        <v>3.6</v>
      </c>
      <c r="EA1898">
        <v>2.7</v>
      </c>
      <c r="EB1898">
        <v>0.4</v>
      </c>
      <c r="EC1898">
        <v>2.2000000000000002</v>
      </c>
      <c r="FO1898">
        <v>2109101</v>
      </c>
    </row>
    <row r="1899" spans="1:171" hidden="1" x14ac:dyDescent="0.2">
      <c r="A1899" t="s">
        <v>2734</v>
      </c>
      <c r="B1899" t="s">
        <v>172</v>
      </c>
      <c r="C1899" t="s">
        <v>316</v>
      </c>
      <c r="D1899" t="s">
        <v>2735</v>
      </c>
      <c r="E1899">
        <v>17.387250000000002</v>
      </c>
      <c r="F1899">
        <v>17.387250000000002</v>
      </c>
      <c r="G1899">
        <v>-62.76276</v>
      </c>
      <c r="H1899">
        <v>-62.76276</v>
      </c>
      <c r="I1899" t="s">
        <v>174</v>
      </c>
      <c r="L1899" t="s">
        <v>2739</v>
      </c>
      <c r="M1899" t="s">
        <v>2740</v>
      </c>
      <c r="V1899" t="s">
        <v>178</v>
      </c>
      <c r="AA1899" t="s">
        <v>2738</v>
      </c>
      <c r="AB1899">
        <v>54.38</v>
      </c>
      <c r="AC1899">
        <v>0.74</v>
      </c>
      <c r="AE1899">
        <v>20.11</v>
      </c>
      <c r="AI1899">
        <v>8.1999999999999993</v>
      </c>
      <c r="AJ1899">
        <v>9.11</v>
      </c>
      <c r="AK1899">
        <v>3.5</v>
      </c>
      <c r="AL1899">
        <v>0.17</v>
      </c>
      <c r="AN1899">
        <v>0.51</v>
      </c>
      <c r="AO1899">
        <v>3.16</v>
      </c>
      <c r="AP1899">
        <v>0.11</v>
      </c>
      <c r="CH1899">
        <v>21.7</v>
      </c>
      <c r="CO1899">
        <v>6.1</v>
      </c>
      <c r="CW1899">
        <v>8.8000000000000007</v>
      </c>
      <c r="CX1899">
        <v>266.8</v>
      </c>
      <c r="CY1899">
        <v>19.399999999999999</v>
      </c>
      <c r="CZ1899">
        <v>56.4</v>
      </c>
      <c r="DA1899">
        <v>1.1000000000000001</v>
      </c>
      <c r="DN1899">
        <v>100.3</v>
      </c>
      <c r="DO1899">
        <v>3.4</v>
      </c>
      <c r="DR1899">
        <v>7.2</v>
      </c>
      <c r="DT1899">
        <v>0.8</v>
      </c>
      <c r="DW1899">
        <v>3.3</v>
      </c>
      <c r="EA1899">
        <v>2.2999999999999998</v>
      </c>
      <c r="EB1899">
        <v>0.3</v>
      </c>
      <c r="EC1899">
        <v>1.7</v>
      </c>
      <c r="FO1899">
        <v>2109102</v>
      </c>
    </row>
    <row r="1900" spans="1:171" hidden="1" x14ac:dyDescent="0.2">
      <c r="A1900" t="s">
        <v>2734</v>
      </c>
      <c r="B1900" t="s">
        <v>172</v>
      </c>
      <c r="C1900" t="s">
        <v>316</v>
      </c>
      <c r="D1900" t="s">
        <v>2735</v>
      </c>
      <c r="E1900">
        <v>17.387250000000002</v>
      </c>
      <c r="F1900">
        <v>17.387250000000002</v>
      </c>
      <c r="G1900">
        <v>-62.76276</v>
      </c>
      <c r="H1900">
        <v>-62.76276</v>
      </c>
      <c r="I1900" t="s">
        <v>174</v>
      </c>
      <c r="L1900" t="s">
        <v>2741</v>
      </c>
      <c r="M1900" t="s">
        <v>2742</v>
      </c>
      <c r="V1900" t="s">
        <v>178</v>
      </c>
      <c r="AA1900" t="s">
        <v>2738</v>
      </c>
      <c r="AB1900">
        <v>50.63</v>
      </c>
      <c r="AC1900">
        <v>0.8</v>
      </c>
      <c r="AE1900">
        <v>18.89</v>
      </c>
      <c r="AI1900">
        <v>9.2100000000000009</v>
      </c>
      <c r="AJ1900">
        <v>10.98</v>
      </c>
      <c r="AK1900">
        <v>6.44</v>
      </c>
      <c r="AL1900">
        <v>0.17</v>
      </c>
      <c r="AN1900">
        <v>0.4</v>
      </c>
      <c r="AO1900">
        <v>2.39</v>
      </c>
      <c r="AP1900">
        <v>0.08</v>
      </c>
      <c r="CH1900">
        <v>40.9</v>
      </c>
      <c r="CO1900">
        <v>14.5</v>
      </c>
      <c r="CW1900">
        <v>7</v>
      </c>
      <c r="CX1900">
        <v>215</v>
      </c>
      <c r="CY1900">
        <v>16.899999999999999</v>
      </c>
      <c r="CZ1900">
        <v>44.7</v>
      </c>
      <c r="DA1900">
        <v>0.8</v>
      </c>
      <c r="DN1900">
        <v>72.5</v>
      </c>
      <c r="DO1900">
        <v>2.6</v>
      </c>
      <c r="DR1900">
        <v>5.4</v>
      </c>
      <c r="DT1900">
        <v>0.7</v>
      </c>
      <c r="DW1900">
        <v>3</v>
      </c>
      <c r="EA1900">
        <v>1.9</v>
      </c>
      <c r="EB1900">
        <v>0.3</v>
      </c>
      <c r="EC1900">
        <v>1.3</v>
      </c>
      <c r="FO1900">
        <v>2109103</v>
      </c>
    </row>
    <row r="1901" spans="1:171" hidden="1" x14ac:dyDescent="0.2">
      <c r="A1901" t="s">
        <v>2734</v>
      </c>
      <c r="B1901" t="s">
        <v>172</v>
      </c>
      <c r="C1901" t="s">
        <v>316</v>
      </c>
      <c r="D1901" t="s">
        <v>2735</v>
      </c>
      <c r="E1901">
        <v>17.387250000000002</v>
      </c>
      <c r="F1901">
        <v>17.387250000000002</v>
      </c>
      <c r="G1901">
        <v>-62.76276</v>
      </c>
      <c r="H1901">
        <v>-62.76276</v>
      </c>
      <c r="I1901" t="s">
        <v>174</v>
      </c>
      <c r="L1901" t="s">
        <v>2743</v>
      </c>
      <c r="M1901" t="s">
        <v>2737</v>
      </c>
      <c r="V1901" t="s">
        <v>178</v>
      </c>
      <c r="AA1901" t="s">
        <v>2738</v>
      </c>
      <c r="AB1901">
        <v>61.77</v>
      </c>
      <c r="AC1901">
        <v>0.49</v>
      </c>
      <c r="AE1901">
        <v>17.05</v>
      </c>
      <c r="AI1901">
        <v>6.09</v>
      </c>
      <c r="AJ1901">
        <v>6.3</v>
      </c>
      <c r="AK1901">
        <v>1.89</v>
      </c>
      <c r="AL1901">
        <v>0.18</v>
      </c>
      <c r="AN1901">
        <v>0.98</v>
      </c>
      <c r="AO1901">
        <v>5.1100000000000003</v>
      </c>
      <c r="AP1901">
        <v>0.15</v>
      </c>
      <c r="CH1901">
        <v>12.9</v>
      </c>
      <c r="CO1901">
        <v>2.4</v>
      </c>
      <c r="CW1901">
        <v>16.600000000000001</v>
      </c>
      <c r="CX1901">
        <v>227.2</v>
      </c>
      <c r="CY1901">
        <v>27.8</v>
      </c>
      <c r="CZ1901">
        <v>103.6</v>
      </c>
      <c r="DA1901">
        <v>1.7</v>
      </c>
      <c r="DN1901">
        <v>168.2</v>
      </c>
      <c r="DO1901">
        <v>6.7</v>
      </c>
      <c r="DR1901">
        <v>11.6</v>
      </c>
      <c r="DT1901">
        <v>1</v>
      </c>
      <c r="DW1901">
        <v>4.5</v>
      </c>
      <c r="EA1901">
        <v>3.3</v>
      </c>
      <c r="EB1901">
        <v>0.5</v>
      </c>
      <c r="EC1901">
        <v>3.1</v>
      </c>
      <c r="FO1901">
        <v>2109104</v>
      </c>
    </row>
    <row r="1902" spans="1:171" hidden="1" x14ac:dyDescent="0.2">
      <c r="A1902" t="s">
        <v>2734</v>
      </c>
      <c r="B1902" t="s">
        <v>172</v>
      </c>
      <c r="C1902" t="s">
        <v>316</v>
      </c>
      <c r="D1902" t="s">
        <v>2735</v>
      </c>
      <c r="E1902">
        <v>17.387250000000002</v>
      </c>
      <c r="F1902">
        <v>17.387250000000002</v>
      </c>
      <c r="G1902">
        <v>-62.76276</v>
      </c>
      <c r="H1902">
        <v>-62.76276</v>
      </c>
      <c r="I1902" t="s">
        <v>174</v>
      </c>
      <c r="L1902" t="s">
        <v>2744</v>
      </c>
      <c r="M1902" t="s">
        <v>2737</v>
      </c>
      <c r="V1902" t="s">
        <v>178</v>
      </c>
      <c r="AA1902" t="s">
        <v>2738</v>
      </c>
      <c r="AB1902">
        <v>57.96</v>
      </c>
      <c r="AC1902">
        <v>0.6</v>
      </c>
      <c r="AE1902">
        <v>17.73</v>
      </c>
      <c r="AI1902">
        <v>8.41</v>
      </c>
      <c r="AJ1902">
        <v>7.47</v>
      </c>
      <c r="AK1902">
        <v>2.89</v>
      </c>
      <c r="AL1902">
        <v>0.24</v>
      </c>
      <c r="AN1902">
        <v>0.62</v>
      </c>
      <c r="AO1902">
        <v>3.95</v>
      </c>
      <c r="AP1902">
        <v>0.13</v>
      </c>
      <c r="CH1902">
        <v>13.7</v>
      </c>
      <c r="CO1902">
        <v>4</v>
      </c>
      <c r="CW1902">
        <v>10.3</v>
      </c>
      <c r="CX1902">
        <v>253.1</v>
      </c>
      <c r="CY1902">
        <v>22.8</v>
      </c>
      <c r="CZ1902">
        <v>72.5</v>
      </c>
      <c r="DA1902">
        <v>1.3</v>
      </c>
      <c r="DN1902">
        <v>108.9</v>
      </c>
      <c r="DO1902">
        <v>4.3</v>
      </c>
      <c r="DR1902">
        <v>8.9</v>
      </c>
      <c r="DT1902">
        <v>1</v>
      </c>
      <c r="DW1902">
        <v>3.8</v>
      </c>
      <c r="EA1902">
        <v>2.8</v>
      </c>
      <c r="EB1902">
        <v>0.4</v>
      </c>
      <c r="EC1902">
        <v>2.2000000000000002</v>
      </c>
      <c r="FO1902">
        <v>2109105</v>
      </c>
    </row>
    <row r="1903" spans="1:171" hidden="1" x14ac:dyDescent="0.2">
      <c r="A1903" t="s">
        <v>2734</v>
      </c>
      <c r="B1903" t="s">
        <v>172</v>
      </c>
      <c r="C1903" t="s">
        <v>316</v>
      </c>
      <c r="D1903" t="s">
        <v>2735</v>
      </c>
      <c r="E1903">
        <v>17.387250000000002</v>
      </c>
      <c r="F1903">
        <v>17.387250000000002</v>
      </c>
      <c r="G1903">
        <v>-62.76276</v>
      </c>
      <c r="H1903">
        <v>-62.76276</v>
      </c>
      <c r="I1903" t="s">
        <v>174</v>
      </c>
      <c r="L1903" t="s">
        <v>2745</v>
      </c>
      <c r="M1903" t="s">
        <v>2740</v>
      </c>
      <c r="V1903" t="s">
        <v>178</v>
      </c>
      <c r="AA1903" t="s">
        <v>2738</v>
      </c>
      <c r="AB1903">
        <v>55.94</v>
      </c>
      <c r="AC1903">
        <v>0.69</v>
      </c>
      <c r="AE1903">
        <v>18.39</v>
      </c>
      <c r="AI1903">
        <v>8.32</v>
      </c>
      <c r="AJ1903">
        <v>8.2799999999999994</v>
      </c>
      <c r="AK1903">
        <v>3.68</v>
      </c>
      <c r="AL1903">
        <v>0.2</v>
      </c>
      <c r="AN1903">
        <v>0.65</v>
      </c>
      <c r="AO1903">
        <v>3.73</v>
      </c>
      <c r="AP1903">
        <v>0.11</v>
      </c>
      <c r="CH1903">
        <v>18.899999999999999</v>
      </c>
      <c r="CO1903">
        <v>5.5</v>
      </c>
      <c r="CW1903">
        <v>10.7</v>
      </c>
      <c r="CX1903">
        <v>260.8</v>
      </c>
      <c r="CY1903">
        <v>21</v>
      </c>
      <c r="CZ1903">
        <v>65.599999999999994</v>
      </c>
      <c r="DA1903">
        <v>1.3</v>
      </c>
      <c r="DN1903">
        <v>120.1</v>
      </c>
      <c r="DO1903">
        <v>4.4000000000000004</v>
      </c>
      <c r="DR1903">
        <v>8.4</v>
      </c>
      <c r="DT1903">
        <v>0.9</v>
      </c>
      <c r="DW1903">
        <v>3.5</v>
      </c>
      <c r="EA1903">
        <v>2.4</v>
      </c>
      <c r="EB1903">
        <v>0.4</v>
      </c>
      <c r="EC1903">
        <v>2</v>
      </c>
      <c r="FO1903">
        <v>2109106</v>
      </c>
    </row>
    <row r="1904" spans="1:171" hidden="1" x14ac:dyDescent="0.2">
      <c r="A1904" t="s">
        <v>2734</v>
      </c>
      <c r="B1904" t="s">
        <v>172</v>
      </c>
      <c r="C1904" t="s">
        <v>316</v>
      </c>
      <c r="D1904" t="s">
        <v>2735</v>
      </c>
      <c r="E1904">
        <v>17.387250000000002</v>
      </c>
      <c r="F1904">
        <v>17.387250000000002</v>
      </c>
      <c r="G1904">
        <v>-62.76276</v>
      </c>
      <c r="H1904">
        <v>-62.76276</v>
      </c>
      <c r="I1904" t="s">
        <v>174</v>
      </c>
      <c r="L1904" t="s">
        <v>2746</v>
      </c>
      <c r="M1904" t="s">
        <v>2740</v>
      </c>
      <c r="V1904" t="s">
        <v>178</v>
      </c>
      <c r="AA1904" t="s">
        <v>2738</v>
      </c>
      <c r="AB1904">
        <v>56.43</v>
      </c>
      <c r="AC1904">
        <v>0.62</v>
      </c>
      <c r="AE1904">
        <v>17.21</v>
      </c>
      <c r="AI1904">
        <v>7.93</v>
      </c>
      <c r="AJ1904">
        <v>9.76</v>
      </c>
      <c r="AK1904">
        <v>3.1</v>
      </c>
      <c r="AL1904">
        <v>0.21</v>
      </c>
      <c r="AN1904">
        <v>0.68</v>
      </c>
      <c r="AO1904">
        <v>3.91</v>
      </c>
      <c r="AP1904">
        <v>0.14000000000000001</v>
      </c>
      <c r="CH1904">
        <v>14.9</v>
      </c>
      <c r="CO1904">
        <v>3.6</v>
      </c>
      <c r="CW1904">
        <v>11.1</v>
      </c>
      <c r="CX1904">
        <v>278.5</v>
      </c>
      <c r="CY1904">
        <v>21.5</v>
      </c>
      <c r="CZ1904">
        <v>72.599999999999994</v>
      </c>
      <c r="DA1904">
        <v>1.4</v>
      </c>
      <c r="DN1904">
        <v>133.4</v>
      </c>
      <c r="DO1904">
        <v>4.5</v>
      </c>
      <c r="DR1904">
        <v>8.6</v>
      </c>
      <c r="DT1904">
        <v>0.9</v>
      </c>
      <c r="DW1904">
        <v>3.5</v>
      </c>
      <c r="EA1904">
        <v>2.6</v>
      </c>
      <c r="EB1904">
        <v>0.4</v>
      </c>
      <c r="EC1904">
        <v>2.1</v>
      </c>
      <c r="FO1904">
        <v>2109107</v>
      </c>
    </row>
    <row r="1905" spans="1:171" hidden="1" x14ac:dyDescent="0.2">
      <c r="A1905" t="s">
        <v>2734</v>
      </c>
      <c r="B1905" t="s">
        <v>172</v>
      </c>
      <c r="C1905" t="s">
        <v>316</v>
      </c>
      <c r="D1905" t="s">
        <v>2735</v>
      </c>
      <c r="E1905">
        <v>17.387250000000002</v>
      </c>
      <c r="F1905">
        <v>17.387250000000002</v>
      </c>
      <c r="G1905">
        <v>-62.76276</v>
      </c>
      <c r="H1905">
        <v>-62.76276</v>
      </c>
      <c r="I1905" t="s">
        <v>174</v>
      </c>
      <c r="L1905" t="s">
        <v>2747</v>
      </c>
      <c r="M1905" t="s">
        <v>2740</v>
      </c>
      <c r="V1905" t="s">
        <v>178</v>
      </c>
      <c r="AA1905" t="s">
        <v>2738</v>
      </c>
      <c r="AB1905">
        <v>55.81</v>
      </c>
      <c r="AC1905">
        <v>0.64</v>
      </c>
      <c r="AE1905">
        <v>17.79</v>
      </c>
      <c r="AI1905">
        <v>8.0399999999999991</v>
      </c>
      <c r="AJ1905">
        <v>9.8800000000000008</v>
      </c>
      <c r="AK1905">
        <v>3.43</v>
      </c>
      <c r="AL1905">
        <v>0.2</v>
      </c>
      <c r="AN1905">
        <v>0.57999999999999996</v>
      </c>
      <c r="AO1905">
        <v>3.49</v>
      </c>
      <c r="AP1905">
        <v>0.13</v>
      </c>
      <c r="CH1905">
        <v>17.3</v>
      </c>
      <c r="CO1905">
        <v>5.3</v>
      </c>
      <c r="CW1905">
        <v>10.1</v>
      </c>
      <c r="CX1905">
        <v>289.7</v>
      </c>
      <c r="CY1905">
        <v>20.3</v>
      </c>
      <c r="CZ1905">
        <v>65.2</v>
      </c>
      <c r="DA1905">
        <v>1.4</v>
      </c>
      <c r="DN1905">
        <v>119.9</v>
      </c>
      <c r="DO1905">
        <v>4.2</v>
      </c>
      <c r="DR1905">
        <v>8.3000000000000007</v>
      </c>
      <c r="DT1905">
        <v>0.9</v>
      </c>
      <c r="DW1905">
        <v>3.4</v>
      </c>
      <c r="EA1905">
        <v>2.4</v>
      </c>
      <c r="EB1905">
        <v>0.4</v>
      </c>
      <c r="EC1905">
        <v>2</v>
      </c>
      <c r="FO1905">
        <v>2109108</v>
      </c>
    </row>
    <row r="1906" spans="1:171" hidden="1" x14ac:dyDescent="0.2">
      <c r="A1906" t="s">
        <v>2734</v>
      </c>
      <c r="B1906" t="s">
        <v>172</v>
      </c>
      <c r="C1906" t="s">
        <v>316</v>
      </c>
      <c r="D1906" t="s">
        <v>2735</v>
      </c>
      <c r="E1906">
        <v>17.387250000000002</v>
      </c>
      <c r="F1906">
        <v>17.387250000000002</v>
      </c>
      <c r="G1906">
        <v>-62.76276</v>
      </c>
      <c r="H1906">
        <v>-62.76276</v>
      </c>
      <c r="I1906" t="s">
        <v>174</v>
      </c>
      <c r="L1906" t="s">
        <v>2748</v>
      </c>
      <c r="M1906" t="s">
        <v>2737</v>
      </c>
      <c r="V1906" t="s">
        <v>178</v>
      </c>
      <c r="AA1906" t="s">
        <v>2738</v>
      </c>
      <c r="AB1906">
        <v>58.98</v>
      </c>
      <c r="AC1906">
        <v>0.56000000000000005</v>
      </c>
      <c r="AE1906">
        <v>17.940000000000001</v>
      </c>
      <c r="AI1906">
        <v>8.14</v>
      </c>
      <c r="AJ1906">
        <v>7.2</v>
      </c>
      <c r="AK1906">
        <v>2.5299999999999998</v>
      </c>
      <c r="AL1906">
        <v>0.23</v>
      </c>
      <c r="AN1906">
        <v>0.6</v>
      </c>
      <c r="AO1906">
        <v>3.67</v>
      </c>
      <c r="AP1906">
        <v>0.15</v>
      </c>
      <c r="CH1906">
        <v>8.6</v>
      </c>
      <c r="CO1906">
        <v>2.8</v>
      </c>
      <c r="CW1906">
        <v>11.7</v>
      </c>
      <c r="CX1906">
        <v>270.60000000000002</v>
      </c>
      <c r="CY1906">
        <v>20.9</v>
      </c>
      <c r="CZ1906">
        <v>69.7</v>
      </c>
      <c r="DA1906">
        <v>1.4</v>
      </c>
      <c r="DN1906">
        <v>113.8</v>
      </c>
      <c r="DO1906">
        <v>4.3</v>
      </c>
      <c r="DR1906">
        <v>8.9</v>
      </c>
      <c r="DT1906">
        <v>0.9</v>
      </c>
      <c r="DW1906">
        <v>3.4</v>
      </c>
      <c r="EA1906">
        <v>2.4</v>
      </c>
      <c r="EB1906">
        <v>0.4</v>
      </c>
      <c r="EC1906">
        <v>2</v>
      </c>
      <c r="FO1906">
        <v>2109109</v>
      </c>
    </row>
    <row r="1907" spans="1:171" hidden="1" x14ac:dyDescent="0.2">
      <c r="A1907" t="s">
        <v>2734</v>
      </c>
      <c r="B1907" t="s">
        <v>172</v>
      </c>
      <c r="C1907" t="s">
        <v>316</v>
      </c>
      <c r="D1907" t="s">
        <v>2735</v>
      </c>
      <c r="E1907">
        <v>17.387250000000002</v>
      </c>
      <c r="F1907">
        <v>17.387250000000002</v>
      </c>
      <c r="G1907">
        <v>-62.76276</v>
      </c>
      <c r="H1907">
        <v>-62.76276</v>
      </c>
      <c r="I1907" t="s">
        <v>174</v>
      </c>
      <c r="L1907" t="s">
        <v>2749</v>
      </c>
      <c r="M1907" t="s">
        <v>2737</v>
      </c>
      <c r="V1907" t="s">
        <v>178</v>
      </c>
      <c r="AA1907" t="s">
        <v>2738</v>
      </c>
      <c r="AB1907">
        <v>60.5</v>
      </c>
      <c r="AC1907">
        <v>0.52</v>
      </c>
      <c r="AE1907">
        <v>17.45</v>
      </c>
      <c r="AI1907">
        <v>7.59</v>
      </c>
      <c r="AJ1907">
        <v>6.46</v>
      </c>
      <c r="AK1907">
        <v>2.12</v>
      </c>
      <c r="AL1907">
        <v>0.22</v>
      </c>
      <c r="AN1907">
        <v>0.64</v>
      </c>
      <c r="AO1907">
        <v>4.32</v>
      </c>
      <c r="AP1907">
        <v>0.18</v>
      </c>
      <c r="CH1907">
        <v>10.6</v>
      </c>
      <c r="CO1907">
        <v>2.4</v>
      </c>
      <c r="CW1907">
        <v>10.6</v>
      </c>
      <c r="CX1907">
        <v>270.3</v>
      </c>
      <c r="CY1907">
        <v>21.1</v>
      </c>
      <c r="CZ1907">
        <v>75.400000000000006</v>
      </c>
      <c r="DA1907">
        <v>1.8</v>
      </c>
      <c r="DN1907">
        <v>122.1</v>
      </c>
      <c r="DO1907">
        <v>5</v>
      </c>
      <c r="DR1907">
        <v>9.6</v>
      </c>
      <c r="DT1907">
        <v>1</v>
      </c>
      <c r="DW1907">
        <v>3.6</v>
      </c>
      <c r="EA1907">
        <v>2.6</v>
      </c>
      <c r="EB1907">
        <v>0.4</v>
      </c>
      <c r="EC1907">
        <v>2.1</v>
      </c>
      <c r="FO1907">
        <v>2109110</v>
      </c>
    </row>
    <row r="1908" spans="1:171" hidden="1" x14ac:dyDescent="0.2">
      <c r="A1908" t="s">
        <v>2734</v>
      </c>
      <c r="B1908" t="s">
        <v>172</v>
      </c>
      <c r="C1908" t="s">
        <v>316</v>
      </c>
      <c r="D1908" t="s">
        <v>2735</v>
      </c>
      <c r="E1908">
        <v>17.387250000000002</v>
      </c>
      <c r="F1908">
        <v>17.387250000000002</v>
      </c>
      <c r="G1908">
        <v>-62.76276</v>
      </c>
      <c r="H1908">
        <v>-62.76276</v>
      </c>
      <c r="I1908" t="s">
        <v>174</v>
      </c>
      <c r="L1908" t="s">
        <v>2750</v>
      </c>
      <c r="M1908" t="s">
        <v>2740</v>
      </c>
      <c r="V1908" t="s">
        <v>178</v>
      </c>
      <c r="AA1908" t="s">
        <v>2738</v>
      </c>
      <c r="AB1908">
        <v>56.61</v>
      </c>
      <c r="AC1908">
        <v>0.54</v>
      </c>
      <c r="AE1908">
        <v>16.64</v>
      </c>
      <c r="AI1908">
        <v>7.13</v>
      </c>
      <c r="AJ1908">
        <v>11.64</v>
      </c>
      <c r="AK1908">
        <v>2.72</v>
      </c>
      <c r="AL1908">
        <v>0.2</v>
      </c>
      <c r="AN1908">
        <v>0.67</v>
      </c>
      <c r="AO1908">
        <v>3.68</v>
      </c>
      <c r="AP1908">
        <v>0.17</v>
      </c>
      <c r="CH1908">
        <v>13.4</v>
      </c>
      <c r="CO1908">
        <v>2.8</v>
      </c>
      <c r="CW1908">
        <v>11.1</v>
      </c>
      <c r="CX1908">
        <v>377.6</v>
      </c>
      <c r="CY1908">
        <v>20.8</v>
      </c>
      <c r="CZ1908">
        <v>75.3</v>
      </c>
      <c r="DA1908">
        <v>1.7</v>
      </c>
      <c r="DN1908">
        <v>141.19999999999999</v>
      </c>
      <c r="DO1908">
        <v>4.9000000000000004</v>
      </c>
      <c r="DR1908">
        <v>9.1</v>
      </c>
      <c r="DT1908">
        <v>0.9</v>
      </c>
      <c r="DW1908">
        <v>3.5</v>
      </c>
      <c r="EA1908">
        <v>2.5</v>
      </c>
      <c r="EB1908">
        <v>0.4</v>
      </c>
      <c r="EC1908">
        <v>2.2000000000000002</v>
      </c>
      <c r="FO1908">
        <v>2109111</v>
      </c>
    </row>
    <row r="1909" spans="1:171" hidden="1" x14ac:dyDescent="0.2">
      <c r="A1909" t="s">
        <v>2734</v>
      </c>
      <c r="B1909" t="s">
        <v>172</v>
      </c>
      <c r="C1909" t="s">
        <v>316</v>
      </c>
      <c r="D1909" t="s">
        <v>2735</v>
      </c>
      <c r="E1909">
        <v>17.387250000000002</v>
      </c>
      <c r="F1909">
        <v>17.387250000000002</v>
      </c>
      <c r="G1909">
        <v>-62.76276</v>
      </c>
      <c r="H1909">
        <v>-62.76276</v>
      </c>
      <c r="I1909" t="s">
        <v>174</v>
      </c>
      <c r="L1909" t="s">
        <v>2751</v>
      </c>
      <c r="M1909" t="s">
        <v>2737</v>
      </c>
      <c r="V1909" t="s">
        <v>178</v>
      </c>
      <c r="AA1909" t="s">
        <v>2738</v>
      </c>
      <c r="AB1909">
        <v>61.36</v>
      </c>
      <c r="AC1909">
        <v>0.46</v>
      </c>
      <c r="AE1909">
        <v>17.47</v>
      </c>
      <c r="AI1909">
        <v>7.47</v>
      </c>
      <c r="AJ1909">
        <v>6.27</v>
      </c>
      <c r="AK1909">
        <v>1.88</v>
      </c>
      <c r="AL1909">
        <v>0.23</v>
      </c>
      <c r="AN1909">
        <v>0.57999999999999996</v>
      </c>
      <c r="AO1909">
        <v>4.08</v>
      </c>
      <c r="AP1909">
        <v>0.19</v>
      </c>
      <c r="CH1909">
        <v>9.8000000000000007</v>
      </c>
      <c r="CO1909">
        <v>3</v>
      </c>
      <c r="CW1909">
        <v>12.2</v>
      </c>
      <c r="CX1909">
        <v>271</v>
      </c>
      <c r="CY1909">
        <v>21.1</v>
      </c>
      <c r="CZ1909">
        <v>75.400000000000006</v>
      </c>
      <c r="DA1909">
        <v>1.6</v>
      </c>
      <c r="DN1909">
        <v>110.5</v>
      </c>
      <c r="DO1909">
        <v>4.7</v>
      </c>
      <c r="DR1909">
        <v>9.4</v>
      </c>
      <c r="DT1909">
        <v>1</v>
      </c>
      <c r="DW1909">
        <v>3.5</v>
      </c>
      <c r="EA1909">
        <v>2.6</v>
      </c>
      <c r="EB1909">
        <v>0.4</v>
      </c>
      <c r="EC1909">
        <v>2.1</v>
      </c>
      <c r="FO1909">
        <v>2109112</v>
      </c>
    </row>
    <row r="1910" spans="1:171" hidden="1" x14ac:dyDescent="0.2">
      <c r="A1910" t="s">
        <v>2734</v>
      </c>
      <c r="B1910" t="s">
        <v>172</v>
      </c>
      <c r="C1910" t="s">
        <v>316</v>
      </c>
      <c r="D1910" t="s">
        <v>2735</v>
      </c>
      <c r="E1910">
        <v>17.387250000000002</v>
      </c>
      <c r="F1910">
        <v>17.387250000000002</v>
      </c>
      <c r="G1910">
        <v>-62.76276</v>
      </c>
      <c r="H1910">
        <v>-62.76276</v>
      </c>
      <c r="I1910" t="s">
        <v>174</v>
      </c>
      <c r="L1910" t="s">
        <v>2752</v>
      </c>
      <c r="M1910" t="s">
        <v>2737</v>
      </c>
      <c r="V1910" t="s">
        <v>178</v>
      </c>
      <c r="AA1910" t="s">
        <v>2738</v>
      </c>
      <c r="AB1910">
        <v>63.3</v>
      </c>
      <c r="AC1910">
        <v>0.49</v>
      </c>
      <c r="AE1910">
        <v>16.29</v>
      </c>
      <c r="AI1910">
        <v>6.04</v>
      </c>
      <c r="AJ1910">
        <v>5.69</v>
      </c>
      <c r="AK1910">
        <v>2.35</v>
      </c>
      <c r="AL1910">
        <v>0.16</v>
      </c>
      <c r="AN1910">
        <v>1.0900000000000001</v>
      </c>
      <c r="AO1910">
        <v>4.47</v>
      </c>
      <c r="AP1910">
        <v>0.11</v>
      </c>
      <c r="CH1910">
        <v>13.9</v>
      </c>
      <c r="CO1910">
        <v>2.7</v>
      </c>
      <c r="CW1910">
        <v>18.399999999999999</v>
      </c>
      <c r="CX1910">
        <v>226</v>
      </c>
      <c r="CY1910">
        <v>21.3</v>
      </c>
      <c r="CZ1910">
        <v>97.2</v>
      </c>
      <c r="DA1910">
        <v>1.8</v>
      </c>
      <c r="DN1910">
        <v>206.4</v>
      </c>
      <c r="DO1910">
        <v>6.7</v>
      </c>
      <c r="DR1910">
        <v>10.5</v>
      </c>
      <c r="DT1910">
        <v>0.9</v>
      </c>
      <c r="DW1910">
        <v>3.4</v>
      </c>
      <c r="EA1910">
        <v>2.6</v>
      </c>
      <c r="EB1910">
        <v>0.4</v>
      </c>
      <c r="EC1910">
        <v>2.9</v>
      </c>
      <c r="FO1910">
        <v>2109113</v>
      </c>
    </row>
    <row r="1911" spans="1:171" hidden="1" x14ac:dyDescent="0.2">
      <c r="A1911" t="s">
        <v>2753</v>
      </c>
      <c r="B1911" t="s">
        <v>172</v>
      </c>
      <c r="C1911" t="s">
        <v>513</v>
      </c>
      <c r="E1911">
        <v>14.5</v>
      </c>
      <c r="F1911">
        <v>14.5</v>
      </c>
      <c r="G1911">
        <v>-61</v>
      </c>
      <c r="H1911">
        <v>-61</v>
      </c>
      <c r="I1911" t="s">
        <v>174</v>
      </c>
      <c r="L1911" t="s">
        <v>2754</v>
      </c>
      <c r="M1911" t="s">
        <v>2755</v>
      </c>
      <c r="V1911" t="s">
        <v>178</v>
      </c>
      <c r="AA1911" t="s">
        <v>2756</v>
      </c>
      <c r="AW1911">
        <v>8.0000000000000002E-3</v>
      </c>
      <c r="AX1911">
        <v>0.02</v>
      </c>
      <c r="FO1911">
        <v>213478</v>
      </c>
    </row>
    <row r="1912" spans="1:171" hidden="1" x14ac:dyDescent="0.2">
      <c r="A1912" t="s">
        <v>2753</v>
      </c>
      <c r="B1912" t="s">
        <v>172</v>
      </c>
      <c r="C1912" t="s">
        <v>513</v>
      </c>
      <c r="E1912">
        <v>14.5</v>
      </c>
      <c r="F1912">
        <v>14.5</v>
      </c>
      <c r="G1912">
        <v>-61</v>
      </c>
      <c r="H1912">
        <v>-61</v>
      </c>
      <c r="I1912" t="s">
        <v>174</v>
      </c>
      <c r="L1912" t="s">
        <v>2757</v>
      </c>
      <c r="M1912" t="s">
        <v>2755</v>
      </c>
      <c r="V1912" t="s">
        <v>178</v>
      </c>
      <c r="AA1912" t="s">
        <v>2756</v>
      </c>
      <c r="AW1912">
        <v>8.9999999999999993E-3</v>
      </c>
      <c r="AX1912">
        <v>0.09</v>
      </c>
      <c r="FO1912">
        <v>213479</v>
      </c>
    </row>
    <row r="1913" spans="1:171" hidden="1" x14ac:dyDescent="0.2">
      <c r="A1913" t="s">
        <v>2753</v>
      </c>
      <c r="B1913" t="s">
        <v>172</v>
      </c>
      <c r="C1913" t="s">
        <v>513</v>
      </c>
      <c r="E1913">
        <v>14.5</v>
      </c>
      <c r="F1913">
        <v>14.5</v>
      </c>
      <c r="G1913">
        <v>-61</v>
      </c>
      <c r="H1913">
        <v>-61</v>
      </c>
      <c r="I1913" t="s">
        <v>174</v>
      </c>
      <c r="L1913" t="s">
        <v>2758</v>
      </c>
      <c r="M1913" t="s">
        <v>2755</v>
      </c>
      <c r="T1913">
        <v>1902</v>
      </c>
      <c r="V1913" t="s">
        <v>178</v>
      </c>
      <c r="AA1913" t="s">
        <v>2756</v>
      </c>
      <c r="AW1913">
        <v>8.0000000000000002E-3</v>
      </c>
      <c r="AX1913">
        <v>0.02</v>
      </c>
      <c r="FO1913">
        <v>213480</v>
      </c>
    </row>
    <row r="1914" spans="1:171" hidden="1" x14ac:dyDescent="0.2">
      <c r="A1914" t="s">
        <v>2759</v>
      </c>
      <c r="B1914" t="s">
        <v>172</v>
      </c>
      <c r="C1914" t="s">
        <v>1154</v>
      </c>
      <c r="E1914">
        <v>13.1</v>
      </c>
      <c r="F1914">
        <v>13.4</v>
      </c>
      <c r="G1914">
        <v>-61</v>
      </c>
      <c r="H1914">
        <v>-61.3</v>
      </c>
      <c r="I1914" t="s">
        <v>174</v>
      </c>
      <c r="L1914" t="s">
        <v>2760</v>
      </c>
      <c r="M1914" t="s">
        <v>2761</v>
      </c>
      <c r="T1914">
        <v>1979</v>
      </c>
      <c r="V1914" t="s">
        <v>178</v>
      </c>
      <c r="AA1914" t="s">
        <v>2762</v>
      </c>
      <c r="EO1914">
        <v>1.0900000000000001</v>
      </c>
      <c r="EP1914">
        <v>0.54100000000000004</v>
      </c>
      <c r="FO1914">
        <v>214450</v>
      </c>
    </row>
    <row r="1915" spans="1:171" hidden="1" x14ac:dyDescent="0.2">
      <c r="A1915" t="s">
        <v>855</v>
      </c>
      <c r="B1915" t="s">
        <v>172</v>
      </c>
      <c r="C1915" t="s">
        <v>310</v>
      </c>
      <c r="D1915" t="s">
        <v>2763</v>
      </c>
      <c r="E1915">
        <v>13.1</v>
      </c>
      <c r="F1915">
        <v>13.4</v>
      </c>
      <c r="G1915">
        <v>-61</v>
      </c>
      <c r="H1915">
        <v>-61.3</v>
      </c>
      <c r="I1915" t="s">
        <v>174</v>
      </c>
      <c r="L1915" t="s">
        <v>2764</v>
      </c>
      <c r="M1915" t="s">
        <v>857</v>
      </c>
      <c r="T1915">
        <v>1971</v>
      </c>
      <c r="V1915" t="s">
        <v>178</v>
      </c>
      <c r="AA1915" t="s">
        <v>858</v>
      </c>
      <c r="AB1915">
        <v>53.83</v>
      </c>
      <c r="AC1915">
        <v>1.07</v>
      </c>
      <c r="AE1915">
        <v>17.829999999999998</v>
      </c>
      <c r="AG1915">
        <v>1.94</v>
      </c>
      <c r="AH1915">
        <v>6.53</v>
      </c>
      <c r="AJ1915">
        <v>8.52</v>
      </c>
      <c r="AK1915">
        <v>4.22</v>
      </c>
      <c r="AL1915">
        <v>0.06</v>
      </c>
      <c r="AN1915">
        <v>0.67</v>
      </c>
      <c r="AO1915">
        <v>3.71</v>
      </c>
      <c r="AP1915">
        <v>0.1</v>
      </c>
      <c r="AR1915">
        <v>0.49</v>
      </c>
      <c r="AS1915">
        <v>0.06</v>
      </c>
      <c r="CH1915">
        <v>29</v>
      </c>
      <c r="CK1915">
        <v>70</v>
      </c>
      <c r="CN1915">
        <v>21.6</v>
      </c>
      <c r="CO1915">
        <v>17</v>
      </c>
      <c r="CW1915">
        <v>12.9</v>
      </c>
      <c r="CX1915">
        <v>220</v>
      </c>
      <c r="CZ1915">
        <v>105</v>
      </c>
      <c r="DJ1915">
        <v>0.14000000000000001</v>
      </c>
      <c r="DM1915">
        <v>0.53</v>
      </c>
      <c r="DN1915">
        <v>112</v>
      </c>
      <c r="DO1915">
        <v>4.7</v>
      </c>
      <c r="DP1915">
        <v>12.5</v>
      </c>
      <c r="DT1915">
        <v>1.05</v>
      </c>
      <c r="DV1915">
        <v>0.64</v>
      </c>
      <c r="EC1915">
        <v>2.5299999999999998</v>
      </c>
      <c r="ED1915">
        <v>0.22</v>
      </c>
      <c r="EO1915">
        <v>1.19</v>
      </c>
      <c r="EP1915">
        <v>0.56999999999999995</v>
      </c>
      <c r="FO1915" t="s">
        <v>2765</v>
      </c>
    </row>
    <row r="1916" spans="1:171" hidden="1" x14ac:dyDescent="0.2">
      <c r="A1916" t="s">
        <v>855</v>
      </c>
      <c r="B1916" t="s">
        <v>172</v>
      </c>
      <c r="C1916" t="s">
        <v>310</v>
      </c>
      <c r="D1916" t="s">
        <v>1046</v>
      </c>
      <c r="E1916">
        <v>13.1</v>
      </c>
      <c r="F1916">
        <v>13.4</v>
      </c>
      <c r="G1916">
        <v>-61</v>
      </c>
      <c r="H1916">
        <v>-61.3</v>
      </c>
      <c r="I1916" t="s">
        <v>174</v>
      </c>
      <c r="L1916" t="s">
        <v>2766</v>
      </c>
      <c r="M1916" t="s">
        <v>857</v>
      </c>
      <c r="S1916">
        <v>4</v>
      </c>
      <c r="T1916">
        <v>1979</v>
      </c>
      <c r="V1916" t="s">
        <v>178</v>
      </c>
      <c r="AA1916" t="s">
        <v>858</v>
      </c>
      <c r="AB1916">
        <v>55.72</v>
      </c>
      <c r="AC1916">
        <v>0.99</v>
      </c>
      <c r="AE1916">
        <v>17.649999999999999</v>
      </c>
      <c r="AG1916">
        <v>2</v>
      </c>
      <c r="AH1916">
        <v>6.3</v>
      </c>
      <c r="AJ1916">
        <v>8.56</v>
      </c>
      <c r="AK1916">
        <v>3.39</v>
      </c>
      <c r="AL1916">
        <v>0.06</v>
      </c>
      <c r="AN1916">
        <v>0.65</v>
      </c>
      <c r="AO1916">
        <v>3.71</v>
      </c>
      <c r="AP1916">
        <v>0.16</v>
      </c>
      <c r="AR1916">
        <v>0.74</v>
      </c>
      <c r="AS1916">
        <v>0.1</v>
      </c>
      <c r="CH1916">
        <v>28.8</v>
      </c>
      <c r="CK1916">
        <v>70</v>
      </c>
      <c r="CN1916">
        <v>21.2</v>
      </c>
      <c r="CO1916">
        <v>16.7</v>
      </c>
      <c r="CW1916">
        <v>12.8</v>
      </c>
      <c r="CX1916">
        <v>222</v>
      </c>
      <c r="CZ1916">
        <v>93</v>
      </c>
      <c r="DJ1916">
        <v>0.14000000000000001</v>
      </c>
      <c r="DM1916">
        <v>0.53</v>
      </c>
      <c r="DN1916">
        <v>113</v>
      </c>
      <c r="DO1916">
        <v>5.4</v>
      </c>
      <c r="DP1916">
        <v>12.9</v>
      </c>
      <c r="DT1916">
        <v>1.1499999999999999</v>
      </c>
      <c r="DV1916">
        <v>0.65</v>
      </c>
      <c r="EC1916">
        <v>2.62</v>
      </c>
      <c r="ED1916">
        <v>0.22</v>
      </c>
      <c r="EO1916">
        <v>1.22</v>
      </c>
      <c r="EP1916">
        <v>0.54</v>
      </c>
      <c r="FO1916" t="s">
        <v>2767</v>
      </c>
    </row>
    <row r="1917" spans="1:171" hidden="1" x14ac:dyDescent="0.2">
      <c r="A1917" t="s">
        <v>855</v>
      </c>
      <c r="B1917" t="s">
        <v>172</v>
      </c>
      <c r="C1917" t="s">
        <v>310</v>
      </c>
      <c r="D1917" t="s">
        <v>1046</v>
      </c>
      <c r="E1917">
        <v>13.1</v>
      </c>
      <c r="F1917">
        <v>13.4</v>
      </c>
      <c r="G1917">
        <v>-61</v>
      </c>
      <c r="H1917">
        <v>-61.3</v>
      </c>
      <c r="I1917" t="s">
        <v>174</v>
      </c>
      <c r="L1917" t="s">
        <v>2768</v>
      </c>
      <c r="M1917" t="s">
        <v>857</v>
      </c>
      <c r="S1917">
        <v>4</v>
      </c>
      <c r="T1917">
        <v>1979</v>
      </c>
      <c r="V1917" t="s">
        <v>178</v>
      </c>
      <c r="AA1917" t="s">
        <v>858</v>
      </c>
      <c r="AB1917">
        <v>53.52</v>
      </c>
      <c r="AC1917">
        <v>0.94</v>
      </c>
      <c r="AE1917">
        <v>18.61</v>
      </c>
      <c r="AG1917">
        <v>1.76</v>
      </c>
      <c r="AH1917">
        <v>6.49</v>
      </c>
      <c r="AJ1917">
        <v>9.33</v>
      </c>
      <c r="AK1917">
        <v>4.71</v>
      </c>
      <c r="AL1917">
        <v>7.0000000000000007E-2</v>
      </c>
      <c r="AN1917">
        <v>0.54</v>
      </c>
      <c r="AO1917">
        <v>3.33</v>
      </c>
      <c r="AP1917">
        <v>0.14000000000000001</v>
      </c>
      <c r="AR1917">
        <v>0.56000000000000005</v>
      </c>
      <c r="AS1917">
        <v>0.05</v>
      </c>
      <c r="CH1917">
        <v>29.3</v>
      </c>
      <c r="CK1917">
        <v>73</v>
      </c>
      <c r="CN1917">
        <v>23.5</v>
      </c>
      <c r="CO1917">
        <v>20</v>
      </c>
      <c r="CW1917">
        <v>10.7</v>
      </c>
      <c r="CX1917">
        <v>229</v>
      </c>
      <c r="CZ1917">
        <v>72</v>
      </c>
      <c r="DJ1917">
        <v>0.1</v>
      </c>
      <c r="DM1917">
        <v>0.39</v>
      </c>
      <c r="DN1917">
        <v>100</v>
      </c>
      <c r="DO1917">
        <v>4.5</v>
      </c>
      <c r="DP1917">
        <v>10.7</v>
      </c>
      <c r="DT1917">
        <v>0.97</v>
      </c>
      <c r="DV1917">
        <v>0.54</v>
      </c>
      <c r="EC1917">
        <v>2.15</v>
      </c>
      <c r="ED1917">
        <v>0.17</v>
      </c>
      <c r="EO1917">
        <v>0.93</v>
      </c>
      <c r="EP1917">
        <v>0.3</v>
      </c>
      <c r="FO1917" t="s">
        <v>2769</v>
      </c>
    </row>
    <row r="1918" spans="1:171" hidden="1" x14ac:dyDescent="0.2">
      <c r="A1918" t="s">
        <v>855</v>
      </c>
      <c r="B1918" t="s">
        <v>172</v>
      </c>
      <c r="C1918" t="s">
        <v>310</v>
      </c>
      <c r="D1918" t="s">
        <v>1046</v>
      </c>
      <c r="E1918">
        <v>13.1</v>
      </c>
      <c r="F1918">
        <v>13.4</v>
      </c>
      <c r="G1918">
        <v>-61</v>
      </c>
      <c r="H1918">
        <v>-61.3</v>
      </c>
      <c r="I1918" t="s">
        <v>174</v>
      </c>
      <c r="L1918" t="s">
        <v>2770</v>
      </c>
      <c r="M1918" t="s">
        <v>857</v>
      </c>
      <c r="S1918">
        <v>4</v>
      </c>
      <c r="T1918">
        <v>1979</v>
      </c>
      <c r="V1918" t="s">
        <v>178</v>
      </c>
      <c r="AA1918" t="s">
        <v>858</v>
      </c>
      <c r="AB1918">
        <v>53.26</v>
      </c>
      <c r="AC1918">
        <v>0.96</v>
      </c>
      <c r="AE1918">
        <v>18.350000000000001</v>
      </c>
      <c r="AG1918">
        <v>2.4</v>
      </c>
      <c r="AH1918">
        <v>6.19</v>
      </c>
      <c r="AJ1918">
        <v>9.08</v>
      </c>
      <c r="AK1918">
        <v>4.09</v>
      </c>
      <c r="AL1918">
        <v>7.0000000000000007E-2</v>
      </c>
      <c r="AN1918">
        <v>0.61</v>
      </c>
      <c r="AO1918">
        <v>3.5</v>
      </c>
      <c r="AP1918">
        <v>0.12</v>
      </c>
      <c r="AR1918">
        <v>0.37</v>
      </c>
      <c r="AS1918">
        <v>0.04</v>
      </c>
      <c r="CH1918">
        <v>28.8</v>
      </c>
      <c r="CK1918">
        <v>67</v>
      </c>
      <c r="CN1918">
        <v>22.5</v>
      </c>
      <c r="CO1918">
        <v>17</v>
      </c>
      <c r="CW1918">
        <v>12.1</v>
      </c>
      <c r="CX1918">
        <v>227</v>
      </c>
      <c r="CZ1918">
        <v>90</v>
      </c>
      <c r="DJ1918">
        <v>0.13</v>
      </c>
      <c r="DM1918">
        <v>0.48</v>
      </c>
      <c r="DN1918">
        <v>108</v>
      </c>
      <c r="DO1918">
        <v>4.5</v>
      </c>
      <c r="DP1918">
        <v>13.3</v>
      </c>
      <c r="DT1918">
        <v>1.03</v>
      </c>
      <c r="DV1918">
        <v>0.61</v>
      </c>
      <c r="EC1918">
        <v>2.41</v>
      </c>
      <c r="ED1918">
        <v>0.2</v>
      </c>
      <c r="EO1918">
        <v>1.1100000000000001</v>
      </c>
      <c r="EP1918">
        <v>0.34</v>
      </c>
      <c r="FO1918" t="s">
        <v>2771</v>
      </c>
    </row>
    <row r="1919" spans="1:171" hidden="1" x14ac:dyDescent="0.2">
      <c r="A1919" t="s">
        <v>855</v>
      </c>
      <c r="B1919" t="s">
        <v>172</v>
      </c>
      <c r="C1919" t="s">
        <v>310</v>
      </c>
      <c r="D1919" t="s">
        <v>2772</v>
      </c>
      <c r="E1919">
        <v>13.1</v>
      </c>
      <c r="F1919">
        <v>13.4</v>
      </c>
      <c r="G1919">
        <v>-61</v>
      </c>
      <c r="H1919">
        <v>-61.3</v>
      </c>
      <c r="I1919" t="s">
        <v>174</v>
      </c>
      <c r="L1919" t="s">
        <v>2773</v>
      </c>
      <c r="M1919" t="s">
        <v>857</v>
      </c>
      <c r="R1919">
        <v>13</v>
      </c>
      <c r="S1919">
        <v>4</v>
      </c>
      <c r="T1919">
        <v>1979</v>
      </c>
      <c r="V1919" t="s">
        <v>178</v>
      </c>
      <c r="AA1919" t="s">
        <v>858</v>
      </c>
      <c r="AB1919">
        <v>53.04</v>
      </c>
      <c r="AC1919">
        <v>0.95</v>
      </c>
      <c r="AE1919">
        <v>18.32</v>
      </c>
      <c r="AG1919">
        <v>5.16</v>
      </c>
      <c r="AH1919">
        <v>3.63</v>
      </c>
      <c r="AJ1919">
        <v>9.19</v>
      </c>
      <c r="AK1919">
        <v>4.5</v>
      </c>
      <c r="AL1919">
        <v>0.06</v>
      </c>
      <c r="AN1919">
        <v>0.59</v>
      </c>
      <c r="AO1919">
        <v>3.43</v>
      </c>
      <c r="AP1919">
        <v>0.16</v>
      </c>
      <c r="AR1919">
        <v>0.39</v>
      </c>
      <c r="AS1919">
        <v>0.13</v>
      </c>
      <c r="CH1919">
        <v>30.2</v>
      </c>
      <c r="CK1919">
        <v>89</v>
      </c>
      <c r="CN1919">
        <v>23.5</v>
      </c>
      <c r="CO1919">
        <v>27</v>
      </c>
      <c r="CW1919">
        <v>11.7</v>
      </c>
      <c r="CX1919">
        <v>236</v>
      </c>
      <c r="CZ1919">
        <v>74</v>
      </c>
      <c r="DJ1919">
        <v>0.11</v>
      </c>
      <c r="DM1919">
        <v>0.45</v>
      </c>
      <c r="DN1919">
        <v>108</v>
      </c>
      <c r="DO1919">
        <v>4.8</v>
      </c>
      <c r="DP1919">
        <v>12.1</v>
      </c>
      <c r="DT1919">
        <v>1.06</v>
      </c>
      <c r="DV1919">
        <v>0.63</v>
      </c>
      <c r="EC1919">
        <v>2.36</v>
      </c>
      <c r="ED1919">
        <v>0.18</v>
      </c>
      <c r="EO1919">
        <v>1.1200000000000001</v>
      </c>
      <c r="EP1919">
        <v>0.4</v>
      </c>
      <c r="FO1919" t="s">
        <v>2774</v>
      </c>
    </row>
    <row r="1920" spans="1:171" hidden="1" x14ac:dyDescent="0.2">
      <c r="A1920" t="s">
        <v>2775</v>
      </c>
      <c r="B1920" t="s">
        <v>172</v>
      </c>
      <c r="C1920" t="s">
        <v>2776</v>
      </c>
      <c r="D1920" t="s">
        <v>2777</v>
      </c>
      <c r="E1920">
        <v>15.26</v>
      </c>
      <c r="F1920">
        <v>15.3</v>
      </c>
      <c r="G1920">
        <v>-61.3</v>
      </c>
      <c r="H1920">
        <v>-61.37</v>
      </c>
      <c r="I1920" t="s">
        <v>174</v>
      </c>
      <c r="L1920" t="s">
        <v>2778</v>
      </c>
      <c r="M1920" t="s">
        <v>2779</v>
      </c>
      <c r="P1920" t="s">
        <v>2780</v>
      </c>
      <c r="Q1920" t="s">
        <v>2781</v>
      </c>
      <c r="V1920" t="s">
        <v>178</v>
      </c>
      <c r="AA1920" t="s">
        <v>2782</v>
      </c>
      <c r="AB1920">
        <v>51.41</v>
      </c>
      <c r="AC1920">
        <v>1</v>
      </c>
      <c r="AE1920">
        <v>18.489999999999998</v>
      </c>
      <c r="AI1920">
        <v>8.6199999999999992</v>
      </c>
      <c r="AJ1920">
        <v>9.7799999999999994</v>
      </c>
      <c r="AK1920">
        <v>4.54</v>
      </c>
      <c r="AL1920">
        <v>0.18</v>
      </c>
      <c r="AN1920">
        <v>0.72</v>
      </c>
      <c r="AO1920">
        <v>2.71</v>
      </c>
      <c r="AP1920">
        <v>0.11</v>
      </c>
      <c r="AQ1920">
        <v>1.28</v>
      </c>
      <c r="AU1920">
        <v>0.18</v>
      </c>
      <c r="BT1920">
        <v>14</v>
      </c>
      <c r="CH1920">
        <v>44</v>
      </c>
      <c r="CJ1920">
        <v>388</v>
      </c>
      <c r="CN1920">
        <v>31</v>
      </c>
      <c r="CO1920">
        <v>12</v>
      </c>
      <c r="CP1920">
        <v>66</v>
      </c>
      <c r="CQ1920">
        <v>63</v>
      </c>
      <c r="CR1920">
        <v>18</v>
      </c>
      <c r="CW1920">
        <v>14</v>
      </c>
      <c r="CX1920">
        <v>230</v>
      </c>
      <c r="CY1920">
        <v>19</v>
      </c>
      <c r="CZ1920">
        <v>63</v>
      </c>
      <c r="DA1920">
        <v>2</v>
      </c>
      <c r="DI1920">
        <v>0.9</v>
      </c>
      <c r="DM1920">
        <v>1.5</v>
      </c>
      <c r="DN1920">
        <v>120</v>
      </c>
      <c r="DO1920">
        <v>7.4</v>
      </c>
      <c r="DP1920">
        <v>17</v>
      </c>
      <c r="DQ1920">
        <v>2.4</v>
      </c>
      <c r="DR1920">
        <v>11</v>
      </c>
      <c r="DS1920">
        <v>2.9</v>
      </c>
      <c r="DT1920">
        <v>0.89</v>
      </c>
      <c r="DU1920">
        <v>3.3</v>
      </c>
      <c r="DV1920">
        <v>0.6</v>
      </c>
      <c r="DW1920">
        <v>3.5</v>
      </c>
      <c r="DX1920">
        <v>0.71</v>
      </c>
      <c r="DY1920">
        <v>2.2000000000000002</v>
      </c>
      <c r="EA1920">
        <v>2.1</v>
      </c>
      <c r="EB1920">
        <v>0.32</v>
      </c>
      <c r="ED1920">
        <v>0.24</v>
      </c>
      <c r="EM1920">
        <v>3.1</v>
      </c>
      <c r="EO1920">
        <v>2</v>
      </c>
      <c r="EP1920">
        <v>0.59</v>
      </c>
      <c r="EQ1920">
        <v>0.51274699999999995</v>
      </c>
      <c r="ET1920">
        <v>0.70429600000000003</v>
      </c>
      <c r="EV1920">
        <v>19.056000000000001</v>
      </c>
      <c r="EX1920">
        <v>15.689</v>
      </c>
      <c r="EZ1920">
        <v>38.793999999999997</v>
      </c>
      <c r="FO1920">
        <v>221630</v>
      </c>
    </row>
    <row r="1921" spans="1:171" hidden="1" x14ac:dyDescent="0.2">
      <c r="A1921" t="s">
        <v>2775</v>
      </c>
      <c r="B1921" t="s">
        <v>172</v>
      </c>
      <c r="C1921" t="s">
        <v>2776</v>
      </c>
      <c r="D1921" t="s">
        <v>2783</v>
      </c>
      <c r="E1921">
        <v>15.26</v>
      </c>
      <c r="F1921">
        <v>15.3</v>
      </c>
      <c r="G1921">
        <v>-61.3</v>
      </c>
      <c r="H1921">
        <v>-61.37</v>
      </c>
      <c r="I1921" t="s">
        <v>174</v>
      </c>
      <c r="L1921" t="s">
        <v>2784</v>
      </c>
      <c r="M1921" t="s">
        <v>2779</v>
      </c>
      <c r="P1921" t="s">
        <v>2780</v>
      </c>
      <c r="Q1921" t="s">
        <v>2781</v>
      </c>
      <c r="V1921" t="s">
        <v>178</v>
      </c>
      <c r="AA1921" t="s">
        <v>2782</v>
      </c>
      <c r="AB1921">
        <v>53.16</v>
      </c>
      <c r="AC1921">
        <v>0.88</v>
      </c>
      <c r="AE1921">
        <v>20.75</v>
      </c>
      <c r="AI1921">
        <v>7.41</v>
      </c>
      <c r="AJ1921">
        <v>9.3699999999999992</v>
      </c>
      <c r="AK1921">
        <v>2.98</v>
      </c>
      <c r="AL1921">
        <v>0.16</v>
      </c>
      <c r="AN1921">
        <v>0.85</v>
      </c>
      <c r="AO1921">
        <v>3.13</v>
      </c>
      <c r="AP1921">
        <v>0.15</v>
      </c>
      <c r="AQ1921">
        <v>0.55000000000000004</v>
      </c>
      <c r="AU1921">
        <v>0.03</v>
      </c>
      <c r="BT1921">
        <v>13</v>
      </c>
      <c r="CH1921">
        <v>26</v>
      </c>
      <c r="CJ1921">
        <v>221</v>
      </c>
      <c r="CN1921">
        <v>23</v>
      </c>
      <c r="CO1921">
        <v>8</v>
      </c>
      <c r="CP1921">
        <v>83</v>
      </c>
      <c r="CQ1921">
        <v>61</v>
      </c>
      <c r="CR1921">
        <v>20</v>
      </c>
      <c r="CW1921">
        <v>17</v>
      </c>
      <c r="CX1921">
        <v>267</v>
      </c>
      <c r="CY1921">
        <v>23</v>
      </c>
      <c r="CZ1921">
        <v>78</v>
      </c>
      <c r="DA1921">
        <v>3.7</v>
      </c>
      <c r="DI1921">
        <v>0.9</v>
      </c>
      <c r="DM1921">
        <v>0.4</v>
      </c>
      <c r="DN1921">
        <v>163</v>
      </c>
      <c r="DO1921">
        <v>8.4</v>
      </c>
      <c r="DP1921">
        <v>19</v>
      </c>
      <c r="DQ1921">
        <v>2.7</v>
      </c>
      <c r="DR1921">
        <v>12</v>
      </c>
      <c r="DS1921">
        <v>3.2</v>
      </c>
      <c r="DT1921">
        <v>1</v>
      </c>
      <c r="DU1921">
        <v>3.7</v>
      </c>
      <c r="DV1921">
        <v>0.67</v>
      </c>
      <c r="DW1921">
        <v>4</v>
      </c>
      <c r="DX1921">
        <v>0.83</v>
      </c>
      <c r="DY1921">
        <v>2.6</v>
      </c>
      <c r="DZ1921">
        <v>0.4</v>
      </c>
      <c r="EA1921">
        <v>2.5</v>
      </c>
      <c r="EB1921">
        <v>0.39</v>
      </c>
      <c r="ED1921">
        <v>0.24</v>
      </c>
      <c r="EM1921">
        <v>3.5</v>
      </c>
      <c r="EO1921">
        <v>1.8</v>
      </c>
      <c r="EP1921">
        <v>0.61</v>
      </c>
      <c r="EQ1921">
        <v>0.51285499999999995</v>
      </c>
      <c r="ET1921">
        <v>0.70449499999999998</v>
      </c>
      <c r="EV1921">
        <v>19.388999999999999</v>
      </c>
      <c r="EX1921">
        <v>15.711</v>
      </c>
      <c r="EZ1921">
        <v>39.106999999999999</v>
      </c>
      <c r="FO1921">
        <v>221631</v>
      </c>
    </row>
    <row r="1922" spans="1:171" hidden="1" x14ac:dyDescent="0.2">
      <c r="A1922" t="s">
        <v>2775</v>
      </c>
      <c r="B1922" t="s">
        <v>172</v>
      </c>
      <c r="C1922" t="s">
        <v>2776</v>
      </c>
      <c r="D1922" t="s">
        <v>2785</v>
      </c>
      <c r="E1922">
        <v>15.26</v>
      </c>
      <c r="F1922">
        <v>15.3</v>
      </c>
      <c r="G1922">
        <v>-61.3</v>
      </c>
      <c r="H1922">
        <v>-61.37</v>
      </c>
      <c r="I1922" t="s">
        <v>174</v>
      </c>
      <c r="L1922" t="s">
        <v>2786</v>
      </c>
      <c r="M1922" t="s">
        <v>2787</v>
      </c>
      <c r="P1922" t="s">
        <v>2780</v>
      </c>
      <c r="Q1922" t="s">
        <v>2781</v>
      </c>
      <c r="V1922" t="s">
        <v>178</v>
      </c>
      <c r="AA1922" t="s">
        <v>2782</v>
      </c>
      <c r="AB1922">
        <v>54.46</v>
      </c>
      <c r="AC1922">
        <v>0.77</v>
      </c>
      <c r="AE1922">
        <v>18.41</v>
      </c>
      <c r="AI1922">
        <v>7.56</v>
      </c>
      <c r="AJ1922">
        <v>8.94</v>
      </c>
      <c r="AK1922">
        <v>4.09</v>
      </c>
      <c r="AL1922">
        <v>0.16</v>
      </c>
      <c r="AN1922">
        <v>0.93</v>
      </c>
      <c r="AO1922">
        <v>2.92</v>
      </c>
      <c r="AP1922">
        <v>0.12</v>
      </c>
      <c r="AQ1922">
        <v>0.99</v>
      </c>
      <c r="AU1922">
        <v>0.1</v>
      </c>
      <c r="BT1922">
        <v>14</v>
      </c>
      <c r="CH1922">
        <v>31</v>
      </c>
      <c r="CJ1922">
        <v>230</v>
      </c>
      <c r="CN1922">
        <v>26</v>
      </c>
      <c r="CO1922">
        <v>11</v>
      </c>
      <c r="CP1922">
        <v>69</v>
      </c>
      <c r="CQ1922">
        <v>64</v>
      </c>
      <c r="CR1922">
        <v>18</v>
      </c>
      <c r="CW1922">
        <v>21</v>
      </c>
      <c r="CX1922">
        <v>227</v>
      </c>
      <c r="CY1922">
        <v>19</v>
      </c>
      <c r="CZ1922">
        <v>69</v>
      </c>
      <c r="DA1922">
        <v>2.4</v>
      </c>
      <c r="DI1922">
        <v>0.9</v>
      </c>
      <c r="DM1922">
        <v>1.4</v>
      </c>
      <c r="DN1922">
        <v>160</v>
      </c>
      <c r="DO1922">
        <v>8</v>
      </c>
      <c r="DP1922">
        <v>18</v>
      </c>
      <c r="DQ1922">
        <v>2.2999999999999998</v>
      </c>
      <c r="DR1922">
        <v>10</v>
      </c>
      <c r="DS1922">
        <v>2.7</v>
      </c>
      <c r="DT1922">
        <v>0.87</v>
      </c>
      <c r="DU1922">
        <v>2.9</v>
      </c>
      <c r="DV1922">
        <v>0.54</v>
      </c>
      <c r="DW1922">
        <v>3.3</v>
      </c>
      <c r="DX1922">
        <v>0.65</v>
      </c>
      <c r="DY1922">
        <v>2.1</v>
      </c>
      <c r="DZ1922">
        <v>0.32</v>
      </c>
      <c r="EA1922">
        <v>2.1</v>
      </c>
      <c r="EB1922">
        <v>0.34</v>
      </c>
      <c r="ED1922">
        <v>0.21</v>
      </c>
      <c r="EM1922">
        <v>4.2</v>
      </c>
      <c r="EO1922">
        <v>2.8</v>
      </c>
      <c r="EP1922">
        <v>0.83</v>
      </c>
      <c r="EQ1922">
        <v>0.51278599999999996</v>
      </c>
      <c r="ET1922">
        <v>0.70433400000000002</v>
      </c>
      <c r="EV1922">
        <v>19.196000000000002</v>
      </c>
      <c r="EX1922">
        <v>15.715999999999999</v>
      </c>
      <c r="EZ1922">
        <v>38.966999999999999</v>
      </c>
      <c r="FO1922">
        <v>221632</v>
      </c>
    </row>
    <row r="1923" spans="1:171" hidden="1" x14ac:dyDescent="0.2">
      <c r="A1923" t="s">
        <v>2775</v>
      </c>
      <c r="B1923" t="s">
        <v>172</v>
      </c>
      <c r="C1923" t="s">
        <v>2776</v>
      </c>
      <c r="D1923" t="s">
        <v>2788</v>
      </c>
      <c r="E1923">
        <v>15.26</v>
      </c>
      <c r="F1923">
        <v>15.3</v>
      </c>
      <c r="G1923">
        <v>-61.3</v>
      </c>
      <c r="H1923">
        <v>-61.37</v>
      </c>
      <c r="I1923" t="s">
        <v>174</v>
      </c>
      <c r="L1923" t="s">
        <v>2789</v>
      </c>
      <c r="M1923" t="s">
        <v>2779</v>
      </c>
      <c r="P1923" t="s">
        <v>2780</v>
      </c>
      <c r="Q1923" t="s">
        <v>2781</v>
      </c>
      <c r="V1923" t="s">
        <v>178</v>
      </c>
      <c r="AA1923" t="s">
        <v>2782</v>
      </c>
      <c r="AB1923">
        <v>51.07</v>
      </c>
      <c r="AC1923">
        <v>0.81</v>
      </c>
      <c r="AE1923">
        <v>19.260000000000002</v>
      </c>
      <c r="AI1923">
        <v>8.84</v>
      </c>
      <c r="AJ1923">
        <v>9.93</v>
      </c>
      <c r="AK1923">
        <v>4.87</v>
      </c>
      <c r="AL1923">
        <v>0.19</v>
      </c>
      <c r="AN1923">
        <v>0.5</v>
      </c>
      <c r="AO1923">
        <v>2.73</v>
      </c>
      <c r="AP1923">
        <v>0.15</v>
      </c>
      <c r="AQ1923">
        <v>0.84</v>
      </c>
      <c r="AU1923">
        <v>0.11</v>
      </c>
      <c r="BT1923">
        <v>12</v>
      </c>
      <c r="CH1923">
        <v>33</v>
      </c>
      <c r="CJ1923">
        <v>260</v>
      </c>
      <c r="CN1923">
        <v>32</v>
      </c>
      <c r="CO1923">
        <v>14</v>
      </c>
      <c r="CP1923">
        <v>114</v>
      </c>
      <c r="CQ1923">
        <v>79</v>
      </c>
      <c r="CR1923">
        <v>20</v>
      </c>
      <c r="CW1923">
        <v>8</v>
      </c>
      <c r="CX1923">
        <v>247</v>
      </c>
      <c r="CY1923">
        <v>18</v>
      </c>
      <c r="CZ1923">
        <v>47</v>
      </c>
      <c r="DA1923">
        <v>1.9</v>
      </c>
      <c r="DI1923">
        <v>0.7</v>
      </c>
      <c r="DM1923">
        <v>0.6</v>
      </c>
      <c r="DN1923">
        <v>81</v>
      </c>
      <c r="DO1923">
        <v>5.0999999999999996</v>
      </c>
      <c r="DP1923">
        <v>13</v>
      </c>
      <c r="DQ1923">
        <v>2</v>
      </c>
      <c r="DR1923">
        <v>9</v>
      </c>
      <c r="DS1923">
        <v>2.5</v>
      </c>
      <c r="DT1923">
        <v>0.89</v>
      </c>
      <c r="DU1923">
        <v>2.9</v>
      </c>
      <c r="DV1923">
        <v>0.51</v>
      </c>
      <c r="DW1923">
        <v>3.3</v>
      </c>
      <c r="DX1923">
        <v>0.68</v>
      </c>
      <c r="DY1923">
        <v>2.1</v>
      </c>
      <c r="DZ1923">
        <v>0.32</v>
      </c>
      <c r="EA1923">
        <v>2.1</v>
      </c>
      <c r="EB1923">
        <v>0.32</v>
      </c>
      <c r="ED1923">
        <v>0.16</v>
      </c>
      <c r="EM1923">
        <v>3.4</v>
      </c>
      <c r="EO1923">
        <v>0.9</v>
      </c>
      <c r="EP1923">
        <v>0.31</v>
      </c>
      <c r="EQ1923">
        <v>0.51279300000000005</v>
      </c>
      <c r="ET1923">
        <v>0.70470200000000005</v>
      </c>
      <c r="EV1923">
        <v>19.253</v>
      </c>
      <c r="EX1923">
        <v>15.71</v>
      </c>
      <c r="EZ1923">
        <v>38.993000000000002</v>
      </c>
      <c r="FO1923">
        <v>221633</v>
      </c>
    </row>
    <row r="1924" spans="1:171" hidden="1" x14ac:dyDescent="0.2">
      <c r="A1924" t="s">
        <v>2775</v>
      </c>
      <c r="B1924" t="s">
        <v>172</v>
      </c>
      <c r="C1924" t="s">
        <v>2776</v>
      </c>
      <c r="D1924" t="s">
        <v>2790</v>
      </c>
      <c r="E1924">
        <v>15.26</v>
      </c>
      <c r="F1924">
        <v>15.3</v>
      </c>
      <c r="G1924">
        <v>-61.3</v>
      </c>
      <c r="H1924">
        <v>-61.37</v>
      </c>
      <c r="I1924" t="s">
        <v>174</v>
      </c>
      <c r="L1924" t="s">
        <v>2791</v>
      </c>
      <c r="M1924" t="s">
        <v>2792</v>
      </c>
      <c r="P1924" t="s">
        <v>2780</v>
      </c>
      <c r="Q1924" t="s">
        <v>2781</v>
      </c>
      <c r="V1924" t="s">
        <v>178</v>
      </c>
      <c r="AA1924" t="s">
        <v>2782</v>
      </c>
      <c r="AB1924">
        <v>59.38</v>
      </c>
      <c r="AC1924">
        <v>0.54</v>
      </c>
      <c r="AE1924">
        <v>18.28</v>
      </c>
      <c r="AI1924">
        <v>6.02</v>
      </c>
      <c r="AJ1924">
        <v>5.9</v>
      </c>
      <c r="AK1924">
        <v>2.41</v>
      </c>
      <c r="AL1924">
        <v>0.15</v>
      </c>
      <c r="AN1924">
        <v>1.29</v>
      </c>
      <c r="AO1924">
        <v>2.94</v>
      </c>
      <c r="AP1924">
        <v>0.12</v>
      </c>
      <c r="AQ1924">
        <v>2.66</v>
      </c>
      <c r="AU1924">
        <v>0.09</v>
      </c>
      <c r="BT1924">
        <v>24</v>
      </c>
      <c r="CH1924">
        <v>17</v>
      </c>
      <c r="CJ1924">
        <v>116</v>
      </c>
      <c r="CN1924">
        <v>14</v>
      </c>
      <c r="CO1924">
        <v>4</v>
      </c>
      <c r="CP1924">
        <v>30</v>
      </c>
      <c r="CQ1924">
        <v>63</v>
      </c>
      <c r="CR1924">
        <v>18</v>
      </c>
      <c r="CW1924">
        <v>33</v>
      </c>
      <c r="CX1924">
        <v>211</v>
      </c>
      <c r="CY1924">
        <v>18</v>
      </c>
      <c r="CZ1924">
        <v>104</v>
      </c>
      <c r="DA1924">
        <v>3.4</v>
      </c>
      <c r="DI1924">
        <v>1.1000000000000001</v>
      </c>
      <c r="DM1924">
        <v>2.5</v>
      </c>
      <c r="DN1924">
        <v>296</v>
      </c>
      <c r="DO1924">
        <v>11</v>
      </c>
      <c r="DP1924">
        <v>24</v>
      </c>
      <c r="DQ1924">
        <v>2.9</v>
      </c>
      <c r="DR1924">
        <v>12</v>
      </c>
      <c r="DS1924">
        <v>2.8</v>
      </c>
      <c r="DT1924">
        <v>0.84</v>
      </c>
      <c r="DU1924">
        <v>2.9</v>
      </c>
      <c r="DW1924">
        <v>3.7</v>
      </c>
      <c r="DX1924">
        <v>0.66</v>
      </c>
      <c r="DY1924">
        <v>2.2000000000000002</v>
      </c>
      <c r="DZ1924">
        <v>0.34</v>
      </c>
      <c r="EA1924">
        <v>2.2999999999999998</v>
      </c>
      <c r="EB1924">
        <v>0.37</v>
      </c>
      <c r="ED1924">
        <v>0.33</v>
      </c>
      <c r="EM1924">
        <v>7.1</v>
      </c>
      <c r="EO1924">
        <v>4.5999999999999996</v>
      </c>
      <c r="EP1924">
        <v>1.2</v>
      </c>
      <c r="FO1924">
        <v>221634</v>
      </c>
    </row>
    <row r="1925" spans="1:171" hidden="1" x14ac:dyDescent="0.2">
      <c r="A1925" t="s">
        <v>2775</v>
      </c>
      <c r="B1925" t="s">
        <v>172</v>
      </c>
      <c r="C1925" t="s">
        <v>2776</v>
      </c>
      <c r="D1925" t="s">
        <v>2790</v>
      </c>
      <c r="E1925">
        <v>15.26</v>
      </c>
      <c r="F1925">
        <v>15.3</v>
      </c>
      <c r="G1925">
        <v>-61.3</v>
      </c>
      <c r="H1925">
        <v>-61.37</v>
      </c>
      <c r="I1925" t="s">
        <v>174</v>
      </c>
      <c r="L1925" t="s">
        <v>2793</v>
      </c>
      <c r="M1925" t="s">
        <v>2792</v>
      </c>
      <c r="P1925" t="s">
        <v>2780</v>
      </c>
      <c r="Q1925" t="s">
        <v>2781</v>
      </c>
      <c r="V1925" t="s">
        <v>178</v>
      </c>
      <c r="AA1925" t="s">
        <v>2782</v>
      </c>
      <c r="AB1925">
        <v>61.17</v>
      </c>
      <c r="AC1925">
        <v>0.53</v>
      </c>
      <c r="AE1925">
        <v>16.97</v>
      </c>
      <c r="AI1925">
        <v>5.8</v>
      </c>
      <c r="AJ1925">
        <v>5.82</v>
      </c>
      <c r="AK1925">
        <v>2.36</v>
      </c>
      <c r="AL1925">
        <v>0.15</v>
      </c>
      <c r="AN1925">
        <v>1.46</v>
      </c>
      <c r="AO1925">
        <v>3.09</v>
      </c>
      <c r="AP1925">
        <v>0.12</v>
      </c>
      <c r="AQ1925">
        <v>1.85</v>
      </c>
      <c r="AU1925">
        <v>0.05</v>
      </c>
      <c r="CJ1925">
        <v>118</v>
      </c>
      <c r="CQ1925">
        <v>59</v>
      </c>
      <c r="CW1925">
        <v>39</v>
      </c>
      <c r="CX1925">
        <v>210</v>
      </c>
      <c r="CY1925">
        <v>18</v>
      </c>
      <c r="CZ1925">
        <v>98</v>
      </c>
      <c r="DN1925">
        <v>264</v>
      </c>
      <c r="DO1925">
        <v>11</v>
      </c>
      <c r="DP1925">
        <v>23</v>
      </c>
      <c r="DQ1925">
        <v>2.7</v>
      </c>
      <c r="DR1925">
        <v>12</v>
      </c>
      <c r="DS1925">
        <v>2.8</v>
      </c>
      <c r="DT1925">
        <v>0.81</v>
      </c>
      <c r="DU1925">
        <v>2.9</v>
      </c>
      <c r="DW1925">
        <v>3</v>
      </c>
      <c r="DX1925">
        <v>0.65</v>
      </c>
      <c r="DY1925">
        <v>2.1</v>
      </c>
      <c r="DZ1925">
        <v>0.33</v>
      </c>
      <c r="EA1925">
        <v>2.2000000000000002</v>
      </c>
      <c r="EB1925">
        <v>0.35</v>
      </c>
      <c r="EQ1925">
        <v>0.51278199999999996</v>
      </c>
      <c r="ET1925">
        <v>0.70456399999999997</v>
      </c>
      <c r="EV1925">
        <v>19.41</v>
      </c>
      <c r="EX1925">
        <v>15.72</v>
      </c>
      <c r="EZ1925">
        <v>39.148000000000003</v>
      </c>
      <c r="FO1925">
        <v>221635</v>
      </c>
    </row>
    <row r="1926" spans="1:171" hidden="1" x14ac:dyDescent="0.2">
      <c r="A1926" t="s">
        <v>2775</v>
      </c>
      <c r="B1926" t="s">
        <v>172</v>
      </c>
      <c r="C1926" t="s">
        <v>2794</v>
      </c>
      <c r="D1926" t="s">
        <v>2795</v>
      </c>
      <c r="E1926">
        <v>15.43</v>
      </c>
      <c r="F1926">
        <v>15.55</v>
      </c>
      <c r="G1926">
        <v>-61.35</v>
      </c>
      <c r="H1926">
        <v>-61.45</v>
      </c>
      <c r="I1926" t="s">
        <v>174</v>
      </c>
      <c r="L1926" t="s">
        <v>2796</v>
      </c>
      <c r="M1926" t="s">
        <v>2787</v>
      </c>
      <c r="P1926" t="s">
        <v>2780</v>
      </c>
      <c r="Q1926" t="s">
        <v>2781</v>
      </c>
      <c r="V1926" t="s">
        <v>178</v>
      </c>
      <c r="AA1926" t="s">
        <v>2782</v>
      </c>
      <c r="AB1926">
        <v>56.2</v>
      </c>
      <c r="AC1926">
        <v>0.61</v>
      </c>
      <c r="AE1926">
        <v>18.7</v>
      </c>
      <c r="AI1926">
        <v>7.11</v>
      </c>
      <c r="AJ1926">
        <v>6.18</v>
      </c>
      <c r="AK1926">
        <v>3.44</v>
      </c>
      <c r="AL1926">
        <v>0.17</v>
      </c>
      <c r="AN1926">
        <v>0.77</v>
      </c>
      <c r="AO1926">
        <v>2.62</v>
      </c>
      <c r="AP1926">
        <v>0.12</v>
      </c>
      <c r="AQ1926">
        <v>3.08</v>
      </c>
      <c r="AU1926">
        <v>7.0000000000000007E-2</v>
      </c>
      <c r="BT1926">
        <v>26</v>
      </c>
      <c r="CH1926">
        <v>24</v>
      </c>
      <c r="CJ1926">
        <v>186</v>
      </c>
      <c r="CN1926">
        <v>20</v>
      </c>
      <c r="CO1926">
        <v>6</v>
      </c>
      <c r="CP1926">
        <v>72</v>
      </c>
      <c r="CQ1926">
        <v>69</v>
      </c>
      <c r="CR1926">
        <v>19</v>
      </c>
      <c r="CW1926">
        <v>10</v>
      </c>
      <c r="CX1926">
        <v>253</v>
      </c>
      <c r="CY1926">
        <v>18</v>
      </c>
      <c r="CZ1926">
        <v>92</v>
      </c>
      <c r="DA1926">
        <v>2.6</v>
      </c>
      <c r="DI1926">
        <v>1</v>
      </c>
      <c r="DM1926">
        <v>0.7</v>
      </c>
      <c r="DN1926">
        <v>239</v>
      </c>
      <c r="DO1926">
        <v>11</v>
      </c>
      <c r="DP1926">
        <v>23</v>
      </c>
      <c r="DQ1926">
        <v>2.9</v>
      </c>
      <c r="DR1926">
        <v>12</v>
      </c>
      <c r="DS1926">
        <v>2.8</v>
      </c>
      <c r="DT1926">
        <v>0.85</v>
      </c>
      <c r="DU1926">
        <v>2.9</v>
      </c>
      <c r="DV1926">
        <v>0.47</v>
      </c>
      <c r="DW1926">
        <v>2.9</v>
      </c>
      <c r="DX1926">
        <v>0.63</v>
      </c>
      <c r="DY1926">
        <v>2</v>
      </c>
      <c r="DZ1926">
        <v>0.31</v>
      </c>
      <c r="EA1926">
        <v>2.1</v>
      </c>
      <c r="EB1926">
        <v>0.33</v>
      </c>
      <c r="ED1926">
        <v>0.22</v>
      </c>
      <c r="EM1926">
        <v>6</v>
      </c>
      <c r="EO1926">
        <v>4</v>
      </c>
      <c r="EP1926">
        <v>1</v>
      </c>
      <c r="EQ1926">
        <v>0.51275800000000005</v>
      </c>
      <c r="ET1926">
        <v>0.70430400000000004</v>
      </c>
      <c r="EV1926">
        <v>19.422999999999998</v>
      </c>
      <c r="EX1926">
        <v>15.731</v>
      </c>
      <c r="EZ1926">
        <v>39.180999999999997</v>
      </c>
      <c r="FO1926">
        <v>221636</v>
      </c>
    </row>
    <row r="1927" spans="1:171" hidden="1" x14ac:dyDescent="0.2">
      <c r="A1927" t="s">
        <v>2775</v>
      </c>
      <c r="B1927" t="s">
        <v>172</v>
      </c>
      <c r="C1927" t="s">
        <v>2794</v>
      </c>
      <c r="D1927" t="s">
        <v>2797</v>
      </c>
      <c r="E1927">
        <v>15.43</v>
      </c>
      <c r="F1927">
        <v>15.55</v>
      </c>
      <c r="G1927">
        <v>-61.35</v>
      </c>
      <c r="H1927">
        <v>-61.45</v>
      </c>
      <c r="I1927" t="s">
        <v>174</v>
      </c>
      <c r="L1927" t="s">
        <v>2798</v>
      </c>
      <c r="M1927" t="s">
        <v>2792</v>
      </c>
      <c r="P1927" t="s">
        <v>2780</v>
      </c>
      <c r="Q1927" t="s">
        <v>2781</v>
      </c>
      <c r="V1927" t="s">
        <v>178</v>
      </c>
      <c r="AA1927" t="s">
        <v>2782</v>
      </c>
      <c r="AB1927">
        <v>60.08</v>
      </c>
      <c r="AC1927">
        <v>0.56000000000000005</v>
      </c>
      <c r="AE1927">
        <v>17.2</v>
      </c>
      <c r="AI1927">
        <v>6.51</v>
      </c>
      <c r="AJ1927">
        <v>6.09</v>
      </c>
      <c r="AK1927">
        <v>3.1</v>
      </c>
      <c r="AL1927">
        <v>0.16</v>
      </c>
      <c r="AN1927">
        <v>1.37</v>
      </c>
      <c r="AO1927">
        <v>2.9</v>
      </c>
      <c r="AP1927">
        <v>0.12</v>
      </c>
      <c r="AQ1927">
        <v>1.33</v>
      </c>
      <c r="AU1927">
        <v>0.03</v>
      </c>
      <c r="BT1927">
        <v>23</v>
      </c>
      <c r="CH1927">
        <v>22</v>
      </c>
      <c r="CJ1927">
        <v>163</v>
      </c>
      <c r="CN1927">
        <v>18</v>
      </c>
      <c r="CO1927">
        <v>5</v>
      </c>
      <c r="CP1927">
        <v>50</v>
      </c>
      <c r="CQ1927">
        <v>60</v>
      </c>
      <c r="CR1927">
        <v>17</v>
      </c>
      <c r="CW1927">
        <v>37</v>
      </c>
      <c r="CX1927">
        <v>225</v>
      </c>
      <c r="CY1927">
        <v>18</v>
      </c>
      <c r="CZ1927">
        <v>88</v>
      </c>
      <c r="DA1927">
        <v>2.6</v>
      </c>
      <c r="DI1927">
        <v>0.7</v>
      </c>
      <c r="DM1927">
        <v>0.8</v>
      </c>
      <c r="DN1927">
        <v>257</v>
      </c>
      <c r="DO1927">
        <v>12</v>
      </c>
      <c r="DP1927">
        <v>23</v>
      </c>
      <c r="DQ1927">
        <v>3</v>
      </c>
      <c r="DR1927">
        <v>12</v>
      </c>
      <c r="DS1927">
        <v>2.7</v>
      </c>
      <c r="DT1927">
        <v>0.81</v>
      </c>
      <c r="DU1927">
        <v>2.9</v>
      </c>
      <c r="DW1927">
        <v>2.9</v>
      </c>
      <c r="DX1927">
        <v>0.63</v>
      </c>
      <c r="DY1927">
        <v>2.1</v>
      </c>
      <c r="DZ1927">
        <v>0.31</v>
      </c>
      <c r="EA1927">
        <v>2.1</v>
      </c>
      <c r="EB1927">
        <v>0.34</v>
      </c>
      <c r="ED1927">
        <v>0.22</v>
      </c>
      <c r="EM1927">
        <v>5</v>
      </c>
      <c r="EO1927">
        <v>4.0999999999999996</v>
      </c>
      <c r="EP1927">
        <v>1.2</v>
      </c>
      <c r="EQ1927">
        <v>0.51272899999999999</v>
      </c>
      <c r="ET1927">
        <v>0.704345</v>
      </c>
      <c r="EV1927">
        <v>19.423999999999999</v>
      </c>
      <c r="EX1927">
        <v>15.73</v>
      </c>
      <c r="EZ1927">
        <v>39.179000000000002</v>
      </c>
      <c r="FO1927">
        <v>221637</v>
      </c>
    </row>
    <row r="1928" spans="1:171" hidden="1" x14ac:dyDescent="0.2">
      <c r="A1928" t="s">
        <v>2775</v>
      </c>
      <c r="B1928" t="s">
        <v>172</v>
      </c>
      <c r="C1928" t="s">
        <v>2799</v>
      </c>
      <c r="D1928" t="s">
        <v>2800</v>
      </c>
      <c r="E1928">
        <v>15.33</v>
      </c>
      <c r="F1928">
        <v>15.4</v>
      </c>
      <c r="G1928">
        <v>-61.3</v>
      </c>
      <c r="H1928">
        <v>-61.37</v>
      </c>
      <c r="I1928" t="s">
        <v>174</v>
      </c>
      <c r="L1928" t="s">
        <v>2801</v>
      </c>
      <c r="M1928" t="s">
        <v>2792</v>
      </c>
      <c r="P1928" t="s">
        <v>2780</v>
      </c>
      <c r="Q1928" t="s">
        <v>2781</v>
      </c>
      <c r="V1928" t="s">
        <v>178</v>
      </c>
      <c r="AA1928" t="s">
        <v>2782</v>
      </c>
      <c r="AB1928">
        <v>61.8</v>
      </c>
      <c r="AC1928">
        <v>0.54</v>
      </c>
      <c r="AE1928">
        <v>16.87</v>
      </c>
      <c r="AI1928">
        <v>5.97</v>
      </c>
      <c r="AJ1928">
        <v>6.14</v>
      </c>
      <c r="AK1928">
        <v>2.5299999999999998</v>
      </c>
      <c r="AL1928">
        <v>0.15</v>
      </c>
      <c r="AN1928">
        <v>1.43</v>
      </c>
      <c r="AO1928">
        <v>3.28</v>
      </c>
      <c r="AP1928">
        <v>0.12</v>
      </c>
      <c r="AQ1928">
        <v>0.37</v>
      </c>
      <c r="AU1928">
        <v>0.03</v>
      </c>
      <c r="CJ1928">
        <v>117</v>
      </c>
      <c r="CQ1928">
        <v>61</v>
      </c>
      <c r="CW1928">
        <v>36</v>
      </c>
      <c r="CX1928">
        <v>217</v>
      </c>
      <c r="CY1928">
        <v>21</v>
      </c>
      <c r="CZ1928">
        <v>92</v>
      </c>
      <c r="DN1928">
        <v>273</v>
      </c>
      <c r="FO1928">
        <v>221638</v>
      </c>
    </row>
    <row r="1929" spans="1:171" hidden="1" x14ac:dyDescent="0.2">
      <c r="A1929" t="s">
        <v>2775</v>
      </c>
      <c r="B1929" t="s">
        <v>172</v>
      </c>
      <c r="C1929" t="s">
        <v>2799</v>
      </c>
      <c r="D1929" t="s">
        <v>2800</v>
      </c>
      <c r="E1929">
        <v>15.33</v>
      </c>
      <c r="F1929">
        <v>15.4</v>
      </c>
      <c r="G1929">
        <v>-61.3</v>
      </c>
      <c r="H1929">
        <v>-61.37</v>
      </c>
      <c r="I1929" t="s">
        <v>174</v>
      </c>
      <c r="L1929" t="s">
        <v>2802</v>
      </c>
      <c r="M1929" t="s">
        <v>2792</v>
      </c>
      <c r="P1929" t="s">
        <v>2780</v>
      </c>
      <c r="Q1929" t="s">
        <v>2781</v>
      </c>
      <c r="V1929" t="s">
        <v>178</v>
      </c>
      <c r="AA1929" t="s">
        <v>2782</v>
      </c>
      <c r="AB1929">
        <v>62.18</v>
      </c>
      <c r="AC1929">
        <v>0.54</v>
      </c>
      <c r="AE1929">
        <v>16.920000000000002</v>
      </c>
      <c r="AI1929">
        <v>5.88</v>
      </c>
      <c r="AJ1929">
        <v>6.09</v>
      </c>
      <c r="AK1929">
        <v>2.5299999999999998</v>
      </c>
      <c r="AL1929">
        <v>0.15</v>
      </c>
      <c r="AN1929">
        <v>1.45</v>
      </c>
      <c r="AO1929">
        <v>3.32</v>
      </c>
      <c r="AP1929">
        <v>0.12</v>
      </c>
      <c r="AQ1929">
        <v>0.35</v>
      </c>
      <c r="AU1929">
        <v>0.02</v>
      </c>
      <c r="BT1929">
        <v>24</v>
      </c>
      <c r="CH1929">
        <v>17</v>
      </c>
      <c r="CJ1929">
        <v>116</v>
      </c>
      <c r="CN1929">
        <v>15</v>
      </c>
      <c r="CO1929">
        <v>4</v>
      </c>
      <c r="CP1929">
        <v>44</v>
      </c>
      <c r="CQ1929">
        <v>55</v>
      </c>
      <c r="CR1929">
        <v>17</v>
      </c>
      <c r="CW1929">
        <v>39</v>
      </c>
      <c r="CX1929">
        <v>214</v>
      </c>
      <c r="CY1929">
        <v>17</v>
      </c>
      <c r="CZ1929">
        <v>96</v>
      </c>
      <c r="DA1929">
        <v>2.9</v>
      </c>
      <c r="DI1929">
        <v>0.7</v>
      </c>
      <c r="DM1929">
        <v>1.7</v>
      </c>
      <c r="DN1929">
        <v>260</v>
      </c>
      <c r="DO1929">
        <v>10</v>
      </c>
      <c r="DP1929">
        <v>21</v>
      </c>
      <c r="DQ1929">
        <v>2.6</v>
      </c>
      <c r="DR1929">
        <v>11</v>
      </c>
      <c r="DS1929">
        <v>2.8</v>
      </c>
      <c r="DT1929">
        <v>0.8</v>
      </c>
      <c r="DU1929">
        <v>2.8</v>
      </c>
      <c r="DV1929">
        <v>0.47</v>
      </c>
      <c r="DW1929">
        <v>3</v>
      </c>
      <c r="DX1929">
        <v>0.64</v>
      </c>
      <c r="DY1929">
        <v>2.1</v>
      </c>
      <c r="DZ1929">
        <v>0.3</v>
      </c>
      <c r="EA1929">
        <v>2.2000000000000002</v>
      </c>
      <c r="EB1929">
        <v>0.34</v>
      </c>
      <c r="ED1929">
        <v>0.47</v>
      </c>
      <c r="EM1929">
        <v>6</v>
      </c>
      <c r="EO1929">
        <v>4.0999999999999996</v>
      </c>
      <c r="EP1929">
        <v>1.2</v>
      </c>
      <c r="EQ1929">
        <v>0.51277300000000003</v>
      </c>
      <c r="ET1929">
        <v>0.70455800000000002</v>
      </c>
      <c r="EV1929">
        <v>19.420999999999999</v>
      </c>
      <c r="EX1929">
        <v>15.725</v>
      </c>
      <c r="EZ1929">
        <v>39.164000000000001</v>
      </c>
      <c r="FO1929">
        <v>221639</v>
      </c>
    </row>
    <row r="1930" spans="1:171" hidden="1" x14ac:dyDescent="0.2">
      <c r="A1930" t="s">
        <v>2775</v>
      </c>
      <c r="B1930" t="s">
        <v>172</v>
      </c>
      <c r="C1930" t="s">
        <v>2803</v>
      </c>
      <c r="D1930" t="s">
        <v>2804</v>
      </c>
      <c r="E1930">
        <v>15.3</v>
      </c>
      <c r="F1930">
        <v>15.35</v>
      </c>
      <c r="G1930">
        <v>-61.3</v>
      </c>
      <c r="H1930">
        <v>-61.37</v>
      </c>
      <c r="I1930" t="s">
        <v>174</v>
      </c>
      <c r="L1930" t="s">
        <v>2805</v>
      </c>
      <c r="M1930" t="s">
        <v>2792</v>
      </c>
      <c r="P1930" t="s">
        <v>2780</v>
      </c>
      <c r="Q1930" t="s">
        <v>2781</v>
      </c>
      <c r="V1930" t="s">
        <v>178</v>
      </c>
      <c r="AA1930" t="s">
        <v>2782</v>
      </c>
      <c r="AB1930">
        <v>62.09</v>
      </c>
      <c r="AC1930">
        <v>0.54</v>
      </c>
      <c r="AE1930">
        <v>16.78</v>
      </c>
      <c r="AI1930">
        <v>5.87</v>
      </c>
      <c r="AJ1930">
        <v>6.16</v>
      </c>
      <c r="AK1930">
        <v>2.52</v>
      </c>
      <c r="AL1930">
        <v>0.15</v>
      </c>
      <c r="AN1930">
        <v>1.39</v>
      </c>
      <c r="AO1930">
        <v>3.28</v>
      </c>
      <c r="AP1930">
        <v>0.12</v>
      </c>
      <c r="AQ1930">
        <v>0.23</v>
      </c>
      <c r="AU1930">
        <v>0.03</v>
      </c>
      <c r="CJ1930">
        <v>119</v>
      </c>
      <c r="CQ1930">
        <v>55</v>
      </c>
      <c r="CW1930">
        <v>36</v>
      </c>
      <c r="CX1930">
        <v>213</v>
      </c>
      <c r="CY1930">
        <v>19</v>
      </c>
      <c r="CZ1930">
        <v>95</v>
      </c>
      <c r="DN1930">
        <v>252</v>
      </c>
      <c r="FO1930">
        <v>221640</v>
      </c>
    </row>
    <row r="1931" spans="1:171" hidden="1" x14ac:dyDescent="0.2">
      <c r="A1931" t="s">
        <v>2775</v>
      </c>
      <c r="B1931" t="s">
        <v>172</v>
      </c>
      <c r="C1931" t="s">
        <v>2806</v>
      </c>
      <c r="D1931" t="s">
        <v>2807</v>
      </c>
      <c r="E1931">
        <v>15.3</v>
      </c>
      <c r="F1931">
        <v>15.35</v>
      </c>
      <c r="G1931">
        <v>-61.3</v>
      </c>
      <c r="H1931">
        <v>-61.37</v>
      </c>
      <c r="I1931" t="s">
        <v>174</v>
      </c>
      <c r="L1931" t="s">
        <v>2808</v>
      </c>
      <c r="M1931" t="s">
        <v>2792</v>
      </c>
      <c r="P1931" t="s">
        <v>2780</v>
      </c>
      <c r="Q1931" t="s">
        <v>2781</v>
      </c>
      <c r="V1931" t="s">
        <v>178</v>
      </c>
      <c r="AA1931" t="s">
        <v>2782</v>
      </c>
      <c r="AB1931">
        <v>60.69</v>
      </c>
      <c r="AC1931">
        <v>0.6</v>
      </c>
      <c r="AE1931">
        <v>17.03</v>
      </c>
      <c r="AI1931">
        <v>6.47</v>
      </c>
      <c r="AJ1931">
        <v>6.69</v>
      </c>
      <c r="AK1931">
        <v>2.88</v>
      </c>
      <c r="AL1931">
        <v>0.16</v>
      </c>
      <c r="AN1931">
        <v>1.28</v>
      </c>
      <c r="AO1931">
        <v>3.18</v>
      </c>
      <c r="AP1931">
        <v>0.12</v>
      </c>
      <c r="AQ1931">
        <v>0.22</v>
      </c>
      <c r="AU1931">
        <v>0.03</v>
      </c>
      <c r="BT1931">
        <v>23</v>
      </c>
      <c r="CH1931">
        <v>19</v>
      </c>
      <c r="CJ1931">
        <v>141</v>
      </c>
      <c r="CN1931">
        <v>17</v>
      </c>
      <c r="CO1931">
        <v>7</v>
      </c>
      <c r="CP1931">
        <v>52</v>
      </c>
      <c r="CQ1931">
        <v>56</v>
      </c>
      <c r="CR1931">
        <v>17</v>
      </c>
      <c r="CW1931">
        <v>32</v>
      </c>
      <c r="CX1931">
        <v>219</v>
      </c>
      <c r="CY1931">
        <v>17</v>
      </c>
      <c r="CZ1931">
        <v>90</v>
      </c>
      <c r="DA1931">
        <v>2.9</v>
      </c>
      <c r="DI1931">
        <v>0.8</v>
      </c>
      <c r="DM1931">
        <v>1.6</v>
      </c>
      <c r="DN1931">
        <v>248</v>
      </c>
      <c r="DO1931">
        <v>9.9</v>
      </c>
      <c r="DP1931">
        <v>19</v>
      </c>
      <c r="DQ1931">
        <v>2.7</v>
      </c>
      <c r="DR1931">
        <v>11</v>
      </c>
      <c r="DS1931">
        <v>2.6</v>
      </c>
      <c r="DT1931">
        <v>0.79</v>
      </c>
      <c r="DU1931">
        <v>2.7</v>
      </c>
      <c r="DV1931">
        <v>0.47</v>
      </c>
      <c r="DW1931">
        <v>2.9</v>
      </c>
      <c r="DX1931">
        <v>0.62</v>
      </c>
      <c r="DY1931">
        <v>1.9</v>
      </c>
      <c r="DZ1931">
        <v>0.3</v>
      </c>
      <c r="EA1931">
        <v>2</v>
      </c>
      <c r="EB1931">
        <v>0.33</v>
      </c>
      <c r="ED1931">
        <v>0.23</v>
      </c>
      <c r="EM1931">
        <v>5.8</v>
      </c>
      <c r="EO1931">
        <v>3.6</v>
      </c>
      <c r="EP1931">
        <v>1.2</v>
      </c>
      <c r="EQ1931">
        <v>0.51275300000000001</v>
      </c>
      <c r="ET1931">
        <v>0.70459099999999997</v>
      </c>
      <c r="EV1931">
        <v>19.437999999999999</v>
      </c>
      <c r="EX1931">
        <v>15.747</v>
      </c>
      <c r="EZ1931">
        <v>39.231999999999999</v>
      </c>
      <c r="FO1931">
        <v>221641</v>
      </c>
    </row>
    <row r="1932" spans="1:171" hidden="1" x14ac:dyDescent="0.2">
      <c r="A1932" t="s">
        <v>2775</v>
      </c>
      <c r="B1932" t="s">
        <v>172</v>
      </c>
      <c r="C1932" t="s">
        <v>2809</v>
      </c>
      <c r="D1932" t="s">
        <v>2810</v>
      </c>
      <c r="E1932">
        <v>15.2</v>
      </c>
      <c r="F1932">
        <v>15.29</v>
      </c>
      <c r="G1932">
        <v>-61.3</v>
      </c>
      <c r="H1932">
        <v>-61.39</v>
      </c>
      <c r="I1932" t="s">
        <v>174</v>
      </c>
      <c r="L1932" t="s">
        <v>2811</v>
      </c>
      <c r="M1932" t="s">
        <v>2792</v>
      </c>
      <c r="P1932" t="s">
        <v>2780</v>
      </c>
      <c r="Q1932" t="s">
        <v>2781</v>
      </c>
      <c r="V1932" t="s">
        <v>178</v>
      </c>
      <c r="AA1932" t="s">
        <v>2782</v>
      </c>
      <c r="AB1932">
        <v>58.9</v>
      </c>
      <c r="AC1932">
        <v>0.6</v>
      </c>
      <c r="AE1932">
        <v>16.93</v>
      </c>
      <c r="AI1932">
        <v>6.56</v>
      </c>
      <c r="AJ1932">
        <v>7.12</v>
      </c>
      <c r="AK1932">
        <v>3.51</v>
      </c>
      <c r="AL1932">
        <v>0.16</v>
      </c>
      <c r="AN1932">
        <v>1.18</v>
      </c>
      <c r="AO1932">
        <v>2.97</v>
      </c>
      <c r="AP1932">
        <v>0.12</v>
      </c>
      <c r="AQ1932">
        <v>0.98</v>
      </c>
      <c r="AU1932">
        <v>0.03</v>
      </c>
      <c r="BT1932">
        <v>23</v>
      </c>
      <c r="CH1932">
        <v>23</v>
      </c>
      <c r="CJ1932">
        <v>155</v>
      </c>
      <c r="CN1932">
        <v>19</v>
      </c>
      <c r="CO1932">
        <v>13</v>
      </c>
      <c r="CP1932">
        <v>27</v>
      </c>
      <c r="CQ1932">
        <v>57</v>
      </c>
      <c r="CR1932">
        <v>16</v>
      </c>
      <c r="CW1932">
        <v>29</v>
      </c>
      <c r="CX1932">
        <v>206</v>
      </c>
      <c r="CY1932">
        <v>18</v>
      </c>
      <c r="CZ1932">
        <v>85</v>
      </c>
      <c r="DA1932">
        <v>2.6</v>
      </c>
      <c r="DI1932">
        <v>0.9</v>
      </c>
      <c r="DM1932">
        <v>1.8</v>
      </c>
      <c r="DN1932">
        <v>200</v>
      </c>
      <c r="DO1932">
        <v>8.9</v>
      </c>
      <c r="DP1932">
        <v>19</v>
      </c>
      <c r="DQ1932">
        <v>2.5</v>
      </c>
      <c r="DR1932">
        <v>10</v>
      </c>
      <c r="DS1932">
        <v>2.6</v>
      </c>
      <c r="DT1932">
        <v>0.79</v>
      </c>
      <c r="DU1932">
        <v>2.8</v>
      </c>
      <c r="DW1932">
        <v>3</v>
      </c>
      <c r="DX1932">
        <v>0.65</v>
      </c>
      <c r="DY1932">
        <v>2</v>
      </c>
      <c r="DZ1932">
        <v>0.32</v>
      </c>
      <c r="EA1932">
        <v>2.1</v>
      </c>
      <c r="EB1932">
        <v>0.34</v>
      </c>
      <c r="ED1932">
        <v>0.24</v>
      </c>
      <c r="EM1932">
        <v>5</v>
      </c>
      <c r="EO1932">
        <v>3.4</v>
      </c>
      <c r="EP1932">
        <v>1.1000000000000001</v>
      </c>
      <c r="EQ1932">
        <v>0.51277799999999996</v>
      </c>
      <c r="ET1932">
        <v>0.70438999999999996</v>
      </c>
      <c r="EV1932">
        <v>19.401</v>
      </c>
      <c r="EX1932">
        <v>15.721</v>
      </c>
      <c r="EZ1932">
        <v>39.140999999999998</v>
      </c>
      <c r="FO1932">
        <v>221642</v>
      </c>
    </row>
    <row r="1933" spans="1:171" hidden="1" x14ac:dyDescent="0.2">
      <c r="A1933" t="s">
        <v>2775</v>
      </c>
      <c r="B1933" t="s">
        <v>172</v>
      </c>
      <c r="C1933" t="s">
        <v>2809</v>
      </c>
      <c r="D1933" t="s">
        <v>2812</v>
      </c>
      <c r="E1933">
        <v>15.2</v>
      </c>
      <c r="F1933">
        <v>15.29</v>
      </c>
      <c r="G1933">
        <v>-61.3</v>
      </c>
      <c r="H1933">
        <v>-61.39</v>
      </c>
      <c r="I1933" t="s">
        <v>174</v>
      </c>
      <c r="L1933" t="s">
        <v>2813</v>
      </c>
      <c r="M1933" t="s">
        <v>2792</v>
      </c>
      <c r="P1933" t="s">
        <v>2780</v>
      </c>
      <c r="Q1933" t="s">
        <v>2781</v>
      </c>
      <c r="V1933" t="s">
        <v>178</v>
      </c>
      <c r="AA1933" t="s">
        <v>2782</v>
      </c>
      <c r="AB1933">
        <v>60.56</v>
      </c>
      <c r="AC1933">
        <v>0.56000000000000005</v>
      </c>
      <c r="AE1933">
        <v>17.27</v>
      </c>
      <c r="AI1933">
        <v>6.09</v>
      </c>
      <c r="AJ1933">
        <v>6.17</v>
      </c>
      <c r="AK1933">
        <v>2.78</v>
      </c>
      <c r="AL1933">
        <v>0.15</v>
      </c>
      <c r="AN1933">
        <v>1.31</v>
      </c>
      <c r="AO1933">
        <v>3.16</v>
      </c>
      <c r="AP1933">
        <v>0.1</v>
      </c>
      <c r="AQ1933">
        <v>0.97</v>
      </c>
      <c r="AU1933">
        <v>0.1</v>
      </c>
      <c r="BT1933">
        <v>22</v>
      </c>
      <c r="CH1933">
        <v>18</v>
      </c>
      <c r="CJ1933">
        <v>122</v>
      </c>
      <c r="CN1933">
        <v>15</v>
      </c>
      <c r="CO1933">
        <v>6</v>
      </c>
      <c r="CP1933">
        <v>36</v>
      </c>
      <c r="CQ1933">
        <v>56</v>
      </c>
      <c r="CR1933">
        <v>16</v>
      </c>
      <c r="CW1933">
        <v>37</v>
      </c>
      <c r="CX1933">
        <v>208</v>
      </c>
      <c r="CY1933">
        <v>18</v>
      </c>
      <c r="CZ1933">
        <v>88</v>
      </c>
      <c r="DA1933">
        <v>2.7</v>
      </c>
      <c r="DI1933">
        <v>0.8</v>
      </c>
      <c r="DM1933">
        <v>2.1</v>
      </c>
      <c r="DN1933">
        <v>242</v>
      </c>
      <c r="DO1933">
        <v>10</v>
      </c>
      <c r="DP1933">
        <v>20</v>
      </c>
      <c r="DQ1933">
        <v>2.7</v>
      </c>
      <c r="DR1933">
        <v>12</v>
      </c>
      <c r="DS1933">
        <v>3.1</v>
      </c>
      <c r="DT1933">
        <v>0.82</v>
      </c>
      <c r="DU1933">
        <v>2.8</v>
      </c>
      <c r="DV1933">
        <v>0.49</v>
      </c>
      <c r="DW1933">
        <v>3</v>
      </c>
      <c r="DX1933">
        <v>0.63</v>
      </c>
      <c r="DY1933">
        <v>2</v>
      </c>
      <c r="DZ1933">
        <v>0.33</v>
      </c>
      <c r="EA1933">
        <v>2.2000000000000002</v>
      </c>
      <c r="EB1933">
        <v>0.36</v>
      </c>
      <c r="ED1933">
        <v>0.24</v>
      </c>
      <c r="EM1933">
        <v>5.0999999999999996</v>
      </c>
      <c r="EO1933">
        <v>3.8</v>
      </c>
      <c r="EP1933">
        <v>1.1000000000000001</v>
      </c>
      <c r="EQ1933">
        <v>0.51278599999999996</v>
      </c>
      <c r="ET1933">
        <v>0.70446200000000003</v>
      </c>
      <c r="EV1933">
        <v>19.404</v>
      </c>
      <c r="EX1933">
        <v>15.722</v>
      </c>
      <c r="EZ1933">
        <v>39.149000000000001</v>
      </c>
      <c r="FO1933">
        <v>221643</v>
      </c>
    </row>
    <row r="1934" spans="1:171" hidden="1" x14ac:dyDescent="0.2">
      <c r="A1934" t="s">
        <v>2775</v>
      </c>
      <c r="B1934" t="s">
        <v>172</v>
      </c>
      <c r="C1934" t="s">
        <v>2809</v>
      </c>
      <c r="D1934" t="s">
        <v>2814</v>
      </c>
      <c r="E1934">
        <v>15.2</v>
      </c>
      <c r="F1934">
        <v>15.29</v>
      </c>
      <c r="G1934">
        <v>-61.3</v>
      </c>
      <c r="H1934">
        <v>-61.39</v>
      </c>
      <c r="I1934" t="s">
        <v>174</v>
      </c>
      <c r="L1934" t="s">
        <v>2815</v>
      </c>
      <c r="M1934" t="s">
        <v>2792</v>
      </c>
      <c r="P1934" t="s">
        <v>2780</v>
      </c>
      <c r="Q1934" t="s">
        <v>2781</v>
      </c>
      <c r="V1934" t="s">
        <v>178</v>
      </c>
      <c r="AA1934" t="s">
        <v>2782</v>
      </c>
      <c r="AB1934">
        <v>61.19</v>
      </c>
      <c r="AC1934">
        <v>0.54</v>
      </c>
      <c r="AE1934">
        <v>17.12</v>
      </c>
      <c r="AI1934">
        <v>5.83</v>
      </c>
      <c r="AJ1934">
        <v>6.2</v>
      </c>
      <c r="AK1934">
        <v>2.62</v>
      </c>
      <c r="AL1934">
        <v>0.15</v>
      </c>
      <c r="AN1934">
        <v>1.29</v>
      </c>
      <c r="AO1934">
        <v>3.23</v>
      </c>
      <c r="AP1934">
        <v>0.12</v>
      </c>
      <c r="AQ1934">
        <v>1.1200000000000001</v>
      </c>
      <c r="AU1934">
        <v>0.09</v>
      </c>
      <c r="BT1934">
        <v>24</v>
      </c>
      <c r="CH1934">
        <v>18</v>
      </c>
      <c r="CJ1934">
        <v>111</v>
      </c>
      <c r="CN1934">
        <v>15</v>
      </c>
      <c r="CO1934">
        <v>4</v>
      </c>
      <c r="CP1934">
        <v>46</v>
      </c>
      <c r="CQ1934">
        <v>56</v>
      </c>
      <c r="CR1934">
        <v>17</v>
      </c>
      <c r="CW1934">
        <v>36</v>
      </c>
      <c r="CX1934">
        <v>221</v>
      </c>
      <c r="CY1934">
        <v>18</v>
      </c>
      <c r="CZ1934">
        <v>98</v>
      </c>
      <c r="DA1934">
        <v>2.9</v>
      </c>
      <c r="DI1934">
        <v>1</v>
      </c>
      <c r="DM1934">
        <v>2</v>
      </c>
      <c r="DN1934">
        <v>236</v>
      </c>
      <c r="DO1934">
        <v>11</v>
      </c>
      <c r="DP1934">
        <v>22</v>
      </c>
      <c r="DQ1934">
        <v>2.8</v>
      </c>
      <c r="DR1934">
        <v>12</v>
      </c>
      <c r="DS1934">
        <v>2.8</v>
      </c>
      <c r="DT1934">
        <v>0.83</v>
      </c>
      <c r="DU1934">
        <v>2.9</v>
      </c>
      <c r="DW1934">
        <v>2.9</v>
      </c>
      <c r="DX1934">
        <v>0.65</v>
      </c>
      <c r="DY1934">
        <v>2.1</v>
      </c>
      <c r="DZ1934">
        <v>0.32</v>
      </c>
      <c r="EA1934">
        <v>2.2000000000000002</v>
      </c>
      <c r="EB1934">
        <v>0.35</v>
      </c>
      <c r="ED1934">
        <v>0.24</v>
      </c>
      <c r="EM1934">
        <v>5.8</v>
      </c>
      <c r="EO1934">
        <v>4.0999999999999996</v>
      </c>
      <c r="EP1934">
        <v>1.2</v>
      </c>
      <c r="EQ1934">
        <v>0.51276200000000005</v>
      </c>
      <c r="ET1934">
        <v>0.70451200000000003</v>
      </c>
      <c r="EV1934">
        <v>19.422999999999998</v>
      </c>
      <c r="EX1934">
        <v>15.734999999999999</v>
      </c>
      <c r="EZ1934">
        <v>39.195999999999998</v>
      </c>
      <c r="FO1934">
        <v>221644</v>
      </c>
    </row>
    <row r="1935" spans="1:171" hidden="1" x14ac:dyDescent="0.2">
      <c r="A1935" t="s">
        <v>2775</v>
      </c>
      <c r="B1935" t="s">
        <v>172</v>
      </c>
      <c r="C1935" t="s">
        <v>2809</v>
      </c>
      <c r="D1935" t="s">
        <v>2814</v>
      </c>
      <c r="E1935">
        <v>15.2</v>
      </c>
      <c r="F1935">
        <v>15.29</v>
      </c>
      <c r="G1935">
        <v>-61.3</v>
      </c>
      <c r="H1935">
        <v>-61.39</v>
      </c>
      <c r="I1935" t="s">
        <v>174</v>
      </c>
      <c r="L1935" t="s">
        <v>2816</v>
      </c>
      <c r="M1935" t="s">
        <v>2792</v>
      </c>
      <c r="P1935" t="s">
        <v>2780</v>
      </c>
      <c r="Q1935" t="s">
        <v>2781</v>
      </c>
      <c r="V1935" t="s">
        <v>178</v>
      </c>
      <c r="AA1935" t="s">
        <v>2782</v>
      </c>
      <c r="AB1935">
        <v>57.99</v>
      </c>
      <c r="AC1935">
        <v>0.64</v>
      </c>
      <c r="AE1935">
        <v>17.690000000000001</v>
      </c>
      <c r="AI1935">
        <v>6.6</v>
      </c>
      <c r="AJ1935">
        <v>7.19</v>
      </c>
      <c r="AK1935">
        <v>3.38</v>
      </c>
      <c r="AL1935">
        <v>0.16</v>
      </c>
      <c r="AN1935">
        <v>1.21</v>
      </c>
      <c r="AO1935">
        <v>2.97</v>
      </c>
      <c r="AP1935">
        <v>0.13</v>
      </c>
      <c r="AQ1935">
        <v>1.07</v>
      </c>
      <c r="AU1935">
        <v>0.23</v>
      </c>
      <c r="CJ1935">
        <v>165</v>
      </c>
      <c r="CQ1935">
        <v>63</v>
      </c>
      <c r="CW1935">
        <v>32</v>
      </c>
      <c r="CX1935">
        <v>228</v>
      </c>
      <c r="CY1935">
        <v>17</v>
      </c>
      <c r="CZ1935">
        <v>84</v>
      </c>
      <c r="DN1935">
        <v>204</v>
      </c>
      <c r="FO1935">
        <v>221645</v>
      </c>
    </row>
    <row r="1936" spans="1:171" hidden="1" x14ac:dyDescent="0.2">
      <c r="A1936" t="s">
        <v>2775</v>
      </c>
      <c r="B1936" t="s">
        <v>172</v>
      </c>
      <c r="C1936" t="s">
        <v>2809</v>
      </c>
      <c r="D1936" t="s">
        <v>2810</v>
      </c>
      <c r="E1936">
        <v>15.2</v>
      </c>
      <c r="F1936">
        <v>15.29</v>
      </c>
      <c r="G1936">
        <v>-61.3</v>
      </c>
      <c r="H1936">
        <v>-61.39</v>
      </c>
      <c r="I1936" t="s">
        <v>174</v>
      </c>
      <c r="L1936" t="s">
        <v>2817</v>
      </c>
      <c r="M1936" t="s">
        <v>2818</v>
      </c>
      <c r="P1936" t="s">
        <v>2780</v>
      </c>
      <c r="Q1936" t="s">
        <v>2781</v>
      </c>
      <c r="V1936" t="s">
        <v>178</v>
      </c>
      <c r="AA1936" t="s">
        <v>2782</v>
      </c>
      <c r="AB1936">
        <v>61.95</v>
      </c>
      <c r="AC1936">
        <v>0.51</v>
      </c>
      <c r="AE1936">
        <v>16.600000000000001</v>
      </c>
      <c r="AI1936">
        <v>5.55</v>
      </c>
      <c r="AJ1936">
        <v>5.68</v>
      </c>
      <c r="AK1936">
        <v>2.21</v>
      </c>
      <c r="AL1936">
        <v>0.14000000000000001</v>
      </c>
      <c r="AN1936">
        <v>1.53</v>
      </c>
      <c r="AO1936">
        <v>3.07</v>
      </c>
      <c r="AP1936">
        <v>0.12</v>
      </c>
      <c r="AQ1936">
        <v>1.93</v>
      </c>
      <c r="AU1936">
        <v>0.05</v>
      </c>
      <c r="BT1936">
        <v>18</v>
      </c>
      <c r="CH1936">
        <v>15</v>
      </c>
      <c r="CJ1936">
        <v>104</v>
      </c>
      <c r="CN1936">
        <v>13</v>
      </c>
      <c r="CO1936">
        <v>5</v>
      </c>
      <c r="CP1936">
        <v>32</v>
      </c>
      <c r="CQ1936">
        <v>57</v>
      </c>
      <c r="CR1936">
        <v>17</v>
      </c>
      <c r="CW1936">
        <v>43</v>
      </c>
      <c r="CX1936">
        <v>213</v>
      </c>
      <c r="CY1936">
        <v>19</v>
      </c>
      <c r="CZ1936">
        <v>100</v>
      </c>
      <c r="DA1936">
        <v>3.3</v>
      </c>
      <c r="DI1936">
        <v>1</v>
      </c>
      <c r="DM1936">
        <v>2.6</v>
      </c>
      <c r="DN1936">
        <v>274</v>
      </c>
      <c r="DO1936">
        <v>12</v>
      </c>
      <c r="DP1936">
        <v>24</v>
      </c>
      <c r="DQ1936">
        <v>3.2</v>
      </c>
      <c r="DR1936">
        <v>13</v>
      </c>
      <c r="DS1936">
        <v>3</v>
      </c>
      <c r="DT1936">
        <v>0.85</v>
      </c>
      <c r="DU1936">
        <v>3</v>
      </c>
      <c r="DV1936">
        <v>0.54</v>
      </c>
      <c r="DW1936">
        <v>3.1</v>
      </c>
      <c r="DX1936">
        <v>0.68</v>
      </c>
      <c r="DY1936">
        <v>2.1</v>
      </c>
      <c r="DZ1936">
        <v>0.33</v>
      </c>
      <c r="EA1936">
        <v>2.2999999999999998</v>
      </c>
      <c r="EB1936">
        <v>0.36</v>
      </c>
      <c r="ED1936">
        <v>0.27</v>
      </c>
      <c r="EM1936">
        <v>5.9</v>
      </c>
      <c r="EO1936">
        <v>4.4000000000000004</v>
      </c>
      <c r="EP1936">
        <v>1.4</v>
      </c>
      <c r="EQ1936">
        <v>0.51278299999999999</v>
      </c>
      <c r="ET1936">
        <v>0.70452800000000004</v>
      </c>
      <c r="EV1936">
        <v>19.419</v>
      </c>
      <c r="EX1936">
        <v>15.731</v>
      </c>
      <c r="EZ1936">
        <v>39.185000000000002</v>
      </c>
      <c r="FO1936">
        <v>221646</v>
      </c>
    </row>
    <row r="1937" spans="1:171" hidden="1" x14ac:dyDescent="0.2">
      <c r="A1937" t="s">
        <v>2775</v>
      </c>
      <c r="B1937" t="s">
        <v>172</v>
      </c>
      <c r="C1937" t="s">
        <v>2809</v>
      </c>
      <c r="D1937" t="s">
        <v>2819</v>
      </c>
      <c r="E1937">
        <v>15.2</v>
      </c>
      <c r="F1937">
        <v>15.29</v>
      </c>
      <c r="G1937">
        <v>-61.3</v>
      </c>
      <c r="H1937">
        <v>-61.39</v>
      </c>
      <c r="I1937" t="s">
        <v>174</v>
      </c>
      <c r="L1937" t="s">
        <v>2820</v>
      </c>
      <c r="M1937" t="s">
        <v>2818</v>
      </c>
      <c r="P1937" t="s">
        <v>2780</v>
      </c>
      <c r="Q1937" t="s">
        <v>2781</v>
      </c>
      <c r="V1937" t="s">
        <v>178</v>
      </c>
      <c r="AA1937" t="s">
        <v>2782</v>
      </c>
      <c r="AB1937">
        <v>62.04</v>
      </c>
      <c r="AC1937">
        <v>0.51</v>
      </c>
      <c r="AE1937">
        <v>16.510000000000002</v>
      </c>
      <c r="AI1937">
        <v>5.54</v>
      </c>
      <c r="AJ1937">
        <v>5.82</v>
      </c>
      <c r="AK1937">
        <v>2.25</v>
      </c>
      <c r="AL1937">
        <v>0.14000000000000001</v>
      </c>
      <c r="AN1937">
        <v>1.59</v>
      </c>
      <c r="AO1937">
        <v>3.15</v>
      </c>
      <c r="AP1937">
        <v>0.12</v>
      </c>
      <c r="AQ1937">
        <v>1.66</v>
      </c>
      <c r="AU1937">
        <v>0.04</v>
      </c>
      <c r="BT1937">
        <v>19</v>
      </c>
      <c r="CH1937">
        <v>16</v>
      </c>
      <c r="CJ1937">
        <v>109</v>
      </c>
      <c r="CN1937">
        <v>13</v>
      </c>
      <c r="CO1937">
        <v>5</v>
      </c>
      <c r="CP1937">
        <v>32</v>
      </c>
      <c r="CQ1937">
        <v>49</v>
      </c>
      <c r="CR1937">
        <v>17</v>
      </c>
      <c r="CW1937">
        <v>44</v>
      </c>
      <c r="CX1937">
        <v>213</v>
      </c>
      <c r="CY1937">
        <v>19</v>
      </c>
      <c r="CZ1937">
        <v>99</v>
      </c>
      <c r="DA1937">
        <v>3.2</v>
      </c>
      <c r="DI1937">
        <v>1</v>
      </c>
      <c r="DM1937">
        <v>2.5</v>
      </c>
      <c r="DN1937">
        <v>270</v>
      </c>
      <c r="DO1937">
        <v>11</v>
      </c>
      <c r="DP1937">
        <v>23</v>
      </c>
      <c r="DQ1937">
        <v>2.9</v>
      </c>
      <c r="DR1937">
        <v>12</v>
      </c>
      <c r="DS1937">
        <v>2.7</v>
      </c>
      <c r="DT1937">
        <v>0.83</v>
      </c>
      <c r="DU1937">
        <v>2.9</v>
      </c>
      <c r="DW1937">
        <v>3</v>
      </c>
      <c r="DX1937">
        <v>0.62</v>
      </c>
      <c r="DY1937">
        <v>2.1</v>
      </c>
      <c r="DZ1937">
        <v>0.33</v>
      </c>
      <c r="EA1937">
        <v>2.2000000000000002</v>
      </c>
      <c r="EB1937">
        <v>0.36</v>
      </c>
      <c r="ED1937">
        <v>0.26</v>
      </c>
      <c r="EM1937">
        <v>5.9</v>
      </c>
      <c r="EO1937">
        <v>4.4000000000000004</v>
      </c>
      <c r="EP1937">
        <v>1.4</v>
      </c>
      <c r="EQ1937">
        <v>0.51276200000000005</v>
      </c>
      <c r="ET1937">
        <v>0.70457400000000003</v>
      </c>
      <c r="EV1937">
        <v>19.414999999999999</v>
      </c>
      <c r="EX1937">
        <v>15.727</v>
      </c>
      <c r="EZ1937">
        <v>39.17</v>
      </c>
      <c r="FO1937">
        <v>221647</v>
      </c>
    </row>
    <row r="1938" spans="1:171" hidden="1" x14ac:dyDescent="0.2">
      <c r="A1938" t="s">
        <v>2775</v>
      </c>
      <c r="B1938" t="s">
        <v>172</v>
      </c>
      <c r="C1938" t="s">
        <v>2809</v>
      </c>
      <c r="D1938" t="s">
        <v>2821</v>
      </c>
      <c r="E1938">
        <v>15.2</v>
      </c>
      <c r="F1938">
        <v>15.29</v>
      </c>
      <c r="G1938">
        <v>-61.3</v>
      </c>
      <c r="H1938">
        <v>-61.39</v>
      </c>
      <c r="I1938" t="s">
        <v>174</v>
      </c>
      <c r="L1938" t="s">
        <v>2822</v>
      </c>
      <c r="M1938" t="s">
        <v>2818</v>
      </c>
      <c r="P1938" t="s">
        <v>2780</v>
      </c>
      <c r="Q1938" t="s">
        <v>2781</v>
      </c>
      <c r="V1938" t="s">
        <v>178</v>
      </c>
      <c r="AA1938" t="s">
        <v>2782</v>
      </c>
      <c r="AB1938">
        <v>62.66</v>
      </c>
      <c r="AC1938">
        <v>0.44</v>
      </c>
      <c r="AE1938">
        <v>16.18</v>
      </c>
      <c r="AI1938">
        <v>5.07</v>
      </c>
      <c r="AJ1938">
        <v>5.44</v>
      </c>
      <c r="AK1938">
        <v>2</v>
      </c>
      <c r="AL1938">
        <v>0.14000000000000001</v>
      </c>
      <c r="AN1938">
        <v>1.65</v>
      </c>
      <c r="AO1938">
        <v>3.1</v>
      </c>
      <c r="AP1938">
        <v>0.11</v>
      </c>
      <c r="AQ1938">
        <v>2.61</v>
      </c>
      <c r="AU1938">
        <v>0.08</v>
      </c>
      <c r="CJ1938">
        <v>83</v>
      </c>
      <c r="CQ1938">
        <v>58</v>
      </c>
      <c r="CW1938">
        <v>47</v>
      </c>
      <c r="CX1938">
        <v>207</v>
      </c>
      <c r="CY1938">
        <v>20</v>
      </c>
      <c r="CZ1938">
        <v>99</v>
      </c>
      <c r="DN1938">
        <v>276</v>
      </c>
      <c r="FO1938">
        <v>221648</v>
      </c>
    </row>
    <row r="1939" spans="1:171" hidden="1" x14ac:dyDescent="0.2">
      <c r="A1939" t="s">
        <v>2775</v>
      </c>
      <c r="B1939" t="s">
        <v>172</v>
      </c>
      <c r="C1939" t="s">
        <v>2809</v>
      </c>
      <c r="D1939" t="s">
        <v>2823</v>
      </c>
      <c r="E1939">
        <v>15.2</v>
      </c>
      <c r="F1939">
        <v>15.29</v>
      </c>
      <c r="G1939">
        <v>-61.3</v>
      </c>
      <c r="H1939">
        <v>-61.39</v>
      </c>
      <c r="I1939" t="s">
        <v>174</v>
      </c>
      <c r="L1939" t="s">
        <v>2824</v>
      </c>
      <c r="M1939" t="s">
        <v>2818</v>
      </c>
      <c r="P1939" t="s">
        <v>2780</v>
      </c>
      <c r="Q1939" t="s">
        <v>2781</v>
      </c>
      <c r="V1939" t="s">
        <v>178</v>
      </c>
      <c r="AA1939" t="s">
        <v>2782</v>
      </c>
      <c r="AB1939">
        <v>61.72</v>
      </c>
      <c r="AC1939">
        <v>0.5</v>
      </c>
      <c r="AE1939">
        <v>16.440000000000001</v>
      </c>
      <c r="AI1939">
        <v>5.38</v>
      </c>
      <c r="AJ1939">
        <v>5.79</v>
      </c>
      <c r="AK1939">
        <v>2.2799999999999998</v>
      </c>
      <c r="AL1939">
        <v>0.14000000000000001</v>
      </c>
      <c r="AN1939">
        <v>1.48</v>
      </c>
      <c r="AO1939">
        <v>4.03</v>
      </c>
      <c r="AP1939">
        <v>0.11</v>
      </c>
      <c r="AQ1939">
        <v>1.61</v>
      </c>
      <c r="AU1939">
        <v>0.16</v>
      </c>
      <c r="CJ1939">
        <v>109</v>
      </c>
      <c r="CQ1939">
        <v>57</v>
      </c>
      <c r="CW1939">
        <v>38</v>
      </c>
      <c r="CX1939">
        <v>204</v>
      </c>
      <c r="CY1939">
        <v>20</v>
      </c>
      <c r="CZ1939">
        <v>86</v>
      </c>
      <c r="DN1939">
        <v>257</v>
      </c>
      <c r="FO1939">
        <v>221649</v>
      </c>
    </row>
    <row r="1940" spans="1:171" hidden="1" x14ac:dyDescent="0.2">
      <c r="A1940" t="s">
        <v>2775</v>
      </c>
      <c r="B1940" t="s">
        <v>172</v>
      </c>
      <c r="C1940" t="s">
        <v>2809</v>
      </c>
      <c r="D1940" t="s">
        <v>2823</v>
      </c>
      <c r="E1940">
        <v>15.2</v>
      </c>
      <c r="F1940">
        <v>15.29</v>
      </c>
      <c r="G1940">
        <v>-61.3</v>
      </c>
      <c r="H1940">
        <v>-61.39</v>
      </c>
      <c r="I1940" t="s">
        <v>174</v>
      </c>
      <c r="L1940" t="s">
        <v>2825</v>
      </c>
      <c r="M1940" t="s">
        <v>2818</v>
      </c>
      <c r="P1940" t="s">
        <v>2780</v>
      </c>
      <c r="Q1940" t="s">
        <v>2781</v>
      </c>
      <c r="V1940" t="s">
        <v>178</v>
      </c>
      <c r="AA1940" t="s">
        <v>2782</v>
      </c>
      <c r="AB1940">
        <v>62.02</v>
      </c>
      <c r="AC1940">
        <v>0.51</v>
      </c>
      <c r="AE1940">
        <v>16.57</v>
      </c>
      <c r="AI1940">
        <v>5.61</v>
      </c>
      <c r="AJ1940">
        <v>5.85</v>
      </c>
      <c r="AK1940">
        <v>2.35</v>
      </c>
      <c r="AL1940">
        <v>0.15</v>
      </c>
      <c r="AN1940">
        <v>1.49</v>
      </c>
      <c r="AO1940">
        <v>3.15</v>
      </c>
      <c r="AP1940">
        <v>0.09</v>
      </c>
      <c r="AQ1940">
        <v>1.72</v>
      </c>
      <c r="AU1940">
        <v>0.05</v>
      </c>
      <c r="CQ1940">
        <v>59</v>
      </c>
      <c r="CW1940">
        <v>42</v>
      </c>
      <c r="CX1940">
        <v>213</v>
      </c>
      <c r="CY1940">
        <v>18</v>
      </c>
      <c r="CZ1940">
        <v>96</v>
      </c>
      <c r="DN1940">
        <v>254</v>
      </c>
      <c r="FO1940">
        <v>221650</v>
      </c>
    </row>
    <row r="1941" spans="1:171" hidden="1" x14ac:dyDescent="0.2">
      <c r="A1941" t="s">
        <v>2775</v>
      </c>
      <c r="B1941" t="s">
        <v>172</v>
      </c>
      <c r="C1941" t="s">
        <v>2826</v>
      </c>
      <c r="D1941" t="s">
        <v>2827</v>
      </c>
      <c r="E1941">
        <v>15.2</v>
      </c>
      <c r="F1941">
        <v>15.29</v>
      </c>
      <c r="G1941">
        <v>-61.3</v>
      </c>
      <c r="H1941">
        <v>-61.39</v>
      </c>
      <c r="I1941" t="s">
        <v>174</v>
      </c>
      <c r="L1941" t="s">
        <v>2828</v>
      </c>
      <c r="M1941" t="s">
        <v>2792</v>
      </c>
      <c r="P1941" t="s">
        <v>2780</v>
      </c>
      <c r="Q1941" t="s">
        <v>2781</v>
      </c>
      <c r="V1941" t="s">
        <v>178</v>
      </c>
      <c r="AA1941" t="s">
        <v>2782</v>
      </c>
      <c r="AB1941">
        <v>62.09</v>
      </c>
      <c r="AC1941">
        <v>0.51</v>
      </c>
      <c r="AE1941">
        <v>16.59</v>
      </c>
      <c r="AI1941">
        <v>5.42</v>
      </c>
      <c r="AJ1941">
        <v>5.96</v>
      </c>
      <c r="AK1941">
        <v>2.2599999999999998</v>
      </c>
      <c r="AL1941">
        <v>0.14000000000000001</v>
      </c>
      <c r="AN1941">
        <v>1.48</v>
      </c>
      <c r="AO1941">
        <v>3.28</v>
      </c>
      <c r="AP1941">
        <v>0.12</v>
      </c>
      <c r="AQ1941">
        <v>1.43</v>
      </c>
      <c r="AU1941">
        <v>0.03</v>
      </c>
      <c r="BT1941">
        <v>22</v>
      </c>
      <c r="CH1941">
        <v>14</v>
      </c>
      <c r="CJ1941">
        <v>110</v>
      </c>
      <c r="CN1941">
        <v>13</v>
      </c>
      <c r="CO1941">
        <v>5</v>
      </c>
      <c r="CP1941">
        <v>19</v>
      </c>
      <c r="CQ1941">
        <v>57</v>
      </c>
      <c r="CR1941">
        <v>17</v>
      </c>
      <c r="CW1941">
        <v>42</v>
      </c>
      <c r="CX1941">
        <v>222</v>
      </c>
      <c r="CY1941">
        <v>16</v>
      </c>
      <c r="CZ1941">
        <v>98</v>
      </c>
      <c r="DA1941">
        <v>3.2</v>
      </c>
      <c r="DI1941">
        <v>1</v>
      </c>
      <c r="DM1941">
        <v>2.4</v>
      </c>
      <c r="DN1941">
        <v>267</v>
      </c>
      <c r="DO1941">
        <v>11</v>
      </c>
      <c r="DP1941">
        <v>23</v>
      </c>
      <c r="DQ1941">
        <v>2.8</v>
      </c>
      <c r="DR1941">
        <v>11</v>
      </c>
      <c r="DS1941">
        <v>2.6</v>
      </c>
      <c r="DT1941">
        <v>0.78</v>
      </c>
      <c r="DU1941">
        <v>2.7</v>
      </c>
      <c r="DV1941">
        <v>0.47</v>
      </c>
      <c r="DW1941">
        <v>2.7</v>
      </c>
      <c r="DX1941">
        <v>0.6</v>
      </c>
      <c r="DY1941">
        <v>1.9</v>
      </c>
      <c r="DZ1941">
        <v>0.28999999999999998</v>
      </c>
      <c r="EA1941">
        <v>2</v>
      </c>
      <c r="EB1941">
        <v>0.33</v>
      </c>
      <c r="ED1941">
        <v>0.25</v>
      </c>
      <c r="EM1941">
        <v>6.4</v>
      </c>
      <c r="EO1941">
        <v>4.5999999999999996</v>
      </c>
      <c r="EP1941">
        <v>1.4</v>
      </c>
      <c r="EQ1941">
        <v>0.51275499999999996</v>
      </c>
      <c r="ET1941">
        <v>0.70450100000000004</v>
      </c>
      <c r="EV1941">
        <v>19.413</v>
      </c>
      <c r="EX1941">
        <v>15.728</v>
      </c>
      <c r="EZ1941">
        <v>39.167999999999999</v>
      </c>
      <c r="FO1941">
        <v>221651</v>
      </c>
    </row>
    <row r="1942" spans="1:171" hidden="1" x14ac:dyDescent="0.2">
      <c r="A1942" t="s">
        <v>2775</v>
      </c>
      <c r="B1942" t="s">
        <v>172</v>
      </c>
      <c r="C1942" t="s">
        <v>2826</v>
      </c>
      <c r="D1942" t="s">
        <v>2829</v>
      </c>
      <c r="E1942">
        <v>15.2</v>
      </c>
      <c r="F1942">
        <v>15.29</v>
      </c>
      <c r="G1942">
        <v>-61.3</v>
      </c>
      <c r="H1942">
        <v>-61.39</v>
      </c>
      <c r="I1942" t="s">
        <v>174</v>
      </c>
      <c r="L1942" t="s">
        <v>2830</v>
      </c>
      <c r="M1942" t="s">
        <v>2792</v>
      </c>
      <c r="P1942" t="s">
        <v>2780</v>
      </c>
      <c r="Q1942" t="s">
        <v>2781</v>
      </c>
      <c r="V1942" t="s">
        <v>178</v>
      </c>
      <c r="AA1942" t="s">
        <v>2782</v>
      </c>
      <c r="AB1942">
        <v>61.97</v>
      </c>
      <c r="AC1942">
        <v>0.52</v>
      </c>
      <c r="AE1942">
        <v>17.29</v>
      </c>
      <c r="AI1942">
        <v>5.83</v>
      </c>
      <c r="AJ1942">
        <v>6.18</v>
      </c>
      <c r="AK1942">
        <v>2.48</v>
      </c>
      <c r="AL1942">
        <v>0.15</v>
      </c>
      <c r="AN1942">
        <v>1.29</v>
      </c>
      <c r="AO1942">
        <v>3.27</v>
      </c>
      <c r="AP1942">
        <v>0.12</v>
      </c>
      <c r="AQ1942">
        <v>0.5</v>
      </c>
      <c r="AU1942">
        <v>0.03</v>
      </c>
      <c r="CJ1942">
        <v>110</v>
      </c>
      <c r="CQ1942">
        <v>59</v>
      </c>
      <c r="CW1942">
        <v>23</v>
      </c>
      <c r="CX1942">
        <v>233</v>
      </c>
      <c r="CY1942">
        <v>15</v>
      </c>
      <c r="CZ1942">
        <v>99</v>
      </c>
      <c r="DN1942">
        <v>288</v>
      </c>
      <c r="FO1942">
        <v>221653</v>
      </c>
    </row>
    <row r="1943" spans="1:171" hidden="1" x14ac:dyDescent="0.2">
      <c r="A1943" t="s">
        <v>2775</v>
      </c>
      <c r="B1943" t="s">
        <v>172</v>
      </c>
      <c r="C1943" t="s">
        <v>2826</v>
      </c>
      <c r="D1943" t="s">
        <v>2831</v>
      </c>
      <c r="E1943">
        <v>15.2</v>
      </c>
      <c r="F1943">
        <v>15.29</v>
      </c>
      <c r="G1943">
        <v>-61.3</v>
      </c>
      <c r="H1943">
        <v>-61.39</v>
      </c>
      <c r="I1943" t="s">
        <v>174</v>
      </c>
      <c r="L1943" t="s">
        <v>2832</v>
      </c>
      <c r="M1943" t="s">
        <v>2792</v>
      </c>
      <c r="P1943" t="s">
        <v>2780</v>
      </c>
      <c r="Q1943" t="s">
        <v>2781</v>
      </c>
      <c r="V1943" t="s">
        <v>178</v>
      </c>
      <c r="AA1943" t="s">
        <v>2782</v>
      </c>
      <c r="AB1943">
        <v>61.44</v>
      </c>
      <c r="AC1943">
        <v>0.55000000000000004</v>
      </c>
      <c r="AE1943">
        <v>17.05</v>
      </c>
      <c r="AI1943">
        <v>6.07</v>
      </c>
      <c r="AJ1943">
        <v>6.18</v>
      </c>
      <c r="AK1943">
        <v>2.58</v>
      </c>
      <c r="AL1943">
        <v>0.16</v>
      </c>
      <c r="AN1943">
        <v>1.39</v>
      </c>
      <c r="AO1943">
        <v>3.31</v>
      </c>
      <c r="AP1943">
        <v>0.13</v>
      </c>
      <c r="AQ1943">
        <v>0.38</v>
      </c>
      <c r="AU1943">
        <v>0.03</v>
      </c>
      <c r="CJ1943">
        <v>103</v>
      </c>
      <c r="CQ1943">
        <v>59</v>
      </c>
      <c r="CW1943">
        <v>38</v>
      </c>
      <c r="CX1943">
        <v>226</v>
      </c>
      <c r="CY1943">
        <v>20</v>
      </c>
      <c r="CZ1943">
        <v>95</v>
      </c>
      <c r="DN1943">
        <v>253</v>
      </c>
      <c r="FO1943">
        <v>221654</v>
      </c>
    </row>
    <row r="1944" spans="1:171" hidden="1" x14ac:dyDescent="0.2">
      <c r="A1944" t="s">
        <v>2775</v>
      </c>
      <c r="B1944" t="s">
        <v>172</v>
      </c>
      <c r="C1944" t="s">
        <v>2826</v>
      </c>
      <c r="D1944" t="s">
        <v>2833</v>
      </c>
      <c r="E1944">
        <v>15.2</v>
      </c>
      <c r="F1944">
        <v>15.29</v>
      </c>
      <c r="G1944">
        <v>-61.3</v>
      </c>
      <c r="H1944">
        <v>-61.39</v>
      </c>
      <c r="I1944" t="s">
        <v>174</v>
      </c>
      <c r="L1944" t="s">
        <v>2834</v>
      </c>
      <c r="M1944" t="s">
        <v>2792</v>
      </c>
      <c r="P1944" t="s">
        <v>2780</v>
      </c>
      <c r="Q1944" t="s">
        <v>2781</v>
      </c>
      <c r="V1944" t="s">
        <v>178</v>
      </c>
      <c r="AA1944" t="s">
        <v>2782</v>
      </c>
      <c r="AB1944">
        <v>60.12</v>
      </c>
      <c r="AC1944">
        <v>0.57999999999999996</v>
      </c>
      <c r="AE1944">
        <v>17.28</v>
      </c>
      <c r="AI1944">
        <v>5.79</v>
      </c>
      <c r="AJ1944">
        <v>6.92</v>
      </c>
      <c r="AK1944">
        <v>2.6</v>
      </c>
      <c r="AL1944">
        <v>0.13</v>
      </c>
      <c r="AN1944">
        <v>1.43</v>
      </c>
      <c r="AO1944">
        <v>3.17</v>
      </c>
      <c r="AP1944">
        <v>0.1</v>
      </c>
      <c r="AQ1944">
        <v>0.96</v>
      </c>
      <c r="AU1944">
        <v>0.04</v>
      </c>
      <c r="BT1944">
        <v>17</v>
      </c>
      <c r="CH1944">
        <v>21</v>
      </c>
      <c r="CJ1944">
        <v>155</v>
      </c>
      <c r="CN1944">
        <v>17</v>
      </c>
      <c r="CO1944">
        <v>6</v>
      </c>
      <c r="CP1944">
        <v>44</v>
      </c>
      <c r="CQ1944">
        <v>59</v>
      </c>
      <c r="CR1944">
        <v>18</v>
      </c>
      <c r="CW1944">
        <v>42</v>
      </c>
      <c r="CX1944">
        <v>204</v>
      </c>
      <c r="CY1944">
        <v>19</v>
      </c>
      <c r="CZ1944">
        <v>94</v>
      </c>
      <c r="DA1944">
        <v>2.7</v>
      </c>
      <c r="DI1944">
        <v>1</v>
      </c>
      <c r="DM1944">
        <v>2.6</v>
      </c>
      <c r="DN1944">
        <v>278</v>
      </c>
      <c r="DO1944">
        <v>9.9</v>
      </c>
      <c r="DP1944">
        <v>20</v>
      </c>
      <c r="DQ1944">
        <v>2.7</v>
      </c>
      <c r="DR1944">
        <v>11</v>
      </c>
      <c r="DS1944">
        <v>2.7</v>
      </c>
      <c r="DT1944">
        <v>0.8</v>
      </c>
      <c r="DU1944">
        <v>3</v>
      </c>
      <c r="DV1944">
        <v>0.54</v>
      </c>
      <c r="DW1944">
        <v>3.2</v>
      </c>
      <c r="DX1944">
        <v>0.69</v>
      </c>
      <c r="DY1944">
        <v>2.2000000000000002</v>
      </c>
      <c r="DZ1944">
        <v>0.36</v>
      </c>
      <c r="EA1944">
        <v>2.2999999999999998</v>
      </c>
      <c r="EB1944">
        <v>0.36</v>
      </c>
      <c r="ED1944">
        <v>0.21</v>
      </c>
      <c r="EM1944">
        <v>5.8</v>
      </c>
      <c r="EO1944">
        <v>4.0999999999999996</v>
      </c>
      <c r="EP1944">
        <v>1.3</v>
      </c>
      <c r="EQ1944">
        <v>0.51278800000000002</v>
      </c>
      <c r="ET1944">
        <v>0.70465699999999998</v>
      </c>
      <c r="EV1944">
        <v>19.396000000000001</v>
      </c>
      <c r="EX1944">
        <v>15.715</v>
      </c>
      <c r="EZ1944">
        <v>39.118000000000002</v>
      </c>
      <c r="FO1944">
        <v>221655</v>
      </c>
    </row>
    <row r="1945" spans="1:171" hidden="1" x14ac:dyDescent="0.2">
      <c r="A1945" t="s">
        <v>2775</v>
      </c>
      <c r="B1945" t="s">
        <v>172</v>
      </c>
      <c r="C1945" t="s">
        <v>2826</v>
      </c>
      <c r="D1945" t="s">
        <v>2835</v>
      </c>
      <c r="E1945">
        <v>15.2</v>
      </c>
      <c r="F1945">
        <v>15.29</v>
      </c>
      <c r="G1945">
        <v>-61.3</v>
      </c>
      <c r="H1945">
        <v>-61.39</v>
      </c>
      <c r="I1945" t="s">
        <v>174</v>
      </c>
      <c r="L1945" t="s">
        <v>2836</v>
      </c>
      <c r="M1945" t="s">
        <v>2787</v>
      </c>
      <c r="P1945" t="s">
        <v>2780</v>
      </c>
      <c r="Q1945" t="s">
        <v>2781</v>
      </c>
      <c r="V1945" t="s">
        <v>178</v>
      </c>
      <c r="AA1945" t="s">
        <v>2782</v>
      </c>
      <c r="AB1945">
        <v>56.1</v>
      </c>
      <c r="AC1945">
        <v>0.79</v>
      </c>
      <c r="AE1945">
        <v>17.79</v>
      </c>
      <c r="AI1945">
        <v>7.06</v>
      </c>
      <c r="AJ1945">
        <v>8.1199999999999992</v>
      </c>
      <c r="AK1945">
        <v>3.54</v>
      </c>
      <c r="AL1945">
        <v>0.16</v>
      </c>
      <c r="AN1945">
        <v>1.37</v>
      </c>
      <c r="AO1945">
        <v>3.27</v>
      </c>
      <c r="AP1945">
        <v>0.21</v>
      </c>
      <c r="AQ1945">
        <v>0.88</v>
      </c>
      <c r="AU1945">
        <v>0.03</v>
      </c>
      <c r="BT1945">
        <v>11</v>
      </c>
      <c r="CH1945">
        <v>27</v>
      </c>
      <c r="CJ1945">
        <v>229</v>
      </c>
      <c r="CN1945">
        <v>22</v>
      </c>
      <c r="CO1945">
        <v>9</v>
      </c>
      <c r="CP1945">
        <v>60</v>
      </c>
      <c r="CQ1945">
        <v>64</v>
      </c>
      <c r="CR1945">
        <v>18</v>
      </c>
      <c r="CW1945">
        <v>28</v>
      </c>
      <c r="CX1945">
        <v>408</v>
      </c>
      <c r="CY1945">
        <v>20</v>
      </c>
      <c r="CZ1945">
        <v>103</v>
      </c>
      <c r="DA1945">
        <v>4.3</v>
      </c>
      <c r="DI1945">
        <v>1</v>
      </c>
      <c r="DM1945">
        <v>1</v>
      </c>
      <c r="DN1945">
        <v>237</v>
      </c>
      <c r="DO1945">
        <v>19</v>
      </c>
      <c r="DP1945">
        <v>39</v>
      </c>
      <c r="DQ1945">
        <v>5</v>
      </c>
      <c r="DR1945">
        <v>21</v>
      </c>
      <c r="DS1945">
        <v>4.5</v>
      </c>
      <c r="DT1945">
        <v>1.3</v>
      </c>
      <c r="DU1945">
        <v>4.0999999999999996</v>
      </c>
      <c r="DV1945">
        <v>0.65</v>
      </c>
      <c r="DW1945">
        <v>3.6</v>
      </c>
      <c r="DX1945">
        <v>0.75</v>
      </c>
      <c r="DY1945">
        <v>2.2000000000000002</v>
      </c>
      <c r="DZ1945">
        <v>0.34</v>
      </c>
      <c r="EA1945">
        <v>2.1</v>
      </c>
      <c r="EB1945">
        <v>0.34</v>
      </c>
      <c r="ED1945">
        <v>0.28000000000000003</v>
      </c>
      <c r="EM1945">
        <v>5.5</v>
      </c>
      <c r="EO1945">
        <v>5.2</v>
      </c>
      <c r="EP1945">
        <v>1.4</v>
      </c>
      <c r="EQ1945">
        <v>0.51283299999999998</v>
      </c>
      <c r="ET1945">
        <v>0.70421599999999995</v>
      </c>
      <c r="EV1945">
        <v>19.22</v>
      </c>
      <c r="EX1945">
        <v>15.685</v>
      </c>
      <c r="EZ1945">
        <v>38.927</v>
      </c>
      <c r="FO1945">
        <v>221656</v>
      </c>
    </row>
    <row r="1946" spans="1:171" hidden="1" x14ac:dyDescent="0.2">
      <c r="A1946" t="s">
        <v>2775</v>
      </c>
      <c r="B1946" t="s">
        <v>172</v>
      </c>
      <c r="C1946" t="s">
        <v>2826</v>
      </c>
      <c r="D1946" t="s">
        <v>2837</v>
      </c>
      <c r="E1946">
        <v>15.2</v>
      </c>
      <c r="F1946">
        <v>15.29</v>
      </c>
      <c r="G1946">
        <v>-61.3</v>
      </c>
      <c r="H1946">
        <v>-61.39</v>
      </c>
      <c r="I1946" t="s">
        <v>174</v>
      </c>
      <c r="L1946" t="s">
        <v>2838</v>
      </c>
      <c r="M1946" t="s">
        <v>2792</v>
      </c>
      <c r="P1946" t="s">
        <v>2780</v>
      </c>
      <c r="Q1946" t="s">
        <v>2781</v>
      </c>
      <c r="V1946" t="s">
        <v>178</v>
      </c>
      <c r="AA1946" t="s">
        <v>2782</v>
      </c>
      <c r="AB1946">
        <v>62.54</v>
      </c>
      <c r="AC1946">
        <v>0.53</v>
      </c>
      <c r="AE1946">
        <v>16.86</v>
      </c>
      <c r="AI1946">
        <v>5.65</v>
      </c>
      <c r="AJ1946">
        <v>6.16</v>
      </c>
      <c r="AK1946">
        <v>2.39</v>
      </c>
      <c r="AL1946">
        <v>0.14000000000000001</v>
      </c>
      <c r="AN1946">
        <v>1.45</v>
      </c>
      <c r="AO1946">
        <v>3.31</v>
      </c>
      <c r="AP1946">
        <v>0.12</v>
      </c>
      <c r="AQ1946">
        <v>0.27</v>
      </c>
      <c r="AU1946">
        <v>0.03</v>
      </c>
      <c r="CJ1946">
        <v>117</v>
      </c>
      <c r="CQ1946">
        <v>56</v>
      </c>
      <c r="CW1946">
        <v>42</v>
      </c>
      <c r="CX1946">
        <v>217</v>
      </c>
      <c r="CY1946">
        <v>16</v>
      </c>
      <c r="CZ1946">
        <v>94</v>
      </c>
      <c r="DN1946">
        <v>241</v>
      </c>
      <c r="FO1946">
        <v>221657</v>
      </c>
    </row>
    <row r="1947" spans="1:171" hidden="1" x14ac:dyDescent="0.2">
      <c r="A1947" t="s">
        <v>2775</v>
      </c>
      <c r="B1947" t="s">
        <v>172</v>
      </c>
      <c r="C1947" t="s">
        <v>2826</v>
      </c>
      <c r="D1947" t="s">
        <v>2839</v>
      </c>
      <c r="E1947">
        <v>15.2</v>
      </c>
      <c r="F1947">
        <v>15.29</v>
      </c>
      <c r="G1947">
        <v>-61.3</v>
      </c>
      <c r="H1947">
        <v>-61.39</v>
      </c>
      <c r="I1947" t="s">
        <v>174</v>
      </c>
      <c r="L1947" t="s">
        <v>2840</v>
      </c>
      <c r="M1947" t="s">
        <v>2792</v>
      </c>
      <c r="P1947" t="s">
        <v>2780</v>
      </c>
      <c r="Q1947" t="s">
        <v>2781</v>
      </c>
      <c r="V1947" t="s">
        <v>178</v>
      </c>
      <c r="AA1947" t="s">
        <v>2782</v>
      </c>
      <c r="AB1947">
        <v>60.44</v>
      </c>
      <c r="AC1947">
        <v>0.57999999999999996</v>
      </c>
      <c r="AE1947">
        <v>17.260000000000002</v>
      </c>
      <c r="AI1947">
        <v>6.15</v>
      </c>
      <c r="AJ1947">
        <v>6.68</v>
      </c>
      <c r="AK1947">
        <v>2.83</v>
      </c>
      <c r="AL1947">
        <v>0.15</v>
      </c>
      <c r="AN1947">
        <v>1.17</v>
      </c>
      <c r="AO1947">
        <v>3.25</v>
      </c>
      <c r="AP1947">
        <v>0.12</v>
      </c>
      <c r="AQ1947">
        <v>0.61</v>
      </c>
      <c r="AU1947">
        <v>0.03</v>
      </c>
      <c r="CJ1947">
        <v>131</v>
      </c>
      <c r="CQ1947">
        <v>60</v>
      </c>
      <c r="CW1947">
        <v>28</v>
      </c>
      <c r="CX1947">
        <v>226</v>
      </c>
      <c r="CY1947">
        <v>22</v>
      </c>
      <c r="CZ1947">
        <v>89</v>
      </c>
      <c r="DN1947">
        <v>252</v>
      </c>
      <c r="FO1947">
        <v>221658</v>
      </c>
    </row>
    <row r="1948" spans="1:171" hidden="1" x14ac:dyDescent="0.2">
      <c r="A1948" t="s">
        <v>2775</v>
      </c>
      <c r="B1948" t="s">
        <v>172</v>
      </c>
      <c r="C1948" t="s">
        <v>2826</v>
      </c>
      <c r="D1948" t="s">
        <v>2841</v>
      </c>
      <c r="E1948">
        <v>15.2</v>
      </c>
      <c r="F1948">
        <v>15.29</v>
      </c>
      <c r="G1948">
        <v>-61.3</v>
      </c>
      <c r="H1948">
        <v>-61.39</v>
      </c>
      <c r="I1948" t="s">
        <v>174</v>
      </c>
      <c r="L1948" t="s">
        <v>2842</v>
      </c>
      <c r="M1948" t="s">
        <v>2792</v>
      </c>
      <c r="P1948" t="s">
        <v>2780</v>
      </c>
      <c r="Q1948" t="s">
        <v>2781</v>
      </c>
      <c r="V1948" t="s">
        <v>178</v>
      </c>
      <c r="AA1948" t="s">
        <v>2782</v>
      </c>
      <c r="AB1948">
        <v>62.33</v>
      </c>
      <c r="AC1948">
        <v>0.53</v>
      </c>
      <c r="AE1948">
        <v>16.88</v>
      </c>
      <c r="AI1948">
        <v>5.8</v>
      </c>
      <c r="AJ1948">
        <v>5.32</v>
      </c>
      <c r="AK1948">
        <v>2.48</v>
      </c>
      <c r="AL1948">
        <v>0.15</v>
      </c>
      <c r="AN1948">
        <v>1.48</v>
      </c>
      <c r="AO1948">
        <v>3.23</v>
      </c>
      <c r="AP1948">
        <v>0.12</v>
      </c>
      <c r="AQ1948">
        <v>0.93</v>
      </c>
      <c r="AU1948">
        <v>0.05</v>
      </c>
      <c r="CJ1948">
        <v>114</v>
      </c>
      <c r="CQ1948">
        <v>60</v>
      </c>
      <c r="CW1948">
        <v>42</v>
      </c>
      <c r="CX1948">
        <v>199</v>
      </c>
      <c r="CY1948">
        <v>19</v>
      </c>
      <c r="CZ1948">
        <v>96</v>
      </c>
      <c r="DN1948">
        <v>261</v>
      </c>
      <c r="FO1948">
        <v>221659</v>
      </c>
    </row>
    <row r="1949" spans="1:171" hidden="1" x14ac:dyDescent="0.2">
      <c r="A1949" t="s">
        <v>2775</v>
      </c>
      <c r="B1949" t="s">
        <v>172</v>
      </c>
      <c r="C1949" t="s">
        <v>2809</v>
      </c>
      <c r="D1949" t="s">
        <v>2843</v>
      </c>
      <c r="E1949">
        <v>15.2</v>
      </c>
      <c r="F1949">
        <v>15.29</v>
      </c>
      <c r="G1949">
        <v>-61.3</v>
      </c>
      <c r="H1949">
        <v>-61.39</v>
      </c>
      <c r="I1949" t="s">
        <v>174</v>
      </c>
      <c r="L1949" t="s">
        <v>2844</v>
      </c>
      <c r="M1949" t="s">
        <v>2845</v>
      </c>
      <c r="P1949" t="s">
        <v>2780</v>
      </c>
      <c r="Q1949" t="s">
        <v>2781</v>
      </c>
      <c r="V1949" t="s">
        <v>178</v>
      </c>
      <c r="AA1949" t="s">
        <v>2782</v>
      </c>
      <c r="AB1949">
        <v>60.7</v>
      </c>
      <c r="AC1949">
        <v>0.61</v>
      </c>
      <c r="AE1949">
        <v>17.5</v>
      </c>
      <c r="AI1949">
        <v>6.31</v>
      </c>
      <c r="AJ1949">
        <v>6.83</v>
      </c>
      <c r="AK1949">
        <v>2.79</v>
      </c>
      <c r="AL1949">
        <v>0.16</v>
      </c>
      <c r="AN1949">
        <v>0.89</v>
      </c>
      <c r="AO1949">
        <v>3.03</v>
      </c>
      <c r="AP1949">
        <v>0.13</v>
      </c>
      <c r="AQ1949">
        <v>0.28000000000000003</v>
      </c>
      <c r="AU1949">
        <v>0.04</v>
      </c>
      <c r="BT1949">
        <v>14</v>
      </c>
      <c r="CH1949">
        <v>19</v>
      </c>
      <c r="CJ1949">
        <v>142</v>
      </c>
      <c r="CN1949">
        <v>16</v>
      </c>
      <c r="CO1949">
        <v>5</v>
      </c>
      <c r="CP1949">
        <v>8</v>
      </c>
      <c r="CQ1949">
        <v>60</v>
      </c>
      <c r="CR1949">
        <v>17</v>
      </c>
      <c r="CW1949">
        <v>21</v>
      </c>
      <c r="CX1949">
        <v>231</v>
      </c>
      <c r="CY1949">
        <v>18</v>
      </c>
      <c r="CZ1949">
        <v>94</v>
      </c>
      <c r="DA1949">
        <v>3.2</v>
      </c>
      <c r="DI1949">
        <v>0.7</v>
      </c>
      <c r="DM1949">
        <v>1</v>
      </c>
      <c r="DN1949">
        <v>236</v>
      </c>
      <c r="DO1949">
        <v>11</v>
      </c>
      <c r="DP1949">
        <v>22</v>
      </c>
      <c r="DQ1949">
        <v>2.8</v>
      </c>
      <c r="DR1949">
        <v>12</v>
      </c>
      <c r="DS1949">
        <v>2.9</v>
      </c>
      <c r="DT1949">
        <v>0.87</v>
      </c>
      <c r="DU1949">
        <v>2.9</v>
      </c>
      <c r="DV1949">
        <v>0.49</v>
      </c>
      <c r="DW1949">
        <v>3.1</v>
      </c>
      <c r="DX1949">
        <v>0.66</v>
      </c>
      <c r="DY1949">
        <v>2.1</v>
      </c>
      <c r="DZ1949">
        <v>0.32</v>
      </c>
      <c r="EA1949">
        <v>2.2000000000000002</v>
      </c>
      <c r="EB1949">
        <v>0.36</v>
      </c>
      <c r="ED1949">
        <v>0.25</v>
      </c>
      <c r="EM1949">
        <v>4.5999999999999996</v>
      </c>
      <c r="EO1949">
        <v>3.7</v>
      </c>
      <c r="EP1949">
        <v>1.2</v>
      </c>
      <c r="EQ1949">
        <v>0.51277499999999998</v>
      </c>
      <c r="ET1949">
        <v>0.70444300000000004</v>
      </c>
      <c r="EV1949">
        <v>19.414000000000001</v>
      </c>
      <c r="EX1949">
        <v>15.739000000000001</v>
      </c>
      <c r="EZ1949">
        <v>39.200000000000003</v>
      </c>
      <c r="FO1949">
        <v>221660</v>
      </c>
    </row>
    <row r="1950" spans="1:171" hidden="1" x14ac:dyDescent="0.2">
      <c r="A1950" t="s">
        <v>2775</v>
      </c>
      <c r="B1950" t="s">
        <v>172</v>
      </c>
      <c r="C1950" t="s">
        <v>2826</v>
      </c>
      <c r="D1950" t="s">
        <v>2846</v>
      </c>
      <c r="E1950">
        <v>15.2</v>
      </c>
      <c r="F1950">
        <v>15.29</v>
      </c>
      <c r="G1950">
        <v>-61.3</v>
      </c>
      <c r="H1950">
        <v>-61.39</v>
      </c>
      <c r="I1950" t="s">
        <v>428</v>
      </c>
      <c r="L1950" t="s">
        <v>2847</v>
      </c>
      <c r="M1950" t="s">
        <v>2845</v>
      </c>
      <c r="P1950" t="s">
        <v>2780</v>
      </c>
      <c r="Q1950" t="s">
        <v>2781</v>
      </c>
      <c r="V1950" t="s">
        <v>178</v>
      </c>
      <c r="AA1950" t="s">
        <v>2782</v>
      </c>
      <c r="AB1950">
        <v>63.4</v>
      </c>
      <c r="AC1950">
        <v>0.51</v>
      </c>
      <c r="AE1950">
        <v>16.57</v>
      </c>
      <c r="AI1950">
        <v>5.47</v>
      </c>
      <c r="AJ1950">
        <v>5.76</v>
      </c>
      <c r="AK1950">
        <v>2.23</v>
      </c>
      <c r="AL1950">
        <v>0.14000000000000001</v>
      </c>
      <c r="AN1950">
        <v>1.49</v>
      </c>
      <c r="AO1950">
        <v>3.44</v>
      </c>
      <c r="AP1950">
        <v>0.12</v>
      </c>
      <c r="AQ1950">
        <v>0.35</v>
      </c>
      <c r="AU1950">
        <v>0.08</v>
      </c>
      <c r="CQ1950">
        <v>51</v>
      </c>
      <c r="CW1950">
        <v>40</v>
      </c>
      <c r="CX1950">
        <v>218</v>
      </c>
      <c r="CY1950">
        <v>21</v>
      </c>
      <c r="CZ1950">
        <v>93</v>
      </c>
      <c r="DN1950">
        <v>272</v>
      </c>
      <c r="FO1950">
        <v>221661</v>
      </c>
    </row>
    <row r="1951" spans="1:171" hidden="1" x14ac:dyDescent="0.2">
      <c r="A1951" t="s">
        <v>2775</v>
      </c>
      <c r="B1951" t="s">
        <v>172</v>
      </c>
      <c r="C1951" t="s">
        <v>2826</v>
      </c>
      <c r="D1951" t="s">
        <v>2848</v>
      </c>
      <c r="E1951">
        <v>15.2</v>
      </c>
      <c r="F1951">
        <v>15.29</v>
      </c>
      <c r="G1951">
        <v>-61.3</v>
      </c>
      <c r="H1951">
        <v>-61.39</v>
      </c>
      <c r="I1951" t="s">
        <v>174</v>
      </c>
      <c r="L1951" t="s">
        <v>2849</v>
      </c>
      <c r="M1951" t="s">
        <v>2845</v>
      </c>
      <c r="P1951" t="s">
        <v>2780</v>
      </c>
      <c r="Q1951" t="s">
        <v>2781</v>
      </c>
      <c r="V1951" t="s">
        <v>178</v>
      </c>
      <c r="AA1951" t="s">
        <v>2782</v>
      </c>
      <c r="AB1951">
        <v>63.03</v>
      </c>
      <c r="AC1951">
        <v>0.51</v>
      </c>
      <c r="AE1951">
        <v>16.59</v>
      </c>
      <c r="AI1951">
        <v>5.6</v>
      </c>
      <c r="AJ1951">
        <v>5.83</v>
      </c>
      <c r="AK1951">
        <v>2.34</v>
      </c>
      <c r="AL1951">
        <v>0.15</v>
      </c>
      <c r="AN1951">
        <v>1.49</v>
      </c>
      <c r="AO1951">
        <v>3.34</v>
      </c>
      <c r="AP1951">
        <v>0.12</v>
      </c>
      <c r="AQ1951">
        <v>0.23</v>
      </c>
      <c r="AU1951">
        <v>0.04</v>
      </c>
      <c r="CJ1951">
        <v>100</v>
      </c>
      <c r="CQ1951">
        <v>52</v>
      </c>
      <c r="CW1951">
        <v>38</v>
      </c>
      <c r="CX1951">
        <v>213</v>
      </c>
      <c r="CY1951">
        <v>24</v>
      </c>
      <c r="CZ1951">
        <v>102</v>
      </c>
      <c r="DN1951">
        <v>259</v>
      </c>
      <c r="FO1951">
        <v>221662</v>
      </c>
    </row>
    <row r="1952" spans="1:171" hidden="1" x14ac:dyDescent="0.2">
      <c r="A1952" t="s">
        <v>2775</v>
      </c>
      <c r="B1952" t="s">
        <v>172</v>
      </c>
      <c r="C1952" t="s">
        <v>2826</v>
      </c>
      <c r="D1952" t="s">
        <v>2850</v>
      </c>
      <c r="E1952">
        <v>15.2</v>
      </c>
      <c r="F1952">
        <v>15.29</v>
      </c>
      <c r="G1952">
        <v>-61.3</v>
      </c>
      <c r="H1952">
        <v>-61.39</v>
      </c>
      <c r="I1952" t="s">
        <v>174</v>
      </c>
      <c r="L1952" t="s">
        <v>2851</v>
      </c>
      <c r="M1952" t="s">
        <v>2792</v>
      </c>
      <c r="P1952" t="s">
        <v>2780</v>
      </c>
      <c r="Q1952" t="s">
        <v>2781</v>
      </c>
      <c r="V1952" t="s">
        <v>178</v>
      </c>
      <c r="AA1952" t="s">
        <v>2782</v>
      </c>
      <c r="AB1952">
        <v>59.98</v>
      </c>
      <c r="AC1952">
        <v>0.62</v>
      </c>
      <c r="AE1952">
        <v>17.62</v>
      </c>
      <c r="AI1952">
        <v>6.44</v>
      </c>
      <c r="AJ1952">
        <v>6.27</v>
      </c>
      <c r="AK1952">
        <v>2.81</v>
      </c>
      <c r="AL1952">
        <v>0.16</v>
      </c>
      <c r="AN1952">
        <v>1.2</v>
      </c>
      <c r="AO1952">
        <v>3.18</v>
      </c>
      <c r="AP1952">
        <v>0.12</v>
      </c>
      <c r="AQ1952">
        <v>0.98</v>
      </c>
      <c r="AU1952">
        <v>0.03</v>
      </c>
      <c r="CJ1952">
        <v>119</v>
      </c>
      <c r="CQ1952">
        <v>68</v>
      </c>
      <c r="CW1952">
        <v>18</v>
      </c>
      <c r="CX1952">
        <v>229</v>
      </c>
      <c r="CY1952">
        <v>19</v>
      </c>
      <c r="CZ1952">
        <v>96</v>
      </c>
      <c r="DN1952">
        <v>256</v>
      </c>
      <c r="FO1952">
        <v>221663</v>
      </c>
    </row>
    <row r="1953" spans="1:171" hidden="1" x14ac:dyDescent="0.2">
      <c r="A1953" t="s">
        <v>2775</v>
      </c>
      <c r="B1953" t="s">
        <v>172</v>
      </c>
      <c r="C1953" t="s">
        <v>2826</v>
      </c>
      <c r="D1953" t="s">
        <v>2852</v>
      </c>
      <c r="E1953">
        <v>15.2</v>
      </c>
      <c r="F1953">
        <v>15.29</v>
      </c>
      <c r="G1953">
        <v>-61.3</v>
      </c>
      <c r="H1953">
        <v>-61.39</v>
      </c>
      <c r="I1953" t="s">
        <v>174</v>
      </c>
      <c r="L1953" t="s">
        <v>2853</v>
      </c>
      <c r="M1953" t="s">
        <v>2792</v>
      </c>
      <c r="P1953" t="s">
        <v>2780</v>
      </c>
      <c r="Q1953" t="s">
        <v>2781</v>
      </c>
      <c r="V1953" t="s">
        <v>178</v>
      </c>
      <c r="AA1953" t="s">
        <v>2782</v>
      </c>
      <c r="AB1953">
        <v>61.87</v>
      </c>
      <c r="AC1953">
        <v>0.53</v>
      </c>
      <c r="AE1953">
        <v>16.809999999999999</v>
      </c>
      <c r="AI1953">
        <v>5.92</v>
      </c>
      <c r="AJ1953">
        <v>6.03</v>
      </c>
      <c r="AK1953">
        <v>2.44</v>
      </c>
      <c r="AL1953">
        <v>0.15</v>
      </c>
      <c r="AN1953">
        <v>1.49</v>
      </c>
      <c r="AO1953">
        <v>3.24</v>
      </c>
      <c r="AP1953">
        <v>0.12</v>
      </c>
      <c r="AQ1953">
        <v>0.53</v>
      </c>
      <c r="AU1953">
        <v>0.03</v>
      </c>
      <c r="CJ1953">
        <v>117</v>
      </c>
      <c r="CQ1953">
        <v>59</v>
      </c>
      <c r="CW1953">
        <v>41</v>
      </c>
      <c r="CX1953">
        <v>216</v>
      </c>
      <c r="CY1953">
        <v>18</v>
      </c>
      <c r="CZ1953">
        <v>94</v>
      </c>
      <c r="DN1953">
        <v>262</v>
      </c>
      <c r="FO1953">
        <v>221664</v>
      </c>
    </row>
    <row r="1954" spans="1:171" hidden="1" x14ac:dyDescent="0.2">
      <c r="A1954" t="s">
        <v>2775</v>
      </c>
      <c r="B1954" t="s">
        <v>172</v>
      </c>
      <c r="C1954" t="s">
        <v>2826</v>
      </c>
      <c r="D1954" t="s">
        <v>2854</v>
      </c>
      <c r="E1954">
        <v>15.2</v>
      </c>
      <c r="F1954">
        <v>15.29</v>
      </c>
      <c r="G1954">
        <v>-61.3</v>
      </c>
      <c r="H1954">
        <v>-61.39</v>
      </c>
      <c r="I1954" t="s">
        <v>174</v>
      </c>
      <c r="L1954" t="s">
        <v>2855</v>
      </c>
      <c r="M1954" t="s">
        <v>2845</v>
      </c>
      <c r="P1954" t="s">
        <v>2780</v>
      </c>
      <c r="Q1954" t="s">
        <v>2781</v>
      </c>
      <c r="V1954" t="s">
        <v>178</v>
      </c>
      <c r="AA1954" t="s">
        <v>2782</v>
      </c>
      <c r="AB1954">
        <v>62.95</v>
      </c>
      <c r="AC1954">
        <v>0.5</v>
      </c>
      <c r="AE1954">
        <v>16.61</v>
      </c>
      <c r="AI1954">
        <v>5.59</v>
      </c>
      <c r="AJ1954">
        <v>5.66</v>
      </c>
      <c r="AK1954">
        <v>2.21</v>
      </c>
      <c r="AL1954">
        <v>0.13</v>
      </c>
      <c r="AN1954">
        <v>1.5</v>
      </c>
      <c r="AO1954">
        <v>3.35</v>
      </c>
      <c r="AP1954">
        <v>0.12</v>
      </c>
      <c r="AQ1954">
        <v>0.82</v>
      </c>
      <c r="AU1954">
        <v>0.1</v>
      </c>
      <c r="CJ1954">
        <v>116</v>
      </c>
      <c r="CQ1954">
        <v>57</v>
      </c>
      <c r="CW1954">
        <v>42</v>
      </c>
      <c r="CX1954">
        <v>216</v>
      </c>
      <c r="CY1954">
        <v>17</v>
      </c>
      <c r="CZ1954">
        <v>90</v>
      </c>
      <c r="DN1954">
        <v>270</v>
      </c>
      <c r="FO1954">
        <v>221665</v>
      </c>
    </row>
    <row r="1955" spans="1:171" hidden="1" x14ac:dyDescent="0.2">
      <c r="A1955" t="s">
        <v>2775</v>
      </c>
      <c r="B1955" t="s">
        <v>172</v>
      </c>
      <c r="C1955" t="s">
        <v>2826</v>
      </c>
      <c r="D1955" t="s">
        <v>2856</v>
      </c>
      <c r="E1955">
        <v>15.2</v>
      </c>
      <c r="F1955">
        <v>15.29</v>
      </c>
      <c r="G1955">
        <v>-61.3</v>
      </c>
      <c r="H1955">
        <v>-61.39</v>
      </c>
      <c r="I1955" t="s">
        <v>174</v>
      </c>
      <c r="L1955" t="s">
        <v>2857</v>
      </c>
      <c r="M1955" t="s">
        <v>2845</v>
      </c>
      <c r="P1955" t="s">
        <v>2780</v>
      </c>
      <c r="Q1955" t="s">
        <v>2781</v>
      </c>
      <c r="V1955" t="s">
        <v>178</v>
      </c>
      <c r="AA1955" t="s">
        <v>2782</v>
      </c>
      <c r="AB1955">
        <v>63.32</v>
      </c>
      <c r="AC1955">
        <v>0.5</v>
      </c>
      <c r="AE1955">
        <v>16.53</v>
      </c>
      <c r="AI1955">
        <v>5.38</v>
      </c>
      <c r="AJ1955">
        <v>5.78</v>
      </c>
      <c r="AK1955">
        <v>2.2200000000000002</v>
      </c>
      <c r="AL1955">
        <v>0.14000000000000001</v>
      </c>
      <c r="AN1955">
        <v>1.46</v>
      </c>
      <c r="AO1955">
        <v>3.49</v>
      </c>
      <c r="AP1955">
        <v>0.12</v>
      </c>
      <c r="AQ1955">
        <v>0.18</v>
      </c>
      <c r="AU1955">
        <v>0.05</v>
      </c>
      <c r="CJ1955">
        <v>104</v>
      </c>
      <c r="CQ1955">
        <v>55</v>
      </c>
      <c r="CW1955">
        <v>41</v>
      </c>
      <c r="CX1955">
        <v>220</v>
      </c>
      <c r="CY1955">
        <v>21</v>
      </c>
      <c r="CZ1955">
        <v>98</v>
      </c>
      <c r="DN1955">
        <v>281</v>
      </c>
      <c r="FO1955">
        <v>221666</v>
      </c>
    </row>
    <row r="1956" spans="1:171" hidden="1" x14ac:dyDescent="0.2">
      <c r="A1956" t="s">
        <v>2775</v>
      </c>
      <c r="B1956" t="s">
        <v>172</v>
      </c>
      <c r="C1956" t="s">
        <v>2809</v>
      </c>
      <c r="D1956" t="s">
        <v>2858</v>
      </c>
      <c r="E1956">
        <v>15.2</v>
      </c>
      <c r="F1956">
        <v>15.29</v>
      </c>
      <c r="G1956">
        <v>-61.3</v>
      </c>
      <c r="H1956">
        <v>-61.39</v>
      </c>
      <c r="I1956" t="s">
        <v>174</v>
      </c>
      <c r="L1956" t="s">
        <v>2859</v>
      </c>
      <c r="M1956" t="s">
        <v>2845</v>
      </c>
      <c r="P1956" t="s">
        <v>2780</v>
      </c>
      <c r="Q1956" t="s">
        <v>2781</v>
      </c>
      <c r="V1956" t="s">
        <v>178</v>
      </c>
      <c r="AA1956" t="s">
        <v>2782</v>
      </c>
      <c r="AB1956">
        <v>63.03</v>
      </c>
      <c r="AC1956">
        <v>0.53</v>
      </c>
      <c r="AE1956">
        <v>16.41</v>
      </c>
      <c r="AI1956">
        <v>5.78</v>
      </c>
      <c r="AJ1956">
        <v>5.82</v>
      </c>
      <c r="AK1956">
        <v>2.33</v>
      </c>
      <c r="AL1956">
        <v>0.15</v>
      </c>
      <c r="AN1956">
        <v>1.45</v>
      </c>
      <c r="AO1956">
        <v>3.35</v>
      </c>
      <c r="AP1956">
        <v>0.12</v>
      </c>
      <c r="AQ1956">
        <v>0.27</v>
      </c>
      <c r="AU1956">
        <v>0.05</v>
      </c>
      <c r="BT1956">
        <v>27</v>
      </c>
      <c r="CH1956">
        <v>16</v>
      </c>
      <c r="CJ1956">
        <v>85</v>
      </c>
      <c r="CN1956">
        <v>13</v>
      </c>
      <c r="CO1956">
        <v>4</v>
      </c>
      <c r="CP1956">
        <v>44</v>
      </c>
      <c r="CQ1956">
        <v>57</v>
      </c>
      <c r="CR1956">
        <v>16</v>
      </c>
      <c r="CW1956">
        <v>39</v>
      </c>
      <c r="CX1956">
        <v>218</v>
      </c>
      <c r="CY1956">
        <v>19</v>
      </c>
      <c r="CZ1956">
        <v>98</v>
      </c>
      <c r="DA1956">
        <v>3.1</v>
      </c>
      <c r="DI1956">
        <v>1</v>
      </c>
      <c r="DM1956">
        <v>1.3</v>
      </c>
      <c r="DN1956">
        <v>273</v>
      </c>
      <c r="DO1956">
        <v>12</v>
      </c>
      <c r="DP1956">
        <v>25</v>
      </c>
      <c r="DQ1956">
        <v>3.2</v>
      </c>
      <c r="DR1956">
        <v>13</v>
      </c>
      <c r="DS1956">
        <v>3</v>
      </c>
      <c r="DT1956">
        <v>0.85</v>
      </c>
      <c r="DU1956">
        <v>3.1</v>
      </c>
      <c r="DV1956">
        <v>0.56000000000000005</v>
      </c>
      <c r="DW1956">
        <v>3.3</v>
      </c>
      <c r="DX1956">
        <v>0.7</v>
      </c>
      <c r="DY1956">
        <v>2.2000000000000002</v>
      </c>
      <c r="DZ1956">
        <v>0.34</v>
      </c>
      <c r="EA1956">
        <v>2.2999999999999998</v>
      </c>
      <c r="EB1956">
        <v>0.37</v>
      </c>
      <c r="ED1956">
        <v>0.27</v>
      </c>
      <c r="EM1956">
        <v>5.5</v>
      </c>
      <c r="EO1956">
        <v>3.9</v>
      </c>
      <c r="EP1956">
        <v>1.1000000000000001</v>
      </c>
      <c r="EQ1956">
        <v>0.51282099999999997</v>
      </c>
      <c r="ET1956">
        <v>0.70455299999999998</v>
      </c>
      <c r="EV1956">
        <v>19.402000000000001</v>
      </c>
      <c r="EX1956">
        <v>15.718</v>
      </c>
      <c r="EZ1956">
        <v>39.134999999999998</v>
      </c>
      <c r="FO1956">
        <v>221667</v>
      </c>
    </row>
    <row r="1957" spans="1:171" hidden="1" x14ac:dyDescent="0.2">
      <c r="A1957" t="s">
        <v>2775</v>
      </c>
      <c r="B1957" t="s">
        <v>172</v>
      </c>
      <c r="C1957" t="s">
        <v>2826</v>
      </c>
      <c r="D1957" t="s">
        <v>2860</v>
      </c>
      <c r="E1957">
        <v>15.2</v>
      </c>
      <c r="F1957">
        <v>15.29</v>
      </c>
      <c r="G1957">
        <v>-61.3</v>
      </c>
      <c r="H1957">
        <v>-61.39</v>
      </c>
      <c r="I1957" t="s">
        <v>174</v>
      </c>
      <c r="L1957" t="s">
        <v>2861</v>
      </c>
      <c r="M1957" t="s">
        <v>2845</v>
      </c>
      <c r="P1957" t="s">
        <v>2780</v>
      </c>
      <c r="Q1957" t="s">
        <v>2781</v>
      </c>
      <c r="V1957" t="s">
        <v>178</v>
      </c>
      <c r="AA1957" t="s">
        <v>2782</v>
      </c>
      <c r="AB1957">
        <v>63.42</v>
      </c>
      <c r="AC1957">
        <v>0.52</v>
      </c>
      <c r="AE1957">
        <v>16.55</v>
      </c>
      <c r="AI1957">
        <v>5.56</v>
      </c>
      <c r="AJ1957">
        <v>5.78</v>
      </c>
      <c r="AK1957">
        <v>2.2599999999999998</v>
      </c>
      <c r="AL1957">
        <v>0.15</v>
      </c>
      <c r="AN1957">
        <v>1.46</v>
      </c>
      <c r="AO1957">
        <v>3.41</v>
      </c>
      <c r="AP1957">
        <v>0.12</v>
      </c>
      <c r="AQ1957">
        <v>0.26</v>
      </c>
      <c r="AU1957">
        <v>0.04</v>
      </c>
      <c r="BT1957">
        <v>27</v>
      </c>
      <c r="CH1957">
        <v>14</v>
      </c>
      <c r="CJ1957">
        <v>88</v>
      </c>
      <c r="CN1957">
        <v>12</v>
      </c>
      <c r="CO1957">
        <v>3</v>
      </c>
      <c r="CP1957">
        <v>35</v>
      </c>
      <c r="CQ1957">
        <v>53</v>
      </c>
      <c r="CR1957">
        <v>16</v>
      </c>
      <c r="CW1957">
        <v>40</v>
      </c>
      <c r="CX1957">
        <v>218</v>
      </c>
      <c r="CY1957">
        <v>17</v>
      </c>
      <c r="CZ1957">
        <v>97</v>
      </c>
      <c r="DA1957">
        <v>3.1</v>
      </c>
      <c r="DI1957">
        <v>0.7</v>
      </c>
      <c r="DM1957">
        <v>1.7</v>
      </c>
      <c r="DN1957">
        <v>267</v>
      </c>
      <c r="DO1957">
        <v>10</v>
      </c>
      <c r="DP1957">
        <v>19</v>
      </c>
      <c r="DQ1957">
        <v>2.4</v>
      </c>
      <c r="DR1957">
        <v>11</v>
      </c>
      <c r="DS1957">
        <v>2.6</v>
      </c>
      <c r="DT1957">
        <v>0.8</v>
      </c>
      <c r="DU1957">
        <v>2.6</v>
      </c>
      <c r="DW1957">
        <v>2.8</v>
      </c>
      <c r="DX1957">
        <v>0.62</v>
      </c>
      <c r="DY1957">
        <v>2</v>
      </c>
      <c r="DZ1957">
        <v>0.31</v>
      </c>
      <c r="EA1957">
        <v>2.1</v>
      </c>
      <c r="EB1957">
        <v>0.33</v>
      </c>
      <c r="ED1957">
        <v>0.28000000000000003</v>
      </c>
      <c r="EM1957">
        <v>5.7</v>
      </c>
      <c r="EO1957">
        <v>4</v>
      </c>
      <c r="EP1957">
        <v>1.2</v>
      </c>
      <c r="FO1957">
        <v>221668</v>
      </c>
    </row>
    <row r="1958" spans="1:171" hidden="1" x14ac:dyDescent="0.2">
      <c r="A1958" t="s">
        <v>2775</v>
      </c>
      <c r="B1958" t="s">
        <v>172</v>
      </c>
      <c r="C1958" t="s">
        <v>2826</v>
      </c>
      <c r="D1958" t="s">
        <v>2835</v>
      </c>
      <c r="E1958">
        <v>15.2</v>
      </c>
      <c r="F1958">
        <v>15.29</v>
      </c>
      <c r="G1958">
        <v>-61.3</v>
      </c>
      <c r="H1958">
        <v>-61.39</v>
      </c>
      <c r="I1958" t="s">
        <v>174</v>
      </c>
      <c r="L1958" t="s">
        <v>2836</v>
      </c>
      <c r="M1958" t="s">
        <v>2787</v>
      </c>
      <c r="P1958" t="s">
        <v>2780</v>
      </c>
      <c r="Q1958" t="s">
        <v>2781</v>
      </c>
      <c r="V1958" t="s">
        <v>178</v>
      </c>
      <c r="AA1958" t="s">
        <v>2782</v>
      </c>
      <c r="EV1958">
        <v>19.216000000000001</v>
      </c>
      <c r="EX1958">
        <v>15.666</v>
      </c>
      <c r="EZ1958">
        <v>38.844999999999999</v>
      </c>
      <c r="FO1958">
        <v>221669</v>
      </c>
    </row>
    <row r="1959" spans="1:171" hidden="1" x14ac:dyDescent="0.2">
      <c r="A1959" t="s">
        <v>2775</v>
      </c>
      <c r="B1959" t="s">
        <v>172</v>
      </c>
      <c r="C1959" t="s">
        <v>2826</v>
      </c>
      <c r="D1959" t="s">
        <v>2862</v>
      </c>
      <c r="E1959">
        <v>15.2</v>
      </c>
      <c r="F1959">
        <v>15.29</v>
      </c>
      <c r="G1959">
        <v>-61.3</v>
      </c>
      <c r="H1959">
        <v>-61.39</v>
      </c>
      <c r="I1959" t="s">
        <v>174</v>
      </c>
      <c r="L1959" t="s">
        <v>2863</v>
      </c>
      <c r="M1959" t="s">
        <v>2845</v>
      </c>
      <c r="P1959" t="s">
        <v>2780</v>
      </c>
      <c r="Q1959" t="s">
        <v>2781</v>
      </c>
      <c r="V1959" t="s">
        <v>178</v>
      </c>
      <c r="AA1959" t="s">
        <v>2782</v>
      </c>
      <c r="AB1959">
        <v>63.37</v>
      </c>
      <c r="AC1959">
        <v>0.52</v>
      </c>
      <c r="AE1959">
        <v>16.57</v>
      </c>
      <c r="AG1959">
        <v>6.17</v>
      </c>
      <c r="AJ1959">
        <v>5.81</v>
      </c>
      <c r="AK1959">
        <v>2.23</v>
      </c>
      <c r="AL1959">
        <v>0.15</v>
      </c>
      <c r="AN1959">
        <v>1.48</v>
      </c>
      <c r="AO1959">
        <v>3.37</v>
      </c>
      <c r="AP1959">
        <v>0.12</v>
      </c>
      <c r="AQ1959">
        <v>0.23</v>
      </c>
      <c r="AU1959">
        <v>0.04</v>
      </c>
      <c r="BT1959">
        <v>25</v>
      </c>
      <c r="CH1959">
        <v>14</v>
      </c>
      <c r="CN1959">
        <v>13</v>
      </c>
      <c r="CO1959">
        <v>4</v>
      </c>
      <c r="CP1959">
        <v>38</v>
      </c>
      <c r="CQ1959">
        <v>57</v>
      </c>
      <c r="CR1959">
        <v>16</v>
      </c>
      <c r="CW1959">
        <v>40</v>
      </c>
      <c r="CX1959">
        <v>225</v>
      </c>
      <c r="CY1959">
        <v>17</v>
      </c>
      <c r="CZ1959">
        <v>102</v>
      </c>
      <c r="DA1959">
        <v>3.1</v>
      </c>
      <c r="DI1959">
        <v>0.7</v>
      </c>
      <c r="DM1959">
        <v>1.8</v>
      </c>
      <c r="DN1959">
        <v>278</v>
      </c>
      <c r="DO1959">
        <v>11</v>
      </c>
      <c r="DP1959">
        <v>20</v>
      </c>
      <c r="DQ1959">
        <v>2.8</v>
      </c>
      <c r="DR1959">
        <v>11</v>
      </c>
      <c r="DS1959">
        <v>2.6</v>
      </c>
      <c r="DT1959">
        <v>0.78</v>
      </c>
      <c r="DU1959">
        <v>2.7</v>
      </c>
      <c r="DV1959">
        <v>0.46</v>
      </c>
      <c r="DW1959">
        <v>2.8</v>
      </c>
      <c r="DX1959">
        <v>0.62</v>
      </c>
      <c r="DY1959">
        <v>1.9</v>
      </c>
      <c r="DZ1959">
        <v>0.3</v>
      </c>
      <c r="EA1959">
        <v>2</v>
      </c>
      <c r="EB1959">
        <v>0.33</v>
      </c>
      <c r="ED1959">
        <v>0.26</v>
      </c>
      <c r="EM1959">
        <v>5.8</v>
      </c>
      <c r="EO1959">
        <v>4.3</v>
      </c>
      <c r="EP1959">
        <v>1.2</v>
      </c>
      <c r="EQ1959">
        <v>0.51277600000000001</v>
      </c>
      <c r="ET1959">
        <v>0.70453600000000005</v>
      </c>
      <c r="EV1959">
        <v>19.405999999999999</v>
      </c>
      <c r="EX1959">
        <v>15.722</v>
      </c>
      <c r="EZ1959">
        <v>39.152000000000001</v>
      </c>
      <c r="FO1959">
        <v>221670</v>
      </c>
    </row>
    <row r="1960" spans="1:171" hidden="1" x14ac:dyDescent="0.2">
      <c r="A1960" t="s">
        <v>2775</v>
      </c>
      <c r="B1960" t="s">
        <v>172</v>
      </c>
      <c r="C1960" t="s">
        <v>2809</v>
      </c>
      <c r="D1960" t="s">
        <v>2812</v>
      </c>
      <c r="E1960">
        <v>15.2</v>
      </c>
      <c r="F1960">
        <v>15.29</v>
      </c>
      <c r="G1960">
        <v>-61.3</v>
      </c>
      <c r="H1960">
        <v>-61.39</v>
      </c>
      <c r="I1960" t="s">
        <v>174</v>
      </c>
      <c r="L1960" t="s">
        <v>2813</v>
      </c>
      <c r="M1960" t="s">
        <v>2792</v>
      </c>
      <c r="P1960" t="s">
        <v>2780</v>
      </c>
      <c r="Q1960" t="s">
        <v>2781</v>
      </c>
      <c r="V1960" t="s">
        <v>178</v>
      </c>
      <c r="AA1960" t="s">
        <v>2782</v>
      </c>
      <c r="ET1960">
        <v>0.70445000000000002</v>
      </c>
      <c r="FO1960">
        <v>221671</v>
      </c>
    </row>
    <row r="1961" spans="1:171" hidden="1" x14ac:dyDescent="0.2">
      <c r="A1961" t="s">
        <v>2775</v>
      </c>
      <c r="B1961" t="s">
        <v>172</v>
      </c>
      <c r="C1961" t="s">
        <v>2776</v>
      </c>
      <c r="D1961" t="s">
        <v>2785</v>
      </c>
      <c r="E1961">
        <v>15.26</v>
      </c>
      <c r="F1961">
        <v>15.3</v>
      </c>
      <c r="G1961">
        <v>-61.3</v>
      </c>
      <c r="H1961">
        <v>-61.37</v>
      </c>
      <c r="I1961" t="s">
        <v>174</v>
      </c>
      <c r="L1961" t="s">
        <v>2864</v>
      </c>
      <c r="M1961" t="s">
        <v>2787</v>
      </c>
      <c r="P1961" t="s">
        <v>2780</v>
      </c>
      <c r="Q1961" t="s">
        <v>2781</v>
      </c>
      <c r="V1961" t="s">
        <v>178</v>
      </c>
      <c r="AA1961" t="s">
        <v>2782</v>
      </c>
      <c r="EQ1961">
        <v>0.51278100000000004</v>
      </c>
      <c r="ET1961">
        <v>0.70432600000000001</v>
      </c>
      <c r="EV1961">
        <v>19.378</v>
      </c>
      <c r="EX1961">
        <v>15.722</v>
      </c>
      <c r="EZ1961">
        <v>39.127000000000002</v>
      </c>
      <c r="FO1961">
        <v>221672</v>
      </c>
    </row>
    <row r="1962" spans="1:171" hidden="1" x14ac:dyDescent="0.2">
      <c r="A1962" t="s">
        <v>2775</v>
      </c>
      <c r="B1962" t="s">
        <v>172</v>
      </c>
      <c r="C1962" t="s">
        <v>2776</v>
      </c>
      <c r="D1962" t="s">
        <v>2785</v>
      </c>
      <c r="E1962">
        <v>15.26</v>
      </c>
      <c r="F1962">
        <v>15.3</v>
      </c>
      <c r="G1962">
        <v>-61.3</v>
      </c>
      <c r="H1962">
        <v>-61.37</v>
      </c>
      <c r="I1962" t="s">
        <v>174</v>
      </c>
      <c r="L1962" t="s">
        <v>2786</v>
      </c>
      <c r="M1962" t="s">
        <v>2787</v>
      </c>
      <c r="P1962" t="s">
        <v>2780</v>
      </c>
      <c r="Q1962" t="s">
        <v>2781</v>
      </c>
      <c r="V1962" t="s">
        <v>178</v>
      </c>
      <c r="AA1962" t="s">
        <v>2782</v>
      </c>
      <c r="EV1962">
        <v>19.178999999999998</v>
      </c>
      <c r="EX1962">
        <v>15.696999999999999</v>
      </c>
      <c r="EZ1962">
        <v>38.901000000000003</v>
      </c>
      <c r="FO1962">
        <v>221673</v>
      </c>
    </row>
    <row r="1963" spans="1:171" hidden="1" x14ac:dyDescent="0.2">
      <c r="A1963" t="s">
        <v>2775</v>
      </c>
      <c r="B1963" t="s">
        <v>172</v>
      </c>
      <c r="C1963" t="s">
        <v>2776</v>
      </c>
      <c r="D1963" t="s">
        <v>2788</v>
      </c>
      <c r="E1963">
        <v>15.26</v>
      </c>
      <c r="F1963">
        <v>15.3</v>
      </c>
      <c r="G1963">
        <v>-61.3</v>
      </c>
      <c r="H1963">
        <v>-61.37</v>
      </c>
      <c r="I1963" t="s">
        <v>174</v>
      </c>
      <c r="L1963" t="s">
        <v>2789</v>
      </c>
      <c r="M1963" t="s">
        <v>2779</v>
      </c>
      <c r="P1963" t="s">
        <v>2780</v>
      </c>
      <c r="Q1963" t="s">
        <v>2781</v>
      </c>
      <c r="V1963" t="s">
        <v>178</v>
      </c>
      <c r="AA1963" t="s">
        <v>2782</v>
      </c>
      <c r="EV1963">
        <v>19.248000000000001</v>
      </c>
      <c r="EX1963">
        <v>15.704000000000001</v>
      </c>
      <c r="EZ1963">
        <v>38.970999999999997</v>
      </c>
      <c r="FO1963">
        <v>221674</v>
      </c>
    </row>
    <row r="1964" spans="1:171" hidden="1" x14ac:dyDescent="0.2">
      <c r="A1964" t="s">
        <v>2775</v>
      </c>
      <c r="B1964" t="s">
        <v>172</v>
      </c>
      <c r="C1964" t="s">
        <v>2776</v>
      </c>
      <c r="D1964" t="s">
        <v>2777</v>
      </c>
      <c r="E1964">
        <v>15.26</v>
      </c>
      <c r="F1964">
        <v>15.3</v>
      </c>
      <c r="G1964">
        <v>-61.3</v>
      </c>
      <c r="H1964">
        <v>-61.37</v>
      </c>
      <c r="I1964" t="s">
        <v>174</v>
      </c>
      <c r="L1964" t="s">
        <v>2778</v>
      </c>
      <c r="M1964" t="s">
        <v>2779</v>
      </c>
      <c r="P1964" t="s">
        <v>2780</v>
      </c>
      <c r="Q1964" t="s">
        <v>2781</v>
      </c>
      <c r="V1964" t="s">
        <v>178</v>
      </c>
      <c r="AA1964" t="s">
        <v>2782</v>
      </c>
      <c r="EV1964">
        <v>19.062000000000001</v>
      </c>
      <c r="EX1964">
        <v>15.688000000000001</v>
      </c>
      <c r="EZ1964">
        <v>38.795999999999999</v>
      </c>
      <c r="FO1964">
        <v>221675</v>
      </c>
    </row>
    <row r="1965" spans="1:171" hidden="1" x14ac:dyDescent="0.2">
      <c r="A1965" t="s">
        <v>2775</v>
      </c>
      <c r="B1965" t="s">
        <v>172</v>
      </c>
      <c r="C1965" t="s">
        <v>2776</v>
      </c>
      <c r="D1965" t="s">
        <v>2788</v>
      </c>
      <c r="E1965">
        <v>15.26</v>
      </c>
      <c r="F1965">
        <v>15.3</v>
      </c>
      <c r="G1965">
        <v>-61.3</v>
      </c>
      <c r="H1965">
        <v>-61.37</v>
      </c>
      <c r="I1965" t="s">
        <v>174</v>
      </c>
      <c r="L1965" t="s">
        <v>2865</v>
      </c>
      <c r="M1965" t="s">
        <v>2792</v>
      </c>
      <c r="P1965" t="s">
        <v>2780</v>
      </c>
      <c r="Q1965" t="s">
        <v>2781</v>
      </c>
      <c r="V1965" t="s">
        <v>178</v>
      </c>
      <c r="AA1965" t="s">
        <v>2782</v>
      </c>
      <c r="AB1965">
        <v>58.59</v>
      </c>
      <c r="AC1965">
        <v>0.64</v>
      </c>
      <c r="AE1965">
        <v>17.420000000000002</v>
      </c>
      <c r="AG1965">
        <v>7.51</v>
      </c>
      <c r="AJ1965">
        <v>7.21</v>
      </c>
      <c r="AK1965">
        <v>3.2</v>
      </c>
      <c r="AL1965">
        <v>0.15</v>
      </c>
      <c r="AN1965">
        <v>1.3</v>
      </c>
      <c r="AO1965">
        <v>3.12</v>
      </c>
      <c r="AP1965">
        <v>0.12</v>
      </c>
      <c r="AQ1965">
        <v>0.89</v>
      </c>
      <c r="AU1965">
        <v>0.1</v>
      </c>
      <c r="CJ1965">
        <v>166</v>
      </c>
      <c r="CQ1965">
        <v>64</v>
      </c>
      <c r="CW1965">
        <v>33</v>
      </c>
      <c r="CX1965">
        <v>216</v>
      </c>
      <c r="CZ1965">
        <v>85</v>
      </c>
      <c r="DN1965">
        <v>196</v>
      </c>
      <c r="FO1965">
        <v>221676</v>
      </c>
    </row>
    <row r="1966" spans="1:171" hidden="1" x14ac:dyDescent="0.2">
      <c r="A1966" t="s">
        <v>2775</v>
      </c>
      <c r="B1966" t="s">
        <v>172</v>
      </c>
      <c r="C1966" t="s">
        <v>2776</v>
      </c>
      <c r="D1966" t="s">
        <v>2788</v>
      </c>
      <c r="E1966">
        <v>15.26</v>
      </c>
      <c r="F1966">
        <v>15.3</v>
      </c>
      <c r="G1966">
        <v>-61.3</v>
      </c>
      <c r="H1966">
        <v>-61.37</v>
      </c>
      <c r="I1966" t="s">
        <v>174</v>
      </c>
      <c r="L1966" t="s">
        <v>2866</v>
      </c>
      <c r="M1966" t="s">
        <v>2792</v>
      </c>
      <c r="P1966" t="s">
        <v>2780</v>
      </c>
      <c r="Q1966" t="s">
        <v>2781</v>
      </c>
      <c r="V1966" t="s">
        <v>178</v>
      </c>
      <c r="AA1966" t="s">
        <v>2782</v>
      </c>
      <c r="AB1966">
        <v>58.33</v>
      </c>
      <c r="AC1966">
        <v>0.63</v>
      </c>
      <c r="AE1966">
        <v>17.559999999999999</v>
      </c>
      <c r="AG1966">
        <v>7.43</v>
      </c>
      <c r="AJ1966">
        <v>7.27</v>
      </c>
      <c r="AK1966">
        <v>3.22</v>
      </c>
      <c r="AL1966">
        <v>0.15</v>
      </c>
      <c r="AN1966">
        <v>1.37</v>
      </c>
      <c r="AO1966">
        <v>3.09</v>
      </c>
      <c r="AP1966">
        <v>0.12</v>
      </c>
      <c r="AQ1966">
        <v>0.93</v>
      </c>
      <c r="AU1966">
        <v>0.08</v>
      </c>
      <c r="CJ1966">
        <v>165</v>
      </c>
      <c r="CQ1966">
        <v>63</v>
      </c>
      <c r="CW1966">
        <v>36</v>
      </c>
      <c r="CX1966">
        <v>215</v>
      </c>
      <c r="CZ1966">
        <v>82</v>
      </c>
      <c r="DN1966">
        <v>211</v>
      </c>
      <c r="FO1966">
        <v>221677</v>
      </c>
    </row>
    <row r="1967" spans="1:171" hidden="1" x14ac:dyDescent="0.2">
      <c r="A1967" t="s">
        <v>2775</v>
      </c>
      <c r="B1967" t="s">
        <v>172</v>
      </c>
      <c r="C1967" t="s">
        <v>2776</v>
      </c>
      <c r="D1967" t="s">
        <v>2785</v>
      </c>
      <c r="E1967">
        <v>15.26</v>
      </c>
      <c r="F1967">
        <v>15.3</v>
      </c>
      <c r="G1967">
        <v>-61.3</v>
      </c>
      <c r="H1967">
        <v>-61.37</v>
      </c>
      <c r="I1967" t="s">
        <v>174</v>
      </c>
      <c r="L1967" t="s">
        <v>2864</v>
      </c>
      <c r="M1967" t="s">
        <v>2787</v>
      </c>
      <c r="P1967" t="s">
        <v>2780</v>
      </c>
      <c r="Q1967" t="s">
        <v>2781</v>
      </c>
      <c r="V1967" t="s">
        <v>178</v>
      </c>
      <c r="AA1967" t="s">
        <v>2782</v>
      </c>
      <c r="AB1967">
        <v>53.58</v>
      </c>
      <c r="AC1967">
        <v>0.8</v>
      </c>
      <c r="AE1967">
        <v>18.489999999999998</v>
      </c>
      <c r="AG1967">
        <v>8.81</v>
      </c>
      <c r="AJ1967">
        <v>9.18</v>
      </c>
      <c r="AK1967">
        <v>4.37</v>
      </c>
      <c r="AL1967">
        <v>0.17</v>
      </c>
      <c r="AN1967">
        <v>0.85</v>
      </c>
      <c r="AO1967">
        <v>2.87</v>
      </c>
      <c r="AP1967">
        <v>0.12</v>
      </c>
      <c r="AQ1967">
        <v>0.95</v>
      </c>
      <c r="AU1967">
        <v>7.0000000000000007E-2</v>
      </c>
      <c r="CJ1967">
        <v>247</v>
      </c>
      <c r="CQ1967">
        <v>65</v>
      </c>
      <c r="CW1967">
        <v>20</v>
      </c>
      <c r="CX1967">
        <v>226</v>
      </c>
      <c r="CZ1967">
        <v>63</v>
      </c>
      <c r="DN1967">
        <v>144</v>
      </c>
      <c r="FO1967">
        <v>221678</v>
      </c>
    </row>
    <row r="1968" spans="1:171" hidden="1" x14ac:dyDescent="0.2">
      <c r="A1968" t="s">
        <v>2775</v>
      </c>
      <c r="B1968" t="s">
        <v>172</v>
      </c>
      <c r="C1968" t="s">
        <v>2776</v>
      </c>
      <c r="D1968" t="s">
        <v>2867</v>
      </c>
      <c r="E1968">
        <v>15.26</v>
      </c>
      <c r="F1968">
        <v>15.3</v>
      </c>
      <c r="G1968">
        <v>-61.3</v>
      </c>
      <c r="H1968">
        <v>-61.37</v>
      </c>
      <c r="I1968" t="s">
        <v>174</v>
      </c>
      <c r="L1968" t="s">
        <v>2868</v>
      </c>
      <c r="M1968" t="s">
        <v>2792</v>
      </c>
      <c r="P1968" t="s">
        <v>2780</v>
      </c>
      <c r="Q1968" t="s">
        <v>2781</v>
      </c>
      <c r="V1968" t="s">
        <v>178</v>
      </c>
      <c r="AA1968" t="s">
        <v>2782</v>
      </c>
      <c r="AB1968">
        <v>58.37</v>
      </c>
      <c r="AC1968">
        <v>0.55000000000000004</v>
      </c>
      <c r="AE1968">
        <v>18.809999999999999</v>
      </c>
      <c r="AG1968">
        <v>6.79</v>
      </c>
      <c r="AJ1968">
        <v>6.15</v>
      </c>
      <c r="AK1968">
        <v>2.4300000000000002</v>
      </c>
      <c r="AL1968">
        <v>0.15</v>
      </c>
      <c r="AN1968">
        <v>1.1299999999999999</v>
      </c>
      <c r="AO1968">
        <v>2.93</v>
      </c>
      <c r="AP1968">
        <v>0.14000000000000001</v>
      </c>
      <c r="AQ1968">
        <v>2.84</v>
      </c>
      <c r="AU1968">
        <v>0.1</v>
      </c>
      <c r="CJ1968">
        <v>111</v>
      </c>
      <c r="CQ1968">
        <v>64</v>
      </c>
      <c r="CW1968">
        <v>33</v>
      </c>
      <c r="CX1968">
        <v>226</v>
      </c>
      <c r="CZ1968">
        <v>103</v>
      </c>
      <c r="DN1968">
        <v>327</v>
      </c>
      <c r="FO1968">
        <v>221679</v>
      </c>
    </row>
    <row r="1969" spans="1:171" hidden="1" x14ac:dyDescent="0.2">
      <c r="A1969" t="s">
        <v>2775</v>
      </c>
      <c r="B1969" t="s">
        <v>172</v>
      </c>
      <c r="C1969" t="s">
        <v>2803</v>
      </c>
      <c r="D1969" t="s">
        <v>2869</v>
      </c>
      <c r="E1969">
        <v>15.3</v>
      </c>
      <c r="F1969">
        <v>15.35</v>
      </c>
      <c r="G1969">
        <v>-61.3</v>
      </c>
      <c r="H1969">
        <v>-61.37</v>
      </c>
      <c r="I1969" t="s">
        <v>174</v>
      </c>
      <c r="L1969" t="s">
        <v>2870</v>
      </c>
      <c r="M1969" t="s">
        <v>2792</v>
      </c>
      <c r="P1969" t="s">
        <v>2780</v>
      </c>
      <c r="Q1969" t="s">
        <v>2781</v>
      </c>
      <c r="V1969" t="s">
        <v>178</v>
      </c>
      <c r="AA1969" t="s">
        <v>2782</v>
      </c>
      <c r="AB1969">
        <v>62.18</v>
      </c>
      <c r="AC1969">
        <v>0.55000000000000004</v>
      </c>
      <c r="AE1969">
        <v>16.78</v>
      </c>
      <c r="AG1969">
        <v>6.7</v>
      </c>
      <c r="AJ1969">
        <v>6.17</v>
      </c>
      <c r="AK1969">
        <v>2.54</v>
      </c>
      <c r="AL1969">
        <v>0.15</v>
      </c>
      <c r="AN1969">
        <v>1.39</v>
      </c>
      <c r="AO1969">
        <v>3.28</v>
      </c>
      <c r="AP1969">
        <v>0.12</v>
      </c>
      <c r="AQ1969">
        <v>0.21</v>
      </c>
      <c r="AU1969">
        <v>0.03</v>
      </c>
      <c r="CJ1969">
        <v>120</v>
      </c>
      <c r="CQ1969">
        <v>54</v>
      </c>
      <c r="CW1969">
        <v>39</v>
      </c>
      <c r="CX1969">
        <v>216</v>
      </c>
      <c r="CZ1969">
        <v>95</v>
      </c>
      <c r="DN1969">
        <v>261</v>
      </c>
      <c r="FO1969">
        <v>221680</v>
      </c>
    </row>
    <row r="1970" spans="1:171" hidden="1" x14ac:dyDescent="0.2">
      <c r="A1970" t="s">
        <v>2775</v>
      </c>
      <c r="B1970" t="s">
        <v>172</v>
      </c>
      <c r="C1970" t="s">
        <v>2806</v>
      </c>
      <c r="D1970" t="s">
        <v>2807</v>
      </c>
      <c r="E1970">
        <v>15.3</v>
      </c>
      <c r="F1970">
        <v>15.35</v>
      </c>
      <c r="G1970">
        <v>-61.3</v>
      </c>
      <c r="H1970">
        <v>-61.37</v>
      </c>
      <c r="I1970" t="s">
        <v>174</v>
      </c>
      <c r="L1970" t="s">
        <v>2871</v>
      </c>
      <c r="M1970" t="s">
        <v>2792</v>
      </c>
      <c r="P1970" t="s">
        <v>2780</v>
      </c>
      <c r="Q1970" t="s">
        <v>2781</v>
      </c>
      <c r="V1970" t="s">
        <v>178</v>
      </c>
      <c r="AA1970" t="s">
        <v>2782</v>
      </c>
      <c r="AB1970">
        <v>61.94</v>
      </c>
      <c r="AC1970">
        <v>0.56000000000000005</v>
      </c>
      <c r="AE1970">
        <v>16.96</v>
      </c>
      <c r="AG1970">
        <v>6.65</v>
      </c>
      <c r="AJ1970">
        <v>6.3</v>
      </c>
      <c r="AK1970">
        <v>2.56</v>
      </c>
      <c r="AL1970">
        <v>0.15</v>
      </c>
      <c r="AN1970">
        <v>1.37</v>
      </c>
      <c r="AO1970">
        <v>3.28</v>
      </c>
      <c r="AP1970">
        <v>0.12</v>
      </c>
      <c r="AQ1970">
        <v>0.16</v>
      </c>
      <c r="AU1970">
        <v>0.03</v>
      </c>
      <c r="CJ1970">
        <v>132</v>
      </c>
      <c r="CQ1970">
        <v>54</v>
      </c>
      <c r="CW1970">
        <v>38</v>
      </c>
      <c r="CX1970">
        <v>218</v>
      </c>
      <c r="CZ1970">
        <v>94</v>
      </c>
      <c r="DN1970">
        <v>266</v>
      </c>
      <c r="FO1970">
        <v>221681</v>
      </c>
    </row>
    <row r="1971" spans="1:171" hidden="1" x14ac:dyDescent="0.2">
      <c r="A1971" t="s">
        <v>2775</v>
      </c>
      <c r="B1971" t="s">
        <v>172</v>
      </c>
      <c r="C1971" t="s">
        <v>2809</v>
      </c>
      <c r="D1971" t="s">
        <v>2814</v>
      </c>
      <c r="E1971">
        <v>15.2</v>
      </c>
      <c r="F1971">
        <v>15.29</v>
      </c>
      <c r="G1971">
        <v>-61.3</v>
      </c>
      <c r="H1971">
        <v>-61.39</v>
      </c>
      <c r="I1971" t="s">
        <v>174</v>
      </c>
      <c r="L1971" t="s">
        <v>2872</v>
      </c>
      <c r="M1971" t="s">
        <v>2792</v>
      </c>
      <c r="P1971" t="s">
        <v>2780</v>
      </c>
      <c r="Q1971" t="s">
        <v>2781</v>
      </c>
      <c r="V1971" t="s">
        <v>178</v>
      </c>
      <c r="AA1971" t="s">
        <v>2782</v>
      </c>
      <c r="AB1971">
        <v>59.88</v>
      </c>
      <c r="AC1971">
        <v>0.6</v>
      </c>
      <c r="AE1971">
        <v>17.3</v>
      </c>
      <c r="AG1971">
        <v>7.05</v>
      </c>
      <c r="AJ1971">
        <v>6.57</v>
      </c>
      <c r="AK1971">
        <v>2.95</v>
      </c>
      <c r="AL1971">
        <v>0.16</v>
      </c>
      <c r="AN1971">
        <v>1.26</v>
      </c>
      <c r="AO1971">
        <v>3.22</v>
      </c>
      <c r="AP1971">
        <v>0.12</v>
      </c>
      <c r="AQ1971">
        <v>0.84</v>
      </c>
      <c r="AU1971">
        <v>7.0000000000000007E-2</v>
      </c>
      <c r="CJ1971">
        <v>138</v>
      </c>
      <c r="CQ1971">
        <v>58</v>
      </c>
      <c r="CW1971">
        <v>36</v>
      </c>
      <c r="CX1971">
        <v>222</v>
      </c>
      <c r="CZ1971">
        <v>89</v>
      </c>
      <c r="DN1971">
        <v>228</v>
      </c>
      <c r="FO1971">
        <v>221682</v>
      </c>
    </row>
    <row r="1972" spans="1:171" hidden="1" x14ac:dyDescent="0.2">
      <c r="A1972" t="s">
        <v>2775</v>
      </c>
      <c r="B1972" t="s">
        <v>172</v>
      </c>
      <c r="C1972" t="s">
        <v>2809</v>
      </c>
      <c r="D1972" t="s">
        <v>2873</v>
      </c>
      <c r="E1972">
        <v>15.2</v>
      </c>
      <c r="F1972">
        <v>15.29</v>
      </c>
      <c r="G1972">
        <v>-61.3</v>
      </c>
      <c r="H1972">
        <v>-61.39</v>
      </c>
      <c r="I1972" t="s">
        <v>174</v>
      </c>
      <c r="L1972" t="s">
        <v>2874</v>
      </c>
      <c r="M1972" t="s">
        <v>2792</v>
      </c>
      <c r="P1972" t="s">
        <v>2780</v>
      </c>
      <c r="Q1972" t="s">
        <v>2781</v>
      </c>
      <c r="V1972" t="s">
        <v>178</v>
      </c>
      <c r="AA1972" t="s">
        <v>2782</v>
      </c>
      <c r="AB1972">
        <v>60.25</v>
      </c>
      <c r="AC1972">
        <v>0.57999999999999996</v>
      </c>
      <c r="AE1972">
        <v>16.89</v>
      </c>
      <c r="AG1972">
        <v>6.75</v>
      </c>
      <c r="AJ1972">
        <v>6.4</v>
      </c>
      <c r="AK1972">
        <v>2.67</v>
      </c>
      <c r="AL1972">
        <v>0.14000000000000001</v>
      </c>
      <c r="AN1972">
        <v>1.59</v>
      </c>
      <c r="AO1972">
        <v>3.1</v>
      </c>
      <c r="AP1972">
        <v>0.12</v>
      </c>
      <c r="AQ1972">
        <v>1.69</v>
      </c>
      <c r="AU1972">
        <v>0.08</v>
      </c>
      <c r="CJ1972">
        <v>139</v>
      </c>
      <c r="CQ1972">
        <v>58</v>
      </c>
      <c r="CW1972">
        <v>44</v>
      </c>
      <c r="CX1972">
        <v>209</v>
      </c>
      <c r="CZ1972">
        <v>94</v>
      </c>
      <c r="DN1972">
        <v>239</v>
      </c>
      <c r="FO1972">
        <v>221683</v>
      </c>
    </row>
    <row r="1973" spans="1:171" hidden="1" x14ac:dyDescent="0.2">
      <c r="A1973" t="s">
        <v>2775</v>
      </c>
      <c r="B1973" t="s">
        <v>172</v>
      </c>
      <c r="C1973" t="s">
        <v>2809</v>
      </c>
      <c r="D1973" t="s">
        <v>2873</v>
      </c>
      <c r="E1973">
        <v>15.2</v>
      </c>
      <c r="F1973">
        <v>15.29</v>
      </c>
      <c r="G1973">
        <v>-61.3</v>
      </c>
      <c r="H1973">
        <v>-61.39</v>
      </c>
      <c r="I1973" t="s">
        <v>174</v>
      </c>
      <c r="L1973" t="s">
        <v>2875</v>
      </c>
      <c r="M1973" t="s">
        <v>2792</v>
      </c>
      <c r="P1973" t="s">
        <v>2780</v>
      </c>
      <c r="Q1973" t="s">
        <v>2781</v>
      </c>
      <c r="V1973" t="s">
        <v>178</v>
      </c>
      <c r="AA1973" t="s">
        <v>2782</v>
      </c>
      <c r="AB1973">
        <v>59.33</v>
      </c>
      <c r="AC1973">
        <v>0.61</v>
      </c>
      <c r="AE1973">
        <v>17.149999999999999</v>
      </c>
      <c r="AG1973">
        <v>7.19</v>
      </c>
      <c r="AJ1973">
        <v>6.8</v>
      </c>
      <c r="AK1973">
        <v>2.94</v>
      </c>
      <c r="AL1973">
        <v>0.15</v>
      </c>
      <c r="AN1973">
        <v>1.48</v>
      </c>
      <c r="AO1973">
        <v>3.02</v>
      </c>
      <c r="AP1973">
        <v>0.12</v>
      </c>
      <c r="AQ1973">
        <v>1.31</v>
      </c>
      <c r="AU1973">
        <v>0.08</v>
      </c>
      <c r="CQ1973">
        <v>61</v>
      </c>
      <c r="CW1973">
        <v>41</v>
      </c>
      <c r="CX1973">
        <v>210</v>
      </c>
      <c r="CZ1973">
        <v>86</v>
      </c>
      <c r="DN1973">
        <v>207</v>
      </c>
      <c r="FO1973">
        <v>221684</v>
      </c>
    </row>
    <row r="1974" spans="1:171" hidden="1" x14ac:dyDescent="0.2">
      <c r="A1974" t="s">
        <v>2775</v>
      </c>
      <c r="B1974" t="s">
        <v>172</v>
      </c>
      <c r="C1974" t="s">
        <v>2809</v>
      </c>
      <c r="D1974" t="s">
        <v>2810</v>
      </c>
      <c r="E1974">
        <v>15.2</v>
      </c>
      <c r="F1974">
        <v>15.29</v>
      </c>
      <c r="G1974">
        <v>-61.3</v>
      </c>
      <c r="H1974">
        <v>-61.39</v>
      </c>
      <c r="I1974" t="s">
        <v>174</v>
      </c>
      <c r="L1974" t="s">
        <v>2876</v>
      </c>
      <c r="M1974" t="s">
        <v>2792</v>
      </c>
      <c r="P1974" t="s">
        <v>2780</v>
      </c>
      <c r="Q1974" t="s">
        <v>2781</v>
      </c>
      <c r="V1974" t="s">
        <v>178</v>
      </c>
      <c r="AA1974" t="s">
        <v>2782</v>
      </c>
      <c r="AB1974">
        <v>59.26</v>
      </c>
      <c r="AC1974">
        <v>0.59</v>
      </c>
      <c r="AE1974">
        <v>17.02</v>
      </c>
      <c r="AG1974">
        <v>7.08</v>
      </c>
      <c r="AJ1974">
        <v>7.12</v>
      </c>
      <c r="AK1974">
        <v>3.38</v>
      </c>
      <c r="AL1974">
        <v>0.16</v>
      </c>
      <c r="AN1974">
        <v>1.19</v>
      </c>
      <c r="AO1974">
        <v>3.08</v>
      </c>
      <c r="AP1974">
        <v>0.11</v>
      </c>
      <c r="AQ1974">
        <v>0.96</v>
      </c>
      <c r="AU1974">
        <v>0.03</v>
      </c>
      <c r="CJ1974">
        <v>149</v>
      </c>
      <c r="CQ1974">
        <v>58</v>
      </c>
      <c r="CW1974">
        <v>31</v>
      </c>
      <c r="CX1974">
        <v>206</v>
      </c>
      <c r="CZ1974">
        <v>85</v>
      </c>
      <c r="DN1974">
        <v>205</v>
      </c>
      <c r="FO1974">
        <v>221685</v>
      </c>
    </row>
    <row r="1975" spans="1:171" hidden="1" x14ac:dyDescent="0.2">
      <c r="A1975" t="s">
        <v>2775</v>
      </c>
      <c r="B1975" t="s">
        <v>172</v>
      </c>
      <c r="C1975" t="s">
        <v>2809</v>
      </c>
      <c r="D1975" t="s">
        <v>2814</v>
      </c>
      <c r="E1975">
        <v>15.2</v>
      </c>
      <c r="F1975">
        <v>15.29</v>
      </c>
      <c r="G1975">
        <v>-61.3</v>
      </c>
      <c r="H1975">
        <v>-61.39</v>
      </c>
      <c r="I1975" t="s">
        <v>174</v>
      </c>
      <c r="L1975" t="s">
        <v>2877</v>
      </c>
      <c r="M1975" t="s">
        <v>2792</v>
      </c>
      <c r="P1975" t="s">
        <v>2780</v>
      </c>
      <c r="Q1975" t="s">
        <v>2781</v>
      </c>
      <c r="V1975" t="s">
        <v>178</v>
      </c>
      <c r="AA1975" t="s">
        <v>2782</v>
      </c>
      <c r="AB1975">
        <v>61</v>
      </c>
      <c r="AC1975">
        <v>0.55000000000000004</v>
      </c>
      <c r="AE1975">
        <v>17.149999999999999</v>
      </c>
      <c r="AG1975">
        <v>6.63</v>
      </c>
      <c r="AJ1975">
        <v>6.24</v>
      </c>
      <c r="AK1975">
        <v>2.72</v>
      </c>
      <c r="AL1975">
        <v>0.15</v>
      </c>
      <c r="AN1975">
        <v>1.34</v>
      </c>
      <c r="AO1975">
        <v>3.19</v>
      </c>
      <c r="AP1975">
        <v>0.12</v>
      </c>
      <c r="AQ1975">
        <v>0.77</v>
      </c>
      <c r="AU1975">
        <v>0.08</v>
      </c>
      <c r="CJ1975">
        <v>121</v>
      </c>
      <c r="CQ1975">
        <v>59</v>
      </c>
      <c r="CW1975">
        <v>32</v>
      </c>
      <c r="CX1975">
        <v>218</v>
      </c>
      <c r="CZ1975">
        <v>96</v>
      </c>
      <c r="DN1975">
        <v>243</v>
      </c>
      <c r="FO1975">
        <v>221686</v>
      </c>
    </row>
    <row r="1976" spans="1:171" hidden="1" x14ac:dyDescent="0.2">
      <c r="A1976" t="s">
        <v>2775</v>
      </c>
      <c r="B1976" t="s">
        <v>172</v>
      </c>
      <c r="C1976" t="s">
        <v>2809</v>
      </c>
      <c r="D1976" t="s">
        <v>2810</v>
      </c>
      <c r="E1976">
        <v>15.2</v>
      </c>
      <c r="F1976">
        <v>15.29</v>
      </c>
      <c r="G1976">
        <v>-61.3</v>
      </c>
      <c r="H1976">
        <v>-61.39</v>
      </c>
      <c r="I1976" t="s">
        <v>174</v>
      </c>
      <c r="L1976" t="s">
        <v>2878</v>
      </c>
      <c r="M1976" t="s">
        <v>2792</v>
      </c>
      <c r="P1976" t="s">
        <v>2780</v>
      </c>
      <c r="Q1976" t="s">
        <v>2781</v>
      </c>
      <c r="V1976" t="s">
        <v>178</v>
      </c>
      <c r="AA1976" t="s">
        <v>2782</v>
      </c>
      <c r="AB1976">
        <v>58.88</v>
      </c>
      <c r="AC1976">
        <v>0.64</v>
      </c>
      <c r="AE1976">
        <v>17.63</v>
      </c>
      <c r="AG1976">
        <v>7.34</v>
      </c>
      <c r="AJ1976">
        <v>7.68</v>
      </c>
      <c r="AK1976">
        <v>3.2</v>
      </c>
      <c r="AL1976">
        <v>0.18</v>
      </c>
      <c r="AN1976">
        <v>1.32</v>
      </c>
      <c r="AO1976">
        <v>3.23</v>
      </c>
      <c r="AP1976">
        <v>0.11</v>
      </c>
      <c r="CJ1976">
        <v>156</v>
      </c>
      <c r="CQ1976">
        <v>60</v>
      </c>
      <c r="CW1976">
        <v>29</v>
      </c>
      <c r="CX1976">
        <v>208</v>
      </c>
      <c r="CZ1976">
        <v>84</v>
      </c>
      <c r="DN1976">
        <v>197</v>
      </c>
      <c r="FO1976">
        <v>221687</v>
      </c>
    </row>
    <row r="1977" spans="1:171" hidden="1" x14ac:dyDescent="0.2">
      <c r="A1977" t="s">
        <v>2775</v>
      </c>
      <c r="B1977" t="s">
        <v>172</v>
      </c>
      <c r="C1977" t="s">
        <v>2809</v>
      </c>
      <c r="D1977" t="s">
        <v>2814</v>
      </c>
      <c r="E1977">
        <v>15.2</v>
      </c>
      <c r="F1977">
        <v>15.29</v>
      </c>
      <c r="G1977">
        <v>-61.3</v>
      </c>
      <c r="H1977">
        <v>-61.39</v>
      </c>
      <c r="I1977" t="s">
        <v>174</v>
      </c>
      <c r="L1977" t="s">
        <v>2879</v>
      </c>
      <c r="M1977" t="s">
        <v>2792</v>
      </c>
      <c r="P1977" t="s">
        <v>2780</v>
      </c>
      <c r="Q1977" t="s">
        <v>2781</v>
      </c>
      <c r="V1977" t="s">
        <v>178</v>
      </c>
      <c r="AA1977" t="s">
        <v>2782</v>
      </c>
      <c r="AB1977">
        <v>62.21</v>
      </c>
      <c r="AC1977">
        <v>0.53</v>
      </c>
      <c r="AE1977">
        <v>16.809999999999999</v>
      </c>
      <c r="AG1977">
        <v>6.54</v>
      </c>
      <c r="AJ1977">
        <v>6.07</v>
      </c>
      <c r="AK1977">
        <v>2.48</v>
      </c>
      <c r="AL1977">
        <v>0.15</v>
      </c>
      <c r="AN1977">
        <v>1.39</v>
      </c>
      <c r="AO1977">
        <v>3.38</v>
      </c>
      <c r="AP1977">
        <v>0.12</v>
      </c>
      <c r="AQ1977">
        <v>0.31</v>
      </c>
      <c r="AU1977">
        <v>0.03</v>
      </c>
      <c r="CJ1977">
        <v>119</v>
      </c>
      <c r="CQ1977">
        <v>63</v>
      </c>
      <c r="CW1977">
        <v>36</v>
      </c>
      <c r="CX1977">
        <v>220</v>
      </c>
      <c r="CZ1977">
        <v>100</v>
      </c>
      <c r="DN1977">
        <v>259</v>
      </c>
      <c r="FO1977">
        <v>221688</v>
      </c>
    </row>
    <row r="1978" spans="1:171" hidden="1" x14ac:dyDescent="0.2">
      <c r="A1978" t="s">
        <v>2775</v>
      </c>
      <c r="B1978" t="s">
        <v>172</v>
      </c>
      <c r="C1978" t="s">
        <v>2809</v>
      </c>
      <c r="D1978" t="s">
        <v>2880</v>
      </c>
      <c r="E1978">
        <v>15.2</v>
      </c>
      <c r="F1978">
        <v>15.29</v>
      </c>
      <c r="G1978">
        <v>-61.3</v>
      </c>
      <c r="H1978">
        <v>-61.39</v>
      </c>
      <c r="I1978" t="s">
        <v>174</v>
      </c>
      <c r="L1978" t="s">
        <v>2881</v>
      </c>
      <c r="M1978" t="s">
        <v>2792</v>
      </c>
      <c r="P1978" t="s">
        <v>2780</v>
      </c>
      <c r="Q1978" t="s">
        <v>2781</v>
      </c>
      <c r="V1978" t="s">
        <v>178</v>
      </c>
      <c r="AA1978" t="s">
        <v>2782</v>
      </c>
      <c r="AB1978">
        <v>61.64</v>
      </c>
      <c r="AC1978">
        <v>0.55000000000000004</v>
      </c>
      <c r="AE1978">
        <v>16.8</v>
      </c>
      <c r="AG1978">
        <v>6.78</v>
      </c>
      <c r="AJ1978">
        <v>5.73</v>
      </c>
      <c r="AK1978">
        <v>2.27</v>
      </c>
      <c r="AL1978">
        <v>0.15</v>
      </c>
      <c r="AN1978">
        <v>1.44</v>
      </c>
      <c r="AO1978">
        <v>3.4</v>
      </c>
      <c r="AP1978">
        <v>0.12</v>
      </c>
      <c r="AQ1978">
        <v>0.64</v>
      </c>
      <c r="AU1978">
        <v>7.0000000000000007E-2</v>
      </c>
      <c r="CJ1978">
        <v>117</v>
      </c>
      <c r="CQ1978">
        <v>60</v>
      </c>
      <c r="CW1978">
        <v>39</v>
      </c>
      <c r="CX1978">
        <v>218</v>
      </c>
      <c r="CZ1978">
        <v>92</v>
      </c>
      <c r="DN1978">
        <v>257</v>
      </c>
      <c r="FO1978">
        <v>221689</v>
      </c>
    </row>
    <row r="1979" spans="1:171" hidden="1" x14ac:dyDescent="0.2">
      <c r="A1979" t="s">
        <v>2775</v>
      </c>
      <c r="B1979" t="s">
        <v>172</v>
      </c>
      <c r="C1979" t="s">
        <v>2809</v>
      </c>
      <c r="D1979" t="s">
        <v>2882</v>
      </c>
      <c r="E1979">
        <v>15.2</v>
      </c>
      <c r="F1979">
        <v>15.29</v>
      </c>
      <c r="G1979">
        <v>-61.3</v>
      </c>
      <c r="H1979">
        <v>-61.39</v>
      </c>
      <c r="I1979" t="s">
        <v>174</v>
      </c>
      <c r="L1979" t="s">
        <v>2883</v>
      </c>
      <c r="M1979" t="s">
        <v>2792</v>
      </c>
      <c r="P1979" t="s">
        <v>2780</v>
      </c>
      <c r="Q1979" t="s">
        <v>2781</v>
      </c>
      <c r="V1979" t="s">
        <v>178</v>
      </c>
      <c r="AA1979" t="s">
        <v>2782</v>
      </c>
      <c r="AB1979">
        <v>62.71</v>
      </c>
      <c r="AC1979">
        <v>0.52</v>
      </c>
      <c r="AE1979">
        <v>16.8</v>
      </c>
      <c r="AG1979">
        <v>6.37</v>
      </c>
      <c r="AJ1979">
        <v>5.94</v>
      </c>
      <c r="AK1979">
        <v>2.39</v>
      </c>
      <c r="AL1979">
        <v>0.15</v>
      </c>
      <c r="AN1979">
        <v>1.43</v>
      </c>
      <c r="AO1979">
        <v>3.34</v>
      </c>
      <c r="AP1979">
        <v>0.12</v>
      </c>
      <c r="AQ1979">
        <v>0.36</v>
      </c>
      <c r="AU1979">
        <v>0.04</v>
      </c>
      <c r="CJ1979">
        <v>117</v>
      </c>
      <c r="CQ1979">
        <v>60</v>
      </c>
      <c r="CW1979">
        <v>37</v>
      </c>
      <c r="CX1979">
        <v>221</v>
      </c>
      <c r="CZ1979">
        <v>99</v>
      </c>
      <c r="DN1979">
        <v>252</v>
      </c>
      <c r="FO1979">
        <v>221690</v>
      </c>
    </row>
    <row r="1980" spans="1:171" hidden="1" x14ac:dyDescent="0.2">
      <c r="A1980" t="s">
        <v>2775</v>
      </c>
      <c r="B1980" t="s">
        <v>172</v>
      </c>
      <c r="C1980" t="s">
        <v>2809</v>
      </c>
      <c r="D1980" t="s">
        <v>2884</v>
      </c>
      <c r="E1980">
        <v>15.2</v>
      </c>
      <c r="F1980">
        <v>15.29</v>
      </c>
      <c r="G1980">
        <v>-61.3</v>
      </c>
      <c r="H1980">
        <v>-61.39</v>
      </c>
      <c r="I1980" t="s">
        <v>174</v>
      </c>
      <c r="L1980" t="s">
        <v>2885</v>
      </c>
      <c r="M1980" t="s">
        <v>2792</v>
      </c>
      <c r="P1980" t="s">
        <v>2780</v>
      </c>
      <c r="Q1980" t="s">
        <v>2781</v>
      </c>
      <c r="V1980" t="s">
        <v>178</v>
      </c>
      <c r="AA1980" t="s">
        <v>2782</v>
      </c>
      <c r="AB1980">
        <v>60.84</v>
      </c>
      <c r="AC1980">
        <v>0.56000000000000005</v>
      </c>
      <c r="AE1980">
        <v>17.149999999999999</v>
      </c>
      <c r="AG1980">
        <v>6.76</v>
      </c>
      <c r="AJ1980">
        <v>6.32</v>
      </c>
      <c r="AK1980">
        <v>2.69</v>
      </c>
      <c r="AL1980">
        <v>0.16</v>
      </c>
      <c r="AN1980">
        <v>1.26</v>
      </c>
      <c r="AO1980">
        <v>3.15</v>
      </c>
      <c r="AP1980">
        <v>0.12</v>
      </c>
      <c r="AQ1980">
        <v>0.83</v>
      </c>
      <c r="AU1980">
        <v>0.03</v>
      </c>
      <c r="CJ1980">
        <v>119</v>
      </c>
      <c r="CQ1980">
        <v>61</v>
      </c>
      <c r="CW1980">
        <v>34</v>
      </c>
      <c r="CX1980">
        <v>213</v>
      </c>
      <c r="CZ1980">
        <v>94</v>
      </c>
      <c r="DN1980">
        <v>239</v>
      </c>
      <c r="FO1980">
        <v>221691</v>
      </c>
    </row>
    <row r="1981" spans="1:171" hidden="1" x14ac:dyDescent="0.2">
      <c r="A1981" t="s">
        <v>2775</v>
      </c>
      <c r="B1981" t="s">
        <v>172</v>
      </c>
      <c r="C1981" t="s">
        <v>2809</v>
      </c>
      <c r="D1981" t="s">
        <v>2886</v>
      </c>
      <c r="E1981">
        <v>15.2</v>
      </c>
      <c r="F1981">
        <v>15.29</v>
      </c>
      <c r="G1981">
        <v>-61.3</v>
      </c>
      <c r="H1981">
        <v>-61.39</v>
      </c>
      <c r="I1981" t="s">
        <v>174</v>
      </c>
      <c r="L1981" t="s">
        <v>2887</v>
      </c>
      <c r="M1981" t="s">
        <v>2792</v>
      </c>
      <c r="P1981" t="s">
        <v>2780</v>
      </c>
      <c r="Q1981" t="s">
        <v>2781</v>
      </c>
      <c r="V1981" t="s">
        <v>178</v>
      </c>
      <c r="AA1981" t="s">
        <v>2782</v>
      </c>
      <c r="AB1981">
        <v>60.64</v>
      </c>
      <c r="AC1981">
        <v>0.55000000000000004</v>
      </c>
      <c r="AE1981">
        <v>17.39</v>
      </c>
      <c r="AG1981">
        <v>6.78</v>
      </c>
      <c r="AJ1981">
        <v>6.75</v>
      </c>
      <c r="AK1981">
        <v>2.4</v>
      </c>
      <c r="AL1981">
        <v>0.14000000000000001</v>
      </c>
      <c r="AN1981">
        <v>1.38</v>
      </c>
      <c r="AO1981">
        <v>3.55</v>
      </c>
      <c r="AP1981">
        <v>0.12</v>
      </c>
      <c r="CJ1981">
        <v>121</v>
      </c>
      <c r="CQ1981">
        <v>54</v>
      </c>
      <c r="CW1981">
        <v>29</v>
      </c>
      <c r="CX1981">
        <v>214</v>
      </c>
      <c r="CZ1981">
        <v>94</v>
      </c>
      <c r="DN1981">
        <v>233</v>
      </c>
      <c r="FO1981">
        <v>221692</v>
      </c>
    </row>
    <row r="1982" spans="1:171" hidden="1" x14ac:dyDescent="0.2">
      <c r="A1982" t="s">
        <v>2775</v>
      </c>
      <c r="B1982" t="s">
        <v>172</v>
      </c>
      <c r="C1982" t="s">
        <v>2809</v>
      </c>
      <c r="D1982" t="s">
        <v>2886</v>
      </c>
      <c r="E1982">
        <v>15.2</v>
      </c>
      <c r="F1982">
        <v>15.29</v>
      </c>
      <c r="G1982">
        <v>-61.3</v>
      </c>
      <c r="H1982">
        <v>-61.39</v>
      </c>
      <c r="I1982" t="s">
        <v>174</v>
      </c>
      <c r="L1982" t="s">
        <v>2888</v>
      </c>
      <c r="M1982" t="s">
        <v>2792</v>
      </c>
      <c r="P1982" t="s">
        <v>2780</v>
      </c>
      <c r="Q1982" t="s">
        <v>2781</v>
      </c>
      <c r="V1982" t="s">
        <v>178</v>
      </c>
      <c r="AA1982" t="s">
        <v>2782</v>
      </c>
      <c r="AB1982">
        <v>61.55</v>
      </c>
      <c r="AC1982">
        <v>0.56999999999999995</v>
      </c>
      <c r="AE1982">
        <v>16.86</v>
      </c>
      <c r="AG1982">
        <v>7.01</v>
      </c>
      <c r="AJ1982">
        <v>6.14</v>
      </c>
      <c r="AK1982">
        <v>2.38</v>
      </c>
      <c r="AL1982">
        <v>0.16</v>
      </c>
      <c r="AN1982">
        <v>1.56</v>
      </c>
      <c r="AO1982">
        <v>3.6</v>
      </c>
      <c r="AP1982">
        <v>0.11</v>
      </c>
      <c r="CJ1982">
        <v>116</v>
      </c>
      <c r="CQ1982">
        <v>59</v>
      </c>
      <c r="CW1982">
        <v>33</v>
      </c>
      <c r="CX1982">
        <v>220</v>
      </c>
      <c r="CZ1982">
        <v>97</v>
      </c>
      <c r="DN1982">
        <v>274</v>
      </c>
      <c r="FO1982">
        <v>221693</v>
      </c>
    </row>
    <row r="1983" spans="1:171" hidden="1" x14ac:dyDescent="0.2">
      <c r="A1983" t="s">
        <v>2775</v>
      </c>
      <c r="B1983" t="s">
        <v>172</v>
      </c>
      <c r="C1983" t="s">
        <v>2809</v>
      </c>
      <c r="D1983" t="s">
        <v>2810</v>
      </c>
      <c r="E1983">
        <v>15.2</v>
      </c>
      <c r="F1983">
        <v>15.29</v>
      </c>
      <c r="G1983">
        <v>-61.3</v>
      </c>
      <c r="H1983">
        <v>-61.39</v>
      </c>
      <c r="I1983" t="s">
        <v>174</v>
      </c>
      <c r="L1983" t="s">
        <v>2889</v>
      </c>
      <c r="M1983" t="s">
        <v>2792</v>
      </c>
      <c r="P1983" t="s">
        <v>2780</v>
      </c>
      <c r="Q1983" t="s">
        <v>2781</v>
      </c>
      <c r="V1983" t="s">
        <v>178</v>
      </c>
      <c r="AA1983" t="s">
        <v>2782</v>
      </c>
      <c r="AB1983">
        <v>62.26</v>
      </c>
      <c r="AC1983">
        <v>0.5</v>
      </c>
      <c r="AE1983">
        <v>16.95</v>
      </c>
      <c r="AG1983">
        <v>6.49</v>
      </c>
      <c r="AJ1983">
        <v>6.19</v>
      </c>
      <c r="AK1983">
        <v>2.16</v>
      </c>
      <c r="AL1983">
        <v>0.15</v>
      </c>
      <c r="AN1983">
        <v>1.76</v>
      </c>
      <c r="AO1983">
        <v>3.36</v>
      </c>
      <c r="AP1983">
        <v>0.11</v>
      </c>
      <c r="CJ1983">
        <v>101</v>
      </c>
      <c r="CQ1983">
        <v>54</v>
      </c>
      <c r="CW1983">
        <v>46</v>
      </c>
      <c r="CX1983">
        <v>216</v>
      </c>
      <c r="CZ1983">
        <v>97</v>
      </c>
      <c r="DN1983">
        <v>253</v>
      </c>
      <c r="FO1983">
        <v>221694</v>
      </c>
    </row>
    <row r="1984" spans="1:171" hidden="1" x14ac:dyDescent="0.2">
      <c r="A1984" t="s">
        <v>2775</v>
      </c>
      <c r="B1984" t="s">
        <v>172</v>
      </c>
      <c r="C1984" t="s">
        <v>2826</v>
      </c>
      <c r="D1984" t="s">
        <v>2890</v>
      </c>
      <c r="E1984">
        <v>15.2</v>
      </c>
      <c r="F1984">
        <v>15.29</v>
      </c>
      <c r="G1984">
        <v>-61.3</v>
      </c>
      <c r="H1984">
        <v>-61.39</v>
      </c>
      <c r="I1984" t="s">
        <v>174</v>
      </c>
      <c r="L1984" t="s">
        <v>2891</v>
      </c>
      <c r="M1984" t="s">
        <v>2792</v>
      </c>
      <c r="P1984" t="s">
        <v>2780</v>
      </c>
      <c r="Q1984" t="s">
        <v>2781</v>
      </c>
      <c r="V1984" t="s">
        <v>178</v>
      </c>
      <c r="AA1984" t="s">
        <v>2782</v>
      </c>
      <c r="AB1984">
        <v>62.09</v>
      </c>
      <c r="AC1984">
        <v>0.52</v>
      </c>
      <c r="AE1984">
        <v>16.420000000000002</v>
      </c>
      <c r="AG1984">
        <v>6.28</v>
      </c>
      <c r="AJ1984">
        <v>6.05</v>
      </c>
      <c r="AK1984">
        <v>2.37</v>
      </c>
      <c r="AL1984">
        <v>0.14000000000000001</v>
      </c>
      <c r="AN1984">
        <v>1.5</v>
      </c>
      <c r="AO1984">
        <v>3.29</v>
      </c>
      <c r="AP1984">
        <v>0.12</v>
      </c>
      <c r="AQ1984">
        <v>0.28000000000000003</v>
      </c>
      <c r="AU1984">
        <v>0.04</v>
      </c>
      <c r="CJ1984">
        <v>117</v>
      </c>
      <c r="CQ1984">
        <v>55</v>
      </c>
      <c r="CW1984">
        <v>43</v>
      </c>
      <c r="CX1984">
        <v>217</v>
      </c>
      <c r="CZ1984">
        <v>98</v>
      </c>
      <c r="DN1984">
        <v>277</v>
      </c>
      <c r="FO1984">
        <v>221695</v>
      </c>
    </row>
    <row r="1985" spans="1:171" hidden="1" x14ac:dyDescent="0.2">
      <c r="A1985" t="s">
        <v>2775</v>
      </c>
      <c r="B1985" t="s">
        <v>172</v>
      </c>
      <c r="C1985" t="s">
        <v>2826</v>
      </c>
      <c r="D1985" t="s">
        <v>2827</v>
      </c>
      <c r="E1985">
        <v>15.2</v>
      </c>
      <c r="F1985">
        <v>15.29</v>
      </c>
      <c r="G1985">
        <v>-61.3</v>
      </c>
      <c r="H1985">
        <v>-61.39</v>
      </c>
      <c r="I1985" t="s">
        <v>174</v>
      </c>
      <c r="L1985" t="s">
        <v>2892</v>
      </c>
      <c r="M1985" t="s">
        <v>2792</v>
      </c>
      <c r="P1985" t="s">
        <v>2780</v>
      </c>
      <c r="Q1985" t="s">
        <v>2781</v>
      </c>
      <c r="V1985" t="s">
        <v>178</v>
      </c>
      <c r="AA1985" t="s">
        <v>2782</v>
      </c>
      <c r="AB1985">
        <v>62.2</v>
      </c>
      <c r="AC1985">
        <v>0.51</v>
      </c>
      <c r="AE1985">
        <v>16.47</v>
      </c>
      <c r="AG1985">
        <v>6.09</v>
      </c>
      <c r="AJ1985">
        <v>5.93</v>
      </c>
      <c r="AK1985">
        <v>2.29</v>
      </c>
      <c r="AL1985">
        <v>0.14000000000000001</v>
      </c>
      <c r="AN1985">
        <v>1.53</v>
      </c>
      <c r="AO1985">
        <v>3.25</v>
      </c>
      <c r="AP1985">
        <v>0.12</v>
      </c>
      <c r="AQ1985">
        <v>1.32</v>
      </c>
      <c r="AU1985">
        <v>0.03</v>
      </c>
      <c r="CJ1985">
        <v>110</v>
      </c>
      <c r="CQ1985">
        <v>56</v>
      </c>
      <c r="CW1985">
        <v>45</v>
      </c>
      <c r="CX1985">
        <v>210</v>
      </c>
      <c r="CZ1985">
        <v>96</v>
      </c>
      <c r="DN1985">
        <v>275</v>
      </c>
      <c r="FO1985">
        <v>221696</v>
      </c>
    </row>
    <row r="1986" spans="1:171" hidden="1" x14ac:dyDescent="0.2">
      <c r="A1986" t="s">
        <v>2775</v>
      </c>
      <c r="B1986" t="s">
        <v>172</v>
      </c>
      <c r="C1986" t="s">
        <v>2826</v>
      </c>
      <c r="D1986" t="s">
        <v>2893</v>
      </c>
      <c r="E1986">
        <v>15.2</v>
      </c>
      <c r="F1986">
        <v>15.29</v>
      </c>
      <c r="G1986">
        <v>-61.3</v>
      </c>
      <c r="H1986">
        <v>-61.39</v>
      </c>
      <c r="I1986" t="s">
        <v>174</v>
      </c>
      <c r="L1986" t="s">
        <v>2894</v>
      </c>
      <c r="M1986" t="s">
        <v>2792</v>
      </c>
      <c r="P1986" t="s">
        <v>2780</v>
      </c>
      <c r="Q1986" t="s">
        <v>2781</v>
      </c>
      <c r="V1986" t="s">
        <v>178</v>
      </c>
      <c r="AA1986" t="s">
        <v>2782</v>
      </c>
      <c r="AB1986">
        <v>61.92</v>
      </c>
      <c r="AC1986">
        <v>0.5</v>
      </c>
      <c r="AE1986">
        <v>16.71</v>
      </c>
      <c r="AG1986">
        <v>6.21</v>
      </c>
      <c r="AJ1986">
        <v>5.94</v>
      </c>
      <c r="AK1986">
        <v>2.3199999999999998</v>
      </c>
      <c r="AL1986">
        <v>0.14000000000000001</v>
      </c>
      <c r="AN1986">
        <v>1.46</v>
      </c>
      <c r="AO1986">
        <v>3.23</v>
      </c>
      <c r="AP1986">
        <v>0.12</v>
      </c>
      <c r="AQ1986">
        <v>1.56</v>
      </c>
      <c r="AU1986">
        <v>0.08</v>
      </c>
      <c r="CJ1986">
        <v>118</v>
      </c>
      <c r="CQ1986">
        <v>58</v>
      </c>
      <c r="CW1986">
        <v>40</v>
      </c>
      <c r="CX1986">
        <v>211</v>
      </c>
      <c r="CZ1986">
        <v>87</v>
      </c>
      <c r="DN1986">
        <v>265</v>
      </c>
      <c r="FO1986">
        <v>221697</v>
      </c>
    </row>
    <row r="1987" spans="1:171" hidden="1" x14ac:dyDescent="0.2">
      <c r="A1987" t="s">
        <v>2775</v>
      </c>
      <c r="B1987" t="s">
        <v>172</v>
      </c>
      <c r="C1987" t="s">
        <v>2826</v>
      </c>
      <c r="D1987" t="s">
        <v>2827</v>
      </c>
      <c r="E1987">
        <v>15.2</v>
      </c>
      <c r="F1987">
        <v>15.29</v>
      </c>
      <c r="G1987">
        <v>-61.3</v>
      </c>
      <c r="H1987">
        <v>-61.39</v>
      </c>
      <c r="I1987" t="s">
        <v>174</v>
      </c>
      <c r="L1987" t="s">
        <v>2895</v>
      </c>
      <c r="M1987" t="s">
        <v>2792</v>
      </c>
      <c r="P1987" t="s">
        <v>2780</v>
      </c>
      <c r="Q1987" t="s">
        <v>2781</v>
      </c>
      <c r="V1987" t="s">
        <v>178</v>
      </c>
      <c r="AA1987" t="s">
        <v>2782</v>
      </c>
      <c r="AB1987">
        <v>61.36</v>
      </c>
      <c r="AC1987">
        <v>0.54</v>
      </c>
      <c r="AE1987">
        <v>16.48</v>
      </c>
      <c r="AG1987">
        <v>6.49</v>
      </c>
      <c r="AJ1987">
        <v>6.11</v>
      </c>
      <c r="AK1987">
        <v>2.56</v>
      </c>
      <c r="AL1987">
        <v>0.15</v>
      </c>
      <c r="AN1987">
        <v>1.41</v>
      </c>
      <c r="AO1987">
        <v>3.2</v>
      </c>
      <c r="AP1987">
        <v>0.13</v>
      </c>
      <c r="AQ1987">
        <v>1.63</v>
      </c>
      <c r="AU1987">
        <v>0.04</v>
      </c>
      <c r="CJ1987">
        <v>104</v>
      </c>
      <c r="CQ1987">
        <v>57</v>
      </c>
      <c r="CW1987">
        <v>41</v>
      </c>
      <c r="CX1987">
        <v>215</v>
      </c>
      <c r="CZ1987">
        <v>97</v>
      </c>
      <c r="DN1987">
        <v>260</v>
      </c>
      <c r="FO1987">
        <v>221698</v>
      </c>
    </row>
    <row r="1988" spans="1:171" hidden="1" x14ac:dyDescent="0.2">
      <c r="A1988" t="s">
        <v>2775</v>
      </c>
      <c r="B1988" t="s">
        <v>172</v>
      </c>
      <c r="C1988" t="s">
        <v>2826</v>
      </c>
      <c r="D1988" t="s">
        <v>2896</v>
      </c>
      <c r="E1988">
        <v>15.2</v>
      </c>
      <c r="F1988">
        <v>15.29</v>
      </c>
      <c r="G1988">
        <v>-61.3</v>
      </c>
      <c r="H1988">
        <v>-61.39</v>
      </c>
      <c r="I1988" t="s">
        <v>174</v>
      </c>
      <c r="L1988" t="s">
        <v>2897</v>
      </c>
      <c r="M1988" t="s">
        <v>2792</v>
      </c>
      <c r="P1988" t="s">
        <v>2780</v>
      </c>
      <c r="Q1988" t="s">
        <v>2781</v>
      </c>
      <c r="V1988" t="s">
        <v>178</v>
      </c>
      <c r="AA1988" t="s">
        <v>2782</v>
      </c>
      <c r="AB1988">
        <v>62.7</v>
      </c>
      <c r="AC1988">
        <v>0.53</v>
      </c>
      <c r="AE1988">
        <v>16.64</v>
      </c>
      <c r="AG1988">
        <v>6.45</v>
      </c>
      <c r="AJ1988">
        <v>5.88</v>
      </c>
      <c r="AK1988">
        <v>2.46</v>
      </c>
      <c r="AL1988">
        <v>0.15</v>
      </c>
      <c r="AN1988">
        <v>1.47</v>
      </c>
      <c r="AO1988">
        <v>3.32</v>
      </c>
      <c r="AP1988">
        <v>0.12</v>
      </c>
      <c r="AQ1988">
        <v>0.33</v>
      </c>
      <c r="AU1988">
        <v>0.06</v>
      </c>
      <c r="CJ1988">
        <v>229</v>
      </c>
      <c r="CQ1988">
        <v>58</v>
      </c>
      <c r="CW1988">
        <v>39</v>
      </c>
      <c r="CX1988">
        <v>206</v>
      </c>
      <c r="CZ1988">
        <v>87</v>
      </c>
      <c r="DN1988">
        <v>266</v>
      </c>
      <c r="FO1988">
        <v>221699</v>
      </c>
    </row>
    <row r="1989" spans="1:171" hidden="1" x14ac:dyDescent="0.2">
      <c r="A1989" t="s">
        <v>2775</v>
      </c>
      <c r="B1989" t="s">
        <v>172</v>
      </c>
      <c r="C1989" t="s">
        <v>2826</v>
      </c>
      <c r="D1989" t="s">
        <v>2898</v>
      </c>
      <c r="E1989">
        <v>15.2</v>
      </c>
      <c r="F1989">
        <v>15.29</v>
      </c>
      <c r="G1989">
        <v>-61.3</v>
      </c>
      <c r="H1989">
        <v>-61.39</v>
      </c>
      <c r="I1989" t="s">
        <v>174</v>
      </c>
      <c r="L1989" t="s">
        <v>2899</v>
      </c>
      <c r="M1989" t="s">
        <v>2787</v>
      </c>
      <c r="P1989" t="s">
        <v>2780</v>
      </c>
      <c r="Q1989" t="s">
        <v>2781</v>
      </c>
      <c r="V1989" t="s">
        <v>178</v>
      </c>
      <c r="AA1989" t="s">
        <v>2782</v>
      </c>
      <c r="AB1989">
        <v>56.02</v>
      </c>
      <c r="AC1989">
        <v>0.79</v>
      </c>
      <c r="AE1989">
        <v>17.89</v>
      </c>
      <c r="AG1989">
        <v>7.88</v>
      </c>
      <c r="AJ1989">
        <v>8.11</v>
      </c>
      <c r="AK1989">
        <v>3.47</v>
      </c>
      <c r="AL1989">
        <v>0.16</v>
      </c>
      <c r="AN1989">
        <v>1.37</v>
      </c>
      <c r="AO1989">
        <v>3.25</v>
      </c>
      <c r="AP1989">
        <v>0.22</v>
      </c>
      <c r="AQ1989">
        <v>0.9</v>
      </c>
      <c r="AU1989">
        <v>0.09</v>
      </c>
      <c r="CJ1989">
        <v>117</v>
      </c>
      <c r="CQ1989">
        <v>66</v>
      </c>
      <c r="CW1989">
        <v>28</v>
      </c>
      <c r="CX1989">
        <v>412</v>
      </c>
      <c r="CZ1989">
        <v>98</v>
      </c>
      <c r="DN1989">
        <v>254</v>
      </c>
      <c r="FO1989">
        <v>221700</v>
      </c>
    </row>
    <row r="1990" spans="1:171" hidden="1" x14ac:dyDescent="0.2">
      <c r="A1990" t="s">
        <v>2775</v>
      </c>
      <c r="B1990" t="s">
        <v>172</v>
      </c>
      <c r="C1990" t="s">
        <v>2826</v>
      </c>
      <c r="D1990" t="s">
        <v>2900</v>
      </c>
      <c r="E1990">
        <v>15.2</v>
      </c>
      <c r="F1990">
        <v>15.29</v>
      </c>
      <c r="G1990">
        <v>-61.3</v>
      </c>
      <c r="H1990">
        <v>-61.39</v>
      </c>
      <c r="I1990" t="s">
        <v>174</v>
      </c>
      <c r="L1990" t="s">
        <v>2901</v>
      </c>
      <c r="M1990" t="s">
        <v>2845</v>
      </c>
      <c r="P1990" t="s">
        <v>2780</v>
      </c>
      <c r="Q1990" t="s">
        <v>2781</v>
      </c>
      <c r="V1990" t="s">
        <v>178</v>
      </c>
      <c r="AA1990" t="s">
        <v>2782</v>
      </c>
      <c r="AB1990">
        <v>63.86</v>
      </c>
      <c r="AC1990">
        <v>0.48</v>
      </c>
      <c r="AE1990">
        <v>16.489999999999998</v>
      </c>
      <c r="AG1990">
        <v>5.45</v>
      </c>
      <c r="AJ1990">
        <v>5.49</v>
      </c>
      <c r="AK1990">
        <v>2</v>
      </c>
      <c r="AL1990">
        <v>0.12</v>
      </c>
      <c r="AN1990">
        <v>1.78</v>
      </c>
      <c r="AO1990">
        <v>3.32</v>
      </c>
      <c r="AP1990">
        <v>0.1</v>
      </c>
      <c r="AQ1990">
        <v>0.77</v>
      </c>
      <c r="AU1990">
        <v>0.03</v>
      </c>
      <c r="CJ1990">
        <v>162</v>
      </c>
      <c r="CQ1990">
        <v>48</v>
      </c>
      <c r="CW1990">
        <v>54</v>
      </c>
      <c r="CX1990">
        <v>196</v>
      </c>
      <c r="CZ1990">
        <v>113</v>
      </c>
      <c r="DN1990">
        <v>315</v>
      </c>
      <c r="FO1990">
        <v>221701</v>
      </c>
    </row>
    <row r="1991" spans="1:171" hidden="1" x14ac:dyDescent="0.2">
      <c r="A1991" t="s">
        <v>2775</v>
      </c>
      <c r="B1991" t="s">
        <v>172</v>
      </c>
      <c r="C1991" t="s">
        <v>2826</v>
      </c>
      <c r="D1991" t="s">
        <v>2902</v>
      </c>
      <c r="E1991">
        <v>15.2</v>
      </c>
      <c r="F1991">
        <v>15.29</v>
      </c>
      <c r="G1991">
        <v>-61.3</v>
      </c>
      <c r="H1991">
        <v>-61.39</v>
      </c>
      <c r="I1991" t="s">
        <v>174</v>
      </c>
      <c r="L1991" t="s">
        <v>2903</v>
      </c>
      <c r="M1991" t="s">
        <v>2792</v>
      </c>
      <c r="P1991" t="s">
        <v>2780</v>
      </c>
      <c r="Q1991" t="s">
        <v>2781</v>
      </c>
      <c r="V1991" t="s">
        <v>178</v>
      </c>
      <c r="AA1991" t="s">
        <v>2782</v>
      </c>
      <c r="AB1991">
        <v>61.81</v>
      </c>
      <c r="AC1991">
        <v>0.54</v>
      </c>
      <c r="AE1991">
        <v>16.600000000000001</v>
      </c>
      <c r="AG1991">
        <v>6.54</v>
      </c>
      <c r="AJ1991">
        <v>6.25</v>
      </c>
      <c r="AK1991">
        <v>2.58</v>
      </c>
      <c r="AL1991">
        <v>0.15</v>
      </c>
      <c r="AN1991">
        <v>1.42</v>
      </c>
      <c r="AO1991">
        <v>3.25</v>
      </c>
      <c r="AP1991">
        <v>0.12</v>
      </c>
      <c r="AQ1991">
        <v>0.32</v>
      </c>
      <c r="AU1991">
        <v>0.04</v>
      </c>
      <c r="CJ1991">
        <v>114</v>
      </c>
      <c r="CQ1991">
        <v>58</v>
      </c>
      <c r="CW1991">
        <v>40</v>
      </c>
      <c r="CX1991">
        <v>216</v>
      </c>
      <c r="CZ1991">
        <v>93</v>
      </c>
      <c r="DN1991">
        <v>253</v>
      </c>
      <c r="FO1991">
        <v>221702</v>
      </c>
    </row>
    <row r="1992" spans="1:171" hidden="1" x14ac:dyDescent="0.2">
      <c r="A1992" t="s">
        <v>2775</v>
      </c>
      <c r="B1992" t="s">
        <v>172</v>
      </c>
      <c r="C1992" t="s">
        <v>2826</v>
      </c>
      <c r="D1992" t="s">
        <v>2904</v>
      </c>
      <c r="E1992">
        <v>15.2</v>
      </c>
      <c r="F1992">
        <v>15.29</v>
      </c>
      <c r="G1992">
        <v>-61.3</v>
      </c>
      <c r="H1992">
        <v>-61.39</v>
      </c>
      <c r="I1992" t="s">
        <v>174</v>
      </c>
      <c r="L1992" t="s">
        <v>2905</v>
      </c>
      <c r="M1992" t="s">
        <v>2792</v>
      </c>
      <c r="P1992" t="s">
        <v>2780</v>
      </c>
      <c r="Q1992" t="s">
        <v>2781</v>
      </c>
      <c r="V1992" t="s">
        <v>178</v>
      </c>
      <c r="AA1992" t="s">
        <v>2782</v>
      </c>
      <c r="AB1992">
        <v>60.21</v>
      </c>
      <c r="AC1992">
        <v>0.62</v>
      </c>
      <c r="AE1992">
        <v>17.14</v>
      </c>
      <c r="AG1992">
        <v>7.23</v>
      </c>
      <c r="AJ1992">
        <v>6.95</v>
      </c>
      <c r="AK1992">
        <v>2.99</v>
      </c>
      <c r="AL1992">
        <v>0.16</v>
      </c>
      <c r="AN1992">
        <v>1.19</v>
      </c>
      <c r="AO1992">
        <v>3.28</v>
      </c>
      <c r="AP1992">
        <v>0.13</v>
      </c>
      <c r="AQ1992">
        <v>0.33</v>
      </c>
      <c r="AU1992">
        <v>0.05</v>
      </c>
      <c r="CJ1992">
        <v>101</v>
      </c>
      <c r="CQ1992">
        <v>61</v>
      </c>
      <c r="CW1992">
        <v>29</v>
      </c>
      <c r="CX1992">
        <v>226</v>
      </c>
      <c r="CZ1992">
        <v>78</v>
      </c>
      <c r="DN1992">
        <v>210</v>
      </c>
      <c r="FO1992">
        <v>221703</v>
      </c>
    </row>
    <row r="1993" spans="1:171" hidden="1" x14ac:dyDescent="0.2">
      <c r="A1993" t="s">
        <v>2775</v>
      </c>
      <c r="B1993" t="s">
        <v>172</v>
      </c>
      <c r="C1993" t="s">
        <v>2826</v>
      </c>
      <c r="D1993" t="s">
        <v>2906</v>
      </c>
      <c r="E1993">
        <v>15.2</v>
      </c>
      <c r="F1993">
        <v>15.29</v>
      </c>
      <c r="G1993">
        <v>-61.3</v>
      </c>
      <c r="H1993">
        <v>-61.39</v>
      </c>
      <c r="I1993" t="s">
        <v>174</v>
      </c>
      <c r="L1993" t="s">
        <v>2907</v>
      </c>
      <c r="M1993" t="s">
        <v>2792</v>
      </c>
      <c r="P1993" t="s">
        <v>2780</v>
      </c>
      <c r="Q1993" t="s">
        <v>2781</v>
      </c>
      <c r="V1993" t="s">
        <v>178</v>
      </c>
      <c r="AA1993" t="s">
        <v>2782</v>
      </c>
      <c r="AB1993">
        <v>62.36</v>
      </c>
      <c r="AC1993">
        <v>0.52</v>
      </c>
      <c r="AE1993">
        <v>16.98</v>
      </c>
      <c r="AG1993">
        <v>6.42</v>
      </c>
      <c r="AJ1993">
        <v>5.63</v>
      </c>
      <c r="AK1993">
        <v>2.41</v>
      </c>
      <c r="AL1993">
        <v>0.15</v>
      </c>
      <c r="AN1993">
        <v>1.44</v>
      </c>
      <c r="AO1993">
        <v>3.34</v>
      </c>
      <c r="AP1993">
        <v>0.11</v>
      </c>
      <c r="AQ1993">
        <v>0.7</v>
      </c>
      <c r="AU1993">
        <v>7.0000000000000007E-2</v>
      </c>
      <c r="CJ1993">
        <v>100</v>
      </c>
      <c r="CQ1993">
        <v>62</v>
      </c>
      <c r="CW1993">
        <v>39</v>
      </c>
      <c r="CX1993">
        <v>211</v>
      </c>
      <c r="CZ1993">
        <v>98</v>
      </c>
      <c r="DN1993">
        <v>279</v>
      </c>
      <c r="FO1993">
        <v>221704</v>
      </c>
    </row>
    <row r="1994" spans="1:171" hidden="1" x14ac:dyDescent="0.2">
      <c r="A1994" t="s">
        <v>2775</v>
      </c>
      <c r="B1994" t="s">
        <v>172</v>
      </c>
      <c r="C1994" t="s">
        <v>2826</v>
      </c>
      <c r="D1994" t="s">
        <v>2908</v>
      </c>
      <c r="E1994">
        <v>15.2</v>
      </c>
      <c r="F1994">
        <v>15.29</v>
      </c>
      <c r="G1994">
        <v>-61.3</v>
      </c>
      <c r="H1994">
        <v>-61.39</v>
      </c>
      <c r="I1994" t="s">
        <v>174</v>
      </c>
      <c r="L1994" t="s">
        <v>2909</v>
      </c>
      <c r="M1994" t="s">
        <v>2792</v>
      </c>
      <c r="P1994" t="s">
        <v>2780</v>
      </c>
      <c r="Q1994" t="s">
        <v>2781</v>
      </c>
      <c r="V1994" t="s">
        <v>178</v>
      </c>
      <c r="AA1994" t="s">
        <v>2782</v>
      </c>
      <c r="AB1994">
        <v>62.48</v>
      </c>
      <c r="AC1994">
        <v>0.54</v>
      </c>
      <c r="AE1994">
        <v>16.89</v>
      </c>
      <c r="AG1994">
        <v>6.39</v>
      </c>
      <c r="AJ1994">
        <v>6.14</v>
      </c>
      <c r="AK1994">
        <v>2.36</v>
      </c>
      <c r="AL1994">
        <v>0.15</v>
      </c>
      <c r="AN1994">
        <v>1.43</v>
      </c>
      <c r="AO1994">
        <v>3.33</v>
      </c>
      <c r="AP1994">
        <v>0.12</v>
      </c>
      <c r="AQ1994">
        <v>0.25</v>
      </c>
      <c r="AU1994">
        <v>0.04</v>
      </c>
      <c r="CJ1994">
        <v>119</v>
      </c>
      <c r="CQ1994">
        <v>56</v>
      </c>
      <c r="CW1994">
        <v>39</v>
      </c>
      <c r="CX1994">
        <v>218</v>
      </c>
      <c r="CZ1994">
        <v>96</v>
      </c>
      <c r="DN1994">
        <v>270</v>
      </c>
      <c r="FO1994">
        <v>221705</v>
      </c>
    </row>
    <row r="1995" spans="1:171" hidden="1" x14ac:dyDescent="0.2">
      <c r="A1995" t="s">
        <v>2775</v>
      </c>
      <c r="B1995" t="s">
        <v>172</v>
      </c>
      <c r="C1995" t="s">
        <v>2826</v>
      </c>
      <c r="D1995" t="s">
        <v>2910</v>
      </c>
      <c r="E1995">
        <v>15.2</v>
      </c>
      <c r="F1995">
        <v>15.29</v>
      </c>
      <c r="G1995">
        <v>-61.3</v>
      </c>
      <c r="H1995">
        <v>-61.39</v>
      </c>
      <c r="I1995" t="s">
        <v>174</v>
      </c>
      <c r="L1995" t="s">
        <v>2911</v>
      </c>
      <c r="M1995" t="s">
        <v>2845</v>
      </c>
      <c r="P1995" t="s">
        <v>2780</v>
      </c>
      <c r="Q1995" t="s">
        <v>2781</v>
      </c>
      <c r="V1995" t="s">
        <v>178</v>
      </c>
      <c r="AA1995" t="s">
        <v>2782</v>
      </c>
      <c r="AB1995">
        <v>63.2</v>
      </c>
      <c r="AC1995">
        <v>0.52</v>
      </c>
      <c r="AE1995">
        <v>16.510000000000002</v>
      </c>
      <c r="AG1995">
        <v>6.16</v>
      </c>
      <c r="AJ1995">
        <v>5.77</v>
      </c>
      <c r="AK1995">
        <v>2.2400000000000002</v>
      </c>
      <c r="AL1995">
        <v>0.14000000000000001</v>
      </c>
      <c r="AN1995">
        <v>1.47</v>
      </c>
      <c r="AO1995">
        <v>3.38</v>
      </c>
      <c r="AP1995">
        <v>0.12</v>
      </c>
      <c r="AQ1995">
        <v>0.21</v>
      </c>
      <c r="AU1995">
        <v>0.05</v>
      </c>
      <c r="CJ1995">
        <v>107</v>
      </c>
      <c r="CQ1995">
        <v>49</v>
      </c>
      <c r="CW1995">
        <v>38</v>
      </c>
      <c r="CX1995">
        <v>214</v>
      </c>
      <c r="CZ1995">
        <v>102</v>
      </c>
      <c r="DN1995">
        <v>262</v>
      </c>
      <c r="FO1995">
        <v>221706</v>
      </c>
    </row>
    <row r="1996" spans="1:171" hidden="1" x14ac:dyDescent="0.2">
      <c r="A1996" t="s">
        <v>2775</v>
      </c>
      <c r="B1996" t="s">
        <v>172</v>
      </c>
      <c r="C1996" t="s">
        <v>2826</v>
      </c>
      <c r="D1996" t="s">
        <v>2912</v>
      </c>
      <c r="E1996">
        <v>15.2</v>
      </c>
      <c r="F1996">
        <v>15.29</v>
      </c>
      <c r="G1996">
        <v>-61.3</v>
      </c>
      <c r="H1996">
        <v>-61.39</v>
      </c>
      <c r="I1996" t="s">
        <v>174</v>
      </c>
      <c r="L1996" t="s">
        <v>2913</v>
      </c>
      <c r="M1996" t="s">
        <v>2792</v>
      </c>
      <c r="P1996" t="s">
        <v>2780</v>
      </c>
      <c r="Q1996" t="s">
        <v>2781</v>
      </c>
      <c r="V1996" t="s">
        <v>178</v>
      </c>
      <c r="AA1996" t="s">
        <v>2782</v>
      </c>
      <c r="AB1996">
        <v>61.26</v>
      </c>
      <c r="AC1996">
        <v>0.53</v>
      </c>
      <c r="AE1996">
        <v>16.68</v>
      </c>
      <c r="AG1996">
        <v>6.41</v>
      </c>
      <c r="AJ1996">
        <v>6.16</v>
      </c>
      <c r="AK1996">
        <v>2.59</v>
      </c>
      <c r="AL1996">
        <v>0.15</v>
      </c>
      <c r="AN1996">
        <v>1.37</v>
      </c>
      <c r="AO1996">
        <v>3.27</v>
      </c>
      <c r="AP1996">
        <v>0.12</v>
      </c>
      <c r="AQ1996">
        <v>0.57999999999999996</v>
      </c>
      <c r="AU1996">
        <v>0.03</v>
      </c>
      <c r="CJ1996">
        <v>98</v>
      </c>
      <c r="CQ1996">
        <v>55</v>
      </c>
      <c r="CW1996">
        <v>38</v>
      </c>
      <c r="CX1996">
        <v>222</v>
      </c>
      <c r="CZ1996">
        <v>94</v>
      </c>
      <c r="DN1996">
        <v>256</v>
      </c>
      <c r="FO1996">
        <v>221707</v>
      </c>
    </row>
    <row r="1997" spans="1:171" hidden="1" x14ac:dyDescent="0.2">
      <c r="A1997" t="s">
        <v>2775</v>
      </c>
      <c r="B1997" t="s">
        <v>172</v>
      </c>
      <c r="C1997" t="s">
        <v>2826</v>
      </c>
      <c r="D1997" t="s">
        <v>2912</v>
      </c>
      <c r="E1997">
        <v>15.2</v>
      </c>
      <c r="F1997">
        <v>15.29</v>
      </c>
      <c r="G1997">
        <v>-61.3</v>
      </c>
      <c r="H1997">
        <v>-61.39</v>
      </c>
      <c r="I1997" t="s">
        <v>174</v>
      </c>
      <c r="L1997" t="s">
        <v>2914</v>
      </c>
      <c r="M1997" t="s">
        <v>2792</v>
      </c>
      <c r="P1997" t="s">
        <v>2780</v>
      </c>
      <c r="Q1997" t="s">
        <v>2781</v>
      </c>
      <c r="V1997" t="s">
        <v>178</v>
      </c>
      <c r="AA1997" t="s">
        <v>2782</v>
      </c>
      <c r="AB1997">
        <v>61.75</v>
      </c>
      <c r="AC1997">
        <v>0.5</v>
      </c>
      <c r="AE1997">
        <v>16.78</v>
      </c>
      <c r="AG1997">
        <v>6.05</v>
      </c>
      <c r="AJ1997">
        <v>5.92</v>
      </c>
      <c r="AK1997">
        <v>2.38</v>
      </c>
      <c r="AL1997">
        <v>0.14000000000000001</v>
      </c>
      <c r="AN1997">
        <v>1.43</v>
      </c>
      <c r="AO1997">
        <v>3.24</v>
      </c>
      <c r="AP1997">
        <v>0.11</v>
      </c>
      <c r="AQ1997">
        <v>1.64</v>
      </c>
      <c r="AU1997">
        <v>0.03</v>
      </c>
      <c r="CJ1997">
        <v>85</v>
      </c>
      <c r="CQ1997">
        <v>54</v>
      </c>
      <c r="CW1997">
        <v>41</v>
      </c>
      <c r="CX1997">
        <v>219</v>
      </c>
      <c r="CZ1997">
        <v>94</v>
      </c>
      <c r="DN1997">
        <v>244</v>
      </c>
      <c r="FO1997">
        <v>221708</v>
      </c>
    </row>
    <row r="1998" spans="1:171" hidden="1" x14ac:dyDescent="0.2">
      <c r="A1998" t="s">
        <v>2775</v>
      </c>
      <c r="B1998" t="s">
        <v>172</v>
      </c>
      <c r="C1998" t="s">
        <v>2826</v>
      </c>
      <c r="D1998" t="s">
        <v>2915</v>
      </c>
      <c r="E1998">
        <v>15.2</v>
      </c>
      <c r="F1998">
        <v>15.29</v>
      </c>
      <c r="G1998">
        <v>-61.3</v>
      </c>
      <c r="H1998">
        <v>-61.39</v>
      </c>
      <c r="I1998" t="s">
        <v>174</v>
      </c>
      <c r="L1998" t="s">
        <v>2916</v>
      </c>
      <c r="M1998" t="s">
        <v>2792</v>
      </c>
      <c r="P1998" t="s">
        <v>2780</v>
      </c>
      <c r="Q1998" t="s">
        <v>2781</v>
      </c>
      <c r="V1998" t="s">
        <v>178</v>
      </c>
      <c r="AA1998" t="s">
        <v>2782</v>
      </c>
      <c r="AB1998">
        <v>62.34</v>
      </c>
      <c r="AC1998">
        <v>0.5</v>
      </c>
      <c r="AE1998">
        <v>16.690000000000001</v>
      </c>
      <c r="AG1998">
        <v>5.99</v>
      </c>
      <c r="AJ1998">
        <v>5.94</v>
      </c>
      <c r="AK1998">
        <v>2.31</v>
      </c>
      <c r="AL1998">
        <v>0.14000000000000001</v>
      </c>
      <c r="AN1998">
        <v>1.52</v>
      </c>
      <c r="AO1998">
        <v>3.17</v>
      </c>
      <c r="AP1998">
        <v>0.12</v>
      </c>
      <c r="AQ1998">
        <v>1.27</v>
      </c>
      <c r="AU1998">
        <v>7.0000000000000007E-2</v>
      </c>
      <c r="CJ1998">
        <v>88</v>
      </c>
      <c r="CQ1998">
        <v>56</v>
      </c>
      <c r="CW1998">
        <v>43</v>
      </c>
      <c r="CX1998">
        <v>219</v>
      </c>
      <c r="CZ1998">
        <v>91</v>
      </c>
      <c r="DN1998">
        <v>267</v>
      </c>
      <c r="FO1998">
        <v>221709</v>
      </c>
    </row>
    <row r="1999" spans="1:171" hidden="1" x14ac:dyDescent="0.2">
      <c r="A1999" t="s">
        <v>2775</v>
      </c>
      <c r="B1999" t="s">
        <v>172</v>
      </c>
      <c r="C1999" t="s">
        <v>2826</v>
      </c>
      <c r="D1999" t="s">
        <v>2915</v>
      </c>
      <c r="E1999">
        <v>15.2</v>
      </c>
      <c r="F1999">
        <v>15.29</v>
      </c>
      <c r="G1999">
        <v>-61.3</v>
      </c>
      <c r="H1999">
        <v>-61.39</v>
      </c>
      <c r="I1999" t="s">
        <v>174</v>
      </c>
      <c r="L1999" t="s">
        <v>2917</v>
      </c>
      <c r="M1999" t="s">
        <v>2792</v>
      </c>
      <c r="P1999" t="s">
        <v>2780</v>
      </c>
      <c r="Q1999" t="s">
        <v>2781</v>
      </c>
      <c r="V1999" t="s">
        <v>178</v>
      </c>
      <c r="AA1999" t="s">
        <v>2782</v>
      </c>
      <c r="AB1999">
        <v>62.35</v>
      </c>
      <c r="AC1999">
        <v>0.5</v>
      </c>
      <c r="AE1999">
        <v>16.68</v>
      </c>
      <c r="AG1999">
        <v>5.99</v>
      </c>
      <c r="AJ1999">
        <v>5.89</v>
      </c>
      <c r="AK1999">
        <v>2.35</v>
      </c>
      <c r="AL1999">
        <v>0.14000000000000001</v>
      </c>
      <c r="AN1999">
        <v>1.52</v>
      </c>
      <c r="AO1999">
        <v>3.26</v>
      </c>
      <c r="AP1999">
        <v>0.12</v>
      </c>
      <c r="AQ1999">
        <v>1.37</v>
      </c>
      <c r="AU1999">
        <v>0.05</v>
      </c>
      <c r="CJ1999">
        <v>117</v>
      </c>
      <c r="CQ1999">
        <v>56</v>
      </c>
      <c r="CW1999">
        <v>41</v>
      </c>
      <c r="CX1999">
        <v>219</v>
      </c>
      <c r="CZ1999">
        <v>89</v>
      </c>
      <c r="DN1999">
        <v>255</v>
      </c>
      <c r="FO1999">
        <v>221710</v>
      </c>
    </row>
    <row r="2000" spans="1:171" hidden="1" x14ac:dyDescent="0.2">
      <c r="A2000" t="s">
        <v>2775</v>
      </c>
      <c r="B2000" t="s">
        <v>172</v>
      </c>
      <c r="C2000" t="s">
        <v>2826</v>
      </c>
      <c r="D2000" t="s">
        <v>2918</v>
      </c>
      <c r="E2000">
        <v>15.2</v>
      </c>
      <c r="F2000">
        <v>15.29</v>
      </c>
      <c r="G2000">
        <v>-61.3</v>
      </c>
      <c r="H2000">
        <v>-61.39</v>
      </c>
      <c r="I2000" t="s">
        <v>174</v>
      </c>
      <c r="L2000" t="s">
        <v>2919</v>
      </c>
      <c r="M2000" t="s">
        <v>2845</v>
      </c>
      <c r="P2000" t="s">
        <v>2780</v>
      </c>
      <c r="Q2000" t="s">
        <v>2781</v>
      </c>
      <c r="V2000" t="s">
        <v>178</v>
      </c>
      <c r="AA2000" t="s">
        <v>2782</v>
      </c>
      <c r="AB2000">
        <v>63.7</v>
      </c>
      <c r="AC2000">
        <v>0.5</v>
      </c>
      <c r="AE2000">
        <v>16.57</v>
      </c>
      <c r="AG2000">
        <v>5.95</v>
      </c>
      <c r="AJ2000">
        <v>5.74</v>
      </c>
      <c r="AK2000">
        <v>2.15</v>
      </c>
      <c r="AL2000">
        <v>0.14000000000000001</v>
      </c>
      <c r="AN2000">
        <v>1.49</v>
      </c>
      <c r="AO2000">
        <v>3.38</v>
      </c>
      <c r="AP2000">
        <v>0.12</v>
      </c>
      <c r="AQ2000">
        <v>0.21</v>
      </c>
      <c r="AU2000">
        <v>0.03</v>
      </c>
      <c r="CJ2000">
        <v>95</v>
      </c>
      <c r="CQ2000">
        <v>49</v>
      </c>
      <c r="CW2000">
        <v>40</v>
      </c>
      <c r="CX2000">
        <v>221</v>
      </c>
      <c r="CZ2000">
        <v>100</v>
      </c>
      <c r="DN2000">
        <v>266</v>
      </c>
      <c r="FO2000">
        <v>221711</v>
      </c>
    </row>
    <row r="2001" spans="1:171" hidden="1" x14ac:dyDescent="0.2">
      <c r="A2001" t="s">
        <v>2775</v>
      </c>
      <c r="B2001" t="s">
        <v>172</v>
      </c>
      <c r="C2001" t="s">
        <v>2826</v>
      </c>
      <c r="D2001" t="s">
        <v>2918</v>
      </c>
      <c r="E2001">
        <v>15.2</v>
      </c>
      <c r="F2001">
        <v>15.29</v>
      </c>
      <c r="G2001">
        <v>-61.3</v>
      </c>
      <c r="H2001">
        <v>-61.39</v>
      </c>
      <c r="I2001" t="s">
        <v>174</v>
      </c>
      <c r="L2001" t="s">
        <v>2920</v>
      </c>
      <c r="M2001" t="s">
        <v>2845</v>
      </c>
      <c r="P2001" t="s">
        <v>2780</v>
      </c>
      <c r="Q2001" t="s">
        <v>2781</v>
      </c>
      <c r="V2001" t="s">
        <v>178</v>
      </c>
      <c r="AA2001" t="s">
        <v>2782</v>
      </c>
      <c r="AB2001">
        <v>63.41</v>
      </c>
      <c r="AC2001">
        <v>0.5</v>
      </c>
      <c r="AE2001">
        <v>16.48</v>
      </c>
      <c r="AG2001">
        <v>6.05</v>
      </c>
      <c r="AJ2001">
        <v>5.74</v>
      </c>
      <c r="AK2001">
        <v>2.21</v>
      </c>
      <c r="AL2001">
        <v>0.14000000000000001</v>
      </c>
      <c r="AN2001">
        <v>1.5</v>
      </c>
      <c r="AO2001">
        <v>3.39</v>
      </c>
      <c r="AP2001">
        <v>0.12</v>
      </c>
      <c r="AQ2001">
        <v>0.22</v>
      </c>
      <c r="AU2001">
        <v>0.05</v>
      </c>
      <c r="CJ2001">
        <v>101</v>
      </c>
      <c r="CQ2001">
        <v>58</v>
      </c>
      <c r="CW2001">
        <v>40</v>
      </c>
      <c r="CX2001">
        <v>219</v>
      </c>
      <c r="CZ2001">
        <v>98</v>
      </c>
      <c r="DN2001">
        <v>286</v>
      </c>
      <c r="FO2001">
        <v>221712</v>
      </c>
    </row>
    <row r="2002" spans="1:171" hidden="1" x14ac:dyDescent="0.2">
      <c r="A2002" t="s">
        <v>2775</v>
      </c>
      <c r="B2002" t="s">
        <v>172</v>
      </c>
      <c r="C2002" t="s">
        <v>2826</v>
      </c>
      <c r="D2002" t="s">
        <v>2921</v>
      </c>
      <c r="E2002">
        <v>15.2</v>
      </c>
      <c r="F2002">
        <v>15.29</v>
      </c>
      <c r="G2002">
        <v>-61.3</v>
      </c>
      <c r="H2002">
        <v>-61.39</v>
      </c>
      <c r="I2002" t="s">
        <v>174</v>
      </c>
      <c r="L2002" t="s">
        <v>2922</v>
      </c>
      <c r="M2002" t="s">
        <v>2845</v>
      </c>
      <c r="P2002" t="s">
        <v>2780</v>
      </c>
      <c r="Q2002" t="s">
        <v>2781</v>
      </c>
      <c r="V2002" t="s">
        <v>178</v>
      </c>
      <c r="AA2002" t="s">
        <v>2782</v>
      </c>
      <c r="AB2002">
        <v>63.13</v>
      </c>
      <c r="AC2002">
        <v>0.52</v>
      </c>
      <c r="AE2002">
        <v>16.18</v>
      </c>
      <c r="AG2002">
        <v>6.33</v>
      </c>
      <c r="AJ2002">
        <v>5.75</v>
      </c>
      <c r="AK2002">
        <v>2.34</v>
      </c>
      <c r="AL2002">
        <v>0.15</v>
      </c>
      <c r="AN2002">
        <v>1.47</v>
      </c>
      <c r="AO2002">
        <v>3.4</v>
      </c>
      <c r="AP2002">
        <v>0.12</v>
      </c>
      <c r="AQ2002">
        <v>0.28000000000000003</v>
      </c>
      <c r="AU2002">
        <v>0.03</v>
      </c>
      <c r="BT2002">
        <v>28</v>
      </c>
      <c r="CH2002">
        <v>16</v>
      </c>
      <c r="CJ2002">
        <v>116</v>
      </c>
      <c r="CN2002">
        <v>13</v>
      </c>
      <c r="CO2002">
        <v>3</v>
      </c>
      <c r="CP2002">
        <v>50</v>
      </c>
      <c r="CQ2002">
        <v>58</v>
      </c>
      <c r="CR2002">
        <v>16</v>
      </c>
      <c r="CW2002">
        <v>41</v>
      </c>
      <c r="CX2002">
        <v>215</v>
      </c>
      <c r="CY2002">
        <v>18</v>
      </c>
      <c r="CZ2002">
        <v>100</v>
      </c>
      <c r="DA2002">
        <v>3.2</v>
      </c>
      <c r="DI2002">
        <v>0.6</v>
      </c>
      <c r="DM2002">
        <v>1.4</v>
      </c>
      <c r="DN2002">
        <v>266</v>
      </c>
      <c r="DO2002">
        <v>11</v>
      </c>
      <c r="DP2002">
        <v>22</v>
      </c>
      <c r="DQ2002">
        <v>2.9</v>
      </c>
      <c r="DR2002">
        <v>12</v>
      </c>
      <c r="DS2002">
        <v>2.7</v>
      </c>
      <c r="DT2002">
        <v>0.83</v>
      </c>
      <c r="DU2002">
        <v>2.9</v>
      </c>
      <c r="DV2002">
        <v>0.45</v>
      </c>
      <c r="DW2002">
        <v>3.1</v>
      </c>
      <c r="DX2002">
        <v>0.63</v>
      </c>
      <c r="DY2002">
        <v>2.1</v>
      </c>
      <c r="DZ2002">
        <v>0.33</v>
      </c>
      <c r="EA2002">
        <v>2.2000000000000002</v>
      </c>
      <c r="EB2002">
        <v>0.36</v>
      </c>
      <c r="ED2002">
        <v>0.27</v>
      </c>
      <c r="EM2002">
        <v>4.8</v>
      </c>
      <c r="EO2002">
        <v>4.2</v>
      </c>
      <c r="EP2002">
        <v>1.2</v>
      </c>
      <c r="FO2002">
        <v>221713</v>
      </c>
    </row>
    <row r="2003" spans="1:171" hidden="1" x14ac:dyDescent="0.2">
      <c r="A2003" t="s">
        <v>2775</v>
      </c>
      <c r="B2003" t="s">
        <v>172</v>
      </c>
      <c r="C2003" t="s">
        <v>2826</v>
      </c>
      <c r="D2003" t="s">
        <v>2921</v>
      </c>
      <c r="E2003">
        <v>15.2</v>
      </c>
      <c r="F2003">
        <v>15.29</v>
      </c>
      <c r="G2003">
        <v>-61.3</v>
      </c>
      <c r="H2003">
        <v>-61.39</v>
      </c>
      <c r="I2003" t="s">
        <v>174</v>
      </c>
      <c r="L2003" t="s">
        <v>2923</v>
      </c>
      <c r="M2003" t="s">
        <v>2845</v>
      </c>
      <c r="P2003" t="s">
        <v>2780</v>
      </c>
      <c r="Q2003" t="s">
        <v>2781</v>
      </c>
      <c r="V2003" t="s">
        <v>178</v>
      </c>
      <c r="AA2003" t="s">
        <v>2782</v>
      </c>
      <c r="AB2003">
        <v>63.44</v>
      </c>
      <c r="AC2003">
        <v>0.51</v>
      </c>
      <c r="AE2003">
        <v>16.53</v>
      </c>
      <c r="AG2003">
        <v>5.99</v>
      </c>
      <c r="AJ2003">
        <v>5.76</v>
      </c>
      <c r="AK2003">
        <v>2.1800000000000002</v>
      </c>
      <c r="AL2003">
        <v>0.14000000000000001</v>
      </c>
      <c r="AN2003">
        <v>1.47</v>
      </c>
      <c r="AO2003">
        <v>3.38</v>
      </c>
      <c r="AP2003">
        <v>0.12</v>
      </c>
      <c r="AQ2003">
        <v>0.26</v>
      </c>
      <c r="AU2003">
        <v>0.03</v>
      </c>
      <c r="CQ2003">
        <v>59</v>
      </c>
      <c r="CW2003">
        <v>42</v>
      </c>
      <c r="CX2003">
        <v>217</v>
      </c>
      <c r="CZ2003">
        <v>100</v>
      </c>
      <c r="DN2003">
        <v>254</v>
      </c>
      <c r="FO2003">
        <v>221714</v>
      </c>
    </row>
    <row r="2004" spans="1:171" hidden="1" x14ac:dyDescent="0.2">
      <c r="A2004" t="s">
        <v>2775</v>
      </c>
      <c r="B2004" t="s">
        <v>172</v>
      </c>
      <c r="C2004" t="s">
        <v>2826</v>
      </c>
      <c r="D2004" t="s">
        <v>2924</v>
      </c>
      <c r="E2004">
        <v>15.2</v>
      </c>
      <c r="F2004">
        <v>15.29</v>
      </c>
      <c r="G2004">
        <v>-61.3</v>
      </c>
      <c r="H2004">
        <v>-61.39</v>
      </c>
      <c r="I2004" t="s">
        <v>174</v>
      </c>
      <c r="L2004" t="s">
        <v>2925</v>
      </c>
      <c r="M2004" t="s">
        <v>2792</v>
      </c>
      <c r="P2004" t="s">
        <v>2780</v>
      </c>
      <c r="Q2004" t="s">
        <v>2781</v>
      </c>
      <c r="V2004" t="s">
        <v>178</v>
      </c>
      <c r="AA2004" t="s">
        <v>2782</v>
      </c>
      <c r="AB2004">
        <v>62.57</v>
      </c>
      <c r="AC2004">
        <v>0.52</v>
      </c>
      <c r="AE2004">
        <v>16.329999999999998</v>
      </c>
      <c r="AG2004">
        <v>6.31</v>
      </c>
      <c r="AJ2004">
        <v>5.8</v>
      </c>
      <c r="AK2004">
        <v>2.2999999999999998</v>
      </c>
      <c r="AL2004">
        <v>0.15</v>
      </c>
      <c r="AN2004">
        <v>1.41</v>
      </c>
      <c r="AO2004">
        <v>3.27</v>
      </c>
      <c r="AP2004">
        <v>0.12</v>
      </c>
      <c r="AQ2004">
        <v>0.99</v>
      </c>
      <c r="AU2004">
        <v>0.05</v>
      </c>
      <c r="CQ2004">
        <v>55</v>
      </c>
      <c r="CW2004">
        <v>40</v>
      </c>
      <c r="CX2004">
        <v>220</v>
      </c>
      <c r="CZ2004">
        <v>100</v>
      </c>
      <c r="DN2004">
        <v>259</v>
      </c>
      <c r="FO2004">
        <v>221715</v>
      </c>
    </row>
    <row r="2005" spans="1:171" hidden="1" x14ac:dyDescent="0.2">
      <c r="A2005" t="s">
        <v>2775</v>
      </c>
      <c r="B2005" t="s">
        <v>172</v>
      </c>
      <c r="C2005" t="s">
        <v>2826</v>
      </c>
      <c r="D2005" t="s">
        <v>2924</v>
      </c>
      <c r="E2005">
        <v>15.2</v>
      </c>
      <c r="F2005">
        <v>15.29</v>
      </c>
      <c r="G2005">
        <v>-61.3</v>
      </c>
      <c r="H2005">
        <v>-61.39</v>
      </c>
      <c r="I2005" t="s">
        <v>174</v>
      </c>
      <c r="L2005" t="s">
        <v>2926</v>
      </c>
      <c r="M2005" t="s">
        <v>2792</v>
      </c>
      <c r="P2005" t="s">
        <v>2780</v>
      </c>
      <c r="Q2005" t="s">
        <v>2781</v>
      </c>
      <c r="V2005" t="s">
        <v>178</v>
      </c>
      <c r="AA2005" t="s">
        <v>2782</v>
      </c>
      <c r="AB2005">
        <v>62.27</v>
      </c>
      <c r="AC2005">
        <v>0.52</v>
      </c>
      <c r="AE2005">
        <v>16.489999999999998</v>
      </c>
      <c r="AG2005">
        <v>6.24</v>
      </c>
      <c r="AJ2005">
        <v>5.94</v>
      </c>
      <c r="AK2005">
        <v>2.33</v>
      </c>
      <c r="AL2005">
        <v>0.15</v>
      </c>
      <c r="AN2005">
        <v>1.41</v>
      </c>
      <c r="AO2005">
        <v>3.25</v>
      </c>
      <c r="AP2005">
        <v>0.12</v>
      </c>
      <c r="AQ2005">
        <v>1.1299999999999999</v>
      </c>
      <c r="AU2005">
        <v>0.05</v>
      </c>
      <c r="CQ2005">
        <v>55</v>
      </c>
      <c r="CW2005">
        <v>42</v>
      </c>
      <c r="CX2005">
        <v>222</v>
      </c>
      <c r="CZ2005">
        <v>97</v>
      </c>
      <c r="DN2005">
        <v>241</v>
      </c>
      <c r="FO2005">
        <v>221716</v>
      </c>
    </row>
    <row r="2006" spans="1:171" hidden="1" x14ac:dyDescent="0.2">
      <c r="A2006" t="s">
        <v>2775</v>
      </c>
      <c r="B2006" t="s">
        <v>172</v>
      </c>
      <c r="C2006" t="s">
        <v>2826</v>
      </c>
      <c r="D2006" t="s">
        <v>2862</v>
      </c>
      <c r="E2006">
        <v>15.2</v>
      </c>
      <c r="F2006">
        <v>15.29</v>
      </c>
      <c r="G2006">
        <v>-61.3</v>
      </c>
      <c r="H2006">
        <v>-61.39</v>
      </c>
      <c r="I2006" t="s">
        <v>174</v>
      </c>
      <c r="L2006" t="s">
        <v>2927</v>
      </c>
      <c r="M2006" t="s">
        <v>2845</v>
      </c>
      <c r="P2006" t="s">
        <v>2780</v>
      </c>
      <c r="Q2006" t="s">
        <v>2781</v>
      </c>
      <c r="V2006" t="s">
        <v>178</v>
      </c>
      <c r="AA2006" t="s">
        <v>2782</v>
      </c>
      <c r="AB2006">
        <v>63.03</v>
      </c>
      <c r="AC2006">
        <v>0.52</v>
      </c>
      <c r="AE2006">
        <v>16.59</v>
      </c>
      <c r="AG2006">
        <v>6.4</v>
      </c>
      <c r="AJ2006">
        <v>5.87</v>
      </c>
      <c r="AK2006">
        <v>2.35</v>
      </c>
      <c r="AL2006">
        <v>0.15</v>
      </c>
      <c r="AN2006">
        <v>1.44</v>
      </c>
      <c r="AO2006">
        <v>3.35</v>
      </c>
      <c r="AP2006">
        <v>0.12</v>
      </c>
      <c r="AQ2006">
        <v>0.23</v>
      </c>
      <c r="AU2006">
        <v>0.04</v>
      </c>
      <c r="BT2006">
        <v>25</v>
      </c>
      <c r="CH2006">
        <v>15</v>
      </c>
      <c r="CN2006">
        <v>13</v>
      </c>
      <c r="CO2006">
        <v>4</v>
      </c>
      <c r="CP2006">
        <v>24</v>
      </c>
      <c r="CQ2006">
        <v>59</v>
      </c>
      <c r="CR2006">
        <v>17</v>
      </c>
      <c r="CW2006">
        <v>38</v>
      </c>
      <c r="CX2006">
        <v>219</v>
      </c>
      <c r="CY2006">
        <v>18</v>
      </c>
      <c r="CZ2006">
        <v>101</v>
      </c>
      <c r="DA2006">
        <v>3</v>
      </c>
      <c r="DI2006">
        <v>1</v>
      </c>
      <c r="DM2006">
        <v>2</v>
      </c>
      <c r="DN2006">
        <v>261</v>
      </c>
      <c r="DO2006">
        <v>11</v>
      </c>
      <c r="DP2006">
        <v>22</v>
      </c>
      <c r="DQ2006">
        <v>2.7</v>
      </c>
      <c r="DR2006">
        <v>12</v>
      </c>
      <c r="DS2006">
        <v>2.8</v>
      </c>
      <c r="DT2006">
        <v>0.83</v>
      </c>
      <c r="DU2006">
        <v>2.8</v>
      </c>
      <c r="DW2006">
        <v>2.9</v>
      </c>
      <c r="DX2006">
        <v>0.64</v>
      </c>
      <c r="DY2006">
        <v>2</v>
      </c>
      <c r="DZ2006">
        <v>0.3</v>
      </c>
      <c r="EA2006">
        <v>2.1</v>
      </c>
      <c r="EB2006">
        <v>0.35</v>
      </c>
      <c r="ED2006">
        <v>0</v>
      </c>
      <c r="EM2006">
        <v>6</v>
      </c>
      <c r="EO2006">
        <v>4</v>
      </c>
      <c r="EP2006">
        <v>1</v>
      </c>
      <c r="FO2006">
        <v>221717</v>
      </c>
    </row>
    <row r="2007" spans="1:171" hidden="1" x14ac:dyDescent="0.2">
      <c r="A2007" t="s">
        <v>2928</v>
      </c>
      <c r="B2007" t="s">
        <v>172</v>
      </c>
      <c r="C2007" t="s">
        <v>600</v>
      </c>
      <c r="D2007" t="s">
        <v>2929</v>
      </c>
      <c r="E2007">
        <v>17.63</v>
      </c>
      <c r="F2007">
        <v>17.63</v>
      </c>
      <c r="G2007">
        <v>-63.23</v>
      </c>
      <c r="H2007">
        <v>-63.23</v>
      </c>
      <c r="I2007" t="s">
        <v>174</v>
      </c>
      <c r="L2007" t="s">
        <v>2930</v>
      </c>
      <c r="M2007" t="s">
        <v>2931</v>
      </c>
      <c r="V2007" t="s">
        <v>178</v>
      </c>
      <c r="AA2007" t="s">
        <v>603</v>
      </c>
      <c r="AB2007">
        <v>53.7</v>
      </c>
      <c r="AC2007">
        <v>0.69</v>
      </c>
      <c r="AE2007">
        <v>17.5</v>
      </c>
      <c r="AI2007">
        <v>7.01</v>
      </c>
      <c r="AJ2007">
        <v>9.8000000000000007</v>
      </c>
      <c r="AK2007">
        <v>6.04</v>
      </c>
      <c r="AL2007">
        <v>0.17</v>
      </c>
      <c r="AN2007">
        <v>0.95</v>
      </c>
      <c r="AO2007">
        <v>2.8</v>
      </c>
      <c r="AP2007">
        <v>0.25</v>
      </c>
      <c r="AQ2007">
        <v>0.47</v>
      </c>
      <c r="CK2007">
        <v>194</v>
      </c>
      <c r="CO2007">
        <v>50</v>
      </c>
      <c r="CW2007">
        <v>26</v>
      </c>
      <c r="CX2007">
        <v>306</v>
      </c>
      <c r="CY2007">
        <v>19</v>
      </c>
      <c r="CZ2007">
        <v>55</v>
      </c>
      <c r="DA2007">
        <v>1.79</v>
      </c>
      <c r="DN2007">
        <v>238</v>
      </c>
      <c r="DO2007">
        <v>5.4</v>
      </c>
      <c r="DP2007">
        <v>11.52</v>
      </c>
      <c r="DQ2007">
        <v>1.58</v>
      </c>
      <c r="DR2007">
        <v>7.72</v>
      </c>
      <c r="DS2007">
        <v>2.2000000000000002</v>
      </c>
      <c r="DT2007">
        <v>0.79</v>
      </c>
      <c r="DU2007">
        <v>2.52</v>
      </c>
      <c r="DW2007">
        <v>2.6</v>
      </c>
      <c r="DX2007">
        <v>0.55000000000000004</v>
      </c>
      <c r="DY2007">
        <v>1.8</v>
      </c>
      <c r="EA2007">
        <v>1.6</v>
      </c>
      <c r="EB2007">
        <v>0.26</v>
      </c>
      <c r="EC2007">
        <v>1.9</v>
      </c>
      <c r="EF2007">
        <v>1.4999999999999999E-4</v>
      </c>
      <c r="EG2007">
        <v>1.054E-6</v>
      </c>
      <c r="EO2007">
        <v>0.9</v>
      </c>
      <c r="EP2007">
        <v>0.4</v>
      </c>
      <c r="FE2007">
        <v>0.40400000000000003</v>
      </c>
      <c r="FG2007">
        <v>706</v>
      </c>
      <c r="FO2007" t="s">
        <v>2932</v>
      </c>
    </row>
    <row r="2008" spans="1:171" hidden="1" x14ac:dyDescent="0.2">
      <c r="A2008" t="s">
        <v>2928</v>
      </c>
      <c r="B2008" t="s">
        <v>172</v>
      </c>
      <c r="C2008" t="s">
        <v>600</v>
      </c>
      <c r="D2008" t="s">
        <v>2933</v>
      </c>
      <c r="E2008">
        <v>17.63</v>
      </c>
      <c r="F2008">
        <v>17.63</v>
      </c>
      <c r="G2008">
        <v>-63.23</v>
      </c>
      <c r="H2008">
        <v>-63.23</v>
      </c>
      <c r="I2008" t="s">
        <v>174</v>
      </c>
      <c r="L2008" t="s">
        <v>2934</v>
      </c>
      <c r="M2008" t="s">
        <v>2931</v>
      </c>
      <c r="V2008" t="s">
        <v>178</v>
      </c>
      <c r="AA2008" t="s">
        <v>603</v>
      </c>
      <c r="AB2008">
        <v>55.8</v>
      </c>
      <c r="AC2008">
        <v>0.67</v>
      </c>
      <c r="AE2008">
        <v>16.5</v>
      </c>
      <c r="AI2008">
        <v>6.54</v>
      </c>
      <c r="AJ2008">
        <v>8.5</v>
      </c>
      <c r="AK2008">
        <v>6.05</v>
      </c>
      <c r="AL2008">
        <v>0.17</v>
      </c>
      <c r="AN2008">
        <v>1.08</v>
      </c>
      <c r="AO2008">
        <v>2.93</v>
      </c>
      <c r="AP2008">
        <v>0.12</v>
      </c>
      <c r="AQ2008">
        <v>0.39</v>
      </c>
      <c r="CK2008">
        <v>192</v>
      </c>
      <c r="CO2008">
        <v>85</v>
      </c>
      <c r="CW2008">
        <v>16</v>
      </c>
      <c r="CX2008">
        <v>282</v>
      </c>
      <c r="CY2008">
        <v>17</v>
      </c>
      <c r="CZ2008">
        <v>73</v>
      </c>
      <c r="DN2008">
        <v>306</v>
      </c>
      <c r="DO2008">
        <v>7.7</v>
      </c>
      <c r="DP2008">
        <v>15.6</v>
      </c>
      <c r="DQ2008">
        <v>2</v>
      </c>
      <c r="DR2008">
        <v>9.5</v>
      </c>
      <c r="DS2008">
        <v>2.5</v>
      </c>
      <c r="DT2008">
        <v>0.85</v>
      </c>
      <c r="DU2008">
        <v>2.9</v>
      </c>
      <c r="DW2008">
        <v>2.8</v>
      </c>
      <c r="DX2008">
        <v>0.6</v>
      </c>
      <c r="DY2008">
        <v>1.8</v>
      </c>
      <c r="EA2008">
        <v>1.8</v>
      </c>
      <c r="EB2008">
        <v>0.27</v>
      </c>
      <c r="EC2008">
        <v>2.1</v>
      </c>
      <c r="EF2008">
        <v>1.4999999999999999E-4</v>
      </c>
      <c r="EG2008">
        <v>2.0899999999999999E-6</v>
      </c>
      <c r="EO2008">
        <v>1.4</v>
      </c>
      <c r="EP2008">
        <v>0.7</v>
      </c>
      <c r="FE2008">
        <v>0.215</v>
      </c>
      <c r="FG2008">
        <v>350</v>
      </c>
      <c r="FO2008" t="s">
        <v>2935</v>
      </c>
    </row>
    <row r="2009" spans="1:171" hidden="1" x14ac:dyDescent="0.2">
      <c r="A2009" t="s">
        <v>2936</v>
      </c>
      <c r="B2009" t="s">
        <v>172</v>
      </c>
      <c r="C2009" t="s">
        <v>333</v>
      </c>
      <c r="D2009" t="s">
        <v>2937</v>
      </c>
      <c r="E2009">
        <v>16.68</v>
      </c>
      <c r="F2009">
        <v>16.73</v>
      </c>
      <c r="G2009">
        <v>-62.2</v>
      </c>
      <c r="H2009">
        <v>-62.23</v>
      </c>
      <c r="I2009" t="s">
        <v>174</v>
      </c>
      <c r="L2009" t="s">
        <v>2938</v>
      </c>
      <c r="M2009" t="s">
        <v>2939</v>
      </c>
      <c r="V2009" t="s">
        <v>178</v>
      </c>
      <c r="AA2009" t="s">
        <v>2940</v>
      </c>
      <c r="AB2009">
        <v>74.290000000000006</v>
      </c>
      <c r="AC2009">
        <v>0.35</v>
      </c>
      <c r="AE2009">
        <v>14.22</v>
      </c>
      <c r="AI2009">
        <v>1.58</v>
      </c>
      <c r="AJ2009">
        <v>3.16</v>
      </c>
      <c r="AK2009">
        <v>0.25</v>
      </c>
      <c r="AL2009">
        <v>0.12</v>
      </c>
      <c r="AN2009">
        <v>1.87</v>
      </c>
      <c r="AO2009">
        <v>4.16</v>
      </c>
      <c r="FO2009">
        <v>236520</v>
      </c>
    </row>
    <row r="2010" spans="1:171" hidden="1" x14ac:dyDescent="0.2">
      <c r="A2010" t="s">
        <v>2941</v>
      </c>
      <c r="B2010" t="s">
        <v>172</v>
      </c>
      <c r="C2010" t="s">
        <v>2826</v>
      </c>
      <c r="D2010" t="s">
        <v>2942</v>
      </c>
      <c r="E2010">
        <v>15.2</v>
      </c>
      <c r="F2010">
        <v>15.27</v>
      </c>
      <c r="G2010">
        <v>-61.3</v>
      </c>
      <c r="H2010">
        <v>-61.4</v>
      </c>
      <c r="I2010" t="s">
        <v>174</v>
      </c>
      <c r="L2010" t="s">
        <v>2943</v>
      </c>
      <c r="M2010" t="s">
        <v>2944</v>
      </c>
      <c r="O2010" t="s">
        <v>2945</v>
      </c>
      <c r="T2010">
        <v>1320</v>
      </c>
      <c r="V2010" t="s">
        <v>178</v>
      </c>
      <c r="AA2010" t="s">
        <v>2946</v>
      </c>
      <c r="AB2010">
        <v>63.27</v>
      </c>
      <c r="AC2010">
        <v>0.43</v>
      </c>
      <c r="AE2010">
        <v>16.91</v>
      </c>
      <c r="AG2010">
        <v>6.12</v>
      </c>
      <c r="AJ2010">
        <v>5.47</v>
      </c>
      <c r="AK2010">
        <v>1.75</v>
      </c>
      <c r="AL2010">
        <v>0.14000000000000001</v>
      </c>
      <c r="AN2010">
        <v>1.41</v>
      </c>
      <c r="AO2010">
        <v>3.25</v>
      </c>
      <c r="AP2010">
        <v>0.06</v>
      </c>
      <c r="BF2010">
        <v>0.98</v>
      </c>
      <c r="CH2010">
        <v>14.1</v>
      </c>
      <c r="CN2010">
        <v>12.5</v>
      </c>
      <c r="CO2010">
        <v>2.5</v>
      </c>
      <c r="CQ2010">
        <v>66</v>
      </c>
      <c r="CT2010">
        <v>1.83</v>
      </c>
      <c r="CV2010">
        <v>4.29</v>
      </c>
      <c r="CW2010">
        <v>44.2</v>
      </c>
      <c r="CX2010">
        <v>228</v>
      </c>
      <c r="CZ2010">
        <v>110</v>
      </c>
      <c r="DB2010">
        <v>0.95</v>
      </c>
      <c r="DJ2010">
        <v>0.26</v>
      </c>
      <c r="DM2010">
        <v>2.16</v>
      </c>
      <c r="DN2010">
        <v>270</v>
      </c>
      <c r="DO2010">
        <v>11.53</v>
      </c>
      <c r="DP2010">
        <v>24.7</v>
      </c>
      <c r="DS2010">
        <v>2.9</v>
      </c>
      <c r="DT2010">
        <v>0.92</v>
      </c>
      <c r="DV2010">
        <v>0.441</v>
      </c>
      <c r="EA2010">
        <v>2.48</v>
      </c>
      <c r="EC2010">
        <v>2.84</v>
      </c>
      <c r="ED2010">
        <v>0.27900000000000003</v>
      </c>
      <c r="EE2010">
        <v>0.65</v>
      </c>
      <c r="EO2010">
        <v>4.2</v>
      </c>
      <c r="EP2010">
        <v>1.26</v>
      </c>
      <c r="FO2010">
        <v>242211</v>
      </c>
    </row>
    <row r="2011" spans="1:171" hidden="1" x14ac:dyDescent="0.2">
      <c r="A2011" t="s">
        <v>2941</v>
      </c>
      <c r="B2011" t="s">
        <v>172</v>
      </c>
      <c r="C2011" t="s">
        <v>2826</v>
      </c>
      <c r="D2011" t="s">
        <v>2942</v>
      </c>
      <c r="E2011">
        <v>15.2</v>
      </c>
      <c r="F2011">
        <v>15.27</v>
      </c>
      <c r="G2011">
        <v>-61.3</v>
      </c>
      <c r="H2011">
        <v>-61.4</v>
      </c>
      <c r="I2011" t="s">
        <v>174</v>
      </c>
      <c r="L2011" t="s">
        <v>2947</v>
      </c>
      <c r="M2011" t="s">
        <v>2944</v>
      </c>
      <c r="O2011" t="s">
        <v>2945</v>
      </c>
      <c r="T2011">
        <v>1320</v>
      </c>
      <c r="V2011" t="s">
        <v>178</v>
      </c>
      <c r="AA2011" t="s">
        <v>2946</v>
      </c>
      <c r="AB2011">
        <v>63.14</v>
      </c>
      <c r="AC2011">
        <v>0.41</v>
      </c>
      <c r="AE2011">
        <v>17.010000000000002</v>
      </c>
      <c r="AG2011">
        <v>6.14</v>
      </c>
      <c r="AJ2011">
        <v>5.45</v>
      </c>
      <c r="AK2011">
        <v>2.2200000000000002</v>
      </c>
      <c r="AL2011">
        <v>0.14000000000000001</v>
      </c>
      <c r="AN2011">
        <v>1.64</v>
      </c>
      <c r="AO2011">
        <v>3.48</v>
      </c>
      <c r="AP2011">
        <v>0.11</v>
      </c>
      <c r="BF2011">
        <v>7.0000000000000007E-2</v>
      </c>
      <c r="CH2011">
        <v>14.4</v>
      </c>
      <c r="CN2011">
        <v>13.1</v>
      </c>
      <c r="CO2011">
        <v>2.2000000000000002</v>
      </c>
      <c r="CQ2011">
        <v>63</v>
      </c>
      <c r="CT2011">
        <v>1.1499999999999999</v>
      </c>
      <c r="CV2011">
        <v>1.1399999999999999</v>
      </c>
      <c r="CW2011">
        <v>45.1</v>
      </c>
      <c r="CX2011">
        <v>230</v>
      </c>
      <c r="CZ2011">
        <v>94</v>
      </c>
      <c r="DB2011">
        <v>1</v>
      </c>
      <c r="DJ2011">
        <v>0.21</v>
      </c>
      <c r="DM2011">
        <v>2.25</v>
      </c>
      <c r="DN2011">
        <v>275</v>
      </c>
      <c r="DO2011">
        <v>10.93</v>
      </c>
      <c r="DP2011">
        <v>25.2</v>
      </c>
      <c r="DS2011">
        <v>2.77</v>
      </c>
      <c r="DT2011">
        <v>0.96</v>
      </c>
      <c r="DV2011">
        <v>0.45200000000000001</v>
      </c>
      <c r="EA2011">
        <v>2.2599999999999998</v>
      </c>
      <c r="EC2011">
        <v>2.86</v>
      </c>
      <c r="ED2011">
        <v>0.28100000000000003</v>
      </c>
      <c r="EE2011">
        <v>0.3</v>
      </c>
      <c r="EO2011">
        <v>4.24</v>
      </c>
      <c r="EP2011">
        <v>1.23</v>
      </c>
      <c r="FO2011">
        <v>242212</v>
      </c>
    </row>
    <row r="2012" spans="1:171" hidden="1" x14ac:dyDescent="0.2">
      <c r="A2012" t="s">
        <v>2941</v>
      </c>
      <c r="B2012" t="s">
        <v>172</v>
      </c>
      <c r="C2012" t="s">
        <v>2826</v>
      </c>
      <c r="D2012" t="s">
        <v>2942</v>
      </c>
      <c r="E2012">
        <v>15.2</v>
      </c>
      <c r="F2012">
        <v>15.27</v>
      </c>
      <c r="G2012">
        <v>-61.3</v>
      </c>
      <c r="H2012">
        <v>-61.4</v>
      </c>
      <c r="I2012" t="s">
        <v>174</v>
      </c>
      <c r="L2012" t="s">
        <v>2948</v>
      </c>
      <c r="M2012" t="s">
        <v>2949</v>
      </c>
      <c r="O2012" t="s">
        <v>2945</v>
      </c>
      <c r="T2012">
        <v>1320</v>
      </c>
      <c r="V2012" t="s">
        <v>178</v>
      </c>
      <c r="AA2012" t="s">
        <v>2946</v>
      </c>
      <c r="AB2012">
        <v>55.12</v>
      </c>
      <c r="AC2012">
        <v>0.85</v>
      </c>
      <c r="AE2012">
        <v>17.57</v>
      </c>
      <c r="AG2012">
        <v>8.23</v>
      </c>
      <c r="AJ2012">
        <v>8.68</v>
      </c>
      <c r="AK2012">
        <v>4.97</v>
      </c>
      <c r="AL2012">
        <v>0.14000000000000001</v>
      </c>
      <c r="AN2012">
        <v>0.96</v>
      </c>
      <c r="AO2012">
        <v>2.8</v>
      </c>
      <c r="AP2012">
        <v>0.13</v>
      </c>
      <c r="BF2012">
        <v>0.39</v>
      </c>
      <c r="CH2012">
        <v>27.4</v>
      </c>
      <c r="CN2012">
        <v>24.7</v>
      </c>
      <c r="CO2012">
        <v>42.3</v>
      </c>
      <c r="CQ2012">
        <v>72</v>
      </c>
      <c r="CT2012">
        <v>1.69</v>
      </c>
      <c r="CV2012">
        <v>2.64</v>
      </c>
      <c r="CW2012">
        <v>27.3</v>
      </c>
      <c r="CX2012">
        <v>324</v>
      </c>
      <c r="CZ2012">
        <v>68</v>
      </c>
      <c r="DB2012">
        <v>3</v>
      </c>
      <c r="DJ2012">
        <v>0.17</v>
      </c>
      <c r="DM2012">
        <v>1.34</v>
      </c>
      <c r="DN2012">
        <v>182</v>
      </c>
      <c r="DO2012">
        <v>11.16</v>
      </c>
      <c r="DP2012">
        <v>29.22</v>
      </c>
      <c r="DS2012">
        <v>5.44</v>
      </c>
      <c r="DT2012">
        <v>1.44</v>
      </c>
      <c r="DV2012">
        <v>0.82099999999999995</v>
      </c>
      <c r="EA2012">
        <v>3.61</v>
      </c>
      <c r="EC2012">
        <v>2.48</v>
      </c>
      <c r="ED2012">
        <v>0.27100000000000002</v>
      </c>
      <c r="EE2012">
        <v>0.56000000000000005</v>
      </c>
      <c r="EO2012">
        <v>2.74</v>
      </c>
      <c r="EP2012">
        <v>0.78</v>
      </c>
      <c r="FO2012">
        <v>242213</v>
      </c>
    </row>
    <row r="2013" spans="1:171" hidden="1" x14ac:dyDescent="0.2">
      <c r="A2013" t="s">
        <v>2941</v>
      </c>
      <c r="B2013" t="s">
        <v>172</v>
      </c>
      <c r="C2013" t="s">
        <v>2826</v>
      </c>
      <c r="D2013" t="s">
        <v>2942</v>
      </c>
      <c r="E2013">
        <v>15.2</v>
      </c>
      <c r="F2013">
        <v>15.27</v>
      </c>
      <c r="G2013">
        <v>-61.3</v>
      </c>
      <c r="H2013">
        <v>-61.4</v>
      </c>
      <c r="I2013" t="s">
        <v>174</v>
      </c>
      <c r="L2013" t="s">
        <v>2950</v>
      </c>
      <c r="M2013" t="s">
        <v>2944</v>
      </c>
      <c r="O2013" t="s">
        <v>2945</v>
      </c>
      <c r="T2013">
        <v>1320</v>
      </c>
      <c r="V2013" t="s">
        <v>178</v>
      </c>
      <c r="AA2013" t="s">
        <v>2946</v>
      </c>
      <c r="AB2013">
        <v>63.98</v>
      </c>
      <c r="AC2013">
        <v>0.43</v>
      </c>
      <c r="AE2013">
        <v>16.93</v>
      </c>
      <c r="AG2013">
        <v>5.77</v>
      </c>
      <c r="AJ2013">
        <v>5.42</v>
      </c>
      <c r="AK2013">
        <v>1.97</v>
      </c>
      <c r="AL2013">
        <v>0.13</v>
      </c>
      <c r="AN2013">
        <v>1.57</v>
      </c>
      <c r="AO2013">
        <v>3.55</v>
      </c>
      <c r="AP2013">
        <v>0.06</v>
      </c>
      <c r="BF2013">
        <v>-0.01</v>
      </c>
      <c r="CH2013">
        <v>13.5</v>
      </c>
      <c r="CN2013">
        <v>12</v>
      </c>
      <c r="CO2013">
        <v>2.2000000000000002</v>
      </c>
      <c r="CQ2013">
        <v>61</v>
      </c>
      <c r="CT2013">
        <v>1.18</v>
      </c>
      <c r="CV2013">
        <v>0.93</v>
      </c>
      <c r="CW2013">
        <v>43.8</v>
      </c>
      <c r="CX2013">
        <v>220</v>
      </c>
      <c r="CZ2013">
        <v>106</v>
      </c>
      <c r="DB2013">
        <v>0.85</v>
      </c>
      <c r="DJ2013">
        <v>0.22</v>
      </c>
      <c r="DM2013">
        <v>2.0499999999999998</v>
      </c>
      <c r="DN2013">
        <v>273</v>
      </c>
      <c r="DO2013">
        <v>11.3</v>
      </c>
      <c r="DP2013">
        <v>24.1</v>
      </c>
      <c r="DS2013">
        <v>2.85</v>
      </c>
      <c r="DT2013">
        <v>0.78</v>
      </c>
      <c r="DV2013">
        <v>0.436</v>
      </c>
      <c r="EA2013">
        <v>2.4900000000000002</v>
      </c>
      <c r="EC2013">
        <v>2.91</v>
      </c>
      <c r="ED2013">
        <v>0.29299999999999998</v>
      </c>
      <c r="EE2013">
        <v>0.56999999999999995</v>
      </c>
      <c r="EO2013">
        <v>4.2699999999999996</v>
      </c>
      <c r="EP2013">
        <v>1.28</v>
      </c>
      <c r="FO2013">
        <v>242214</v>
      </c>
    </row>
    <row r="2014" spans="1:171" hidden="1" x14ac:dyDescent="0.2">
      <c r="A2014" t="s">
        <v>2941</v>
      </c>
      <c r="B2014" t="s">
        <v>172</v>
      </c>
      <c r="C2014" t="s">
        <v>2826</v>
      </c>
      <c r="D2014" t="s">
        <v>2942</v>
      </c>
      <c r="E2014">
        <v>15.2</v>
      </c>
      <c r="F2014">
        <v>15.27</v>
      </c>
      <c r="G2014">
        <v>-61.3</v>
      </c>
      <c r="H2014">
        <v>-61.4</v>
      </c>
      <c r="I2014" t="s">
        <v>174</v>
      </c>
      <c r="L2014" t="s">
        <v>2951</v>
      </c>
      <c r="M2014" t="s">
        <v>2944</v>
      </c>
      <c r="O2014" t="s">
        <v>2945</v>
      </c>
      <c r="T2014">
        <v>1320</v>
      </c>
      <c r="V2014" t="s">
        <v>178</v>
      </c>
      <c r="AA2014" t="s">
        <v>2946</v>
      </c>
      <c r="AB2014">
        <v>63.69</v>
      </c>
      <c r="AC2014">
        <v>0.44</v>
      </c>
      <c r="AE2014">
        <v>17.12</v>
      </c>
      <c r="AG2014">
        <v>5.71</v>
      </c>
      <c r="AJ2014">
        <v>5.54</v>
      </c>
      <c r="AK2014">
        <v>2.11</v>
      </c>
      <c r="AL2014">
        <v>0.14000000000000001</v>
      </c>
      <c r="AN2014">
        <v>1.59</v>
      </c>
      <c r="AO2014">
        <v>3.37</v>
      </c>
      <c r="AP2014">
        <v>7.0000000000000007E-2</v>
      </c>
      <c r="BF2014">
        <v>0.04</v>
      </c>
      <c r="CH2014">
        <v>14.3</v>
      </c>
      <c r="CN2014">
        <v>12.7</v>
      </c>
      <c r="CO2014">
        <v>2.2000000000000002</v>
      </c>
      <c r="CQ2014">
        <v>67</v>
      </c>
      <c r="CT2014">
        <v>1.1499999999999999</v>
      </c>
      <c r="CV2014">
        <v>0.52</v>
      </c>
      <c r="CW2014">
        <v>43.3</v>
      </c>
      <c r="CX2014">
        <v>214</v>
      </c>
      <c r="CZ2014">
        <v>95</v>
      </c>
      <c r="DB2014">
        <v>0.88</v>
      </c>
      <c r="DJ2014">
        <v>0.22</v>
      </c>
      <c r="DM2014">
        <v>1.53</v>
      </c>
      <c r="DN2014">
        <v>272</v>
      </c>
      <c r="DO2014">
        <v>10.94</v>
      </c>
      <c r="DP2014">
        <v>24</v>
      </c>
      <c r="DS2014">
        <v>2.81</v>
      </c>
      <c r="DT2014">
        <v>0.82</v>
      </c>
      <c r="DV2014">
        <v>0.438</v>
      </c>
      <c r="EA2014">
        <v>2.48</v>
      </c>
      <c r="EC2014">
        <v>2.78</v>
      </c>
      <c r="ED2014">
        <v>0.28299999999999997</v>
      </c>
      <c r="EE2014">
        <v>0.56000000000000005</v>
      </c>
      <c r="EO2014">
        <v>4.1900000000000004</v>
      </c>
      <c r="EP2014">
        <v>1.24</v>
      </c>
      <c r="FO2014">
        <v>242215</v>
      </c>
    </row>
    <row r="2015" spans="1:171" hidden="1" x14ac:dyDescent="0.2">
      <c r="A2015" t="s">
        <v>2941</v>
      </c>
      <c r="B2015" t="s">
        <v>172</v>
      </c>
      <c r="C2015" t="s">
        <v>2826</v>
      </c>
      <c r="D2015" t="s">
        <v>2942</v>
      </c>
      <c r="E2015">
        <v>15.2</v>
      </c>
      <c r="F2015">
        <v>15.27</v>
      </c>
      <c r="G2015">
        <v>-61.3</v>
      </c>
      <c r="H2015">
        <v>-61.4</v>
      </c>
      <c r="I2015" t="s">
        <v>174</v>
      </c>
      <c r="L2015" t="s">
        <v>2952</v>
      </c>
      <c r="M2015" t="s">
        <v>2953</v>
      </c>
      <c r="O2015" t="s">
        <v>2945</v>
      </c>
      <c r="T2015">
        <v>1320</v>
      </c>
      <c r="V2015" t="s">
        <v>178</v>
      </c>
      <c r="AA2015" t="s">
        <v>2946</v>
      </c>
      <c r="AB2015">
        <v>59.35</v>
      </c>
      <c r="AC2015">
        <v>0.5</v>
      </c>
      <c r="AE2015">
        <v>17.46</v>
      </c>
      <c r="AG2015">
        <v>6.89</v>
      </c>
      <c r="AJ2015">
        <v>6.84</v>
      </c>
      <c r="AK2015">
        <v>3.34</v>
      </c>
      <c r="AL2015">
        <v>0.14000000000000001</v>
      </c>
      <c r="AN2015">
        <v>1.23</v>
      </c>
      <c r="AO2015">
        <v>3.09</v>
      </c>
      <c r="AP2015">
        <v>0.09</v>
      </c>
      <c r="BF2015">
        <v>0.87</v>
      </c>
      <c r="CH2015">
        <v>21</v>
      </c>
      <c r="CN2015">
        <v>18.3</v>
      </c>
      <c r="CO2015">
        <v>11.6</v>
      </c>
      <c r="CQ2015">
        <v>66</v>
      </c>
      <c r="CT2015">
        <v>1.26</v>
      </c>
      <c r="CV2015">
        <v>3.81</v>
      </c>
      <c r="CW2015">
        <v>35.700000000000003</v>
      </c>
      <c r="CX2015">
        <v>216</v>
      </c>
      <c r="CZ2015">
        <v>91</v>
      </c>
      <c r="DB2015">
        <v>0.73</v>
      </c>
      <c r="DJ2015">
        <v>0.23</v>
      </c>
      <c r="DM2015">
        <v>1.84</v>
      </c>
      <c r="DN2015">
        <v>226</v>
      </c>
      <c r="DO2015">
        <v>8.85</v>
      </c>
      <c r="DP2015">
        <v>20.9</v>
      </c>
      <c r="DS2015">
        <v>2.58</v>
      </c>
      <c r="DT2015">
        <v>0.9</v>
      </c>
      <c r="DV2015">
        <v>0.44500000000000001</v>
      </c>
      <c r="EA2015">
        <v>2.19</v>
      </c>
      <c r="EC2015">
        <v>2.4700000000000002</v>
      </c>
      <c r="ED2015">
        <v>0.22500000000000001</v>
      </c>
      <c r="EE2015">
        <v>0.25</v>
      </c>
      <c r="EO2015">
        <v>3.39</v>
      </c>
      <c r="EP2015">
        <v>0.99</v>
      </c>
      <c r="FO2015">
        <v>242216</v>
      </c>
    </row>
    <row r="2016" spans="1:171" hidden="1" x14ac:dyDescent="0.2">
      <c r="A2016" t="s">
        <v>2941</v>
      </c>
      <c r="B2016" t="s">
        <v>172</v>
      </c>
      <c r="C2016" t="s">
        <v>2826</v>
      </c>
      <c r="D2016" t="s">
        <v>2942</v>
      </c>
      <c r="E2016">
        <v>15.2</v>
      </c>
      <c r="F2016">
        <v>15.27</v>
      </c>
      <c r="G2016">
        <v>-61.3</v>
      </c>
      <c r="H2016">
        <v>-61.4</v>
      </c>
      <c r="I2016" t="s">
        <v>174</v>
      </c>
      <c r="L2016" t="s">
        <v>2954</v>
      </c>
      <c r="M2016" t="s">
        <v>2953</v>
      </c>
      <c r="O2016" t="s">
        <v>2945</v>
      </c>
      <c r="T2016">
        <v>1320</v>
      </c>
      <c r="V2016" t="s">
        <v>178</v>
      </c>
      <c r="AA2016" t="s">
        <v>2946</v>
      </c>
      <c r="AB2016">
        <v>61.94</v>
      </c>
      <c r="AC2016">
        <v>0.48</v>
      </c>
      <c r="AE2016">
        <v>17.600000000000001</v>
      </c>
      <c r="AG2016">
        <v>6.54</v>
      </c>
      <c r="AJ2016">
        <v>5.65</v>
      </c>
      <c r="AK2016">
        <v>2.2599999999999998</v>
      </c>
      <c r="AL2016">
        <v>0.14000000000000001</v>
      </c>
      <c r="AN2016">
        <v>1.5</v>
      </c>
      <c r="AO2016">
        <v>3.28</v>
      </c>
      <c r="AP2016">
        <v>0.1</v>
      </c>
      <c r="BF2016">
        <v>0.32</v>
      </c>
      <c r="CH2016">
        <v>16.399999999999999</v>
      </c>
      <c r="CN2016">
        <v>14.8</v>
      </c>
      <c r="CO2016">
        <v>3.3</v>
      </c>
      <c r="CQ2016">
        <v>67</v>
      </c>
      <c r="CT2016">
        <v>1.01</v>
      </c>
      <c r="CV2016">
        <v>1.24</v>
      </c>
      <c r="CW2016">
        <v>41.2</v>
      </c>
      <c r="CX2016">
        <v>233</v>
      </c>
      <c r="CZ2016">
        <v>97</v>
      </c>
      <c r="DB2016">
        <v>1.04</v>
      </c>
      <c r="DJ2016">
        <v>0.15</v>
      </c>
      <c r="DM2016">
        <v>0.77</v>
      </c>
      <c r="DN2016">
        <v>275</v>
      </c>
      <c r="DO2016">
        <v>12.63</v>
      </c>
      <c r="DP2016">
        <v>25</v>
      </c>
      <c r="DS2016">
        <v>3.29</v>
      </c>
      <c r="DT2016">
        <v>1.02</v>
      </c>
      <c r="DV2016">
        <v>0.48799999999999999</v>
      </c>
      <c r="EA2016">
        <v>2.34</v>
      </c>
      <c r="EC2016">
        <v>2.83</v>
      </c>
      <c r="ED2016">
        <v>0.29199999999999998</v>
      </c>
      <c r="EE2016">
        <v>0.28000000000000003</v>
      </c>
      <c r="EO2016">
        <v>4.3600000000000003</v>
      </c>
      <c r="EP2016">
        <v>1.3</v>
      </c>
      <c r="FO2016">
        <v>242217</v>
      </c>
    </row>
    <row r="2017" spans="1:171" hidden="1" x14ac:dyDescent="0.2">
      <c r="A2017" t="s">
        <v>2941</v>
      </c>
      <c r="B2017" t="s">
        <v>172</v>
      </c>
      <c r="C2017" t="s">
        <v>2826</v>
      </c>
      <c r="D2017" t="s">
        <v>2942</v>
      </c>
      <c r="E2017">
        <v>15.2</v>
      </c>
      <c r="F2017">
        <v>15.27</v>
      </c>
      <c r="G2017">
        <v>-61.3</v>
      </c>
      <c r="H2017">
        <v>-61.4</v>
      </c>
      <c r="I2017" t="s">
        <v>174</v>
      </c>
      <c r="L2017" t="s">
        <v>2955</v>
      </c>
      <c r="M2017" t="s">
        <v>2953</v>
      </c>
      <c r="O2017" t="s">
        <v>2945</v>
      </c>
      <c r="T2017">
        <v>1320</v>
      </c>
      <c r="V2017" t="s">
        <v>178</v>
      </c>
      <c r="AA2017" t="s">
        <v>2946</v>
      </c>
      <c r="AB2017">
        <v>60.54</v>
      </c>
      <c r="AC2017">
        <v>0.48</v>
      </c>
      <c r="AE2017">
        <v>18.07</v>
      </c>
      <c r="AG2017">
        <v>6.39</v>
      </c>
      <c r="AJ2017">
        <v>6.11</v>
      </c>
      <c r="AK2017">
        <v>2.4500000000000002</v>
      </c>
      <c r="AL2017">
        <v>0.14000000000000001</v>
      </c>
      <c r="AN2017">
        <v>1.23</v>
      </c>
      <c r="AO2017">
        <v>3.26</v>
      </c>
      <c r="AP2017">
        <v>0.11</v>
      </c>
      <c r="BF2017">
        <v>1.04</v>
      </c>
      <c r="CH2017">
        <v>15.5</v>
      </c>
      <c r="CN2017">
        <v>14</v>
      </c>
      <c r="CO2017">
        <v>2.5</v>
      </c>
      <c r="CQ2017">
        <v>65</v>
      </c>
      <c r="CT2017">
        <v>1.1100000000000001</v>
      </c>
      <c r="CV2017">
        <v>1.08</v>
      </c>
      <c r="CW2017">
        <v>45.8</v>
      </c>
      <c r="CX2017">
        <v>218</v>
      </c>
      <c r="CZ2017">
        <v>104</v>
      </c>
      <c r="DB2017">
        <v>1.08</v>
      </c>
      <c r="DJ2017">
        <v>0.21</v>
      </c>
      <c r="DM2017">
        <v>1.25</v>
      </c>
      <c r="DN2017">
        <v>284</v>
      </c>
      <c r="DO2017">
        <v>9.74</v>
      </c>
      <c r="DP2017">
        <v>22.9</v>
      </c>
      <c r="DS2017">
        <v>2.62</v>
      </c>
      <c r="DT2017">
        <v>0.92</v>
      </c>
      <c r="DV2017">
        <v>0.436</v>
      </c>
      <c r="EA2017">
        <v>2.2200000000000002</v>
      </c>
      <c r="EC2017">
        <v>2.97</v>
      </c>
      <c r="ED2017">
        <v>0.28199999999999997</v>
      </c>
      <c r="EE2017">
        <v>0.38</v>
      </c>
      <c r="EO2017">
        <v>4.41</v>
      </c>
      <c r="EP2017">
        <v>1.26</v>
      </c>
      <c r="FO2017">
        <v>242218</v>
      </c>
    </row>
    <row r="2018" spans="1:171" hidden="1" x14ac:dyDescent="0.2">
      <c r="A2018" t="s">
        <v>2941</v>
      </c>
      <c r="B2018" t="s">
        <v>172</v>
      </c>
      <c r="C2018" t="s">
        <v>2826</v>
      </c>
      <c r="D2018" t="s">
        <v>2942</v>
      </c>
      <c r="E2018">
        <v>15.2</v>
      </c>
      <c r="F2018">
        <v>15.27</v>
      </c>
      <c r="G2018">
        <v>-61.3</v>
      </c>
      <c r="H2018">
        <v>-61.4</v>
      </c>
      <c r="I2018" t="s">
        <v>174</v>
      </c>
      <c r="L2018" t="s">
        <v>2956</v>
      </c>
      <c r="M2018" t="s">
        <v>2949</v>
      </c>
      <c r="O2018" t="s">
        <v>2945</v>
      </c>
      <c r="T2018">
        <v>1320</v>
      </c>
      <c r="V2018" t="s">
        <v>178</v>
      </c>
      <c r="AA2018" t="s">
        <v>2946</v>
      </c>
      <c r="AB2018">
        <v>53.98</v>
      </c>
      <c r="AC2018">
        <v>0.72</v>
      </c>
      <c r="AE2018">
        <v>18.95</v>
      </c>
      <c r="AG2018">
        <v>9.94</v>
      </c>
      <c r="AJ2018">
        <v>7.67</v>
      </c>
      <c r="AK2018">
        <v>3.94</v>
      </c>
      <c r="AL2018">
        <v>0.2</v>
      </c>
      <c r="AN2018">
        <v>0.76</v>
      </c>
      <c r="AO2018">
        <v>3.46</v>
      </c>
      <c r="AP2018">
        <v>0.1</v>
      </c>
      <c r="BF2018">
        <v>0.1</v>
      </c>
      <c r="CH2018">
        <v>27.1</v>
      </c>
      <c r="CN2018">
        <v>23.1</v>
      </c>
      <c r="CO2018">
        <v>4.0999999999999996</v>
      </c>
      <c r="CQ2018">
        <v>99</v>
      </c>
      <c r="CT2018">
        <v>0.39</v>
      </c>
      <c r="CV2018">
        <v>0.65</v>
      </c>
      <c r="CW2018">
        <v>22.5</v>
      </c>
      <c r="CX2018">
        <v>268</v>
      </c>
      <c r="CZ2018">
        <v>58</v>
      </c>
      <c r="DB2018">
        <v>0.27</v>
      </c>
      <c r="DJ2018">
        <v>0.19</v>
      </c>
      <c r="DM2018">
        <v>0.95</v>
      </c>
      <c r="DN2018">
        <v>170</v>
      </c>
      <c r="DO2018">
        <v>9.59</v>
      </c>
      <c r="DP2018">
        <v>22.8</v>
      </c>
      <c r="DS2018">
        <v>3.51</v>
      </c>
      <c r="DT2018">
        <v>1.1100000000000001</v>
      </c>
      <c r="DV2018">
        <v>0.56999999999999995</v>
      </c>
      <c r="EA2018">
        <v>2.91</v>
      </c>
      <c r="EC2018">
        <v>1.91</v>
      </c>
      <c r="ED2018">
        <v>0.218</v>
      </c>
      <c r="EE2018">
        <v>0.3</v>
      </c>
      <c r="EO2018">
        <v>2.16</v>
      </c>
      <c r="EP2018">
        <v>0.59</v>
      </c>
      <c r="FO2018">
        <v>242220</v>
      </c>
    </row>
    <row r="2019" spans="1:171" hidden="1" x14ac:dyDescent="0.2">
      <c r="A2019" t="s">
        <v>2941</v>
      </c>
      <c r="B2019" t="s">
        <v>172</v>
      </c>
      <c r="C2019" t="s">
        <v>2826</v>
      </c>
      <c r="D2019" t="s">
        <v>2942</v>
      </c>
      <c r="E2019">
        <v>15.2</v>
      </c>
      <c r="F2019">
        <v>15.27</v>
      </c>
      <c r="G2019">
        <v>-61.3</v>
      </c>
      <c r="H2019">
        <v>-61.4</v>
      </c>
      <c r="I2019" t="s">
        <v>174</v>
      </c>
      <c r="L2019" t="s">
        <v>2957</v>
      </c>
      <c r="M2019" t="s">
        <v>2953</v>
      </c>
      <c r="O2019" t="s">
        <v>2945</v>
      </c>
      <c r="T2019">
        <v>1320</v>
      </c>
      <c r="V2019" t="s">
        <v>178</v>
      </c>
      <c r="AA2019" t="s">
        <v>2946</v>
      </c>
      <c r="AB2019">
        <v>60.48</v>
      </c>
      <c r="AC2019">
        <v>0.52</v>
      </c>
      <c r="AE2019">
        <v>17.34</v>
      </c>
      <c r="AG2019">
        <v>6.66</v>
      </c>
      <c r="AJ2019">
        <v>6.35</v>
      </c>
      <c r="AK2019">
        <v>3.25</v>
      </c>
      <c r="AL2019">
        <v>0.14000000000000001</v>
      </c>
      <c r="AN2019">
        <v>1.4</v>
      </c>
      <c r="AO2019">
        <v>3.19</v>
      </c>
      <c r="AP2019">
        <v>7.0000000000000007E-2</v>
      </c>
      <c r="BF2019">
        <v>0.41</v>
      </c>
      <c r="CH2019">
        <v>19.8</v>
      </c>
      <c r="CN2019">
        <v>17.2</v>
      </c>
      <c r="CO2019">
        <v>14.4</v>
      </c>
      <c r="CQ2019">
        <v>71</v>
      </c>
      <c r="CT2019">
        <v>1.26</v>
      </c>
      <c r="CV2019">
        <v>2.56</v>
      </c>
      <c r="CW2019">
        <v>43</v>
      </c>
      <c r="CX2019">
        <v>237</v>
      </c>
      <c r="CZ2019">
        <v>86</v>
      </c>
      <c r="DB2019">
        <v>0.8</v>
      </c>
      <c r="DJ2019">
        <v>0.26</v>
      </c>
      <c r="DM2019">
        <v>2.09</v>
      </c>
      <c r="DN2019">
        <v>258</v>
      </c>
      <c r="DO2019">
        <v>10.28</v>
      </c>
      <c r="DP2019">
        <v>22.7</v>
      </c>
      <c r="DS2019">
        <v>2.91</v>
      </c>
      <c r="DT2019">
        <v>0.86</v>
      </c>
      <c r="DV2019">
        <v>0.45900000000000002</v>
      </c>
      <c r="EA2019">
        <v>2.25</v>
      </c>
      <c r="EC2019">
        <v>2.57</v>
      </c>
      <c r="ED2019">
        <v>0.25900000000000001</v>
      </c>
      <c r="EE2019">
        <v>0.38</v>
      </c>
      <c r="EO2019">
        <v>3.96</v>
      </c>
      <c r="EP2019">
        <v>1.1399999999999999</v>
      </c>
      <c r="FO2019">
        <v>242221</v>
      </c>
    </row>
    <row r="2020" spans="1:171" hidden="1" x14ac:dyDescent="0.2">
      <c r="A2020" t="s">
        <v>2941</v>
      </c>
      <c r="B2020" t="s">
        <v>172</v>
      </c>
      <c r="C2020" t="s">
        <v>2826</v>
      </c>
      <c r="D2020" t="s">
        <v>2942</v>
      </c>
      <c r="E2020">
        <v>15.2</v>
      </c>
      <c r="F2020">
        <v>15.27</v>
      </c>
      <c r="G2020">
        <v>-61.3</v>
      </c>
      <c r="H2020">
        <v>-61.4</v>
      </c>
      <c r="I2020" t="s">
        <v>174</v>
      </c>
      <c r="L2020" t="s">
        <v>2958</v>
      </c>
      <c r="M2020" t="s">
        <v>2949</v>
      </c>
      <c r="O2020" t="s">
        <v>2945</v>
      </c>
      <c r="T2020">
        <v>1320</v>
      </c>
      <c r="V2020" t="s">
        <v>178</v>
      </c>
      <c r="AA2020" t="s">
        <v>2946</v>
      </c>
      <c r="AB2020">
        <v>55.18</v>
      </c>
      <c r="AC2020">
        <v>0.67</v>
      </c>
      <c r="AE2020">
        <v>19.399999999999999</v>
      </c>
      <c r="AG2020">
        <v>7.81</v>
      </c>
      <c r="AJ2020">
        <v>8.18</v>
      </c>
      <c r="AK2020">
        <v>3.69</v>
      </c>
      <c r="AL2020">
        <v>0.14000000000000001</v>
      </c>
      <c r="AN2020">
        <v>1.04</v>
      </c>
      <c r="AO2020">
        <v>2.92</v>
      </c>
      <c r="AP2020">
        <v>0.06</v>
      </c>
      <c r="BF2020">
        <v>0.72</v>
      </c>
      <c r="CH2020">
        <v>26.2</v>
      </c>
      <c r="CN2020">
        <v>22.9</v>
      </c>
      <c r="CO2020">
        <v>6</v>
      </c>
      <c r="CQ2020">
        <v>69</v>
      </c>
      <c r="CT2020">
        <v>1.02</v>
      </c>
      <c r="CV2020">
        <v>3.59</v>
      </c>
      <c r="CW2020">
        <v>30.2</v>
      </c>
      <c r="CX2020">
        <v>245</v>
      </c>
      <c r="CZ2020">
        <v>73</v>
      </c>
      <c r="DB2020">
        <v>0.81</v>
      </c>
      <c r="DJ2020">
        <v>0.2</v>
      </c>
      <c r="DM2020">
        <v>1.37</v>
      </c>
      <c r="DN2020">
        <v>190</v>
      </c>
      <c r="DO2020">
        <v>8.09</v>
      </c>
      <c r="DP2020">
        <v>19.2</v>
      </c>
      <c r="DS2020">
        <v>2.71</v>
      </c>
      <c r="DT2020">
        <v>0.91</v>
      </c>
      <c r="DV2020">
        <v>0.46700000000000003</v>
      </c>
      <c r="EA2020">
        <v>2.2999999999999998</v>
      </c>
      <c r="EC2020">
        <v>2.2000000000000002</v>
      </c>
      <c r="ED2020">
        <v>0.20799999999999999</v>
      </c>
      <c r="EE2020">
        <v>0</v>
      </c>
      <c r="EO2020">
        <v>3.01</v>
      </c>
      <c r="EP2020">
        <v>0.87</v>
      </c>
      <c r="FO2020">
        <v>242222</v>
      </c>
    </row>
    <row r="2021" spans="1:171" x14ac:dyDescent="0.2">
      <c r="A2021" t="s">
        <v>2959</v>
      </c>
      <c r="B2021" t="s">
        <v>172</v>
      </c>
      <c r="C2021" t="s">
        <v>1662</v>
      </c>
      <c r="D2021" t="s">
        <v>2417</v>
      </c>
      <c r="E2021">
        <v>13.2608</v>
      </c>
      <c r="F2021">
        <v>13.2608</v>
      </c>
      <c r="G2021">
        <v>-61.1175</v>
      </c>
      <c r="H2021">
        <v>-61.1175</v>
      </c>
      <c r="I2021" t="s">
        <v>174</v>
      </c>
      <c r="L2021" t="s">
        <v>2960</v>
      </c>
      <c r="M2021" t="s">
        <v>2961</v>
      </c>
      <c r="V2021" t="s">
        <v>178</v>
      </c>
      <c r="AA2021" t="s">
        <v>2962</v>
      </c>
      <c r="AB2021">
        <v>47.01</v>
      </c>
      <c r="AC2021">
        <v>1.07</v>
      </c>
      <c r="AE2021">
        <v>15.28</v>
      </c>
      <c r="AG2021">
        <v>8.26</v>
      </c>
      <c r="AH2021">
        <v>1.52</v>
      </c>
      <c r="AI2021">
        <v>8.7899999999999991</v>
      </c>
      <c r="AJ2021">
        <v>10.96</v>
      </c>
      <c r="AK2021">
        <v>12.5</v>
      </c>
      <c r="AL2021">
        <v>0.16</v>
      </c>
      <c r="AN2021">
        <v>0.47</v>
      </c>
      <c r="AO2021">
        <v>2.23</v>
      </c>
      <c r="AP2021">
        <v>0.12</v>
      </c>
      <c r="AQ2021">
        <v>0.1</v>
      </c>
      <c r="CH2021">
        <v>41</v>
      </c>
      <c r="CJ2021">
        <v>299</v>
      </c>
      <c r="CK2021">
        <v>728</v>
      </c>
      <c r="CO2021">
        <v>250</v>
      </c>
      <c r="CW2021">
        <v>7</v>
      </c>
      <c r="CX2021">
        <v>202</v>
      </c>
      <c r="CY2021">
        <v>18</v>
      </c>
      <c r="CZ2021">
        <v>61</v>
      </c>
      <c r="DA2021">
        <v>4.7</v>
      </c>
      <c r="DN2021">
        <v>74</v>
      </c>
      <c r="DO2021">
        <v>5.7</v>
      </c>
      <c r="DP2021">
        <v>12.7</v>
      </c>
      <c r="DR2021">
        <v>8.9</v>
      </c>
      <c r="DS2021">
        <v>2.4700000000000002</v>
      </c>
      <c r="DT2021">
        <v>0.92</v>
      </c>
      <c r="DV2021">
        <v>0.56000000000000005</v>
      </c>
      <c r="EA2021">
        <v>1.74</v>
      </c>
      <c r="EB2021">
        <v>0.27</v>
      </c>
      <c r="EC2021">
        <v>1.68</v>
      </c>
      <c r="EG2021">
        <v>1.6100000000000001E-4</v>
      </c>
      <c r="EO2021">
        <v>0.82899999999999996</v>
      </c>
      <c r="EP2021">
        <v>0.34799999999999998</v>
      </c>
      <c r="EQ2021">
        <v>0.51294600000000001</v>
      </c>
      <c r="ET2021">
        <v>0.70382199999999995</v>
      </c>
      <c r="FE2021">
        <v>0.14510000000000001</v>
      </c>
      <c r="FO2021" t="s">
        <v>2963</v>
      </c>
    </row>
    <row r="2022" spans="1:171" hidden="1" x14ac:dyDescent="0.2">
      <c r="A2022" t="s">
        <v>2964</v>
      </c>
      <c r="B2022" t="s">
        <v>172</v>
      </c>
      <c r="C2022" t="s">
        <v>1681</v>
      </c>
      <c r="D2022" t="s">
        <v>2965</v>
      </c>
      <c r="E2022">
        <v>13.25</v>
      </c>
      <c r="F2022">
        <v>13.25</v>
      </c>
      <c r="G2022">
        <v>-61.116700000000002</v>
      </c>
      <c r="H2022">
        <v>-61.116700000000002</v>
      </c>
      <c r="I2022" t="s">
        <v>174</v>
      </c>
      <c r="L2022" t="s">
        <v>2966</v>
      </c>
      <c r="M2022" t="s">
        <v>2967</v>
      </c>
      <c r="V2022" t="s">
        <v>178</v>
      </c>
      <c r="AA2022" t="s">
        <v>1666</v>
      </c>
      <c r="AB2022">
        <v>51.43</v>
      </c>
      <c r="AC2022">
        <v>0.91</v>
      </c>
      <c r="AE2022">
        <v>17.97</v>
      </c>
      <c r="AI2022">
        <v>8.07</v>
      </c>
      <c r="AJ2022">
        <v>9.1999999999999993</v>
      </c>
      <c r="AK2022">
        <v>5.23</v>
      </c>
      <c r="AL2022">
        <v>0.18</v>
      </c>
      <c r="AN2022">
        <v>0.4</v>
      </c>
      <c r="AO2022">
        <v>2.59</v>
      </c>
      <c r="AP2022">
        <v>0.12</v>
      </c>
      <c r="CH2022">
        <v>31</v>
      </c>
      <c r="CJ2022">
        <v>227</v>
      </c>
      <c r="CK2022">
        <v>116</v>
      </c>
      <c r="CN2022">
        <v>25.6</v>
      </c>
      <c r="CO2022">
        <v>45</v>
      </c>
      <c r="CQ2022">
        <v>98</v>
      </c>
      <c r="CW2022">
        <v>12</v>
      </c>
      <c r="CX2022">
        <v>214</v>
      </c>
      <c r="CY2022">
        <v>18</v>
      </c>
      <c r="CZ2022">
        <v>67</v>
      </c>
      <c r="DA2022">
        <v>3.5</v>
      </c>
      <c r="DM2022">
        <v>0.54</v>
      </c>
      <c r="DN2022">
        <v>128</v>
      </c>
      <c r="DO2022">
        <v>5.0999999999999996</v>
      </c>
      <c r="DP2022">
        <v>12.1</v>
      </c>
      <c r="DR2022">
        <v>8.6</v>
      </c>
      <c r="DS2022">
        <v>2.68</v>
      </c>
      <c r="DT2022">
        <v>0.95</v>
      </c>
      <c r="DV2022">
        <v>0.68</v>
      </c>
      <c r="EA2022">
        <v>2.4700000000000002</v>
      </c>
      <c r="EB2022">
        <v>0.39</v>
      </c>
      <c r="EC2022">
        <v>2.13</v>
      </c>
      <c r="ED2022">
        <v>0.13</v>
      </c>
      <c r="EO2022">
        <v>0.93600000000000005</v>
      </c>
      <c r="EP2022">
        <v>0.55700000000000005</v>
      </c>
      <c r="EQ2022">
        <v>0.51289200000000001</v>
      </c>
      <c r="ET2022">
        <v>0.70430300000000001</v>
      </c>
      <c r="EV2022">
        <v>19.257999999999999</v>
      </c>
      <c r="EX2022">
        <v>15.715999999999999</v>
      </c>
      <c r="EZ2022">
        <v>38.796999999999997</v>
      </c>
      <c r="FO2022" t="s">
        <v>2968</v>
      </c>
    </row>
    <row r="2023" spans="1:171" x14ac:dyDescent="0.2">
      <c r="A2023" t="s">
        <v>2969</v>
      </c>
      <c r="B2023" t="s">
        <v>172</v>
      </c>
      <c r="C2023" t="s">
        <v>1662</v>
      </c>
      <c r="D2023" t="s">
        <v>1663</v>
      </c>
      <c r="E2023">
        <v>13.305</v>
      </c>
      <c r="F2023">
        <v>13.305</v>
      </c>
      <c r="G2023">
        <v>-61.1417</v>
      </c>
      <c r="H2023">
        <v>-61.1417</v>
      </c>
      <c r="I2023" t="s">
        <v>174</v>
      </c>
      <c r="L2023" t="s">
        <v>2970</v>
      </c>
      <c r="M2023" t="s">
        <v>2967</v>
      </c>
      <c r="V2023" t="s">
        <v>178</v>
      </c>
      <c r="AA2023" t="s">
        <v>1666</v>
      </c>
      <c r="AB2023">
        <v>51.55</v>
      </c>
      <c r="AC2023">
        <v>0.8</v>
      </c>
      <c r="AE2023">
        <v>17.02</v>
      </c>
      <c r="AI2023">
        <v>7.8</v>
      </c>
      <c r="AJ2023">
        <v>9.14</v>
      </c>
      <c r="AK2023">
        <v>7.72</v>
      </c>
      <c r="AL2023">
        <v>0.17</v>
      </c>
      <c r="AN2023">
        <v>0.32</v>
      </c>
      <c r="AO2023">
        <v>2.74</v>
      </c>
      <c r="AP2023">
        <v>0.11</v>
      </c>
      <c r="CH2023">
        <v>30</v>
      </c>
      <c r="CJ2023">
        <v>215</v>
      </c>
      <c r="CK2023">
        <v>360</v>
      </c>
      <c r="CO2023">
        <v>139</v>
      </c>
      <c r="CW2023">
        <v>10</v>
      </c>
      <c r="CX2023">
        <v>200</v>
      </c>
      <c r="CY2023">
        <v>18</v>
      </c>
      <c r="CZ2023">
        <v>72</v>
      </c>
      <c r="DA2023">
        <v>3.5</v>
      </c>
      <c r="DM2023">
        <v>0.49</v>
      </c>
      <c r="DN2023">
        <v>117</v>
      </c>
      <c r="DO2023">
        <v>4.8</v>
      </c>
      <c r="DP2023">
        <v>11.7</v>
      </c>
      <c r="DR2023">
        <v>8.6</v>
      </c>
      <c r="DS2023">
        <v>2.2999999999999998</v>
      </c>
      <c r="DT2023">
        <v>0.87</v>
      </c>
      <c r="DV2023">
        <v>0.59</v>
      </c>
      <c r="EA2023">
        <v>1.99</v>
      </c>
      <c r="EB2023">
        <v>0.33</v>
      </c>
      <c r="EC2023">
        <v>2.38</v>
      </c>
      <c r="ED2023">
        <v>0.17</v>
      </c>
      <c r="EO2023">
        <v>0.879</v>
      </c>
      <c r="EP2023">
        <v>0.46100000000000002</v>
      </c>
      <c r="EQ2023">
        <v>0.51291799999999999</v>
      </c>
      <c r="ET2023">
        <v>0.70420400000000005</v>
      </c>
      <c r="EV2023">
        <v>19.309999999999999</v>
      </c>
      <c r="EX2023">
        <v>15.72</v>
      </c>
      <c r="EZ2023">
        <v>38.814</v>
      </c>
      <c r="FO2023" t="s">
        <v>2971</v>
      </c>
    </row>
    <row r="2024" spans="1:171" hidden="1" x14ac:dyDescent="0.2">
      <c r="A2024" t="s">
        <v>2969</v>
      </c>
      <c r="B2024" t="s">
        <v>172</v>
      </c>
      <c r="C2024" t="s">
        <v>1704</v>
      </c>
      <c r="D2024" t="s">
        <v>2972</v>
      </c>
      <c r="E2024">
        <v>13.307499999999999</v>
      </c>
      <c r="F2024">
        <v>13.307499999999999</v>
      </c>
      <c r="G2024">
        <v>-61.119</v>
      </c>
      <c r="H2024">
        <v>-61.119</v>
      </c>
      <c r="I2024" t="s">
        <v>174</v>
      </c>
      <c r="L2024" t="s">
        <v>2973</v>
      </c>
      <c r="M2024" t="s">
        <v>2967</v>
      </c>
      <c r="V2024" t="s">
        <v>178</v>
      </c>
      <c r="AA2024" t="s">
        <v>1666</v>
      </c>
      <c r="AB2024">
        <v>54.08</v>
      </c>
      <c r="AC2024">
        <v>0.9</v>
      </c>
      <c r="AE2024">
        <v>18.09</v>
      </c>
      <c r="AI2024">
        <v>7.95</v>
      </c>
      <c r="AJ2024">
        <v>8.7100000000000009</v>
      </c>
      <c r="AK2024">
        <v>3.94</v>
      </c>
      <c r="AL2024">
        <v>0.18</v>
      </c>
      <c r="AN2024">
        <v>0.57999999999999996</v>
      </c>
      <c r="AO2024">
        <v>3.25</v>
      </c>
      <c r="AP2024">
        <v>0.13</v>
      </c>
      <c r="CH2024">
        <v>27</v>
      </c>
      <c r="CJ2024">
        <v>200</v>
      </c>
      <c r="CK2024">
        <v>18</v>
      </c>
      <c r="CO2024">
        <v>17</v>
      </c>
      <c r="CW2024">
        <v>15</v>
      </c>
      <c r="CX2024">
        <v>214</v>
      </c>
      <c r="CY2024">
        <v>19</v>
      </c>
      <c r="CZ2024">
        <v>77</v>
      </c>
      <c r="DA2024">
        <v>3.8</v>
      </c>
      <c r="DM2024">
        <v>0.69</v>
      </c>
      <c r="DN2024">
        <v>140</v>
      </c>
      <c r="DO2024">
        <v>6.3</v>
      </c>
      <c r="DP2024">
        <v>15.6</v>
      </c>
      <c r="DR2024">
        <v>12.3</v>
      </c>
      <c r="DS2024">
        <v>3.27</v>
      </c>
      <c r="DT2024">
        <v>1.1299999999999999</v>
      </c>
      <c r="DV2024">
        <v>0.83</v>
      </c>
      <c r="EA2024">
        <v>3.1</v>
      </c>
      <c r="EB2024">
        <v>0.48</v>
      </c>
      <c r="EC2024">
        <v>2.5499999999999998</v>
      </c>
      <c r="ED2024">
        <v>0.19</v>
      </c>
      <c r="EO2024">
        <v>1.2410000000000001</v>
      </c>
      <c r="EP2024">
        <v>0.59899999999999998</v>
      </c>
      <c r="ET2024">
        <v>0.70425300000000002</v>
      </c>
      <c r="EV2024">
        <v>19.170999999999999</v>
      </c>
      <c r="EX2024">
        <v>15.685</v>
      </c>
      <c r="EZ2024">
        <v>38.764000000000003</v>
      </c>
      <c r="FO2024" t="s">
        <v>2974</v>
      </c>
    </row>
    <row r="2025" spans="1:171" x14ac:dyDescent="0.2">
      <c r="A2025" t="s">
        <v>2969</v>
      </c>
      <c r="B2025" t="s">
        <v>172</v>
      </c>
      <c r="C2025" t="s">
        <v>1662</v>
      </c>
      <c r="D2025" t="s">
        <v>2975</v>
      </c>
      <c r="E2025">
        <v>13.3432</v>
      </c>
      <c r="F2025">
        <v>13.3432</v>
      </c>
      <c r="G2025">
        <v>-61.127699999999997</v>
      </c>
      <c r="H2025">
        <v>-61.127699999999997</v>
      </c>
      <c r="I2025" t="s">
        <v>174</v>
      </c>
      <c r="L2025" t="s">
        <v>2976</v>
      </c>
      <c r="M2025" t="s">
        <v>2967</v>
      </c>
      <c r="V2025" t="s">
        <v>178</v>
      </c>
      <c r="AA2025" t="s">
        <v>1666</v>
      </c>
      <c r="AB2025">
        <v>51.2</v>
      </c>
      <c r="AC2025">
        <v>0.82</v>
      </c>
      <c r="AE2025">
        <v>16.88</v>
      </c>
      <c r="AI2025">
        <v>8.0500000000000007</v>
      </c>
      <c r="AJ2025">
        <v>10.55</v>
      </c>
      <c r="AK2025">
        <v>7.76</v>
      </c>
      <c r="AL2025">
        <v>0.16</v>
      </c>
      <c r="AN2025">
        <v>0.33</v>
      </c>
      <c r="AO2025">
        <v>2.33</v>
      </c>
      <c r="AP2025">
        <v>0.09</v>
      </c>
      <c r="CH2025">
        <v>39</v>
      </c>
      <c r="CJ2025">
        <v>277</v>
      </c>
      <c r="CK2025">
        <v>303</v>
      </c>
      <c r="CO2025">
        <v>75</v>
      </c>
      <c r="CW2025">
        <v>8</v>
      </c>
      <c r="CX2025">
        <v>167</v>
      </c>
      <c r="CY2025">
        <v>18</v>
      </c>
      <c r="CZ2025">
        <v>51</v>
      </c>
      <c r="DA2025">
        <v>2.9</v>
      </c>
      <c r="DN2025">
        <v>81</v>
      </c>
      <c r="DO2025">
        <v>3.2</v>
      </c>
      <c r="DP2025">
        <v>8.1999999999999993</v>
      </c>
      <c r="DR2025">
        <v>8.3000000000000007</v>
      </c>
      <c r="DS2025">
        <v>2.2400000000000002</v>
      </c>
      <c r="DT2025">
        <v>0.83</v>
      </c>
      <c r="DV2025">
        <v>0.57999999999999996</v>
      </c>
      <c r="EA2025">
        <v>2.37</v>
      </c>
      <c r="EB2025">
        <v>0.39</v>
      </c>
      <c r="EC2025">
        <v>1.75</v>
      </c>
      <c r="ED2025">
        <v>0.1</v>
      </c>
      <c r="EO2025">
        <v>0.48099999999999998</v>
      </c>
      <c r="EP2025">
        <v>0.26300000000000001</v>
      </c>
      <c r="EQ2025">
        <v>0.51297599999999999</v>
      </c>
      <c r="ET2025">
        <v>0.70391000000000004</v>
      </c>
      <c r="EV2025">
        <v>19.155000000000001</v>
      </c>
      <c r="EX2025">
        <v>15.695</v>
      </c>
      <c r="EZ2025">
        <v>38.765999999999998</v>
      </c>
      <c r="FO2025" t="s">
        <v>2977</v>
      </c>
    </row>
    <row r="2026" spans="1:171" hidden="1" x14ac:dyDescent="0.2">
      <c r="A2026" t="s">
        <v>2969</v>
      </c>
      <c r="B2026" t="s">
        <v>172</v>
      </c>
      <c r="C2026" t="s">
        <v>1662</v>
      </c>
      <c r="D2026" t="s">
        <v>2978</v>
      </c>
      <c r="E2026">
        <v>13.3765</v>
      </c>
      <c r="F2026">
        <v>13.3765</v>
      </c>
      <c r="G2026">
        <v>-61.154000000000003</v>
      </c>
      <c r="H2026">
        <v>-61.154000000000003</v>
      </c>
      <c r="I2026" t="s">
        <v>174</v>
      </c>
      <c r="L2026" t="s">
        <v>2979</v>
      </c>
      <c r="M2026" t="s">
        <v>2967</v>
      </c>
      <c r="V2026" t="s">
        <v>178</v>
      </c>
      <c r="AA2026" t="s">
        <v>1666</v>
      </c>
      <c r="AB2026">
        <v>51.68</v>
      </c>
      <c r="AC2026">
        <v>0.82</v>
      </c>
      <c r="AE2026">
        <v>17.82</v>
      </c>
      <c r="AI2026">
        <v>7.97</v>
      </c>
      <c r="AJ2026">
        <v>10.43</v>
      </c>
      <c r="AK2026">
        <v>5.67</v>
      </c>
      <c r="AL2026">
        <v>0.16</v>
      </c>
      <c r="AN2026">
        <v>0.56000000000000005</v>
      </c>
      <c r="AO2026">
        <v>2.57</v>
      </c>
      <c r="AP2026">
        <v>0.11</v>
      </c>
      <c r="CH2026">
        <v>38</v>
      </c>
      <c r="CJ2026">
        <v>270</v>
      </c>
      <c r="CK2026">
        <v>64</v>
      </c>
      <c r="CO2026">
        <v>37</v>
      </c>
      <c r="CW2026">
        <v>9</v>
      </c>
      <c r="CX2026">
        <v>341</v>
      </c>
      <c r="CY2026">
        <v>18</v>
      </c>
      <c r="CZ2026">
        <v>71</v>
      </c>
      <c r="DA2026">
        <v>3</v>
      </c>
      <c r="DM2026">
        <v>0.36</v>
      </c>
      <c r="DN2026">
        <v>102</v>
      </c>
      <c r="DO2026">
        <v>4.9000000000000004</v>
      </c>
      <c r="DP2026">
        <v>11.7</v>
      </c>
      <c r="DR2026">
        <v>9.6</v>
      </c>
      <c r="DS2026">
        <v>2.4700000000000002</v>
      </c>
      <c r="DT2026">
        <v>0.89</v>
      </c>
      <c r="DV2026">
        <v>0.59</v>
      </c>
      <c r="EA2026">
        <v>2.25</v>
      </c>
      <c r="EB2026">
        <v>0.36</v>
      </c>
      <c r="EC2026">
        <v>1.91</v>
      </c>
      <c r="ED2026">
        <v>0.1</v>
      </c>
      <c r="EO2026">
        <v>0.86499999999999999</v>
      </c>
      <c r="EP2026">
        <v>0.36899999999999999</v>
      </c>
      <c r="EQ2026">
        <v>0.51284300000000005</v>
      </c>
      <c r="ET2026">
        <v>0.70377699999999999</v>
      </c>
      <c r="EV2026">
        <v>18.98</v>
      </c>
      <c r="EX2026">
        <v>15.638999999999999</v>
      </c>
      <c r="EZ2026">
        <v>38.631</v>
      </c>
      <c r="FO2026" t="s">
        <v>2980</v>
      </c>
    </row>
    <row r="2027" spans="1:171" hidden="1" x14ac:dyDescent="0.2">
      <c r="A2027" t="s">
        <v>2969</v>
      </c>
      <c r="B2027" t="s">
        <v>172</v>
      </c>
      <c r="C2027" t="s">
        <v>1662</v>
      </c>
      <c r="D2027" t="s">
        <v>2981</v>
      </c>
      <c r="E2027">
        <v>13.359</v>
      </c>
      <c r="F2027">
        <v>13.359</v>
      </c>
      <c r="G2027">
        <v>-61.131500000000003</v>
      </c>
      <c r="H2027">
        <v>-61.131500000000003</v>
      </c>
      <c r="I2027" t="s">
        <v>174</v>
      </c>
      <c r="L2027" t="s">
        <v>2982</v>
      </c>
      <c r="M2027" t="s">
        <v>2967</v>
      </c>
      <c r="V2027" t="s">
        <v>178</v>
      </c>
      <c r="AA2027" t="s">
        <v>1666</v>
      </c>
      <c r="AB2027">
        <v>54.89</v>
      </c>
      <c r="AC2027">
        <v>0.83</v>
      </c>
      <c r="AE2027">
        <v>17.64</v>
      </c>
      <c r="AI2027">
        <v>7.98</v>
      </c>
      <c r="AJ2027">
        <v>8.57</v>
      </c>
      <c r="AK2027">
        <v>4.47</v>
      </c>
      <c r="AL2027">
        <v>0.18</v>
      </c>
      <c r="AN2027">
        <v>0.54</v>
      </c>
      <c r="AO2027">
        <v>3.28</v>
      </c>
      <c r="AP2027">
        <v>0.13</v>
      </c>
      <c r="CH2027">
        <v>27</v>
      </c>
      <c r="CJ2027">
        <v>200</v>
      </c>
      <c r="CK2027">
        <v>69</v>
      </c>
      <c r="CO2027">
        <v>32</v>
      </c>
      <c r="CW2027">
        <v>13</v>
      </c>
      <c r="CX2027">
        <v>201</v>
      </c>
      <c r="CY2027">
        <v>19</v>
      </c>
      <c r="CZ2027">
        <v>81</v>
      </c>
      <c r="DA2027">
        <v>3.5</v>
      </c>
      <c r="DM2027">
        <v>0.49</v>
      </c>
      <c r="DN2027">
        <v>133</v>
      </c>
      <c r="DO2027">
        <v>5.7</v>
      </c>
      <c r="DP2027">
        <v>14.2</v>
      </c>
      <c r="DR2027">
        <v>11.4</v>
      </c>
      <c r="DS2027">
        <v>3.07</v>
      </c>
      <c r="DT2027">
        <v>1.05</v>
      </c>
      <c r="DV2027">
        <v>0.74</v>
      </c>
      <c r="EA2027">
        <v>2.98</v>
      </c>
      <c r="EB2027">
        <v>0.46</v>
      </c>
      <c r="EC2027">
        <v>2.35</v>
      </c>
      <c r="ED2027">
        <v>0.18</v>
      </c>
      <c r="EO2027">
        <v>1.038</v>
      </c>
      <c r="EP2027">
        <v>0.51500000000000001</v>
      </c>
      <c r="ET2027">
        <v>0.70411000000000001</v>
      </c>
      <c r="EV2027">
        <v>19.143000000000001</v>
      </c>
      <c r="EX2027">
        <v>15.657</v>
      </c>
      <c r="EZ2027">
        <v>38.656999999999996</v>
      </c>
      <c r="FO2027" t="s">
        <v>2983</v>
      </c>
    </row>
    <row r="2028" spans="1:171" hidden="1" x14ac:dyDescent="0.2">
      <c r="A2028" t="s">
        <v>2984</v>
      </c>
      <c r="B2028" t="s">
        <v>172</v>
      </c>
      <c r="C2028" t="s">
        <v>310</v>
      </c>
      <c r="D2028" t="s">
        <v>2985</v>
      </c>
      <c r="E2028">
        <v>13.3277</v>
      </c>
      <c r="F2028">
        <v>13.3277</v>
      </c>
      <c r="G2028">
        <v>-61.1785</v>
      </c>
      <c r="H2028">
        <v>-61.1785</v>
      </c>
      <c r="I2028" t="s">
        <v>174</v>
      </c>
      <c r="L2028" t="s">
        <v>2986</v>
      </c>
      <c r="M2028" t="s">
        <v>2987</v>
      </c>
      <c r="V2028" t="s">
        <v>178</v>
      </c>
      <c r="Z2028" t="s">
        <v>200</v>
      </c>
      <c r="AA2028" t="s">
        <v>2988</v>
      </c>
      <c r="AB2028">
        <v>52.18</v>
      </c>
      <c r="AC2028">
        <v>0.81</v>
      </c>
      <c r="AE2028">
        <v>19.23</v>
      </c>
      <c r="AI2028">
        <v>7.42</v>
      </c>
      <c r="AJ2028">
        <v>10.039999999999999</v>
      </c>
      <c r="AK2028">
        <v>5.08</v>
      </c>
      <c r="AL2028">
        <v>0.16</v>
      </c>
      <c r="AN2028">
        <v>0.46</v>
      </c>
      <c r="AO2028">
        <v>2.86</v>
      </c>
      <c r="AP2028">
        <v>0.11</v>
      </c>
      <c r="BT2028">
        <v>8.85</v>
      </c>
      <c r="BU2028">
        <v>0.64500000000000002</v>
      </c>
      <c r="CH2028">
        <v>30.8</v>
      </c>
      <c r="CJ2028">
        <v>205</v>
      </c>
      <c r="CK2028">
        <v>112.7</v>
      </c>
      <c r="CN2028">
        <v>27.6</v>
      </c>
      <c r="CO2028">
        <v>40.9</v>
      </c>
      <c r="CP2028">
        <v>128.9</v>
      </c>
      <c r="CQ2028">
        <v>76.7</v>
      </c>
      <c r="CR2028">
        <v>18.100000000000001</v>
      </c>
      <c r="CW2028">
        <v>10.89</v>
      </c>
      <c r="CX2028">
        <v>236</v>
      </c>
      <c r="CY2028">
        <v>24.2</v>
      </c>
      <c r="CZ2028">
        <v>79.900000000000006</v>
      </c>
      <c r="DA2028">
        <v>2.399</v>
      </c>
      <c r="DM2028">
        <v>0.42799999999999999</v>
      </c>
      <c r="DN2028">
        <v>106.1</v>
      </c>
      <c r="DO2028">
        <v>4.8600000000000003</v>
      </c>
      <c r="DP2028">
        <v>12.82</v>
      </c>
      <c r="DQ2028">
        <v>1.95</v>
      </c>
      <c r="DR2028">
        <v>9.2669999999999995</v>
      </c>
      <c r="DS2028">
        <v>2.72</v>
      </c>
      <c r="DT2028">
        <v>0.94799999999999995</v>
      </c>
      <c r="DU2028">
        <v>3.504</v>
      </c>
      <c r="DV2028">
        <v>0.61399999999999999</v>
      </c>
      <c r="DW2028">
        <v>3.9119999999999999</v>
      </c>
      <c r="DX2028">
        <v>0.85</v>
      </c>
      <c r="DY2028">
        <v>2.4249999999999998</v>
      </c>
      <c r="EA2028">
        <v>2.4289999999999998</v>
      </c>
      <c r="EB2028">
        <v>0.39</v>
      </c>
      <c r="EC2028">
        <v>2.2799999999999998</v>
      </c>
      <c r="ED2028">
        <v>0.17699999999999999</v>
      </c>
      <c r="EG2028">
        <v>1.7499999999999998E-5</v>
      </c>
      <c r="EM2028">
        <v>2.1349999999999998</v>
      </c>
      <c r="EO2028">
        <v>0.95699999999999996</v>
      </c>
      <c r="EP2028">
        <v>0.46100000000000002</v>
      </c>
      <c r="EQ2028">
        <v>0.51291100000000001</v>
      </c>
      <c r="ET2028">
        <v>0.70398499999999997</v>
      </c>
      <c r="EV2028">
        <v>19.227</v>
      </c>
      <c r="EX2028">
        <v>15.698</v>
      </c>
      <c r="EZ2028">
        <v>38.823</v>
      </c>
      <c r="FE2028">
        <v>0.16900000000000001</v>
      </c>
      <c r="FJ2028">
        <v>4.72</v>
      </c>
      <c r="FO2028" t="s">
        <v>2989</v>
      </c>
    </row>
    <row r="2029" spans="1:171" x14ac:dyDescent="0.2">
      <c r="A2029" t="s">
        <v>2969</v>
      </c>
      <c r="B2029" t="s">
        <v>172</v>
      </c>
      <c r="C2029" t="s">
        <v>310</v>
      </c>
      <c r="D2029" t="s">
        <v>2990</v>
      </c>
      <c r="E2029">
        <v>13.310700000000001</v>
      </c>
      <c r="F2029">
        <v>13.310700000000001</v>
      </c>
      <c r="G2029">
        <v>-61.146799999999999</v>
      </c>
      <c r="H2029">
        <v>-61.146799999999999</v>
      </c>
      <c r="I2029" t="s">
        <v>174</v>
      </c>
      <c r="L2029" t="s">
        <v>2991</v>
      </c>
      <c r="M2029" t="s">
        <v>2967</v>
      </c>
      <c r="T2029">
        <v>1902</v>
      </c>
      <c r="V2029" t="s">
        <v>178</v>
      </c>
      <c r="AA2029" t="s">
        <v>1666</v>
      </c>
      <c r="AB2029">
        <v>50.54</v>
      </c>
      <c r="AC2029">
        <v>0.92</v>
      </c>
      <c r="AE2029">
        <v>17.03</v>
      </c>
      <c r="AI2029">
        <v>8.5399999999999991</v>
      </c>
      <c r="AJ2029">
        <v>10.24</v>
      </c>
      <c r="AK2029">
        <v>7.95</v>
      </c>
      <c r="AL2029">
        <v>0.17</v>
      </c>
      <c r="AN2029">
        <v>0.4</v>
      </c>
      <c r="AO2029">
        <v>2.5</v>
      </c>
      <c r="AP2029">
        <v>0.11</v>
      </c>
      <c r="CH2029">
        <v>40</v>
      </c>
      <c r="CJ2029">
        <v>295</v>
      </c>
      <c r="CK2029">
        <v>300</v>
      </c>
      <c r="CO2029">
        <v>109</v>
      </c>
      <c r="CW2029">
        <v>11</v>
      </c>
      <c r="CX2029">
        <v>206</v>
      </c>
      <c r="CY2029">
        <v>18</v>
      </c>
      <c r="CZ2029">
        <v>66</v>
      </c>
      <c r="DA2029">
        <v>3.7</v>
      </c>
      <c r="DM2029">
        <v>0.39</v>
      </c>
      <c r="DN2029">
        <v>98</v>
      </c>
      <c r="DO2029">
        <v>4.9000000000000004</v>
      </c>
      <c r="DP2029">
        <v>12.1</v>
      </c>
      <c r="DR2029">
        <v>8.8000000000000007</v>
      </c>
      <c r="DS2029">
        <v>2.54</v>
      </c>
      <c r="DT2029">
        <v>0.95</v>
      </c>
      <c r="DV2029">
        <v>0.62</v>
      </c>
      <c r="EA2029">
        <v>2.21</v>
      </c>
      <c r="EB2029">
        <v>0.36</v>
      </c>
      <c r="EC2029">
        <v>1.88</v>
      </c>
      <c r="ED2029">
        <v>0.16</v>
      </c>
      <c r="EO2029">
        <v>0.95699999999999996</v>
      </c>
      <c r="EP2029">
        <v>0.48599999999999999</v>
      </c>
      <c r="ET2029">
        <v>0.70433800000000002</v>
      </c>
      <c r="EV2029">
        <v>19.326000000000001</v>
      </c>
      <c r="EX2029">
        <v>15.722</v>
      </c>
      <c r="EZ2029">
        <v>38.908000000000001</v>
      </c>
      <c r="FO2029" t="s">
        <v>2992</v>
      </c>
    </row>
    <row r="2030" spans="1:171" hidden="1" x14ac:dyDescent="0.2">
      <c r="A2030" t="s">
        <v>1661</v>
      </c>
      <c r="B2030" t="s">
        <v>172</v>
      </c>
      <c r="C2030" t="s">
        <v>1662</v>
      </c>
      <c r="D2030" t="s">
        <v>2993</v>
      </c>
      <c r="E2030">
        <v>13.290699999999999</v>
      </c>
      <c r="F2030">
        <v>13.290699999999999</v>
      </c>
      <c r="G2030">
        <v>-61.137799999999999</v>
      </c>
      <c r="H2030">
        <v>-61.137799999999999</v>
      </c>
      <c r="I2030" t="s">
        <v>174</v>
      </c>
      <c r="L2030" t="s">
        <v>2994</v>
      </c>
      <c r="M2030" t="s">
        <v>1665</v>
      </c>
      <c r="V2030" t="s">
        <v>178</v>
      </c>
      <c r="AA2030" t="s">
        <v>1666</v>
      </c>
      <c r="AB2030">
        <v>55.03</v>
      </c>
      <c r="AC2030">
        <v>0.8</v>
      </c>
      <c r="AE2030">
        <v>17.46</v>
      </c>
      <c r="AI2030">
        <v>7.15</v>
      </c>
      <c r="AJ2030">
        <v>8.42</v>
      </c>
      <c r="AK2030">
        <v>5.42</v>
      </c>
      <c r="AL2030">
        <v>0.15</v>
      </c>
      <c r="AN2030">
        <v>0.48</v>
      </c>
      <c r="AO2030">
        <v>3.23</v>
      </c>
      <c r="AP2030">
        <v>0.14000000000000001</v>
      </c>
      <c r="CH2030">
        <v>25</v>
      </c>
      <c r="CJ2030">
        <v>181</v>
      </c>
      <c r="CK2030">
        <v>223</v>
      </c>
      <c r="CO2030">
        <v>86</v>
      </c>
      <c r="CW2030">
        <v>13</v>
      </c>
      <c r="CX2030">
        <v>238</v>
      </c>
      <c r="CY2030">
        <v>19</v>
      </c>
      <c r="CZ2030">
        <v>91</v>
      </c>
      <c r="DA2030">
        <v>4</v>
      </c>
      <c r="DM2030">
        <v>0.39</v>
      </c>
      <c r="DN2030">
        <v>133</v>
      </c>
      <c r="DO2030">
        <v>6.8</v>
      </c>
      <c r="DP2030">
        <v>15</v>
      </c>
      <c r="DR2030">
        <v>11.6</v>
      </c>
      <c r="DS2030">
        <v>3.18</v>
      </c>
      <c r="DT2030">
        <v>1.08</v>
      </c>
      <c r="DV2030">
        <v>0.68</v>
      </c>
      <c r="EA2030">
        <v>2.63</v>
      </c>
      <c r="EB2030">
        <v>0.41</v>
      </c>
      <c r="EC2030">
        <v>2.65</v>
      </c>
      <c r="ED2030">
        <v>0.19</v>
      </c>
      <c r="EO2030">
        <v>1.0249999999999999</v>
      </c>
      <c r="EP2030">
        <v>0.51</v>
      </c>
      <c r="EQ2030">
        <v>0.51293999999999995</v>
      </c>
      <c r="ET2030">
        <v>0.70394100000000004</v>
      </c>
      <c r="EV2030">
        <v>19.279</v>
      </c>
      <c r="EX2030">
        <v>15.709</v>
      </c>
      <c r="EZ2030">
        <v>38.834000000000003</v>
      </c>
      <c r="FO2030" t="s">
        <v>2995</v>
      </c>
    </row>
    <row r="2031" spans="1:171" hidden="1" x14ac:dyDescent="0.2">
      <c r="A2031" t="s">
        <v>2969</v>
      </c>
      <c r="B2031" t="s">
        <v>172</v>
      </c>
      <c r="C2031" t="s">
        <v>1662</v>
      </c>
      <c r="D2031" t="s">
        <v>2996</v>
      </c>
      <c r="E2031">
        <v>13.3042</v>
      </c>
      <c r="F2031">
        <v>13.3042</v>
      </c>
      <c r="G2031">
        <v>-61.140500000000003</v>
      </c>
      <c r="H2031">
        <v>-61.140500000000003</v>
      </c>
      <c r="I2031" t="s">
        <v>174</v>
      </c>
      <c r="L2031" t="s">
        <v>2997</v>
      </c>
      <c r="M2031" t="s">
        <v>2967</v>
      </c>
      <c r="V2031" t="s">
        <v>178</v>
      </c>
      <c r="AA2031" t="s">
        <v>1666</v>
      </c>
      <c r="AB2031">
        <v>54.76</v>
      </c>
      <c r="AC2031">
        <v>0.97</v>
      </c>
      <c r="AE2031">
        <v>19.59</v>
      </c>
      <c r="AI2031">
        <v>7.08</v>
      </c>
      <c r="AJ2031">
        <v>8.69</v>
      </c>
      <c r="AK2031">
        <v>2.71</v>
      </c>
      <c r="AL2031">
        <v>0.16</v>
      </c>
      <c r="AN2031">
        <v>0.65</v>
      </c>
      <c r="AO2031">
        <v>3.62</v>
      </c>
      <c r="AP2031">
        <v>0.15</v>
      </c>
      <c r="CH2031">
        <v>39</v>
      </c>
      <c r="CJ2031">
        <v>281</v>
      </c>
      <c r="CK2031">
        <v>663</v>
      </c>
      <c r="CO2031">
        <v>213</v>
      </c>
      <c r="CW2031">
        <v>7</v>
      </c>
      <c r="CX2031">
        <v>205</v>
      </c>
      <c r="CY2031">
        <v>18</v>
      </c>
      <c r="CZ2031">
        <v>58</v>
      </c>
      <c r="DA2031">
        <v>2.9</v>
      </c>
      <c r="DM2031">
        <v>0.64</v>
      </c>
      <c r="DN2031">
        <v>56</v>
      </c>
      <c r="DO2031">
        <v>6.2</v>
      </c>
      <c r="DP2031">
        <v>15.6</v>
      </c>
      <c r="DR2031">
        <v>11.3</v>
      </c>
      <c r="DS2031">
        <v>3.27</v>
      </c>
      <c r="DT2031">
        <v>1.2</v>
      </c>
      <c r="DV2031">
        <v>0.76</v>
      </c>
      <c r="EA2031">
        <v>3.13</v>
      </c>
      <c r="EB2031">
        <v>0.48</v>
      </c>
      <c r="EC2031">
        <v>2.69</v>
      </c>
      <c r="ED2031">
        <v>0.23</v>
      </c>
      <c r="EO2031">
        <v>1.28</v>
      </c>
      <c r="EP2031">
        <v>0.623</v>
      </c>
      <c r="EQ2031">
        <v>0.51288299999999998</v>
      </c>
      <c r="ET2031">
        <v>0.70406100000000005</v>
      </c>
      <c r="FO2031" t="s">
        <v>2998</v>
      </c>
    </row>
    <row r="2032" spans="1:171" hidden="1" x14ac:dyDescent="0.2">
      <c r="A2032" t="s">
        <v>2999</v>
      </c>
      <c r="B2032" t="s">
        <v>172</v>
      </c>
      <c r="C2032" t="s">
        <v>1704</v>
      </c>
      <c r="D2032" t="s">
        <v>3000</v>
      </c>
      <c r="E2032">
        <v>13.311999999999999</v>
      </c>
      <c r="F2032">
        <v>13.311999999999999</v>
      </c>
      <c r="G2032">
        <v>-61.1633</v>
      </c>
      <c r="H2032">
        <v>-61.1633</v>
      </c>
      <c r="I2032" t="s">
        <v>174</v>
      </c>
      <c r="L2032" t="s">
        <v>3001</v>
      </c>
      <c r="M2032" t="s">
        <v>2987</v>
      </c>
      <c r="T2032">
        <v>1979</v>
      </c>
      <c r="V2032" t="s">
        <v>178</v>
      </c>
      <c r="AA2032" t="s">
        <v>1666</v>
      </c>
      <c r="AB2032">
        <v>52.9</v>
      </c>
      <c r="AC2032">
        <v>0.95</v>
      </c>
      <c r="AE2032">
        <v>17.95</v>
      </c>
      <c r="AI2032">
        <v>7.99</v>
      </c>
      <c r="AJ2032">
        <v>8.86</v>
      </c>
      <c r="AK2032">
        <v>4.07</v>
      </c>
      <c r="AL2032">
        <v>0.18</v>
      </c>
      <c r="AN2032">
        <v>0.53</v>
      </c>
      <c r="AO2032">
        <v>3.19</v>
      </c>
      <c r="AP2032">
        <v>0.13</v>
      </c>
      <c r="BT2032">
        <v>11.6</v>
      </c>
      <c r="BU2032">
        <v>0.72799999999999998</v>
      </c>
      <c r="CH2032">
        <v>33.4</v>
      </c>
      <c r="CJ2032">
        <v>241</v>
      </c>
      <c r="CK2032">
        <v>29.3</v>
      </c>
      <c r="CN2032">
        <v>23.5</v>
      </c>
      <c r="CO2032">
        <v>16.399999999999999</v>
      </c>
      <c r="CP2032">
        <v>99</v>
      </c>
      <c r="CQ2032">
        <v>92.9</v>
      </c>
      <c r="CR2032">
        <v>19.399999999999999</v>
      </c>
      <c r="CW2032">
        <v>13.49</v>
      </c>
      <c r="CX2032">
        <v>221</v>
      </c>
      <c r="CY2032">
        <v>27.8</v>
      </c>
      <c r="CZ2032">
        <v>92</v>
      </c>
      <c r="DA2032">
        <v>2.9849999999999999</v>
      </c>
      <c r="DM2032">
        <v>0.56899999999999995</v>
      </c>
      <c r="DN2032">
        <v>133</v>
      </c>
      <c r="DO2032">
        <v>5.32</v>
      </c>
      <c r="DP2032">
        <v>14.06</v>
      </c>
      <c r="DQ2032">
        <v>2.16</v>
      </c>
      <c r="DR2032">
        <v>10.287000000000001</v>
      </c>
      <c r="DS2032">
        <v>3.0939999999999999</v>
      </c>
      <c r="DT2032">
        <v>1.0409999999999999</v>
      </c>
      <c r="DU2032">
        <v>3.9630000000000001</v>
      </c>
      <c r="DV2032">
        <v>0.68600000000000005</v>
      </c>
      <c r="DW2032">
        <v>4.4480000000000004</v>
      </c>
      <c r="DX2032">
        <v>0.95699999999999996</v>
      </c>
      <c r="DY2032">
        <v>2.7360000000000002</v>
      </c>
      <c r="EA2032">
        <v>2.742</v>
      </c>
      <c r="EB2032">
        <v>0.436</v>
      </c>
      <c r="EC2032">
        <v>2.54</v>
      </c>
      <c r="ED2032">
        <v>0.21199999999999999</v>
      </c>
      <c r="EM2032">
        <v>3.5830000000000002</v>
      </c>
      <c r="EO2032">
        <v>1.052</v>
      </c>
      <c r="EP2032">
        <v>0.53400000000000003</v>
      </c>
      <c r="EQ2032">
        <v>0.51287700000000003</v>
      </c>
      <c r="ET2032">
        <v>0.70420899999999997</v>
      </c>
      <c r="EV2032">
        <v>18.643999999999998</v>
      </c>
      <c r="EX2032">
        <v>15.625</v>
      </c>
      <c r="EZ2032">
        <v>38.253</v>
      </c>
      <c r="FO2032" t="s">
        <v>3002</v>
      </c>
    </row>
    <row r="2033" spans="1:171" x14ac:dyDescent="0.2">
      <c r="A2033" t="s">
        <v>2969</v>
      </c>
      <c r="B2033" t="s">
        <v>172</v>
      </c>
      <c r="C2033" t="s">
        <v>1662</v>
      </c>
      <c r="D2033" t="s">
        <v>3003</v>
      </c>
      <c r="E2033">
        <v>13.3042</v>
      </c>
      <c r="F2033">
        <v>13.3042</v>
      </c>
      <c r="G2033">
        <v>-61.140500000000003</v>
      </c>
      <c r="H2033">
        <v>-61.140500000000003</v>
      </c>
      <c r="I2033" t="s">
        <v>174</v>
      </c>
      <c r="L2033" t="s">
        <v>3004</v>
      </c>
      <c r="M2033" t="s">
        <v>2967</v>
      </c>
      <c r="V2033" t="s">
        <v>178</v>
      </c>
      <c r="AA2033" t="s">
        <v>1666</v>
      </c>
      <c r="AB2033">
        <v>47.29</v>
      </c>
      <c r="AC2033">
        <v>0.94</v>
      </c>
      <c r="AE2033">
        <v>15.71</v>
      </c>
      <c r="AI2033">
        <v>9</v>
      </c>
      <c r="AJ2033">
        <v>10.32</v>
      </c>
      <c r="AK2033">
        <v>12.53</v>
      </c>
      <c r="AL2033">
        <v>0.17</v>
      </c>
      <c r="AN2033">
        <v>0.28000000000000003</v>
      </c>
      <c r="AO2033">
        <v>2.25</v>
      </c>
      <c r="AP2033">
        <v>0.1</v>
      </c>
      <c r="CH2033">
        <v>34</v>
      </c>
      <c r="CJ2033">
        <v>248</v>
      </c>
      <c r="CK2033">
        <v>654</v>
      </c>
      <c r="CO2033">
        <v>301</v>
      </c>
      <c r="CW2033">
        <v>5</v>
      </c>
      <c r="CX2033">
        <v>194</v>
      </c>
      <c r="CY2033">
        <v>18</v>
      </c>
      <c r="CZ2033">
        <v>59</v>
      </c>
      <c r="DA2033">
        <v>4</v>
      </c>
      <c r="DN2033">
        <v>66</v>
      </c>
      <c r="DO2033">
        <v>4</v>
      </c>
      <c r="DP2033">
        <v>10.5</v>
      </c>
      <c r="DR2033">
        <v>8.4</v>
      </c>
      <c r="DS2033">
        <v>2.34</v>
      </c>
      <c r="DT2033">
        <v>0.91</v>
      </c>
      <c r="DV2033">
        <v>0.54</v>
      </c>
      <c r="EA2033">
        <v>1.65</v>
      </c>
      <c r="EB2033">
        <v>0.27</v>
      </c>
      <c r="EC2033">
        <v>1.7</v>
      </c>
      <c r="ED2033">
        <v>0.16</v>
      </c>
      <c r="EO2033">
        <v>0.54900000000000004</v>
      </c>
      <c r="EP2033">
        <v>0.28399999999999997</v>
      </c>
      <c r="ET2033">
        <v>0.70375200000000004</v>
      </c>
      <c r="EV2033">
        <v>19.16</v>
      </c>
      <c r="EX2033">
        <v>15.689</v>
      </c>
      <c r="EZ2033">
        <v>38.718000000000004</v>
      </c>
      <c r="FO2033" t="s">
        <v>3005</v>
      </c>
    </row>
    <row r="2034" spans="1:171" hidden="1" x14ac:dyDescent="0.2">
      <c r="A2034" t="s">
        <v>3006</v>
      </c>
      <c r="B2034" t="s">
        <v>172</v>
      </c>
      <c r="C2034" t="s">
        <v>1704</v>
      </c>
      <c r="D2034" t="s">
        <v>3007</v>
      </c>
      <c r="E2034">
        <v>13.3383</v>
      </c>
      <c r="F2034">
        <v>13.3383</v>
      </c>
      <c r="G2034">
        <v>-61.216700000000003</v>
      </c>
      <c r="H2034">
        <v>-61.216700000000003</v>
      </c>
      <c r="I2034" t="s">
        <v>174</v>
      </c>
      <c r="L2034" t="s">
        <v>3008</v>
      </c>
      <c r="M2034" t="s">
        <v>2987</v>
      </c>
      <c r="T2034">
        <v>1590</v>
      </c>
      <c r="V2034" t="s">
        <v>178</v>
      </c>
      <c r="AA2034" t="s">
        <v>1666</v>
      </c>
      <c r="AB2034">
        <v>54.81</v>
      </c>
      <c r="AC2034">
        <v>0.88</v>
      </c>
      <c r="AE2034">
        <v>18.47</v>
      </c>
      <c r="AI2034">
        <v>7.82</v>
      </c>
      <c r="AJ2034">
        <v>8.7799999999999994</v>
      </c>
      <c r="AK2034">
        <v>3.7</v>
      </c>
      <c r="AL2034">
        <v>0.19</v>
      </c>
      <c r="AN2034">
        <v>0.5</v>
      </c>
      <c r="AO2034">
        <v>3.25</v>
      </c>
      <c r="AP2034">
        <v>0.13</v>
      </c>
      <c r="BT2034">
        <v>12.38</v>
      </c>
      <c r="BU2034">
        <v>0.60599999999999998</v>
      </c>
      <c r="CH2034">
        <v>28.9</v>
      </c>
      <c r="CJ2034">
        <v>217</v>
      </c>
      <c r="CK2034">
        <v>5.2</v>
      </c>
      <c r="CN2034">
        <v>19.559999999999999</v>
      </c>
      <c r="CO2034">
        <v>7</v>
      </c>
      <c r="CP2034">
        <v>25.3</v>
      </c>
      <c r="CQ2034">
        <v>88.5</v>
      </c>
      <c r="CR2034">
        <v>19</v>
      </c>
      <c r="CW2034">
        <v>12.58</v>
      </c>
      <c r="CX2034">
        <v>219</v>
      </c>
      <c r="CY2034">
        <v>26.9</v>
      </c>
      <c r="CZ2034">
        <v>88.2</v>
      </c>
      <c r="DA2034">
        <v>2.0979999999999999</v>
      </c>
      <c r="DM2034">
        <v>0.47299999999999998</v>
      </c>
      <c r="DN2034">
        <v>110.7</v>
      </c>
      <c r="DO2034">
        <v>4.68</v>
      </c>
      <c r="DP2034">
        <v>12.92</v>
      </c>
      <c r="DQ2034">
        <v>2.04</v>
      </c>
      <c r="DR2034">
        <v>9.9870000000000001</v>
      </c>
      <c r="DS2034">
        <v>3.0720000000000001</v>
      </c>
      <c r="DT2034">
        <v>1.07</v>
      </c>
      <c r="DU2034">
        <v>3.9340000000000002</v>
      </c>
      <c r="DV2034">
        <v>0.69399999999999995</v>
      </c>
      <c r="DW2034">
        <v>4.5259999999999998</v>
      </c>
      <c r="DX2034">
        <v>0.98699999999999999</v>
      </c>
      <c r="DY2034">
        <v>2.8370000000000002</v>
      </c>
      <c r="EA2034">
        <v>2.9180000000000001</v>
      </c>
      <c r="EB2034">
        <v>0.46899999999999997</v>
      </c>
      <c r="EC2034">
        <v>2.58</v>
      </c>
      <c r="ED2034">
        <v>0.16800000000000001</v>
      </c>
      <c r="EM2034">
        <v>2.7829999999999999</v>
      </c>
      <c r="EO2034">
        <v>0.871</v>
      </c>
      <c r="EP2034">
        <v>0.443</v>
      </c>
      <c r="EQ2034">
        <v>0.51292599999999999</v>
      </c>
      <c r="ET2034">
        <v>0.70402399999999998</v>
      </c>
      <c r="EV2034">
        <v>19.077000000000002</v>
      </c>
      <c r="EX2034">
        <v>15.676</v>
      </c>
      <c r="EZ2034">
        <v>38.683</v>
      </c>
      <c r="FO2034" t="s">
        <v>3009</v>
      </c>
    </row>
    <row r="2035" spans="1:171" hidden="1" x14ac:dyDescent="0.2">
      <c r="A2035" t="s">
        <v>2969</v>
      </c>
      <c r="B2035" t="s">
        <v>172</v>
      </c>
      <c r="C2035" t="s">
        <v>1662</v>
      </c>
      <c r="D2035" t="s">
        <v>3010</v>
      </c>
      <c r="E2035">
        <v>13.3367</v>
      </c>
      <c r="F2035">
        <v>13.3367</v>
      </c>
      <c r="G2035">
        <v>-61.2117</v>
      </c>
      <c r="H2035">
        <v>-61.2117</v>
      </c>
      <c r="I2035" t="s">
        <v>174</v>
      </c>
      <c r="L2035" t="s">
        <v>3011</v>
      </c>
      <c r="M2035" t="s">
        <v>2967</v>
      </c>
      <c r="V2035" t="s">
        <v>178</v>
      </c>
      <c r="AA2035" t="s">
        <v>1666</v>
      </c>
      <c r="AB2035">
        <v>53.24</v>
      </c>
      <c r="AC2035">
        <v>0.87</v>
      </c>
      <c r="AE2035">
        <v>17.649999999999999</v>
      </c>
      <c r="AI2035">
        <v>7.54</v>
      </c>
      <c r="AJ2035">
        <v>8.76</v>
      </c>
      <c r="AK2035">
        <v>5.05</v>
      </c>
      <c r="AL2035">
        <v>0.17</v>
      </c>
      <c r="AN2035">
        <v>0.54</v>
      </c>
      <c r="AO2035">
        <v>2.98</v>
      </c>
      <c r="AP2035">
        <v>0.13</v>
      </c>
      <c r="CH2035">
        <v>29</v>
      </c>
      <c r="CJ2035">
        <v>218</v>
      </c>
      <c r="CK2035">
        <v>119</v>
      </c>
      <c r="CO2035">
        <v>56</v>
      </c>
      <c r="CW2035">
        <v>14</v>
      </c>
      <c r="CX2035">
        <v>216</v>
      </c>
      <c r="CY2035">
        <v>19</v>
      </c>
      <c r="CZ2035">
        <v>80</v>
      </c>
      <c r="DA2035">
        <v>3.8</v>
      </c>
      <c r="DN2035">
        <v>135</v>
      </c>
      <c r="EO2035">
        <v>1.196</v>
      </c>
      <c r="EP2035">
        <v>0.59</v>
      </c>
      <c r="ET2035">
        <v>0.70406100000000005</v>
      </c>
      <c r="FO2035" t="s">
        <v>3012</v>
      </c>
    </row>
    <row r="2036" spans="1:171" hidden="1" x14ac:dyDescent="0.2">
      <c r="A2036" t="s">
        <v>1661</v>
      </c>
      <c r="B2036" t="s">
        <v>172</v>
      </c>
      <c r="C2036" t="s">
        <v>1681</v>
      </c>
      <c r="D2036" t="s">
        <v>3013</v>
      </c>
      <c r="E2036">
        <v>13.2883</v>
      </c>
      <c r="F2036">
        <v>13.2883</v>
      </c>
      <c r="G2036">
        <v>-61.24</v>
      </c>
      <c r="H2036">
        <v>-61.24</v>
      </c>
      <c r="I2036" t="s">
        <v>174</v>
      </c>
      <c r="L2036" t="s">
        <v>3014</v>
      </c>
      <c r="M2036" t="s">
        <v>1665</v>
      </c>
      <c r="V2036" t="s">
        <v>178</v>
      </c>
      <c r="AA2036" t="s">
        <v>1666</v>
      </c>
      <c r="AB2036">
        <v>52.88</v>
      </c>
      <c r="AC2036">
        <v>0.93</v>
      </c>
      <c r="AE2036">
        <v>18.52</v>
      </c>
      <c r="AI2036">
        <v>8.14</v>
      </c>
      <c r="AJ2036">
        <v>9.39</v>
      </c>
      <c r="AK2036">
        <v>4.51</v>
      </c>
      <c r="AL2036">
        <v>0.18</v>
      </c>
      <c r="AN2036">
        <v>0.48</v>
      </c>
      <c r="AO2036">
        <v>2.88</v>
      </c>
      <c r="AP2036">
        <v>0.12</v>
      </c>
      <c r="CH2036">
        <v>31</v>
      </c>
      <c r="CJ2036">
        <v>230</v>
      </c>
      <c r="CK2036">
        <v>34</v>
      </c>
      <c r="CO2036">
        <v>22</v>
      </c>
      <c r="CW2036">
        <v>13</v>
      </c>
      <c r="CX2036">
        <v>215</v>
      </c>
      <c r="CY2036">
        <v>19</v>
      </c>
      <c r="CZ2036">
        <v>71</v>
      </c>
      <c r="DA2036">
        <v>3</v>
      </c>
      <c r="DM2036">
        <v>0.47</v>
      </c>
      <c r="DN2036">
        <v>125</v>
      </c>
      <c r="DO2036">
        <v>5.2</v>
      </c>
      <c r="DP2036">
        <v>12.5</v>
      </c>
      <c r="DR2036">
        <v>8.9</v>
      </c>
      <c r="DS2036">
        <v>2.88</v>
      </c>
      <c r="DT2036">
        <v>1.03</v>
      </c>
      <c r="DV2036">
        <v>0.69</v>
      </c>
      <c r="EA2036">
        <v>2.73</v>
      </c>
      <c r="EB2036">
        <v>0.44</v>
      </c>
      <c r="EC2036">
        <v>2.1</v>
      </c>
      <c r="ED2036">
        <v>0.15</v>
      </c>
      <c r="EO2036">
        <v>0.98099999999999998</v>
      </c>
      <c r="EP2036">
        <v>0.47499999999999998</v>
      </c>
      <c r="EQ2036">
        <v>0.51286399999999999</v>
      </c>
      <c r="ET2036">
        <v>0.70422899999999999</v>
      </c>
      <c r="FO2036" t="s">
        <v>3015</v>
      </c>
    </row>
    <row r="2037" spans="1:171" x14ac:dyDescent="0.2">
      <c r="A2037" t="s">
        <v>1661</v>
      </c>
      <c r="B2037" t="s">
        <v>172</v>
      </c>
      <c r="C2037" t="s">
        <v>1681</v>
      </c>
      <c r="D2037" t="s">
        <v>3016</v>
      </c>
      <c r="E2037">
        <v>13.2867</v>
      </c>
      <c r="F2037">
        <v>13.2867</v>
      </c>
      <c r="G2037">
        <v>-61.2517</v>
      </c>
      <c r="H2037">
        <v>-61.2517</v>
      </c>
      <c r="I2037" t="s">
        <v>174</v>
      </c>
      <c r="L2037" t="s">
        <v>3017</v>
      </c>
      <c r="M2037" t="s">
        <v>1665</v>
      </c>
      <c r="V2037" t="s">
        <v>178</v>
      </c>
      <c r="AA2037" t="s">
        <v>1666</v>
      </c>
      <c r="AB2037">
        <v>50.06</v>
      </c>
      <c r="AC2037">
        <v>0.85</v>
      </c>
      <c r="AE2037">
        <v>15.56</v>
      </c>
      <c r="AI2037">
        <v>8.1300000000000008</v>
      </c>
      <c r="AJ2037">
        <v>9.73</v>
      </c>
      <c r="AK2037">
        <v>10.37</v>
      </c>
      <c r="AL2037">
        <v>0.16</v>
      </c>
      <c r="AN2037">
        <v>0.43</v>
      </c>
      <c r="AO2037">
        <v>2.36</v>
      </c>
      <c r="AP2037">
        <v>0.12</v>
      </c>
      <c r="CH2037">
        <v>34</v>
      </c>
      <c r="CJ2037">
        <v>251</v>
      </c>
      <c r="CK2037">
        <v>719</v>
      </c>
      <c r="CO2037">
        <v>234</v>
      </c>
      <c r="CW2037">
        <v>12</v>
      </c>
      <c r="CX2037">
        <v>197</v>
      </c>
      <c r="CY2037">
        <v>18</v>
      </c>
      <c r="CZ2037">
        <v>71</v>
      </c>
      <c r="DA2037">
        <v>4.4000000000000004</v>
      </c>
      <c r="DM2037">
        <v>0.59</v>
      </c>
      <c r="DN2037">
        <v>112</v>
      </c>
      <c r="DO2037">
        <v>5.7</v>
      </c>
      <c r="DP2037">
        <v>13.4</v>
      </c>
      <c r="DR2037">
        <v>10</v>
      </c>
      <c r="DS2037">
        <v>2.6</v>
      </c>
      <c r="DT2037">
        <v>0.94</v>
      </c>
      <c r="DV2037">
        <v>0.61</v>
      </c>
      <c r="EA2037">
        <v>2.2000000000000002</v>
      </c>
      <c r="EB2037">
        <v>0.34</v>
      </c>
      <c r="EC2037">
        <v>2.09</v>
      </c>
      <c r="ED2037">
        <v>0.21</v>
      </c>
      <c r="EO2037">
        <v>1.36</v>
      </c>
      <c r="EP2037">
        <v>0.69799999999999995</v>
      </c>
      <c r="EQ2037">
        <v>0.512907</v>
      </c>
      <c r="ET2037">
        <v>0.70440700000000001</v>
      </c>
      <c r="FO2037" t="s">
        <v>3018</v>
      </c>
    </row>
    <row r="2038" spans="1:171" hidden="1" x14ac:dyDescent="0.2">
      <c r="A2038" t="s">
        <v>3019</v>
      </c>
      <c r="B2038" t="s">
        <v>172</v>
      </c>
      <c r="C2038" t="s">
        <v>1681</v>
      </c>
      <c r="D2038" t="s">
        <v>1690</v>
      </c>
      <c r="E2038">
        <v>13.285</v>
      </c>
      <c r="F2038">
        <v>13.285</v>
      </c>
      <c r="G2038">
        <v>-61.253300000000003</v>
      </c>
      <c r="H2038">
        <v>-61.253300000000003</v>
      </c>
      <c r="I2038" t="s">
        <v>174</v>
      </c>
      <c r="L2038" t="s">
        <v>3020</v>
      </c>
      <c r="M2038" t="s">
        <v>1665</v>
      </c>
      <c r="V2038" t="s">
        <v>178</v>
      </c>
      <c r="AA2038" t="s">
        <v>1666</v>
      </c>
      <c r="AB2038">
        <v>59.64</v>
      </c>
      <c r="AC2038">
        <v>0.6</v>
      </c>
      <c r="AE2038">
        <v>16.559999999999999</v>
      </c>
      <c r="AI2038">
        <v>5.56</v>
      </c>
      <c r="AJ2038">
        <v>5.82</v>
      </c>
      <c r="AK2038">
        <v>2.31</v>
      </c>
      <c r="AL2038">
        <v>0.15</v>
      </c>
      <c r="AN2038">
        <v>0.79</v>
      </c>
      <c r="AO2038">
        <v>3.92</v>
      </c>
      <c r="AP2038">
        <v>0.17</v>
      </c>
      <c r="CH2038">
        <v>14</v>
      </c>
      <c r="CJ2038">
        <v>93</v>
      </c>
      <c r="CK2038">
        <v>24</v>
      </c>
      <c r="CN2038">
        <v>13</v>
      </c>
      <c r="CO2038">
        <v>26</v>
      </c>
      <c r="CQ2038">
        <v>90</v>
      </c>
      <c r="CW2038">
        <v>28</v>
      </c>
      <c r="CX2038">
        <v>237</v>
      </c>
      <c r="CY2038">
        <v>21</v>
      </c>
      <c r="CZ2038">
        <v>131</v>
      </c>
      <c r="DA2038">
        <v>5.5</v>
      </c>
      <c r="DM2038">
        <v>1.18</v>
      </c>
      <c r="DN2038">
        <v>224</v>
      </c>
      <c r="DO2038">
        <v>8.6999999999999993</v>
      </c>
      <c r="DP2038">
        <v>20.2</v>
      </c>
      <c r="DR2038">
        <v>13.4</v>
      </c>
      <c r="DS2038">
        <v>3.16</v>
      </c>
      <c r="DT2038">
        <v>0.99</v>
      </c>
      <c r="DV2038">
        <v>0.64</v>
      </c>
      <c r="EA2038">
        <v>2.71</v>
      </c>
      <c r="EB2038">
        <v>0.44</v>
      </c>
      <c r="EC2038">
        <v>3.6</v>
      </c>
      <c r="ED2038">
        <v>0.3</v>
      </c>
      <c r="EO2038">
        <v>1.8680000000000001</v>
      </c>
      <c r="EP2038">
        <v>1.1379999999999999</v>
      </c>
      <c r="EQ2038">
        <v>0.51290999999999998</v>
      </c>
      <c r="ET2038">
        <v>0.70425400000000005</v>
      </c>
      <c r="EV2038">
        <v>19.327999999999999</v>
      </c>
      <c r="EX2038">
        <v>15.702999999999999</v>
      </c>
      <c r="EZ2038">
        <v>38.817999999999998</v>
      </c>
      <c r="FO2038" t="s">
        <v>3021</v>
      </c>
    </row>
    <row r="2039" spans="1:171" hidden="1" x14ac:dyDescent="0.2">
      <c r="A2039" t="s">
        <v>3022</v>
      </c>
      <c r="B2039" t="s">
        <v>172</v>
      </c>
      <c r="C2039" t="s">
        <v>310</v>
      </c>
      <c r="D2039" t="s">
        <v>3023</v>
      </c>
      <c r="E2039">
        <v>13.333299999999999</v>
      </c>
      <c r="F2039">
        <v>13.333299999999999</v>
      </c>
      <c r="G2039">
        <v>-61.183300000000003</v>
      </c>
      <c r="H2039">
        <v>-61.183300000000003</v>
      </c>
      <c r="I2039" t="s">
        <v>174</v>
      </c>
      <c r="L2039" t="s">
        <v>3024</v>
      </c>
      <c r="M2039" t="s">
        <v>3025</v>
      </c>
      <c r="T2039">
        <v>1979</v>
      </c>
      <c r="U2039" t="s">
        <v>2395</v>
      </c>
      <c r="V2039" t="s">
        <v>178</v>
      </c>
      <c r="AA2039" t="s">
        <v>3026</v>
      </c>
      <c r="AB2039">
        <v>53.63</v>
      </c>
      <c r="AC2039">
        <v>0.97</v>
      </c>
      <c r="AE2039">
        <v>18.13</v>
      </c>
      <c r="AI2039">
        <v>8.2100000000000009</v>
      </c>
      <c r="AJ2039">
        <v>8.84</v>
      </c>
      <c r="AK2039">
        <v>4.2300000000000004</v>
      </c>
      <c r="AL2039">
        <v>0.18</v>
      </c>
      <c r="AN2039">
        <v>0.53</v>
      </c>
      <c r="AO2039">
        <v>3.08</v>
      </c>
      <c r="AP2039">
        <v>0.13</v>
      </c>
      <c r="CF2039">
        <v>4430</v>
      </c>
      <c r="CH2039">
        <v>31</v>
      </c>
      <c r="CJ2039">
        <v>225</v>
      </c>
      <c r="CK2039">
        <v>40</v>
      </c>
      <c r="CO2039">
        <v>23</v>
      </c>
      <c r="CW2039">
        <v>12.6</v>
      </c>
      <c r="CX2039">
        <v>212</v>
      </c>
      <c r="CY2039">
        <v>19</v>
      </c>
      <c r="CZ2039">
        <v>77</v>
      </c>
      <c r="DA2039">
        <v>4.0999999999999996</v>
      </c>
      <c r="DI2039">
        <v>0.90400000000000003</v>
      </c>
      <c r="DL2039">
        <v>1.2999999999999999E-2</v>
      </c>
      <c r="DM2039">
        <v>0.502</v>
      </c>
      <c r="DN2039">
        <v>114</v>
      </c>
      <c r="DO2039">
        <v>5.22</v>
      </c>
      <c r="DP2039">
        <v>13.6</v>
      </c>
      <c r="DR2039">
        <v>10.1</v>
      </c>
      <c r="DS2039">
        <v>3.04</v>
      </c>
      <c r="DT2039">
        <v>1.05</v>
      </c>
      <c r="DU2039">
        <v>3.91</v>
      </c>
      <c r="DV2039">
        <v>0.76</v>
      </c>
      <c r="DW2039">
        <v>4.46</v>
      </c>
      <c r="DY2039">
        <v>2.83</v>
      </c>
      <c r="EA2039">
        <v>2.79</v>
      </c>
      <c r="EB2039">
        <v>0.42399999999999999</v>
      </c>
      <c r="EC2039">
        <v>2.4300000000000002</v>
      </c>
      <c r="ED2039">
        <v>0.19</v>
      </c>
      <c r="EM2039">
        <v>2.34</v>
      </c>
      <c r="EO2039">
        <v>1.077</v>
      </c>
      <c r="EP2039">
        <v>0.53200000000000003</v>
      </c>
      <c r="EQ2039">
        <v>0.51289499999999999</v>
      </c>
      <c r="ET2039">
        <v>0.70411800000000002</v>
      </c>
      <c r="EV2039">
        <v>19.251999999999999</v>
      </c>
      <c r="EX2039">
        <v>15.692</v>
      </c>
      <c r="EZ2039">
        <v>38.813000000000002</v>
      </c>
      <c r="FH2039">
        <v>0.28310000000000002</v>
      </c>
      <c r="FO2039" t="s">
        <v>3027</v>
      </c>
    </row>
    <row r="2040" spans="1:171" hidden="1" x14ac:dyDescent="0.2">
      <c r="A2040" t="s">
        <v>3028</v>
      </c>
      <c r="B2040" t="s">
        <v>172</v>
      </c>
      <c r="C2040" t="s">
        <v>3029</v>
      </c>
      <c r="D2040" t="s">
        <v>3030</v>
      </c>
      <c r="E2040">
        <v>12.25</v>
      </c>
      <c r="F2040">
        <v>12.25</v>
      </c>
      <c r="G2040">
        <v>-68.45</v>
      </c>
      <c r="H2040">
        <v>-68.45</v>
      </c>
      <c r="I2040" t="s">
        <v>174</v>
      </c>
      <c r="L2040" t="s">
        <v>3031</v>
      </c>
      <c r="M2040" t="s">
        <v>3032</v>
      </c>
      <c r="V2040" t="s">
        <v>178</v>
      </c>
      <c r="Y2040" t="s">
        <v>3033</v>
      </c>
      <c r="AA2040" t="s">
        <v>3034</v>
      </c>
      <c r="AB2040">
        <v>50.72</v>
      </c>
      <c r="AC2040">
        <v>0.3</v>
      </c>
      <c r="AE2040">
        <v>8.66</v>
      </c>
      <c r="AI2040">
        <v>3.51</v>
      </c>
      <c r="AJ2040">
        <v>17.07</v>
      </c>
      <c r="AK2040">
        <v>1.55</v>
      </c>
      <c r="AL2040">
        <v>0.18</v>
      </c>
      <c r="AN2040">
        <v>1.1200000000000001</v>
      </c>
      <c r="AO2040">
        <v>1.68</v>
      </c>
      <c r="AP2040">
        <v>0.12</v>
      </c>
      <c r="BF2040">
        <v>14.87</v>
      </c>
      <c r="CH2040">
        <v>21.5</v>
      </c>
      <c r="CJ2040">
        <v>76.3</v>
      </c>
      <c r="CK2040">
        <v>8.8000000000000007</v>
      </c>
      <c r="CN2040">
        <v>11.6</v>
      </c>
      <c r="CO2040">
        <v>4.5999999999999996</v>
      </c>
      <c r="CP2040">
        <v>36.4</v>
      </c>
      <c r="CQ2040">
        <v>44.1</v>
      </c>
      <c r="CR2040">
        <v>10.5</v>
      </c>
      <c r="CW2040">
        <v>38.46</v>
      </c>
      <c r="CX2040">
        <v>995.9</v>
      </c>
      <c r="CY2040">
        <v>65.819999999999993</v>
      </c>
      <c r="CZ2040">
        <v>95.8</v>
      </c>
      <c r="DA2040">
        <v>2.1</v>
      </c>
      <c r="DN2040">
        <v>802.1</v>
      </c>
      <c r="DO2040">
        <v>12.23</v>
      </c>
      <c r="DP2040">
        <v>22.74</v>
      </c>
      <c r="DQ2040">
        <v>3.48</v>
      </c>
      <c r="DR2040">
        <v>15.23</v>
      </c>
      <c r="DS2040">
        <v>3.99</v>
      </c>
      <c r="DT2040">
        <v>1.1200000000000001</v>
      </c>
      <c r="DU2040">
        <v>4.87</v>
      </c>
      <c r="DV2040">
        <v>0.85</v>
      </c>
      <c r="DW2040">
        <v>5.53</v>
      </c>
      <c r="DX2040">
        <v>1.22</v>
      </c>
      <c r="DY2040">
        <v>3.58</v>
      </c>
      <c r="DZ2040">
        <v>0.56999999999999995</v>
      </c>
      <c r="EA2040">
        <v>3.75</v>
      </c>
      <c r="EB2040">
        <v>0.61</v>
      </c>
      <c r="EC2040">
        <v>4.93</v>
      </c>
      <c r="ED2040">
        <v>0.25</v>
      </c>
      <c r="EM2040">
        <v>6.27</v>
      </c>
      <c r="EO2040">
        <v>2.25</v>
      </c>
      <c r="EP2040">
        <v>1.36</v>
      </c>
      <c r="FO2040">
        <v>269335</v>
      </c>
    </row>
    <row r="2041" spans="1:171" hidden="1" x14ac:dyDescent="0.2">
      <c r="A2041" t="s">
        <v>3028</v>
      </c>
      <c r="B2041" t="s">
        <v>172</v>
      </c>
      <c r="C2041" t="s">
        <v>3029</v>
      </c>
      <c r="D2041" t="s">
        <v>3030</v>
      </c>
      <c r="E2041">
        <v>12.25</v>
      </c>
      <c r="F2041">
        <v>12.25</v>
      </c>
      <c r="G2041">
        <v>-68.45</v>
      </c>
      <c r="H2041">
        <v>-68.45</v>
      </c>
      <c r="I2041" t="s">
        <v>174</v>
      </c>
      <c r="L2041" t="s">
        <v>3035</v>
      </c>
      <c r="M2041" t="s">
        <v>3032</v>
      </c>
      <c r="V2041" t="s">
        <v>178</v>
      </c>
      <c r="Y2041" t="s">
        <v>3033</v>
      </c>
      <c r="AA2041" t="s">
        <v>3034</v>
      </c>
      <c r="AB2041">
        <v>67.67</v>
      </c>
      <c r="AC2041">
        <v>0.33</v>
      </c>
      <c r="AE2041">
        <v>6.68</v>
      </c>
      <c r="AI2041">
        <v>3.08</v>
      </c>
      <c r="AJ2041">
        <v>7.6</v>
      </c>
      <c r="AK2041">
        <v>1.49</v>
      </c>
      <c r="AL2041">
        <v>0.19</v>
      </c>
      <c r="AN2041">
        <v>1.84</v>
      </c>
      <c r="AO2041">
        <v>2.0099999999999998</v>
      </c>
      <c r="AP2041">
        <v>0.09</v>
      </c>
      <c r="BF2041">
        <v>7.51</v>
      </c>
      <c r="CH2041">
        <v>18.399999999999999</v>
      </c>
      <c r="CJ2041">
        <v>88.1</v>
      </c>
      <c r="CK2041">
        <v>34.4</v>
      </c>
      <c r="CN2041">
        <v>11.6</v>
      </c>
      <c r="CO2041">
        <v>20.6</v>
      </c>
      <c r="CP2041">
        <v>67</v>
      </c>
      <c r="CQ2041">
        <v>127.4</v>
      </c>
      <c r="CR2041">
        <v>8</v>
      </c>
      <c r="CW2041">
        <v>20.8</v>
      </c>
      <c r="CX2041">
        <v>127.9</v>
      </c>
      <c r="CY2041">
        <v>30</v>
      </c>
      <c r="CZ2041">
        <v>38.4</v>
      </c>
      <c r="DA2041">
        <v>2.1</v>
      </c>
      <c r="DN2041">
        <v>298</v>
      </c>
      <c r="DO2041">
        <v>7</v>
      </c>
      <c r="DP2041">
        <v>0</v>
      </c>
      <c r="DR2041">
        <v>12.2</v>
      </c>
      <c r="EM2041">
        <v>6.2</v>
      </c>
      <c r="EO2041">
        <v>2</v>
      </c>
      <c r="EP2041">
        <v>0</v>
      </c>
      <c r="FO2041">
        <v>269336</v>
      </c>
    </row>
    <row r="2042" spans="1:171" hidden="1" x14ac:dyDescent="0.2">
      <c r="A2042" t="s">
        <v>3028</v>
      </c>
      <c r="B2042" t="s">
        <v>172</v>
      </c>
      <c r="C2042" t="s">
        <v>3029</v>
      </c>
      <c r="D2042" t="s">
        <v>3030</v>
      </c>
      <c r="E2042">
        <v>12.25</v>
      </c>
      <c r="F2042">
        <v>12.25</v>
      </c>
      <c r="G2042">
        <v>-68.45</v>
      </c>
      <c r="H2042">
        <v>-68.45</v>
      </c>
      <c r="I2042" t="s">
        <v>174</v>
      </c>
      <c r="L2042" t="s">
        <v>3036</v>
      </c>
      <c r="M2042" t="s">
        <v>3037</v>
      </c>
      <c r="V2042" t="s">
        <v>178</v>
      </c>
      <c r="Y2042" t="s">
        <v>3033</v>
      </c>
      <c r="AA2042" t="s">
        <v>3034</v>
      </c>
      <c r="AB2042">
        <v>51.73</v>
      </c>
      <c r="AC2042">
        <v>0.89</v>
      </c>
      <c r="AE2042">
        <v>14.4</v>
      </c>
      <c r="AI2042">
        <v>11.77</v>
      </c>
      <c r="AJ2042">
        <v>7.01</v>
      </c>
      <c r="AK2042">
        <v>3.7</v>
      </c>
      <c r="AL2042">
        <v>0.21</v>
      </c>
      <c r="AN2042">
        <v>1.0900000000000001</v>
      </c>
      <c r="AO2042">
        <v>4.03</v>
      </c>
      <c r="AP2042">
        <v>0.15</v>
      </c>
      <c r="BF2042">
        <v>3.57</v>
      </c>
      <c r="CH2042">
        <v>33</v>
      </c>
      <c r="CJ2042">
        <v>357.1</v>
      </c>
      <c r="CK2042">
        <v>67</v>
      </c>
      <c r="CN2042">
        <v>43.8</v>
      </c>
      <c r="CO2042">
        <v>13</v>
      </c>
      <c r="CP2042">
        <v>207.1</v>
      </c>
      <c r="CQ2042">
        <v>83.2</v>
      </c>
      <c r="CR2042">
        <v>19.100000000000001</v>
      </c>
      <c r="CW2042">
        <v>12.4</v>
      </c>
      <c r="CX2042">
        <v>407.9</v>
      </c>
      <c r="CY2042">
        <v>26.7</v>
      </c>
      <c r="CZ2042">
        <v>59.9</v>
      </c>
      <c r="DA2042">
        <v>1.5</v>
      </c>
      <c r="DN2042">
        <v>461.4</v>
      </c>
      <c r="DO2042">
        <v>4.4000000000000004</v>
      </c>
      <c r="DP2042">
        <v>17.399999999999999</v>
      </c>
      <c r="DR2042">
        <v>11</v>
      </c>
      <c r="EM2042">
        <v>2.6</v>
      </c>
      <c r="EO2042">
        <v>0</v>
      </c>
      <c r="EP2042">
        <v>0</v>
      </c>
      <c r="FO2042">
        <v>269337</v>
      </c>
    </row>
    <row r="2043" spans="1:171" x14ac:dyDescent="0.2">
      <c r="A2043" t="s">
        <v>3028</v>
      </c>
      <c r="B2043" t="s">
        <v>172</v>
      </c>
      <c r="C2043" t="s">
        <v>3029</v>
      </c>
      <c r="D2043" t="s">
        <v>3030</v>
      </c>
      <c r="E2043">
        <v>12.25</v>
      </c>
      <c r="F2043">
        <v>12.25</v>
      </c>
      <c r="G2043">
        <v>-68.45</v>
      </c>
      <c r="H2043">
        <v>-68.45</v>
      </c>
      <c r="I2043" t="s">
        <v>174</v>
      </c>
      <c r="L2043" t="s">
        <v>3038</v>
      </c>
      <c r="M2043" t="s">
        <v>3037</v>
      </c>
      <c r="V2043" t="s">
        <v>178</v>
      </c>
      <c r="Y2043" t="s">
        <v>3039</v>
      </c>
      <c r="AA2043" t="s">
        <v>3034</v>
      </c>
      <c r="AB2043">
        <v>46.22</v>
      </c>
      <c r="AC2043">
        <v>1.1000000000000001</v>
      </c>
      <c r="AE2043">
        <v>16.079999999999998</v>
      </c>
      <c r="AI2043">
        <v>10.63</v>
      </c>
      <c r="AJ2043">
        <v>7.11</v>
      </c>
      <c r="AK2043">
        <v>7.13</v>
      </c>
      <c r="AL2043">
        <v>0.12</v>
      </c>
      <c r="AN2043">
        <v>0.37</v>
      </c>
      <c r="AO2043">
        <v>2.0699999999999998</v>
      </c>
      <c r="AP2043">
        <v>0.19</v>
      </c>
      <c r="BF2043">
        <v>6.91</v>
      </c>
      <c r="CH2043">
        <v>48.1</v>
      </c>
      <c r="CJ2043">
        <v>380.1</v>
      </c>
      <c r="CK2043">
        <v>18.7</v>
      </c>
      <c r="CN2043">
        <v>47.2</v>
      </c>
      <c r="CO2043">
        <v>23.9</v>
      </c>
      <c r="CQ2043">
        <v>98.9</v>
      </c>
      <c r="CW2043">
        <v>2.2000000000000002</v>
      </c>
      <c r="CX2043">
        <v>170.7</v>
      </c>
      <c r="CY2043">
        <v>19.600000000000001</v>
      </c>
      <c r="CZ2043">
        <v>59.5</v>
      </c>
      <c r="DA2043">
        <v>2</v>
      </c>
      <c r="DN2043">
        <v>184.5</v>
      </c>
      <c r="DO2043">
        <v>4.5599999999999996</v>
      </c>
      <c r="DP2043">
        <v>11.88</v>
      </c>
      <c r="DQ2043">
        <v>1.69</v>
      </c>
      <c r="DR2043">
        <v>9.1</v>
      </c>
      <c r="DS2043">
        <v>3.12</v>
      </c>
      <c r="DT2043">
        <v>1.21</v>
      </c>
      <c r="DU2043">
        <v>4.25</v>
      </c>
      <c r="DW2043">
        <v>4.82</v>
      </c>
      <c r="DY2043">
        <v>3.12</v>
      </c>
      <c r="EA2043">
        <v>2.63</v>
      </c>
      <c r="EB2043">
        <v>0.39</v>
      </c>
      <c r="EM2043">
        <v>0.5</v>
      </c>
      <c r="EO2043">
        <v>3.3</v>
      </c>
      <c r="EP2043">
        <v>0</v>
      </c>
      <c r="FO2043">
        <v>269338</v>
      </c>
    </row>
    <row r="2044" spans="1:171" hidden="1" x14ac:dyDescent="0.2">
      <c r="A2044" t="s">
        <v>3028</v>
      </c>
      <c r="B2044" t="s">
        <v>172</v>
      </c>
      <c r="C2044" t="s">
        <v>3029</v>
      </c>
      <c r="D2044" t="s">
        <v>3030</v>
      </c>
      <c r="E2044">
        <v>12.25</v>
      </c>
      <c r="F2044">
        <v>12.25</v>
      </c>
      <c r="G2044">
        <v>-68.45</v>
      </c>
      <c r="H2044">
        <v>-68.45</v>
      </c>
      <c r="I2044" t="s">
        <v>174</v>
      </c>
      <c r="L2044" t="s">
        <v>3040</v>
      </c>
      <c r="M2044" t="s">
        <v>3037</v>
      </c>
      <c r="V2044" t="s">
        <v>178</v>
      </c>
      <c r="Y2044" t="s">
        <v>3033</v>
      </c>
      <c r="AA2044" t="s">
        <v>3034</v>
      </c>
      <c r="AB2044">
        <v>52.27</v>
      </c>
      <c r="AC2044">
        <v>1.1599999999999999</v>
      </c>
      <c r="AE2044">
        <v>12.66</v>
      </c>
      <c r="AI2044">
        <v>8.9499999999999993</v>
      </c>
      <c r="AJ2044">
        <v>6.82</v>
      </c>
      <c r="AK2044">
        <v>4.55</v>
      </c>
      <c r="AL2044">
        <v>0.21</v>
      </c>
      <c r="AN2044">
        <v>0.04</v>
      </c>
      <c r="AO2044">
        <v>5.17</v>
      </c>
      <c r="AP2044">
        <v>0.18</v>
      </c>
      <c r="BF2044">
        <v>6.92</v>
      </c>
      <c r="CH2044">
        <v>36</v>
      </c>
      <c r="CJ2044">
        <v>364.5</v>
      </c>
      <c r="CK2044">
        <v>96</v>
      </c>
      <c r="CN2044">
        <v>35.9</v>
      </c>
      <c r="CO2044">
        <v>13.5</v>
      </c>
      <c r="CQ2044">
        <v>78.7</v>
      </c>
      <c r="CW2044">
        <v>0</v>
      </c>
      <c r="CX2044">
        <v>55.9</v>
      </c>
      <c r="CY2044">
        <v>25.8</v>
      </c>
      <c r="CZ2044">
        <v>73.3</v>
      </c>
      <c r="DA2044">
        <v>2</v>
      </c>
      <c r="DN2044">
        <v>33.700000000000003</v>
      </c>
      <c r="DO2044">
        <v>8.66</v>
      </c>
      <c r="DP2044">
        <v>21.32</v>
      </c>
      <c r="DQ2044">
        <v>2.95</v>
      </c>
      <c r="DR2044">
        <v>14.35</v>
      </c>
      <c r="DS2044">
        <v>4.0599999999999996</v>
      </c>
      <c r="DT2044">
        <v>1.42</v>
      </c>
      <c r="DU2044">
        <v>4.5999999999999996</v>
      </c>
      <c r="DW2044">
        <v>5.04</v>
      </c>
      <c r="DY2044">
        <v>2.98</v>
      </c>
      <c r="EA2044">
        <v>2.5499999999999998</v>
      </c>
      <c r="EB2044">
        <v>0.43</v>
      </c>
      <c r="EM2044">
        <v>0</v>
      </c>
      <c r="EO2044">
        <v>3.5</v>
      </c>
      <c r="EP2044">
        <v>0.5</v>
      </c>
      <c r="FO2044">
        <v>269339</v>
      </c>
    </row>
    <row r="2045" spans="1:171" hidden="1" x14ac:dyDescent="0.2">
      <c r="A2045" t="s">
        <v>3028</v>
      </c>
      <c r="B2045" t="s">
        <v>172</v>
      </c>
      <c r="C2045" t="s">
        <v>3029</v>
      </c>
      <c r="D2045" t="s">
        <v>3030</v>
      </c>
      <c r="E2045">
        <v>12.25</v>
      </c>
      <c r="F2045">
        <v>12.25</v>
      </c>
      <c r="G2045">
        <v>-68.45</v>
      </c>
      <c r="H2045">
        <v>-68.45</v>
      </c>
      <c r="I2045" t="s">
        <v>174</v>
      </c>
      <c r="L2045" t="s">
        <v>3041</v>
      </c>
      <c r="M2045" t="s">
        <v>3042</v>
      </c>
      <c r="V2045" t="s">
        <v>178</v>
      </c>
      <c r="Y2045" t="s">
        <v>3033</v>
      </c>
      <c r="AA2045" t="s">
        <v>3034</v>
      </c>
      <c r="AB2045">
        <v>49.7</v>
      </c>
      <c r="AC2045">
        <v>0.68</v>
      </c>
      <c r="AE2045">
        <v>18.7</v>
      </c>
      <c r="AI2045">
        <v>9.41</v>
      </c>
      <c r="AJ2045">
        <v>8.52</v>
      </c>
      <c r="AK2045">
        <v>4.28</v>
      </c>
      <c r="AL2045">
        <v>0.16</v>
      </c>
      <c r="AN2045">
        <v>0.97</v>
      </c>
      <c r="AO2045">
        <v>4.17</v>
      </c>
      <c r="AP2045">
        <v>0.17</v>
      </c>
      <c r="BF2045">
        <v>2.61</v>
      </c>
      <c r="CH2045">
        <v>25.1</v>
      </c>
      <c r="CJ2045">
        <v>228.7</v>
      </c>
      <c r="CK2045">
        <v>15.6</v>
      </c>
      <c r="CN2045">
        <v>36.1</v>
      </c>
      <c r="CO2045">
        <v>24.7</v>
      </c>
      <c r="CP2045">
        <v>154.4</v>
      </c>
      <c r="CQ2045">
        <v>49.3</v>
      </c>
      <c r="CR2045">
        <v>21.4</v>
      </c>
      <c r="CW2045">
        <v>16.05</v>
      </c>
      <c r="CX2045">
        <v>390.8</v>
      </c>
      <c r="CY2045">
        <v>18.5</v>
      </c>
      <c r="CZ2045">
        <v>51.8</v>
      </c>
      <c r="DA2045">
        <v>1.4</v>
      </c>
      <c r="DN2045">
        <v>275.64</v>
      </c>
      <c r="DO2045">
        <v>5.27</v>
      </c>
      <c r="DP2045">
        <v>12.45</v>
      </c>
      <c r="DQ2045">
        <v>1.93</v>
      </c>
      <c r="DR2045">
        <v>9.32</v>
      </c>
      <c r="DS2045">
        <v>2.58</v>
      </c>
      <c r="DT2045">
        <v>1.02</v>
      </c>
      <c r="DU2045">
        <v>2.94</v>
      </c>
      <c r="DV2045">
        <v>0.52</v>
      </c>
      <c r="DW2045">
        <v>3.12</v>
      </c>
      <c r="DX2045">
        <v>0.62</v>
      </c>
      <c r="DY2045">
        <v>1.74</v>
      </c>
      <c r="DZ2045">
        <v>0.26</v>
      </c>
      <c r="EA2045">
        <v>1.6</v>
      </c>
      <c r="EB2045">
        <v>0.25</v>
      </c>
      <c r="EC2045">
        <v>1.22</v>
      </c>
      <c r="ED2045">
        <v>0.18</v>
      </c>
      <c r="EM2045">
        <v>2.4500000000000002</v>
      </c>
      <c r="EO2045">
        <v>0.48</v>
      </c>
      <c r="EP2045">
        <v>0.12</v>
      </c>
      <c r="FO2045">
        <v>269340</v>
      </c>
    </row>
    <row r="2046" spans="1:171" hidden="1" x14ac:dyDescent="0.2">
      <c r="A2046" t="s">
        <v>3028</v>
      </c>
      <c r="B2046" t="s">
        <v>172</v>
      </c>
      <c r="C2046" t="s">
        <v>3029</v>
      </c>
      <c r="D2046" t="s">
        <v>3030</v>
      </c>
      <c r="E2046">
        <v>12.25</v>
      </c>
      <c r="F2046">
        <v>12.25</v>
      </c>
      <c r="G2046">
        <v>-68.45</v>
      </c>
      <c r="H2046">
        <v>-68.45</v>
      </c>
      <c r="I2046" t="s">
        <v>174</v>
      </c>
      <c r="L2046" t="s">
        <v>3043</v>
      </c>
      <c r="M2046" t="s">
        <v>3042</v>
      </c>
      <c r="V2046" t="s">
        <v>178</v>
      </c>
      <c r="Y2046" t="s">
        <v>3033</v>
      </c>
      <c r="AA2046" t="s">
        <v>3034</v>
      </c>
      <c r="AB2046">
        <v>68.8</v>
      </c>
      <c r="AC2046">
        <v>0.7</v>
      </c>
      <c r="AE2046">
        <v>13.38</v>
      </c>
      <c r="AI2046">
        <v>4.63</v>
      </c>
      <c r="AJ2046">
        <v>0.74</v>
      </c>
      <c r="AK2046">
        <v>2.04</v>
      </c>
      <c r="AL2046">
        <v>0.25</v>
      </c>
      <c r="AN2046">
        <v>1.22</v>
      </c>
      <c r="AO2046">
        <v>5.36</v>
      </c>
      <c r="AP2046">
        <v>0.18</v>
      </c>
      <c r="BF2046">
        <v>2.35</v>
      </c>
      <c r="CH2046">
        <v>33.9</v>
      </c>
      <c r="CJ2046">
        <v>285.39999999999998</v>
      </c>
      <c r="CK2046">
        <v>7.4</v>
      </c>
      <c r="CN2046">
        <v>45</v>
      </c>
      <c r="CO2046">
        <v>11.3</v>
      </c>
      <c r="CP2046">
        <v>42.4</v>
      </c>
      <c r="CQ2046">
        <v>57.9</v>
      </c>
      <c r="CR2046">
        <v>16.5</v>
      </c>
      <c r="CW2046">
        <v>5.0999999999999996</v>
      </c>
      <c r="CX2046">
        <v>239.6</v>
      </c>
      <c r="CY2046">
        <v>22.1</v>
      </c>
      <c r="CZ2046">
        <v>46.8</v>
      </c>
      <c r="DA2046">
        <v>1.5</v>
      </c>
      <c r="DN2046">
        <v>249</v>
      </c>
      <c r="DO2046">
        <v>1.35</v>
      </c>
      <c r="DP2046">
        <v>3.54</v>
      </c>
      <c r="DQ2046">
        <v>0.56000000000000005</v>
      </c>
      <c r="DR2046">
        <v>3.66</v>
      </c>
      <c r="DS2046">
        <v>1.31</v>
      </c>
      <c r="DT2046">
        <v>0.85</v>
      </c>
      <c r="DU2046">
        <v>2.67</v>
      </c>
      <c r="DW2046">
        <v>3.89</v>
      </c>
      <c r="DY2046">
        <v>2.33</v>
      </c>
      <c r="EA2046">
        <v>2.29</v>
      </c>
      <c r="EB2046">
        <v>0.39</v>
      </c>
      <c r="EM2046">
        <v>0</v>
      </c>
      <c r="EO2046">
        <v>1.1000000000000001</v>
      </c>
      <c r="EP2046">
        <v>0</v>
      </c>
      <c r="FO2046">
        <v>269341</v>
      </c>
    </row>
    <row r="2047" spans="1:171" hidden="1" x14ac:dyDescent="0.2">
      <c r="A2047" t="s">
        <v>3028</v>
      </c>
      <c r="B2047" t="s">
        <v>172</v>
      </c>
      <c r="C2047" t="s">
        <v>3029</v>
      </c>
      <c r="D2047" t="s">
        <v>3030</v>
      </c>
      <c r="E2047">
        <v>12.25</v>
      </c>
      <c r="F2047">
        <v>12.25</v>
      </c>
      <c r="G2047">
        <v>-68.45</v>
      </c>
      <c r="H2047">
        <v>-68.45</v>
      </c>
      <c r="I2047" t="s">
        <v>174</v>
      </c>
      <c r="L2047" t="s">
        <v>3044</v>
      </c>
      <c r="M2047" t="s">
        <v>3042</v>
      </c>
      <c r="V2047" t="s">
        <v>178</v>
      </c>
      <c r="Y2047" t="s">
        <v>3045</v>
      </c>
      <c r="AA2047" t="s">
        <v>3034</v>
      </c>
      <c r="AB2047">
        <v>49.13</v>
      </c>
      <c r="AC2047">
        <v>0.73</v>
      </c>
      <c r="AE2047">
        <v>17.670000000000002</v>
      </c>
      <c r="AI2047">
        <v>8.4</v>
      </c>
      <c r="AJ2047">
        <v>8.11</v>
      </c>
      <c r="AK2047">
        <v>4.49</v>
      </c>
      <c r="AL2047">
        <v>0.16</v>
      </c>
      <c r="AN2047">
        <v>0.63</v>
      </c>
      <c r="AO2047">
        <v>4.84</v>
      </c>
      <c r="AP2047">
        <v>0.15</v>
      </c>
      <c r="BC2047">
        <v>0.03</v>
      </c>
      <c r="BF2047">
        <v>3.47</v>
      </c>
      <c r="CH2047">
        <v>26.4</v>
      </c>
      <c r="CJ2047">
        <v>218.8</v>
      </c>
      <c r="CK2047">
        <v>23.2</v>
      </c>
      <c r="CN2047">
        <v>34.5</v>
      </c>
      <c r="CO2047">
        <v>24.6</v>
      </c>
      <c r="CP2047">
        <v>51</v>
      </c>
      <c r="CQ2047">
        <v>55.5</v>
      </c>
      <c r="CR2047">
        <v>18.3</v>
      </c>
      <c r="CW2047">
        <v>10.7</v>
      </c>
      <c r="CX2047">
        <v>399</v>
      </c>
      <c r="CY2047">
        <v>19.3</v>
      </c>
      <c r="CZ2047">
        <v>54.3</v>
      </c>
      <c r="DA2047">
        <v>1.5</v>
      </c>
      <c r="DN2047">
        <v>300.20999999999998</v>
      </c>
      <c r="DO2047">
        <v>5.5</v>
      </c>
      <c r="DP2047">
        <v>12.12</v>
      </c>
      <c r="DQ2047">
        <v>1.8</v>
      </c>
      <c r="DR2047">
        <v>8.7100000000000009</v>
      </c>
      <c r="DS2047">
        <v>2.48</v>
      </c>
      <c r="DT2047">
        <v>0.99</v>
      </c>
      <c r="DU2047">
        <v>2.83</v>
      </c>
      <c r="DV2047">
        <v>0.52</v>
      </c>
      <c r="DW2047">
        <v>3.19</v>
      </c>
      <c r="DX2047">
        <v>0.66</v>
      </c>
      <c r="DY2047">
        <v>1.93</v>
      </c>
      <c r="DZ2047">
        <v>0.27</v>
      </c>
      <c r="EA2047">
        <v>1.81</v>
      </c>
      <c r="EB2047">
        <v>0.28000000000000003</v>
      </c>
      <c r="EC2047">
        <v>1.76</v>
      </c>
      <c r="ED2047">
        <v>0.42</v>
      </c>
      <c r="EM2047">
        <v>1.0900000000000001</v>
      </c>
      <c r="EO2047">
        <v>0.62</v>
      </c>
      <c r="EP2047">
        <v>0.18</v>
      </c>
      <c r="EQ2047">
        <v>0.51302099999999995</v>
      </c>
      <c r="ET2047">
        <v>0.70408300000000001</v>
      </c>
      <c r="EV2047">
        <v>19.018999999999998</v>
      </c>
      <c r="EX2047">
        <v>15.592000000000001</v>
      </c>
      <c r="EZ2047">
        <v>38.734999999999999</v>
      </c>
      <c r="FH2047">
        <v>0.283138</v>
      </c>
      <c r="FO2047">
        <v>269342</v>
      </c>
    </row>
    <row r="2048" spans="1:171" hidden="1" x14ac:dyDescent="0.2">
      <c r="A2048" t="s">
        <v>3028</v>
      </c>
      <c r="B2048" t="s">
        <v>172</v>
      </c>
      <c r="C2048" t="s">
        <v>3029</v>
      </c>
      <c r="D2048" t="s">
        <v>3030</v>
      </c>
      <c r="E2048">
        <v>12.25</v>
      </c>
      <c r="F2048">
        <v>12.25</v>
      </c>
      <c r="G2048">
        <v>-68.45</v>
      </c>
      <c r="H2048">
        <v>-68.45</v>
      </c>
      <c r="I2048" t="s">
        <v>174</v>
      </c>
      <c r="L2048" t="s">
        <v>3046</v>
      </c>
      <c r="M2048" t="s">
        <v>3042</v>
      </c>
      <c r="V2048" t="s">
        <v>178</v>
      </c>
      <c r="Y2048" t="s">
        <v>3045</v>
      </c>
      <c r="AA2048" t="s">
        <v>3034</v>
      </c>
      <c r="AB2048">
        <v>58.68</v>
      </c>
      <c r="AC2048">
        <v>1.41</v>
      </c>
      <c r="AE2048">
        <v>13.45</v>
      </c>
      <c r="AI2048">
        <v>8.5500000000000007</v>
      </c>
      <c r="AJ2048">
        <v>3.26</v>
      </c>
      <c r="AK2048">
        <v>2.56</v>
      </c>
      <c r="AL2048">
        <v>0.12</v>
      </c>
      <c r="AN2048">
        <v>0.22</v>
      </c>
      <c r="AO2048">
        <v>6.07</v>
      </c>
      <c r="AP2048">
        <v>0.27</v>
      </c>
      <c r="BC2048">
        <v>0.04</v>
      </c>
      <c r="BF2048">
        <v>2.71</v>
      </c>
      <c r="CH2048">
        <v>27.3</v>
      </c>
      <c r="CJ2048">
        <v>234.4</v>
      </c>
      <c r="CK2048">
        <v>0</v>
      </c>
      <c r="CN2048">
        <v>32.4</v>
      </c>
      <c r="CO2048">
        <v>6.2</v>
      </c>
      <c r="CP2048">
        <v>10.9</v>
      </c>
      <c r="CQ2048">
        <v>43.3</v>
      </c>
      <c r="CR2048">
        <v>16.899999999999999</v>
      </c>
      <c r="CW2048">
        <v>2.31</v>
      </c>
      <c r="CX2048">
        <v>220.9</v>
      </c>
      <c r="CY2048">
        <v>42.1</v>
      </c>
      <c r="CZ2048">
        <v>141.69999999999999</v>
      </c>
      <c r="DA2048">
        <v>3.4</v>
      </c>
      <c r="DN2048">
        <v>80.53</v>
      </c>
      <c r="DO2048">
        <v>10.98</v>
      </c>
      <c r="DP2048">
        <v>26.41</v>
      </c>
      <c r="DQ2048">
        <v>4.1500000000000004</v>
      </c>
      <c r="DR2048">
        <v>19.71</v>
      </c>
      <c r="DS2048">
        <v>5.45</v>
      </c>
      <c r="DT2048">
        <v>1.69</v>
      </c>
      <c r="DU2048">
        <v>6.18</v>
      </c>
      <c r="DV2048">
        <v>1.1100000000000001</v>
      </c>
      <c r="DW2048">
        <v>6.8</v>
      </c>
      <c r="DX2048">
        <v>1.39</v>
      </c>
      <c r="DY2048">
        <v>3.99</v>
      </c>
      <c r="DZ2048">
        <v>0.56000000000000005</v>
      </c>
      <c r="EA2048">
        <v>3.45</v>
      </c>
      <c r="EB2048">
        <v>0.53</v>
      </c>
      <c r="EC2048">
        <v>2.58</v>
      </c>
      <c r="ED2048">
        <v>0.27</v>
      </c>
      <c r="EM2048">
        <v>2.2400000000000002</v>
      </c>
      <c r="EO2048">
        <v>1.37</v>
      </c>
      <c r="EP2048">
        <v>0.39</v>
      </c>
      <c r="EQ2048">
        <v>0.51304899999999998</v>
      </c>
      <c r="ET2048">
        <v>0.70416100000000004</v>
      </c>
      <c r="EV2048">
        <v>19.241</v>
      </c>
      <c r="EX2048">
        <v>15.612</v>
      </c>
      <c r="EZ2048">
        <v>38.817</v>
      </c>
      <c r="FH2048">
        <v>0.28315499999999999</v>
      </c>
      <c r="FO2048">
        <v>269343</v>
      </c>
    </row>
    <row r="2049" spans="1:171" hidden="1" x14ac:dyDescent="0.2">
      <c r="A2049" t="s">
        <v>3028</v>
      </c>
      <c r="B2049" t="s">
        <v>172</v>
      </c>
      <c r="C2049" t="s">
        <v>3029</v>
      </c>
      <c r="D2049" t="s">
        <v>3030</v>
      </c>
      <c r="E2049">
        <v>12.25</v>
      </c>
      <c r="F2049">
        <v>12.25</v>
      </c>
      <c r="G2049">
        <v>-68.45</v>
      </c>
      <c r="H2049">
        <v>-68.45</v>
      </c>
      <c r="I2049" t="s">
        <v>174</v>
      </c>
      <c r="L2049" t="s">
        <v>3047</v>
      </c>
      <c r="M2049" t="s">
        <v>3042</v>
      </c>
      <c r="V2049" t="s">
        <v>178</v>
      </c>
      <c r="Y2049" t="s">
        <v>3045</v>
      </c>
      <c r="AA2049" t="s">
        <v>3034</v>
      </c>
      <c r="AB2049">
        <v>50.57</v>
      </c>
      <c r="AC2049">
        <v>0.86</v>
      </c>
      <c r="AE2049">
        <v>17.649999999999999</v>
      </c>
      <c r="AI2049">
        <v>9.24</v>
      </c>
      <c r="AJ2049">
        <v>8.51</v>
      </c>
      <c r="AK2049">
        <v>4.58</v>
      </c>
      <c r="AL2049">
        <v>0.17</v>
      </c>
      <c r="AN2049">
        <v>0.99</v>
      </c>
      <c r="AO2049">
        <v>4.2699999999999996</v>
      </c>
      <c r="AP2049">
        <v>0.16</v>
      </c>
      <c r="BC2049">
        <v>0.02</v>
      </c>
      <c r="BF2049">
        <v>2.89</v>
      </c>
      <c r="CH2049">
        <v>25.4</v>
      </c>
      <c r="CJ2049">
        <v>256.8</v>
      </c>
      <c r="CK2049">
        <v>35.5</v>
      </c>
      <c r="CN2049">
        <v>36.700000000000003</v>
      </c>
      <c r="CO2049">
        <v>23.3</v>
      </c>
      <c r="CP2049">
        <v>106.4</v>
      </c>
      <c r="CQ2049">
        <v>61.5</v>
      </c>
      <c r="CR2049">
        <v>18.600000000000001</v>
      </c>
      <c r="CW2049">
        <v>19.07</v>
      </c>
      <c r="CX2049">
        <v>353</v>
      </c>
      <c r="CY2049">
        <v>19.399999999999999</v>
      </c>
      <c r="CZ2049">
        <v>59.3</v>
      </c>
      <c r="DA2049">
        <v>1.4</v>
      </c>
      <c r="DN2049">
        <v>165.57</v>
      </c>
      <c r="DO2049">
        <v>5.23</v>
      </c>
      <c r="DP2049">
        <v>12.23</v>
      </c>
      <c r="DQ2049">
        <v>1.88</v>
      </c>
      <c r="DR2049">
        <v>9.02</v>
      </c>
      <c r="DS2049">
        <v>2.5499999999999998</v>
      </c>
      <c r="DT2049">
        <v>0.98</v>
      </c>
      <c r="DU2049">
        <v>2.99</v>
      </c>
      <c r="DV2049">
        <v>0.53</v>
      </c>
      <c r="DW2049">
        <v>3.16</v>
      </c>
      <c r="DX2049">
        <v>0.66</v>
      </c>
      <c r="DY2049">
        <v>1.9</v>
      </c>
      <c r="DZ2049">
        <v>0.27</v>
      </c>
      <c r="EA2049">
        <v>1.7</v>
      </c>
      <c r="EB2049">
        <v>0.27</v>
      </c>
      <c r="EC2049">
        <v>1.64</v>
      </c>
      <c r="ED2049">
        <v>0.22</v>
      </c>
      <c r="EM2049">
        <v>2.52</v>
      </c>
      <c r="EO2049">
        <v>0.59</v>
      </c>
      <c r="EP2049">
        <v>0.17</v>
      </c>
      <c r="EQ2049">
        <v>0.51303399999999999</v>
      </c>
      <c r="FH2049">
        <v>0.28313500000000003</v>
      </c>
      <c r="FO2049">
        <v>269344</v>
      </c>
    </row>
    <row r="2050" spans="1:171" hidden="1" x14ac:dyDescent="0.2">
      <c r="A2050" t="s">
        <v>3028</v>
      </c>
      <c r="B2050" t="s">
        <v>172</v>
      </c>
      <c r="C2050" t="s">
        <v>3029</v>
      </c>
      <c r="D2050" t="s">
        <v>3030</v>
      </c>
      <c r="E2050">
        <v>12.25</v>
      </c>
      <c r="F2050">
        <v>12.25</v>
      </c>
      <c r="G2050">
        <v>-68.45</v>
      </c>
      <c r="H2050">
        <v>-68.45</v>
      </c>
      <c r="I2050" t="s">
        <v>174</v>
      </c>
      <c r="L2050" t="s">
        <v>3048</v>
      </c>
      <c r="M2050" t="s">
        <v>3049</v>
      </c>
      <c r="V2050" t="s">
        <v>178</v>
      </c>
      <c r="Y2050" t="s">
        <v>3045</v>
      </c>
      <c r="AA2050" t="s">
        <v>3034</v>
      </c>
      <c r="AB2050">
        <v>72.52</v>
      </c>
      <c r="AC2050">
        <v>0.76</v>
      </c>
      <c r="AE2050">
        <v>13.32</v>
      </c>
      <c r="AI2050">
        <v>3.65</v>
      </c>
      <c r="AJ2050">
        <v>0.73</v>
      </c>
      <c r="AK2050">
        <v>1.18</v>
      </c>
      <c r="AL2050">
        <v>0.05</v>
      </c>
      <c r="AN2050">
        <v>0.89</v>
      </c>
      <c r="AO2050">
        <v>6.85</v>
      </c>
      <c r="AP2050">
        <v>0.22</v>
      </c>
      <c r="BF2050">
        <v>1.03</v>
      </c>
      <c r="CH2050">
        <v>20.5</v>
      </c>
      <c r="CJ2050">
        <v>13.9</v>
      </c>
      <c r="CK2050">
        <v>5.4</v>
      </c>
      <c r="CN2050">
        <v>8.6999999999999993</v>
      </c>
      <c r="CO2050">
        <v>0</v>
      </c>
      <c r="CP2050">
        <v>3.9</v>
      </c>
      <c r="CQ2050">
        <v>79.099999999999994</v>
      </c>
      <c r="CR2050">
        <v>13.6</v>
      </c>
      <c r="CW2050">
        <v>5.7</v>
      </c>
      <c r="CX2050">
        <v>59.5</v>
      </c>
      <c r="CY2050">
        <v>43.5</v>
      </c>
      <c r="CZ2050">
        <v>98.5</v>
      </c>
      <c r="DA2050">
        <v>2.4</v>
      </c>
      <c r="DN2050">
        <v>225.5</v>
      </c>
      <c r="DO2050">
        <v>9.4</v>
      </c>
      <c r="DP2050">
        <v>14.3</v>
      </c>
      <c r="DR2050">
        <v>15.7</v>
      </c>
      <c r="EM2050">
        <v>27.1</v>
      </c>
      <c r="EO2050">
        <v>1</v>
      </c>
      <c r="EP2050">
        <v>1.7</v>
      </c>
      <c r="FO2050">
        <v>269345</v>
      </c>
    </row>
    <row r="2051" spans="1:171" hidden="1" x14ac:dyDescent="0.2">
      <c r="A2051" t="s">
        <v>3028</v>
      </c>
      <c r="B2051" t="s">
        <v>172</v>
      </c>
      <c r="C2051" t="s">
        <v>3029</v>
      </c>
      <c r="D2051" t="s">
        <v>3030</v>
      </c>
      <c r="E2051">
        <v>12.25</v>
      </c>
      <c r="F2051">
        <v>12.25</v>
      </c>
      <c r="G2051">
        <v>-68.45</v>
      </c>
      <c r="H2051">
        <v>-68.45</v>
      </c>
      <c r="I2051" t="s">
        <v>174</v>
      </c>
      <c r="L2051" t="s">
        <v>3050</v>
      </c>
      <c r="M2051" t="s">
        <v>3049</v>
      </c>
      <c r="V2051" t="s">
        <v>178</v>
      </c>
      <c r="Y2051" t="s">
        <v>3045</v>
      </c>
      <c r="AA2051" t="s">
        <v>3034</v>
      </c>
      <c r="AB2051">
        <v>70.739999999999995</v>
      </c>
      <c r="AC2051">
        <v>0.75</v>
      </c>
      <c r="AE2051">
        <v>12.92</v>
      </c>
      <c r="AI2051">
        <v>3.43</v>
      </c>
      <c r="AJ2051">
        <v>0.41</v>
      </c>
      <c r="AK2051">
        <v>0.88</v>
      </c>
      <c r="AL2051">
        <v>7.0000000000000007E-2</v>
      </c>
      <c r="AN2051">
        <v>2.15</v>
      </c>
      <c r="AO2051">
        <v>5.57</v>
      </c>
      <c r="AP2051">
        <v>0.13</v>
      </c>
      <c r="BC2051">
        <v>0.04</v>
      </c>
      <c r="BF2051">
        <v>1.43</v>
      </c>
      <c r="CH2051">
        <v>18</v>
      </c>
      <c r="CJ2051">
        <v>12.4</v>
      </c>
      <c r="CK2051">
        <v>15.7</v>
      </c>
      <c r="CN2051">
        <v>8.4</v>
      </c>
      <c r="CO2051">
        <v>0</v>
      </c>
      <c r="CP2051">
        <v>0</v>
      </c>
      <c r="CQ2051">
        <v>71.599999999999994</v>
      </c>
      <c r="CR2051">
        <v>14.3</v>
      </c>
      <c r="CW2051">
        <v>12.38</v>
      </c>
      <c r="CX2051">
        <v>103.2</v>
      </c>
      <c r="CY2051">
        <v>22.7</v>
      </c>
      <c r="CZ2051">
        <v>110.1</v>
      </c>
      <c r="DA2051">
        <v>2.6</v>
      </c>
      <c r="DN2051">
        <v>644.42999999999995</v>
      </c>
      <c r="DO2051">
        <v>4.8899999999999997</v>
      </c>
      <c r="DP2051">
        <v>16.059999999999999</v>
      </c>
      <c r="DQ2051">
        <v>1.87</v>
      </c>
      <c r="DR2051">
        <v>9.1199999999999992</v>
      </c>
      <c r="DS2051">
        <v>2.72</v>
      </c>
      <c r="DT2051">
        <v>0.97</v>
      </c>
      <c r="DU2051">
        <v>3.21</v>
      </c>
      <c r="DV2051">
        <v>0.6</v>
      </c>
      <c r="DW2051">
        <v>3.96</v>
      </c>
      <c r="DX2051">
        <v>0.84</v>
      </c>
      <c r="DY2051">
        <v>2.48</v>
      </c>
      <c r="DZ2051">
        <v>0.39</v>
      </c>
      <c r="EA2051">
        <v>2.58</v>
      </c>
      <c r="EB2051">
        <v>0.42</v>
      </c>
      <c r="EC2051">
        <v>3.5</v>
      </c>
      <c r="ED2051">
        <v>0.16</v>
      </c>
      <c r="EM2051">
        <v>2.99</v>
      </c>
      <c r="EO2051">
        <v>0.82</v>
      </c>
      <c r="EP2051">
        <v>0.49</v>
      </c>
      <c r="EQ2051">
        <v>0.51301099999999999</v>
      </c>
      <c r="ET2051">
        <v>0.70498799999999995</v>
      </c>
      <c r="EV2051">
        <v>18.981999999999999</v>
      </c>
      <c r="EX2051">
        <v>15.61</v>
      </c>
      <c r="EZ2051">
        <v>38.698999999999998</v>
      </c>
      <c r="FH2051">
        <v>0.28315899999999999</v>
      </c>
      <c r="FO2051">
        <v>269346</v>
      </c>
    </row>
    <row r="2052" spans="1:171" hidden="1" x14ac:dyDescent="0.2">
      <c r="A2052" t="s">
        <v>3028</v>
      </c>
      <c r="B2052" t="s">
        <v>172</v>
      </c>
      <c r="C2052" t="s">
        <v>3029</v>
      </c>
      <c r="D2052" t="s">
        <v>3030</v>
      </c>
      <c r="E2052">
        <v>12.25</v>
      </c>
      <c r="F2052">
        <v>12.25</v>
      </c>
      <c r="G2052">
        <v>-68.45</v>
      </c>
      <c r="H2052">
        <v>-68.45</v>
      </c>
      <c r="I2052" t="s">
        <v>174</v>
      </c>
      <c r="L2052" t="s">
        <v>3051</v>
      </c>
      <c r="M2052" t="s">
        <v>3049</v>
      </c>
      <c r="V2052" t="s">
        <v>178</v>
      </c>
      <c r="Y2052" t="s">
        <v>3033</v>
      </c>
      <c r="AA2052" t="s">
        <v>3034</v>
      </c>
      <c r="AB2052">
        <v>68.44</v>
      </c>
      <c r="AC2052">
        <v>0.86</v>
      </c>
      <c r="AE2052">
        <v>14.41</v>
      </c>
      <c r="AI2052">
        <v>3.27</v>
      </c>
      <c r="AJ2052">
        <v>0.39</v>
      </c>
      <c r="AK2052">
        <v>0.86</v>
      </c>
      <c r="AL2052">
        <v>0.06</v>
      </c>
      <c r="AN2052">
        <v>2.93</v>
      </c>
      <c r="AO2052">
        <v>6.32</v>
      </c>
      <c r="AP2052">
        <v>0.22</v>
      </c>
      <c r="BC2052">
        <v>0.04</v>
      </c>
      <c r="BF2052">
        <v>1.43</v>
      </c>
      <c r="CH2052">
        <v>17.2</v>
      </c>
      <c r="CJ2052">
        <v>15.1</v>
      </c>
      <c r="CK2052">
        <v>22.6</v>
      </c>
      <c r="CN2052">
        <v>8.1999999999999993</v>
      </c>
      <c r="CO2052">
        <v>0</v>
      </c>
      <c r="CP2052">
        <v>0</v>
      </c>
      <c r="CQ2052">
        <v>161.4</v>
      </c>
      <c r="CR2052">
        <v>14.8</v>
      </c>
      <c r="CW2052">
        <v>17.399999999999999</v>
      </c>
      <c r="CX2052">
        <v>37.5</v>
      </c>
      <c r="CY2052">
        <v>44.8</v>
      </c>
      <c r="CZ2052">
        <v>123.7</v>
      </c>
      <c r="DA2052">
        <v>2.7</v>
      </c>
      <c r="DN2052">
        <v>627.5</v>
      </c>
      <c r="DO2052">
        <v>9.6999999999999993</v>
      </c>
      <c r="DP2052">
        <v>6.6</v>
      </c>
      <c r="DR2052">
        <v>17</v>
      </c>
      <c r="EM2052">
        <v>2.1</v>
      </c>
      <c r="EO2052">
        <v>3.1</v>
      </c>
      <c r="EP2052">
        <v>0.2</v>
      </c>
      <c r="FO2052">
        <v>269347</v>
      </c>
    </row>
    <row r="2053" spans="1:171" hidden="1" x14ac:dyDescent="0.2">
      <c r="A2053" t="s">
        <v>3028</v>
      </c>
      <c r="B2053" t="s">
        <v>172</v>
      </c>
      <c r="C2053" t="s">
        <v>3029</v>
      </c>
      <c r="D2053" t="s">
        <v>3030</v>
      </c>
      <c r="E2053">
        <v>12.25</v>
      </c>
      <c r="F2053">
        <v>12.25</v>
      </c>
      <c r="G2053">
        <v>-68.45</v>
      </c>
      <c r="H2053">
        <v>-68.45</v>
      </c>
      <c r="I2053" t="s">
        <v>174</v>
      </c>
      <c r="L2053" t="s">
        <v>3052</v>
      </c>
      <c r="M2053" t="s">
        <v>3049</v>
      </c>
      <c r="V2053" t="s">
        <v>178</v>
      </c>
      <c r="Y2053" t="s">
        <v>3033</v>
      </c>
      <c r="AA2053" t="s">
        <v>3034</v>
      </c>
      <c r="AB2053">
        <v>77.31</v>
      </c>
      <c r="AC2053">
        <v>0.67</v>
      </c>
      <c r="AE2053">
        <v>10.87</v>
      </c>
      <c r="AI2053">
        <v>2.16</v>
      </c>
      <c r="AJ2053">
        <v>0.44</v>
      </c>
      <c r="AK2053">
        <v>0.22</v>
      </c>
      <c r="AL2053">
        <v>0.08</v>
      </c>
      <c r="AN2053">
        <v>1.1200000000000001</v>
      </c>
      <c r="AO2053">
        <v>5.6</v>
      </c>
      <c r="AP2053">
        <v>0.18</v>
      </c>
      <c r="BC2053">
        <v>0.02</v>
      </c>
      <c r="BF2053">
        <v>0.55000000000000004</v>
      </c>
      <c r="CH2053">
        <v>13.9</v>
      </c>
      <c r="CJ2053">
        <v>18.2</v>
      </c>
      <c r="CK2053">
        <v>17.600000000000001</v>
      </c>
      <c r="CN2053">
        <v>3.9</v>
      </c>
      <c r="CO2053">
        <v>0</v>
      </c>
      <c r="CP2053">
        <v>0</v>
      </c>
      <c r="CQ2053">
        <v>59.9</v>
      </c>
      <c r="CR2053">
        <v>11.3</v>
      </c>
      <c r="CW2053">
        <v>5.33</v>
      </c>
      <c r="CX2053">
        <v>50</v>
      </c>
      <c r="CY2053">
        <v>18.2</v>
      </c>
      <c r="CZ2053">
        <v>94.6</v>
      </c>
      <c r="DA2053">
        <v>1.8</v>
      </c>
      <c r="DN2053">
        <v>364.66</v>
      </c>
      <c r="DO2053">
        <v>2.2799999999999998</v>
      </c>
      <c r="DP2053">
        <v>11.54</v>
      </c>
      <c r="DQ2053">
        <v>0.96</v>
      </c>
      <c r="DR2053">
        <v>4.74</v>
      </c>
      <c r="DS2053">
        <v>1.62</v>
      </c>
      <c r="DT2053">
        <v>0.67</v>
      </c>
      <c r="DU2053">
        <v>2.11</v>
      </c>
      <c r="DV2053">
        <v>0.43</v>
      </c>
      <c r="DW2053">
        <v>2.82</v>
      </c>
      <c r="DX2053">
        <v>0.63</v>
      </c>
      <c r="DY2053">
        <v>1.93</v>
      </c>
      <c r="DZ2053">
        <v>0.31</v>
      </c>
      <c r="EA2053">
        <v>2.0499999999999998</v>
      </c>
      <c r="EB2053">
        <v>0.31</v>
      </c>
      <c r="EC2053">
        <v>2.97</v>
      </c>
      <c r="ED2053">
        <v>0.12</v>
      </c>
      <c r="EM2053">
        <v>4.22</v>
      </c>
      <c r="EO2053">
        <v>0.38</v>
      </c>
      <c r="EP2053">
        <v>0.55000000000000004</v>
      </c>
      <c r="EQ2053">
        <v>0.51302700000000001</v>
      </c>
      <c r="FH2053">
        <v>0.28314499999999998</v>
      </c>
      <c r="FO2053">
        <v>269348</v>
      </c>
    </row>
    <row r="2054" spans="1:171" hidden="1" x14ac:dyDescent="0.2">
      <c r="A2054" t="s">
        <v>3028</v>
      </c>
      <c r="B2054" t="s">
        <v>172</v>
      </c>
      <c r="C2054" t="s">
        <v>3029</v>
      </c>
      <c r="D2054" t="s">
        <v>3030</v>
      </c>
      <c r="E2054">
        <v>12.25</v>
      </c>
      <c r="F2054">
        <v>12.25</v>
      </c>
      <c r="G2054">
        <v>-68.45</v>
      </c>
      <c r="H2054">
        <v>-68.45</v>
      </c>
      <c r="I2054" t="s">
        <v>174</v>
      </c>
      <c r="L2054" t="s">
        <v>3053</v>
      </c>
      <c r="M2054" t="s">
        <v>3049</v>
      </c>
      <c r="V2054" t="s">
        <v>178</v>
      </c>
      <c r="Y2054" t="s">
        <v>3054</v>
      </c>
      <c r="AA2054" t="s">
        <v>3034</v>
      </c>
      <c r="AB2054">
        <v>70.510000000000005</v>
      </c>
      <c r="AC2054">
        <v>0.81</v>
      </c>
      <c r="AE2054">
        <v>12.27</v>
      </c>
      <c r="AI2054">
        <v>4.75</v>
      </c>
      <c r="AJ2054">
        <v>0.3</v>
      </c>
      <c r="AK2054">
        <v>1.51</v>
      </c>
      <c r="AL2054">
        <v>0.09</v>
      </c>
      <c r="AN2054">
        <v>1.25</v>
      </c>
      <c r="AO2054">
        <v>5.96</v>
      </c>
      <c r="AP2054">
        <v>0.17</v>
      </c>
      <c r="BC2054">
        <v>0.03</v>
      </c>
      <c r="BF2054">
        <v>1.51</v>
      </c>
      <c r="CH2054">
        <v>17.600000000000001</v>
      </c>
      <c r="CJ2054">
        <v>27.6</v>
      </c>
      <c r="CK2054">
        <v>9.6999999999999993</v>
      </c>
      <c r="CN2054">
        <v>13.6</v>
      </c>
      <c r="CO2054">
        <v>2.7</v>
      </c>
      <c r="CP2054">
        <v>5.9</v>
      </c>
      <c r="CQ2054">
        <v>68</v>
      </c>
      <c r="CR2054">
        <v>14.8</v>
      </c>
      <c r="CW2054">
        <v>12.3</v>
      </c>
      <c r="CX2054">
        <v>43.3</v>
      </c>
      <c r="CY2054">
        <v>43.6</v>
      </c>
      <c r="CZ2054">
        <v>116.7</v>
      </c>
      <c r="DA2054">
        <v>2.2999999999999998</v>
      </c>
      <c r="DN2054">
        <v>658.8</v>
      </c>
      <c r="DO2054">
        <v>9.1999999999999993</v>
      </c>
      <c r="DP2054">
        <v>8</v>
      </c>
      <c r="DR2054">
        <v>14.7</v>
      </c>
      <c r="EM2054">
        <v>4.2</v>
      </c>
      <c r="EO2054">
        <v>4.5999999999999996</v>
      </c>
      <c r="EP2054">
        <v>0.9</v>
      </c>
      <c r="FO2054">
        <v>269349</v>
      </c>
    </row>
    <row r="2055" spans="1:171" hidden="1" x14ac:dyDescent="0.2">
      <c r="A2055" t="s">
        <v>3028</v>
      </c>
      <c r="B2055" t="s">
        <v>172</v>
      </c>
      <c r="C2055" t="s">
        <v>3029</v>
      </c>
      <c r="D2055" t="s">
        <v>3030</v>
      </c>
      <c r="E2055">
        <v>12.25</v>
      </c>
      <c r="F2055">
        <v>12.25</v>
      </c>
      <c r="G2055">
        <v>-68.45</v>
      </c>
      <c r="H2055">
        <v>-68.45</v>
      </c>
      <c r="I2055" t="s">
        <v>174</v>
      </c>
      <c r="L2055" t="s">
        <v>3055</v>
      </c>
      <c r="M2055" t="s">
        <v>3049</v>
      </c>
      <c r="V2055" t="s">
        <v>178</v>
      </c>
      <c r="Y2055" t="s">
        <v>3033</v>
      </c>
      <c r="AA2055" t="s">
        <v>3034</v>
      </c>
      <c r="AB2055">
        <v>72.81</v>
      </c>
      <c r="AC2055">
        <v>0.53</v>
      </c>
      <c r="AE2055">
        <v>12.83</v>
      </c>
      <c r="AI2055">
        <v>2.68</v>
      </c>
      <c r="AJ2055">
        <v>0.78</v>
      </c>
      <c r="AK2055">
        <v>0.83</v>
      </c>
      <c r="AL2055">
        <v>0.09</v>
      </c>
      <c r="AN2055">
        <v>1.72</v>
      </c>
      <c r="AO2055">
        <v>6.15</v>
      </c>
      <c r="AP2055">
        <v>0.12</v>
      </c>
      <c r="BC2055">
        <v>0.02</v>
      </c>
      <c r="BF2055">
        <v>0.71</v>
      </c>
      <c r="CH2055">
        <v>10.6</v>
      </c>
      <c r="CJ2055">
        <v>21.4</v>
      </c>
      <c r="CK2055">
        <v>25</v>
      </c>
      <c r="CN2055">
        <v>6.3</v>
      </c>
      <c r="CO2055">
        <v>0</v>
      </c>
      <c r="CP2055">
        <v>0</v>
      </c>
      <c r="CQ2055">
        <v>79.5</v>
      </c>
      <c r="CR2055">
        <v>14.1</v>
      </c>
      <c r="CW2055">
        <v>6</v>
      </c>
      <c r="CX2055">
        <v>55.1</v>
      </c>
      <c r="CY2055">
        <v>19.600000000000001</v>
      </c>
      <c r="CZ2055">
        <v>149.5</v>
      </c>
      <c r="DA2055">
        <v>2.7</v>
      </c>
      <c r="DN2055">
        <v>445.01</v>
      </c>
      <c r="DO2055">
        <v>3.45</v>
      </c>
      <c r="DP2055">
        <v>12.3</v>
      </c>
      <c r="DQ2055">
        <v>1.53</v>
      </c>
      <c r="DR2055">
        <v>7.63</v>
      </c>
      <c r="DS2055">
        <v>2.27</v>
      </c>
      <c r="DT2055">
        <v>0.93</v>
      </c>
      <c r="DU2055">
        <v>2.82</v>
      </c>
      <c r="DV2055">
        <v>0.54</v>
      </c>
      <c r="DW2055">
        <v>3.51</v>
      </c>
      <c r="DX2055">
        <v>0.79</v>
      </c>
      <c r="DY2055">
        <v>2.2799999999999998</v>
      </c>
      <c r="DZ2055">
        <v>0.36</v>
      </c>
      <c r="EA2055">
        <v>2.4</v>
      </c>
      <c r="EB2055">
        <v>0.37</v>
      </c>
      <c r="EC2055">
        <v>4.3600000000000003</v>
      </c>
      <c r="ED2055">
        <v>0.2</v>
      </c>
      <c r="EM2055">
        <v>2.65</v>
      </c>
      <c r="EO2055">
        <v>0.56000000000000005</v>
      </c>
      <c r="EP2055">
        <v>0.55000000000000004</v>
      </c>
      <c r="EQ2055">
        <v>0.513015</v>
      </c>
      <c r="ET2055">
        <v>0.70498700000000003</v>
      </c>
      <c r="EV2055">
        <v>18.779</v>
      </c>
      <c r="EX2055">
        <v>15.573</v>
      </c>
      <c r="EZ2055">
        <v>38.390999999999998</v>
      </c>
      <c r="FH2055">
        <v>0.283136</v>
      </c>
      <c r="FO2055">
        <v>269350</v>
      </c>
    </row>
    <row r="2056" spans="1:171" hidden="1" x14ac:dyDescent="0.2">
      <c r="A2056" t="s">
        <v>3028</v>
      </c>
      <c r="B2056" t="s">
        <v>172</v>
      </c>
      <c r="C2056" t="s">
        <v>3029</v>
      </c>
      <c r="D2056" t="s">
        <v>3056</v>
      </c>
      <c r="E2056">
        <v>12.25</v>
      </c>
      <c r="F2056">
        <v>12.25</v>
      </c>
      <c r="G2056">
        <v>-68.45</v>
      </c>
      <c r="H2056">
        <v>-68.45</v>
      </c>
      <c r="I2056" t="s">
        <v>174</v>
      </c>
      <c r="L2056" t="s">
        <v>3057</v>
      </c>
      <c r="M2056" t="s">
        <v>3032</v>
      </c>
      <c r="V2056" t="s">
        <v>178</v>
      </c>
      <c r="Y2056" t="s">
        <v>3054</v>
      </c>
      <c r="AA2056" t="s">
        <v>3034</v>
      </c>
      <c r="AB2056">
        <v>71.98</v>
      </c>
      <c r="AC2056">
        <v>0.6</v>
      </c>
      <c r="AE2056">
        <v>13.59</v>
      </c>
      <c r="AI2056">
        <v>2.79</v>
      </c>
      <c r="AJ2056">
        <v>0.7</v>
      </c>
      <c r="AK2056">
        <v>1.07</v>
      </c>
      <c r="AL2056">
        <v>0.1</v>
      </c>
      <c r="AN2056">
        <v>1.55</v>
      </c>
      <c r="AO2056">
        <v>6.42</v>
      </c>
      <c r="AP2056">
        <v>0.17</v>
      </c>
      <c r="BF2056">
        <v>1.1299999999999999</v>
      </c>
      <c r="CH2056">
        <v>12.3</v>
      </c>
      <c r="CJ2056">
        <v>22.1</v>
      </c>
      <c r="CK2056">
        <v>14.5</v>
      </c>
      <c r="CN2056">
        <v>6.6</v>
      </c>
      <c r="CO2056">
        <v>0</v>
      </c>
      <c r="CP2056">
        <v>3.8</v>
      </c>
      <c r="CQ2056">
        <v>74.900000000000006</v>
      </c>
      <c r="CR2056">
        <v>14.4</v>
      </c>
      <c r="CW2056">
        <v>11.28</v>
      </c>
      <c r="CX2056">
        <v>121.03</v>
      </c>
      <c r="CY2056">
        <v>31.8</v>
      </c>
      <c r="CZ2056">
        <v>98.3</v>
      </c>
      <c r="DA2056">
        <v>2.6</v>
      </c>
      <c r="DN2056">
        <v>506.85</v>
      </c>
      <c r="DO2056">
        <v>8.67</v>
      </c>
      <c r="DP2056">
        <v>19.399999999999999</v>
      </c>
      <c r="DQ2056">
        <v>3.21</v>
      </c>
      <c r="DR2056">
        <v>15.21</v>
      </c>
      <c r="DS2056">
        <v>4.29</v>
      </c>
      <c r="DT2056">
        <v>1.77</v>
      </c>
      <c r="DU2056">
        <v>4.97</v>
      </c>
      <c r="DV2056">
        <v>0.93</v>
      </c>
      <c r="DW2056">
        <v>5.89</v>
      </c>
      <c r="DX2056">
        <v>1.3</v>
      </c>
      <c r="DY2056">
        <v>3.84</v>
      </c>
      <c r="DZ2056">
        <v>0.59</v>
      </c>
      <c r="EA2056">
        <v>3.96</v>
      </c>
      <c r="EB2056">
        <v>0.6</v>
      </c>
      <c r="EC2056">
        <v>3.93</v>
      </c>
      <c r="ED2056">
        <v>0.18</v>
      </c>
      <c r="EM2056">
        <v>4.4400000000000004</v>
      </c>
      <c r="EO2056">
        <v>1.26</v>
      </c>
      <c r="EP2056">
        <v>0.46</v>
      </c>
      <c r="FO2056">
        <v>269351</v>
      </c>
    </row>
    <row r="2057" spans="1:171" x14ac:dyDescent="0.2">
      <c r="A2057" t="s">
        <v>3028</v>
      </c>
      <c r="B2057" t="s">
        <v>172</v>
      </c>
      <c r="C2057" t="s">
        <v>3029</v>
      </c>
      <c r="D2057" t="s">
        <v>3056</v>
      </c>
      <c r="E2057">
        <v>12.25</v>
      </c>
      <c r="F2057">
        <v>12.25</v>
      </c>
      <c r="G2057">
        <v>-68.45</v>
      </c>
      <c r="H2057">
        <v>-68.45</v>
      </c>
      <c r="I2057" t="s">
        <v>174</v>
      </c>
      <c r="L2057" t="s">
        <v>3058</v>
      </c>
      <c r="M2057" t="s">
        <v>3037</v>
      </c>
      <c r="V2057" t="s">
        <v>178</v>
      </c>
      <c r="Y2057" t="s">
        <v>3033</v>
      </c>
      <c r="AA2057" t="s">
        <v>3034</v>
      </c>
      <c r="AB2057">
        <v>49.01</v>
      </c>
      <c r="AC2057">
        <v>0.89</v>
      </c>
      <c r="AE2057">
        <v>18</v>
      </c>
      <c r="AI2057">
        <v>9.4600000000000009</v>
      </c>
      <c r="AJ2057">
        <v>3.87</v>
      </c>
      <c r="AK2057">
        <v>6.66</v>
      </c>
      <c r="AL2057">
        <v>0.24</v>
      </c>
      <c r="AN2057">
        <v>1.06</v>
      </c>
      <c r="AO2057">
        <v>3.97</v>
      </c>
      <c r="AP2057">
        <v>0.11</v>
      </c>
      <c r="BC2057">
        <v>0.03</v>
      </c>
      <c r="BF2057">
        <v>5.28</v>
      </c>
      <c r="CH2057">
        <v>45.1</v>
      </c>
      <c r="CJ2057">
        <v>311</v>
      </c>
      <c r="CK2057">
        <v>46.6</v>
      </c>
      <c r="CN2057">
        <v>40.4</v>
      </c>
      <c r="CO2057">
        <v>24.8</v>
      </c>
      <c r="CP2057">
        <v>132.19999999999999</v>
      </c>
      <c r="CQ2057">
        <v>66.7</v>
      </c>
      <c r="CR2057">
        <v>18.899999999999999</v>
      </c>
      <c r="CW2057">
        <v>8.6</v>
      </c>
      <c r="CX2057">
        <v>202.4</v>
      </c>
      <c r="CY2057">
        <v>18.3</v>
      </c>
      <c r="CZ2057">
        <v>50.4</v>
      </c>
      <c r="DA2057">
        <v>1.1000000000000001</v>
      </c>
      <c r="DN2057">
        <v>721.8</v>
      </c>
      <c r="DO2057">
        <v>4.91</v>
      </c>
      <c r="DP2057">
        <v>9.8000000000000007</v>
      </c>
      <c r="DQ2057">
        <v>1.23</v>
      </c>
      <c r="DR2057">
        <v>6.6</v>
      </c>
      <c r="DS2057">
        <v>2.16</v>
      </c>
      <c r="DT2057">
        <v>0.89</v>
      </c>
      <c r="DU2057">
        <v>2.85</v>
      </c>
      <c r="DW2057">
        <v>3.33</v>
      </c>
      <c r="DY2057">
        <v>1.88</v>
      </c>
      <c r="EA2057">
        <v>1.74</v>
      </c>
      <c r="EB2057">
        <v>0.26</v>
      </c>
      <c r="EM2057">
        <v>1.5</v>
      </c>
      <c r="EO2057">
        <v>2.5</v>
      </c>
      <c r="EP2057">
        <v>0.9</v>
      </c>
      <c r="FO2057">
        <v>269352</v>
      </c>
    </row>
    <row r="2058" spans="1:171" x14ac:dyDescent="0.2">
      <c r="A2058" t="s">
        <v>3028</v>
      </c>
      <c r="B2058" t="s">
        <v>172</v>
      </c>
      <c r="C2058" t="s">
        <v>3029</v>
      </c>
      <c r="D2058" t="s">
        <v>3056</v>
      </c>
      <c r="E2058">
        <v>12.25</v>
      </c>
      <c r="F2058">
        <v>12.25</v>
      </c>
      <c r="G2058">
        <v>-68.45</v>
      </c>
      <c r="H2058">
        <v>-68.45</v>
      </c>
      <c r="I2058" t="s">
        <v>174</v>
      </c>
      <c r="L2058" t="s">
        <v>3059</v>
      </c>
      <c r="M2058" t="s">
        <v>3037</v>
      </c>
      <c r="V2058" t="s">
        <v>178</v>
      </c>
      <c r="Y2058" t="s">
        <v>3033</v>
      </c>
      <c r="AA2058" t="s">
        <v>3034</v>
      </c>
      <c r="AB2058">
        <v>48.44</v>
      </c>
      <c r="AC2058">
        <v>0.85</v>
      </c>
      <c r="AE2058">
        <v>17.829999999999998</v>
      </c>
      <c r="AI2058">
        <v>9.4700000000000006</v>
      </c>
      <c r="AJ2058">
        <v>2.29</v>
      </c>
      <c r="AK2058">
        <v>8.18</v>
      </c>
      <c r="AL2058">
        <v>0.24</v>
      </c>
      <c r="AN2058">
        <v>1.05</v>
      </c>
      <c r="AO2058">
        <v>5.01</v>
      </c>
      <c r="AP2058">
        <v>0.1</v>
      </c>
      <c r="BC2058">
        <v>0.03</v>
      </c>
      <c r="BF2058">
        <v>6.08</v>
      </c>
      <c r="CH2058">
        <v>46.7</v>
      </c>
      <c r="CJ2058">
        <v>296.7</v>
      </c>
      <c r="CK2058">
        <v>40.200000000000003</v>
      </c>
      <c r="CN2058">
        <v>41.1</v>
      </c>
      <c r="CO2058">
        <v>34.4</v>
      </c>
      <c r="CP2058">
        <v>117.2</v>
      </c>
      <c r="CQ2058">
        <v>59.8</v>
      </c>
      <c r="CR2058">
        <v>16.899999999999999</v>
      </c>
      <c r="CW2058">
        <v>9.6</v>
      </c>
      <c r="CX2058">
        <v>147.9</v>
      </c>
      <c r="CY2058">
        <v>15.8</v>
      </c>
      <c r="CZ2058">
        <v>42.2</v>
      </c>
      <c r="DA2058">
        <v>0.9</v>
      </c>
      <c r="DN2058">
        <v>606.79999999999995</v>
      </c>
      <c r="DO2058">
        <v>3.83</v>
      </c>
      <c r="DP2058">
        <v>8.7799999999999994</v>
      </c>
      <c r="DQ2058">
        <v>1.35</v>
      </c>
      <c r="DR2058">
        <v>6.04</v>
      </c>
      <c r="DS2058">
        <v>2.2000000000000002</v>
      </c>
      <c r="DT2058">
        <v>0.7</v>
      </c>
      <c r="DU2058">
        <v>2.21</v>
      </c>
      <c r="DW2058">
        <v>2.74</v>
      </c>
      <c r="DY2058">
        <v>1.58</v>
      </c>
      <c r="EA2058">
        <v>1.48</v>
      </c>
      <c r="EB2058">
        <v>0.23</v>
      </c>
      <c r="EM2058">
        <v>0</v>
      </c>
      <c r="EO2058">
        <v>3.4</v>
      </c>
      <c r="EP2058">
        <v>1</v>
      </c>
      <c r="FO2058">
        <v>269353</v>
      </c>
    </row>
    <row r="2059" spans="1:171" x14ac:dyDescent="0.2">
      <c r="A2059" t="s">
        <v>3028</v>
      </c>
      <c r="B2059" t="s">
        <v>172</v>
      </c>
      <c r="C2059" t="s">
        <v>3029</v>
      </c>
      <c r="D2059" t="s">
        <v>3056</v>
      </c>
      <c r="E2059">
        <v>12.25</v>
      </c>
      <c r="F2059">
        <v>12.25</v>
      </c>
      <c r="G2059">
        <v>-68.45</v>
      </c>
      <c r="H2059">
        <v>-68.45</v>
      </c>
      <c r="I2059" t="s">
        <v>174</v>
      </c>
      <c r="L2059" t="s">
        <v>3060</v>
      </c>
      <c r="M2059" t="s">
        <v>3037</v>
      </c>
      <c r="V2059" t="s">
        <v>178</v>
      </c>
      <c r="Y2059" t="s">
        <v>3033</v>
      </c>
      <c r="AA2059" t="s">
        <v>3034</v>
      </c>
      <c r="AB2059">
        <v>50.59</v>
      </c>
      <c r="AC2059">
        <v>0.99</v>
      </c>
      <c r="AE2059">
        <v>16.21</v>
      </c>
      <c r="AI2059">
        <v>10.79</v>
      </c>
      <c r="AJ2059">
        <v>1.03</v>
      </c>
      <c r="AK2059">
        <v>7.14</v>
      </c>
      <c r="AL2059">
        <v>0.25</v>
      </c>
      <c r="AN2059">
        <v>0.32</v>
      </c>
      <c r="AO2059">
        <v>6.07</v>
      </c>
      <c r="AP2059">
        <v>0.15</v>
      </c>
      <c r="BC2059">
        <v>0.03</v>
      </c>
      <c r="BF2059">
        <v>4.87</v>
      </c>
      <c r="CH2059">
        <v>39.4</v>
      </c>
      <c r="CJ2059">
        <v>318.5</v>
      </c>
      <c r="CK2059">
        <v>27.7</v>
      </c>
      <c r="CN2059">
        <v>44.7</v>
      </c>
      <c r="CO2059">
        <v>24.1</v>
      </c>
      <c r="CP2059">
        <v>156.9</v>
      </c>
      <c r="CQ2059">
        <v>77.5</v>
      </c>
      <c r="CR2059">
        <v>19.7</v>
      </c>
      <c r="CW2059">
        <v>3.77</v>
      </c>
      <c r="CX2059">
        <v>124.7</v>
      </c>
      <c r="CY2059">
        <v>21.6</v>
      </c>
      <c r="CZ2059">
        <v>62.9</v>
      </c>
      <c r="DA2059">
        <v>2.4</v>
      </c>
      <c r="DN2059">
        <v>247.71</v>
      </c>
      <c r="DO2059">
        <v>12.5</v>
      </c>
      <c r="DP2059">
        <v>22.39</v>
      </c>
      <c r="DQ2059">
        <v>3.36</v>
      </c>
      <c r="DR2059">
        <v>14.64</v>
      </c>
      <c r="DS2059">
        <v>3.72</v>
      </c>
      <c r="DT2059">
        <v>1.35</v>
      </c>
      <c r="DU2059">
        <v>4.09</v>
      </c>
      <c r="DV2059">
        <v>0.7</v>
      </c>
      <c r="DW2059">
        <v>4.07</v>
      </c>
      <c r="DX2059">
        <v>0.78</v>
      </c>
      <c r="DY2059">
        <v>2.2200000000000002</v>
      </c>
      <c r="DZ2059">
        <v>0.32</v>
      </c>
      <c r="EA2059">
        <v>1.97</v>
      </c>
      <c r="EB2059">
        <v>0.28999999999999998</v>
      </c>
      <c r="EC2059">
        <v>1.98</v>
      </c>
      <c r="ED2059">
        <v>0.13</v>
      </c>
      <c r="EM2059">
        <v>4.0199999999999996</v>
      </c>
      <c r="EO2059">
        <v>1.03</v>
      </c>
      <c r="EP2059">
        <v>1.17</v>
      </c>
      <c r="EQ2059">
        <v>0.51297199999999998</v>
      </c>
      <c r="ET2059">
        <v>0.70650400000000002</v>
      </c>
      <c r="EV2059">
        <v>19.085000000000001</v>
      </c>
      <c r="EX2059">
        <v>15.609</v>
      </c>
      <c r="EZ2059">
        <v>38.71</v>
      </c>
      <c r="FH2059">
        <v>0.28312199999999998</v>
      </c>
      <c r="FO2059">
        <v>269354</v>
      </c>
    </row>
    <row r="2060" spans="1:171" hidden="1" x14ac:dyDescent="0.2">
      <c r="A2060" t="s">
        <v>3028</v>
      </c>
      <c r="B2060" t="s">
        <v>172</v>
      </c>
      <c r="C2060" t="s">
        <v>3029</v>
      </c>
      <c r="D2060" t="s">
        <v>3056</v>
      </c>
      <c r="E2060">
        <v>12.25</v>
      </c>
      <c r="F2060">
        <v>12.25</v>
      </c>
      <c r="G2060">
        <v>-68.45</v>
      </c>
      <c r="H2060">
        <v>-68.45</v>
      </c>
      <c r="I2060" t="s">
        <v>174</v>
      </c>
      <c r="L2060" t="s">
        <v>3061</v>
      </c>
      <c r="M2060" t="s">
        <v>3037</v>
      </c>
      <c r="V2060" t="s">
        <v>178</v>
      </c>
      <c r="Y2060" t="s">
        <v>3033</v>
      </c>
      <c r="AA2060" t="s">
        <v>3034</v>
      </c>
      <c r="AB2060">
        <v>48.77</v>
      </c>
      <c r="AC2060">
        <v>1.07</v>
      </c>
      <c r="AE2060">
        <v>13.99</v>
      </c>
      <c r="AI2060">
        <v>11.51</v>
      </c>
      <c r="AJ2060">
        <v>10.029999999999999</v>
      </c>
      <c r="AK2060">
        <v>3.88</v>
      </c>
      <c r="AL2060">
        <v>0.21</v>
      </c>
      <c r="AN2060">
        <v>0.59</v>
      </c>
      <c r="AO2060">
        <v>3.5</v>
      </c>
      <c r="AP2060">
        <v>0.15</v>
      </c>
      <c r="BC2060">
        <v>0.03</v>
      </c>
      <c r="BF2060">
        <v>4.9000000000000004</v>
      </c>
      <c r="CH2060">
        <v>40.5</v>
      </c>
      <c r="CJ2060">
        <v>384.2</v>
      </c>
      <c r="CK2060">
        <v>159.9</v>
      </c>
      <c r="CN2060">
        <v>48</v>
      </c>
      <c r="CO2060">
        <v>18.899999999999999</v>
      </c>
      <c r="CP2060">
        <v>161.30000000000001</v>
      </c>
      <c r="CQ2060">
        <v>89.5</v>
      </c>
      <c r="CR2060">
        <v>17.399999999999999</v>
      </c>
      <c r="CW2060">
        <v>10</v>
      </c>
      <c r="CX2060">
        <v>532.1</v>
      </c>
      <c r="CY2060">
        <v>25.3</v>
      </c>
      <c r="CZ2060">
        <v>49.8</v>
      </c>
      <c r="DA2060">
        <v>1.7</v>
      </c>
      <c r="DN2060">
        <v>374.26</v>
      </c>
      <c r="DO2060">
        <v>5.27</v>
      </c>
      <c r="DP2060">
        <v>12.28</v>
      </c>
      <c r="DQ2060">
        <v>1.98</v>
      </c>
      <c r="DR2060">
        <v>9.64</v>
      </c>
      <c r="DS2060">
        <v>3.02</v>
      </c>
      <c r="DT2060">
        <v>1.26</v>
      </c>
      <c r="DU2060">
        <v>3.61</v>
      </c>
      <c r="DV2060">
        <v>0.67</v>
      </c>
      <c r="DW2060">
        <v>4.1900000000000004</v>
      </c>
      <c r="DX2060">
        <v>0.89</v>
      </c>
      <c r="DY2060">
        <v>2.5099999999999998</v>
      </c>
      <c r="DZ2060">
        <v>0.38</v>
      </c>
      <c r="EA2060">
        <v>2.35</v>
      </c>
      <c r="EB2060">
        <v>0.36</v>
      </c>
      <c r="EC2060">
        <v>1.74</v>
      </c>
      <c r="ED2060">
        <v>0.19</v>
      </c>
      <c r="EM2060">
        <v>1.79</v>
      </c>
      <c r="EO2060">
        <v>0.66</v>
      </c>
      <c r="EP2060">
        <v>0.25</v>
      </c>
      <c r="FO2060">
        <v>269355</v>
      </c>
    </row>
    <row r="2061" spans="1:171" hidden="1" x14ac:dyDescent="0.2">
      <c r="A2061" t="s">
        <v>3028</v>
      </c>
      <c r="B2061" t="s">
        <v>172</v>
      </c>
      <c r="C2061" t="s">
        <v>3029</v>
      </c>
      <c r="D2061" t="s">
        <v>3056</v>
      </c>
      <c r="E2061">
        <v>12.25</v>
      </c>
      <c r="F2061">
        <v>12.25</v>
      </c>
      <c r="G2061">
        <v>-68.45</v>
      </c>
      <c r="H2061">
        <v>-68.45</v>
      </c>
      <c r="I2061" t="s">
        <v>174</v>
      </c>
      <c r="L2061" t="s">
        <v>3062</v>
      </c>
      <c r="M2061" t="s">
        <v>3037</v>
      </c>
      <c r="V2061" t="s">
        <v>178</v>
      </c>
      <c r="Y2061" t="s">
        <v>3045</v>
      </c>
      <c r="AA2061" t="s">
        <v>3034</v>
      </c>
      <c r="AB2061">
        <v>51.41</v>
      </c>
      <c r="AC2061">
        <v>1.32</v>
      </c>
      <c r="AE2061">
        <v>15.55</v>
      </c>
      <c r="AI2061">
        <v>10.32</v>
      </c>
      <c r="AJ2061">
        <v>6.53</v>
      </c>
      <c r="AK2061">
        <v>4.7300000000000004</v>
      </c>
      <c r="AL2061">
        <v>0.15</v>
      </c>
      <c r="AN2061">
        <v>0.55000000000000004</v>
      </c>
      <c r="AO2061">
        <v>5.59</v>
      </c>
      <c r="AP2061">
        <v>0.17</v>
      </c>
      <c r="BF2061">
        <v>2.6</v>
      </c>
      <c r="CJ2061">
        <v>10.3</v>
      </c>
      <c r="CK2061">
        <v>72.400000000000006</v>
      </c>
      <c r="CN2061">
        <v>44.4</v>
      </c>
      <c r="CO2061">
        <v>0.3</v>
      </c>
      <c r="CP2061">
        <v>95.1</v>
      </c>
      <c r="CQ2061">
        <v>71.3</v>
      </c>
      <c r="CR2061">
        <v>17.2</v>
      </c>
      <c r="CW2061">
        <v>3.76</v>
      </c>
      <c r="CX2061">
        <v>115.66</v>
      </c>
      <c r="CY2061">
        <v>26.5</v>
      </c>
      <c r="CZ2061">
        <v>97.6</v>
      </c>
      <c r="DA2061">
        <v>3.3</v>
      </c>
      <c r="DN2061">
        <v>235.8</v>
      </c>
      <c r="DO2061">
        <v>5.96</v>
      </c>
      <c r="DP2061">
        <v>14.7</v>
      </c>
      <c r="DQ2061">
        <v>2.44</v>
      </c>
      <c r="DR2061">
        <v>11.46</v>
      </c>
      <c r="DS2061">
        <v>3.55</v>
      </c>
      <c r="DT2061">
        <v>1.31</v>
      </c>
      <c r="DU2061">
        <v>4.1900000000000004</v>
      </c>
      <c r="DV2061">
        <v>0.79</v>
      </c>
      <c r="DW2061">
        <v>4.91</v>
      </c>
      <c r="DX2061">
        <v>1.02</v>
      </c>
      <c r="DY2061">
        <v>2.97</v>
      </c>
      <c r="DZ2061">
        <v>0.42</v>
      </c>
      <c r="EA2061">
        <v>2.72</v>
      </c>
      <c r="EB2061">
        <v>0.43</v>
      </c>
      <c r="EC2061">
        <v>3.44</v>
      </c>
      <c r="ED2061">
        <v>0.3</v>
      </c>
      <c r="EM2061">
        <v>2.54</v>
      </c>
      <c r="EO2061">
        <v>0.89</v>
      </c>
      <c r="EP2061">
        <v>0.33</v>
      </c>
      <c r="EQ2061">
        <v>0.51301300000000005</v>
      </c>
      <c r="ET2061">
        <v>0.70484000000000002</v>
      </c>
      <c r="EV2061">
        <v>18.977</v>
      </c>
      <c r="EX2061">
        <v>15.597</v>
      </c>
      <c r="EZ2061">
        <v>38.677999999999997</v>
      </c>
      <c r="FH2061">
        <v>0.28315400000000002</v>
      </c>
      <c r="FO2061">
        <v>269356</v>
      </c>
    </row>
    <row r="2062" spans="1:171" hidden="1" x14ac:dyDescent="0.2">
      <c r="A2062" t="s">
        <v>3028</v>
      </c>
      <c r="B2062" t="s">
        <v>172</v>
      </c>
      <c r="C2062" t="s">
        <v>3029</v>
      </c>
      <c r="D2062" t="s">
        <v>3056</v>
      </c>
      <c r="E2062">
        <v>12.25</v>
      </c>
      <c r="F2062">
        <v>12.25</v>
      </c>
      <c r="G2062">
        <v>-68.45</v>
      </c>
      <c r="H2062">
        <v>-68.45</v>
      </c>
      <c r="I2062" t="s">
        <v>174</v>
      </c>
      <c r="L2062" t="s">
        <v>3063</v>
      </c>
      <c r="M2062" t="s">
        <v>3037</v>
      </c>
      <c r="V2062" t="s">
        <v>178</v>
      </c>
      <c r="Y2062" t="s">
        <v>3045</v>
      </c>
      <c r="AA2062" t="s">
        <v>3034</v>
      </c>
      <c r="AB2062">
        <v>49.79</v>
      </c>
      <c r="AC2062">
        <v>1.19</v>
      </c>
      <c r="AE2062">
        <v>14.96</v>
      </c>
      <c r="AI2062">
        <v>11.82</v>
      </c>
      <c r="AJ2062">
        <v>6.91</v>
      </c>
      <c r="AK2062">
        <v>4.66</v>
      </c>
      <c r="AL2062">
        <v>0.16</v>
      </c>
      <c r="AN2062">
        <v>0.39</v>
      </c>
      <c r="AO2062">
        <v>5.37</v>
      </c>
      <c r="AP2062">
        <v>0.11</v>
      </c>
      <c r="BF2062">
        <v>2.71</v>
      </c>
      <c r="CJ2062">
        <v>17.2</v>
      </c>
      <c r="CK2062">
        <v>0</v>
      </c>
      <c r="CN2062">
        <v>50.7</v>
      </c>
      <c r="CO2062">
        <v>0</v>
      </c>
      <c r="CP2062">
        <v>270.10000000000002</v>
      </c>
      <c r="CQ2062">
        <v>85.9</v>
      </c>
      <c r="CR2062">
        <v>18.2</v>
      </c>
      <c r="CW2062">
        <v>2.63</v>
      </c>
      <c r="CX2062">
        <v>70.319999999999993</v>
      </c>
      <c r="CY2062">
        <v>20.3</v>
      </c>
      <c r="CZ2062">
        <v>56.9</v>
      </c>
      <c r="DA2062">
        <v>1</v>
      </c>
      <c r="DN2062">
        <v>109.85</v>
      </c>
      <c r="DO2062">
        <v>3.7</v>
      </c>
      <c r="DP2062">
        <v>9.08</v>
      </c>
      <c r="DQ2062">
        <v>1.56</v>
      </c>
      <c r="DR2062">
        <v>7.62</v>
      </c>
      <c r="DS2062">
        <v>2.41</v>
      </c>
      <c r="DT2062">
        <v>1.01</v>
      </c>
      <c r="DU2062">
        <v>3.12</v>
      </c>
      <c r="DV2062">
        <v>0.61</v>
      </c>
      <c r="DW2062">
        <v>3.82</v>
      </c>
      <c r="DX2062">
        <v>0.8</v>
      </c>
      <c r="DY2062">
        <v>2.2999999999999998</v>
      </c>
      <c r="DZ2062">
        <v>0.33</v>
      </c>
      <c r="EA2062">
        <v>2.23</v>
      </c>
      <c r="EB2062">
        <v>0.33</v>
      </c>
      <c r="EC2062">
        <v>2.08</v>
      </c>
      <c r="ED2062">
        <v>0.37</v>
      </c>
      <c r="EM2062">
        <v>2.71</v>
      </c>
      <c r="EO2062">
        <v>0.52</v>
      </c>
      <c r="EP2062">
        <v>0.21</v>
      </c>
      <c r="EQ2062">
        <v>0.51305999999999996</v>
      </c>
      <c r="FH2062">
        <v>0.28316400000000003</v>
      </c>
      <c r="FO2062">
        <v>269357</v>
      </c>
    </row>
    <row r="2063" spans="1:171" hidden="1" x14ac:dyDescent="0.2">
      <c r="A2063" t="s">
        <v>3028</v>
      </c>
      <c r="B2063" t="s">
        <v>172</v>
      </c>
      <c r="C2063" t="s">
        <v>3029</v>
      </c>
      <c r="D2063" t="s">
        <v>3056</v>
      </c>
      <c r="E2063">
        <v>12.25</v>
      </c>
      <c r="F2063">
        <v>12.25</v>
      </c>
      <c r="G2063">
        <v>-68.45</v>
      </c>
      <c r="H2063">
        <v>-68.45</v>
      </c>
      <c r="I2063" t="s">
        <v>174</v>
      </c>
      <c r="L2063" t="s">
        <v>3064</v>
      </c>
      <c r="M2063" t="s">
        <v>3049</v>
      </c>
      <c r="V2063" t="s">
        <v>178</v>
      </c>
      <c r="Y2063" t="s">
        <v>3033</v>
      </c>
      <c r="AA2063" t="s">
        <v>3034</v>
      </c>
      <c r="AB2063">
        <v>72.34</v>
      </c>
      <c r="AC2063">
        <v>0.53</v>
      </c>
      <c r="AE2063">
        <v>14.01</v>
      </c>
      <c r="AI2063">
        <v>3.48</v>
      </c>
      <c r="AJ2063">
        <v>0.63</v>
      </c>
      <c r="AK2063">
        <v>0.89</v>
      </c>
      <c r="AL2063">
        <v>0.08</v>
      </c>
      <c r="AN2063">
        <v>0.14000000000000001</v>
      </c>
      <c r="AO2063">
        <v>7.75</v>
      </c>
      <c r="AP2063">
        <v>0.12</v>
      </c>
      <c r="BF2063">
        <v>0.97</v>
      </c>
      <c r="CH2063">
        <v>10.1</v>
      </c>
      <c r="CJ2063">
        <v>21.4</v>
      </c>
      <c r="CK2063">
        <v>8.8000000000000007</v>
      </c>
      <c r="CN2063">
        <v>7.3</v>
      </c>
      <c r="CO2063">
        <v>0</v>
      </c>
      <c r="CP2063">
        <v>0</v>
      </c>
      <c r="CQ2063">
        <v>47.7</v>
      </c>
      <c r="CR2063">
        <v>18.2</v>
      </c>
      <c r="CW2063">
        <v>0</v>
      </c>
      <c r="CX2063">
        <v>57.3</v>
      </c>
      <c r="CY2063">
        <v>57.4</v>
      </c>
      <c r="CZ2063">
        <v>277.2</v>
      </c>
      <c r="DA2063">
        <v>8.1</v>
      </c>
      <c r="DN2063">
        <v>25.9</v>
      </c>
      <c r="DO2063">
        <v>15.8</v>
      </c>
      <c r="DP2063">
        <v>27.5</v>
      </c>
      <c r="DR2063">
        <v>26.9</v>
      </c>
      <c r="EM2063">
        <v>0</v>
      </c>
      <c r="EO2063">
        <v>4.2</v>
      </c>
      <c r="EP2063">
        <v>0</v>
      </c>
      <c r="FO2063">
        <v>269358</v>
      </c>
    </row>
    <row r="2064" spans="1:171" hidden="1" x14ac:dyDescent="0.2">
      <c r="A2064" t="s">
        <v>3028</v>
      </c>
      <c r="B2064" t="s">
        <v>172</v>
      </c>
      <c r="C2064" t="s">
        <v>3029</v>
      </c>
      <c r="D2064" t="s">
        <v>3056</v>
      </c>
      <c r="E2064">
        <v>12.25</v>
      </c>
      <c r="F2064">
        <v>12.25</v>
      </c>
      <c r="G2064">
        <v>-68.45</v>
      </c>
      <c r="H2064">
        <v>-68.45</v>
      </c>
      <c r="I2064" t="s">
        <v>174</v>
      </c>
      <c r="L2064" t="s">
        <v>3065</v>
      </c>
      <c r="M2064" t="s">
        <v>3049</v>
      </c>
      <c r="V2064" t="s">
        <v>178</v>
      </c>
      <c r="Y2064" t="s">
        <v>3033</v>
      </c>
      <c r="AA2064" t="s">
        <v>3034</v>
      </c>
      <c r="AB2064">
        <v>72.37</v>
      </c>
      <c r="AC2064">
        <v>0.54</v>
      </c>
      <c r="AE2064">
        <v>14.31</v>
      </c>
      <c r="AI2064">
        <v>3.4</v>
      </c>
      <c r="AJ2064">
        <v>0.41</v>
      </c>
      <c r="AK2064">
        <v>0.89</v>
      </c>
      <c r="AL2064">
        <v>0.05</v>
      </c>
      <c r="AN2064">
        <v>0.93</v>
      </c>
      <c r="AO2064">
        <v>7.17</v>
      </c>
      <c r="AP2064">
        <v>0.13</v>
      </c>
      <c r="BF2064">
        <v>1.07</v>
      </c>
      <c r="CH2064">
        <v>12.3</v>
      </c>
      <c r="CJ2064">
        <v>15.7</v>
      </c>
      <c r="CK2064">
        <v>7.4</v>
      </c>
      <c r="CN2064">
        <v>7.6</v>
      </c>
      <c r="CO2064">
        <v>0</v>
      </c>
      <c r="CP2064">
        <v>0</v>
      </c>
      <c r="CQ2064">
        <v>60.4</v>
      </c>
      <c r="CR2064">
        <v>17</v>
      </c>
      <c r="CW2064">
        <v>6.07</v>
      </c>
      <c r="CX2064">
        <v>98.74</v>
      </c>
      <c r="CY2064">
        <v>34.46</v>
      </c>
      <c r="CZ2064">
        <v>282.5</v>
      </c>
      <c r="DA2064">
        <v>8.3000000000000007</v>
      </c>
      <c r="DN2064">
        <v>155.62</v>
      </c>
      <c r="DO2064">
        <v>10.95</v>
      </c>
      <c r="DP2064">
        <v>22.45</v>
      </c>
      <c r="DQ2064">
        <v>4.34</v>
      </c>
      <c r="DR2064">
        <v>20.079999999999998</v>
      </c>
      <c r="DS2064">
        <v>5.52</v>
      </c>
      <c r="DT2064">
        <v>2.13</v>
      </c>
      <c r="DU2064">
        <v>6.12</v>
      </c>
      <c r="DV2064">
        <v>1.1100000000000001</v>
      </c>
      <c r="DW2064">
        <v>6.65</v>
      </c>
      <c r="DX2064">
        <v>1.42</v>
      </c>
      <c r="DY2064">
        <v>4.21</v>
      </c>
      <c r="DZ2064">
        <v>0.68</v>
      </c>
      <c r="EA2064">
        <v>4.4800000000000004</v>
      </c>
      <c r="EB2064">
        <v>0.75</v>
      </c>
      <c r="EC2064">
        <v>9.25</v>
      </c>
      <c r="ED2064">
        <v>0.39</v>
      </c>
      <c r="EM2064">
        <v>0.84</v>
      </c>
      <c r="EO2064">
        <v>2.17</v>
      </c>
      <c r="EP2064">
        <v>0.72</v>
      </c>
      <c r="EQ2064">
        <v>0.51302700000000001</v>
      </c>
      <c r="ET2064">
        <v>0.704542</v>
      </c>
      <c r="EV2064">
        <v>19.899000000000001</v>
      </c>
      <c r="EX2064">
        <v>15.622999999999999</v>
      </c>
      <c r="EZ2064">
        <v>39.56</v>
      </c>
      <c r="FH2064">
        <v>0.28311599999999998</v>
      </c>
      <c r="FO2064">
        <v>269359</v>
      </c>
    </row>
    <row r="2065" spans="1:171" hidden="1" x14ac:dyDescent="0.2">
      <c r="A2065" t="s">
        <v>3028</v>
      </c>
      <c r="B2065" t="s">
        <v>172</v>
      </c>
      <c r="C2065" t="s">
        <v>3029</v>
      </c>
      <c r="D2065" t="s">
        <v>3056</v>
      </c>
      <c r="E2065">
        <v>12.25</v>
      </c>
      <c r="F2065">
        <v>12.25</v>
      </c>
      <c r="G2065">
        <v>-68.45</v>
      </c>
      <c r="H2065">
        <v>-68.45</v>
      </c>
      <c r="I2065" t="s">
        <v>174</v>
      </c>
      <c r="L2065" t="s">
        <v>3066</v>
      </c>
      <c r="M2065" t="s">
        <v>3049</v>
      </c>
      <c r="V2065" t="s">
        <v>178</v>
      </c>
      <c r="Y2065" t="s">
        <v>3033</v>
      </c>
      <c r="AA2065" t="s">
        <v>3034</v>
      </c>
      <c r="AB2065">
        <v>77.97</v>
      </c>
      <c r="AC2065">
        <v>0.56999999999999995</v>
      </c>
      <c r="AE2065">
        <v>11.59</v>
      </c>
      <c r="AI2065">
        <v>2.11</v>
      </c>
      <c r="AJ2065">
        <v>0.25</v>
      </c>
      <c r="AK2065">
        <v>0.17</v>
      </c>
      <c r="AL2065">
        <v>0.06</v>
      </c>
      <c r="AN2065">
        <v>0.16</v>
      </c>
      <c r="AO2065">
        <v>6.98</v>
      </c>
      <c r="AP2065">
        <v>0.1</v>
      </c>
      <c r="BC2065">
        <v>0.03</v>
      </c>
      <c r="BF2065">
        <v>0.51</v>
      </c>
      <c r="CH2065">
        <v>9</v>
      </c>
      <c r="CJ2065">
        <v>9.8000000000000007</v>
      </c>
      <c r="CK2065">
        <v>5.2</v>
      </c>
      <c r="CN2065">
        <v>3.9</v>
      </c>
      <c r="CO2065">
        <v>1.2</v>
      </c>
      <c r="CP2065">
        <v>0</v>
      </c>
      <c r="CQ2065">
        <v>37.9</v>
      </c>
      <c r="CR2065">
        <v>12.7</v>
      </c>
      <c r="CW2065">
        <v>1.82</v>
      </c>
      <c r="CX2065">
        <v>40.6</v>
      </c>
      <c r="CY2065">
        <v>38</v>
      </c>
      <c r="CZ2065">
        <v>219.7</v>
      </c>
      <c r="DA2065">
        <v>6.4</v>
      </c>
      <c r="DN2065">
        <v>38.1</v>
      </c>
      <c r="DO2065">
        <v>12.89</v>
      </c>
      <c r="DP2065">
        <v>32.049999999999997</v>
      </c>
      <c r="DQ2065">
        <v>4.51</v>
      </c>
      <c r="DR2065">
        <v>20.12</v>
      </c>
      <c r="DS2065">
        <v>5.19</v>
      </c>
      <c r="DT2065">
        <v>1.57</v>
      </c>
      <c r="DU2065">
        <v>5.77</v>
      </c>
      <c r="DV2065">
        <v>1.06</v>
      </c>
      <c r="DW2065">
        <v>6.46</v>
      </c>
      <c r="DX2065">
        <v>1.3</v>
      </c>
      <c r="DY2065">
        <v>3.93</v>
      </c>
      <c r="DZ2065">
        <v>0.56000000000000005</v>
      </c>
      <c r="EA2065">
        <v>3.66</v>
      </c>
      <c r="EB2065">
        <v>0.56000000000000005</v>
      </c>
      <c r="EC2065">
        <v>5.27</v>
      </c>
      <c r="ED2065">
        <v>0.42</v>
      </c>
      <c r="EM2065">
        <v>3.68</v>
      </c>
      <c r="EO2065">
        <v>1.25</v>
      </c>
      <c r="EP2065">
        <v>0.47</v>
      </c>
      <c r="FO2065">
        <v>269360</v>
      </c>
    </row>
    <row r="2066" spans="1:171" hidden="1" x14ac:dyDescent="0.2">
      <c r="A2066" t="s">
        <v>3028</v>
      </c>
      <c r="B2066" t="s">
        <v>172</v>
      </c>
      <c r="C2066" t="s">
        <v>3029</v>
      </c>
      <c r="D2066" t="s">
        <v>3056</v>
      </c>
      <c r="E2066">
        <v>12.25</v>
      </c>
      <c r="F2066">
        <v>12.25</v>
      </c>
      <c r="G2066">
        <v>-68.45</v>
      </c>
      <c r="H2066">
        <v>-68.45</v>
      </c>
      <c r="I2066" t="s">
        <v>174</v>
      </c>
      <c r="L2066" t="s">
        <v>3067</v>
      </c>
      <c r="M2066" t="s">
        <v>3049</v>
      </c>
      <c r="V2066" t="s">
        <v>178</v>
      </c>
      <c r="Y2066" t="s">
        <v>3045</v>
      </c>
      <c r="AA2066" t="s">
        <v>3034</v>
      </c>
      <c r="AB2066">
        <v>70.03</v>
      </c>
      <c r="AC2066">
        <v>0.6</v>
      </c>
      <c r="AE2066">
        <v>14.21</v>
      </c>
      <c r="AI2066">
        <v>3.83</v>
      </c>
      <c r="AJ2066">
        <v>0.76</v>
      </c>
      <c r="AK2066">
        <v>0.75</v>
      </c>
      <c r="AL2066">
        <v>0.09</v>
      </c>
      <c r="AN2066">
        <v>0.73</v>
      </c>
      <c r="AO2066">
        <v>7.76</v>
      </c>
      <c r="AP2066">
        <v>0.15</v>
      </c>
      <c r="BC2066">
        <v>0.03</v>
      </c>
      <c r="BF2066">
        <v>1.23</v>
      </c>
      <c r="CH2066">
        <v>12.7</v>
      </c>
      <c r="CJ2066">
        <v>88.4</v>
      </c>
      <c r="CK2066">
        <v>19.8</v>
      </c>
      <c r="CN2066">
        <v>8.6999999999999993</v>
      </c>
      <c r="CO2066">
        <v>0</v>
      </c>
      <c r="CP2066">
        <v>0</v>
      </c>
      <c r="CQ2066">
        <v>45.9</v>
      </c>
      <c r="CR2066">
        <v>19.3</v>
      </c>
      <c r="CW2066">
        <v>5.5</v>
      </c>
      <c r="CX2066">
        <v>108.1</v>
      </c>
      <c r="CY2066">
        <v>65</v>
      </c>
      <c r="CZ2066">
        <v>293.89999999999998</v>
      </c>
      <c r="DA2066">
        <v>8.3000000000000007</v>
      </c>
      <c r="DN2066">
        <v>150.6</v>
      </c>
      <c r="DO2066">
        <v>15.53</v>
      </c>
      <c r="DP2066">
        <v>35.799999999999997</v>
      </c>
      <c r="DQ2066">
        <v>4.2300000000000004</v>
      </c>
      <c r="DR2066">
        <v>19.68</v>
      </c>
      <c r="DS2066">
        <v>5.84</v>
      </c>
      <c r="DT2066">
        <v>2.0499999999999998</v>
      </c>
      <c r="DU2066">
        <v>6.84</v>
      </c>
      <c r="DW2066">
        <v>7.24</v>
      </c>
      <c r="DY2066">
        <v>3.27</v>
      </c>
      <c r="EA2066">
        <v>3.65</v>
      </c>
      <c r="EB2066">
        <v>0.49</v>
      </c>
      <c r="EM2066">
        <v>0</v>
      </c>
      <c r="EO2066">
        <v>3</v>
      </c>
      <c r="EP2066">
        <v>0.3</v>
      </c>
      <c r="FO2066">
        <v>269361</v>
      </c>
    </row>
    <row r="2067" spans="1:171" hidden="1" x14ac:dyDescent="0.2">
      <c r="A2067" t="s">
        <v>3028</v>
      </c>
      <c r="B2067" t="s">
        <v>172</v>
      </c>
      <c r="C2067" t="s">
        <v>3029</v>
      </c>
      <c r="D2067" t="s">
        <v>3056</v>
      </c>
      <c r="E2067">
        <v>12.25</v>
      </c>
      <c r="F2067">
        <v>12.25</v>
      </c>
      <c r="G2067">
        <v>-68.45</v>
      </c>
      <c r="H2067">
        <v>-68.45</v>
      </c>
      <c r="I2067" t="s">
        <v>174</v>
      </c>
      <c r="L2067" t="s">
        <v>3068</v>
      </c>
      <c r="M2067" t="s">
        <v>3049</v>
      </c>
      <c r="V2067" t="s">
        <v>178</v>
      </c>
      <c r="Y2067" t="s">
        <v>3045</v>
      </c>
      <c r="AA2067" t="s">
        <v>3034</v>
      </c>
      <c r="AB2067">
        <v>68.709999999999994</v>
      </c>
      <c r="AC2067">
        <v>0.6</v>
      </c>
      <c r="AE2067">
        <v>14.82</v>
      </c>
      <c r="AI2067">
        <v>3.87</v>
      </c>
      <c r="AJ2067">
        <v>1.52</v>
      </c>
      <c r="AK2067">
        <v>0.78</v>
      </c>
      <c r="AL2067">
        <v>0.09</v>
      </c>
      <c r="AN2067">
        <v>1.42</v>
      </c>
      <c r="AO2067">
        <v>6.9</v>
      </c>
      <c r="AP2067">
        <v>0.13</v>
      </c>
      <c r="BF2067">
        <v>1.02</v>
      </c>
      <c r="CH2067">
        <v>13.2</v>
      </c>
      <c r="CJ2067">
        <v>9.9</v>
      </c>
      <c r="CK2067">
        <v>21.5</v>
      </c>
      <c r="CN2067">
        <v>8.9</v>
      </c>
      <c r="CO2067">
        <v>0</v>
      </c>
      <c r="CP2067">
        <v>0</v>
      </c>
      <c r="CQ2067">
        <v>59.2</v>
      </c>
      <c r="CR2067">
        <v>19</v>
      </c>
      <c r="CW2067">
        <v>12.5</v>
      </c>
      <c r="CX2067">
        <v>188.6</v>
      </c>
      <c r="CY2067">
        <v>65.8</v>
      </c>
      <c r="CZ2067">
        <v>295.5</v>
      </c>
      <c r="DA2067">
        <v>8.4</v>
      </c>
      <c r="DN2067">
        <v>379.9</v>
      </c>
      <c r="DO2067">
        <v>18.809999999999999</v>
      </c>
      <c r="DP2067">
        <v>46.11</v>
      </c>
      <c r="DQ2067">
        <v>5.68</v>
      </c>
      <c r="DR2067">
        <v>25.17</v>
      </c>
      <c r="DS2067">
        <v>7.46</v>
      </c>
      <c r="DT2067">
        <v>2.4</v>
      </c>
      <c r="DU2067">
        <v>7.77</v>
      </c>
      <c r="DW2067">
        <v>7.79</v>
      </c>
      <c r="DY2067">
        <v>4.67</v>
      </c>
      <c r="EA2067">
        <v>4.37</v>
      </c>
      <c r="EB2067">
        <v>0.64</v>
      </c>
      <c r="EM2067">
        <v>0</v>
      </c>
      <c r="EO2067">
        <v>3.8</v>
      </c>
      <c r="EP2067">
        <v>0.1</v>
      </c>
      <c r="FO2067">
        <v>269362</v>
      </c>
    </row>
    <row r="2068" spans="1:171" hidden="1" x14ac:dyDescent="0.2">
      <c r="A2068" t="s">
        <v>3028</v>
      </c>
      <c r="B2068" t="s">
        <v>172</v>
      </c>
      <c r="C2068" t="s">
        <v>3029</v>
      </c>
      <c r="D2068" t="s">
        <v>3056</v>
      </c>
      <c r="E2068">
        <v>12.25</v>
      </c>
      <c r="F2068">
        <v>12.25</v>
      </c>
      <c r="G2068">
        <v>-68.45</v>
      </c>
      <c r="H2068">
        <v>-68.45</v>
      </c>
      <c r="I2068" t="s">
        <v>174</v>
      </c>
      <c r="L2068" t="s">
        <v>3069</v>
      </c>
      <c r="M2068" t="s">
        <v>3049</v>
      </c>
      <c r="V2068" t="s">
        <v>178</v>
      </c>
      <c r="Y2068" t="s">
        <v>3045</v>
      </c>
      <c r="AA2068" t="s">
        <v>3034</v>
      </c>
      <c r="AB2068">
        <v>58.95</v>
      </c>
      <c r="AC2068">
        <v>1.38</v>
      </c>
      <c r="AE2068">
        <v>16.62</v>
      </c>
      <c r="AI2068">
        <v>6.64</v>
      </c>
      <c r="AJ2068">
        <v>2.4900000000000002</v>
      </c>
      <c r="AK2068">
        <v>3</v>
      </c>
      <c r="AL2068">
        <v>0.16</v>
      </c>
      <c r="AN2068">
        <v>0.97</v>
      </c>
      <c r="AO2068">
        <v>7.43</v>
      </c>
      <c r="AP2068">
        <v>0.4</v>
      </c>
      <c r="BF2068">
        <v>2.5499999999999998</v>
      </c>
      <c r="CH2068">
        <v>20.8</v>
      </c>
      <c r="CJ2068">
        <v>9.4</v>
      </c>
      <c r="CK2068">
        <v>87.1</v>
      </c>
      <c r="CN2068">
        <v>21.1</v>
      </c>
      <c r="CO2068">
        <v>1.2</v>
      </c>
      <c r="CP2068">
        <v>4.7</v>
      </c>
      <c r="CQ2068">
        <v>86.2</v>
      </c>
      <c r="CR2068">
        <v>19.399999999999999</v>
      </c>
      <c r="CW2068">
        <v>7.2</v>
      </c>
      <c r="CX2068">
        <v>151.5</v>
      </c>
      <c r="CY2068">
        <v>50.1</v>
      </c>
      <c r="CZ2068">
        <v>210.2</v>
      </c>
      <c r="DA2068">
        <v>6.7</v>
      </c>
      <c r="DN2068">
        <v>284</v>
      </c>
      <c r="DO2068">
        <v>10.49</v>
      </c>
      <c r="DP2068">
        <v>25.36</v>
      </c>
      <c r="DQ2068">
        <v>3.5</v>
      </c>
      <c r="DR2068">
        <v>16.670000000000002</v>
      </c>
      <c r="DS2068">
        <v>5.2</v>
      </c>
      <c r="DT2068">
        <v>1.84</v>
      </c>
      <c r="DU2068">
        <v>6.02</v>
      </c>
      <c r="DW2068">
        <v>5.72</v>
      </c>
      <c r="DY2068">
        <v>2.69</v>
      </c>
      <c r="EA2068">
        <v>1.89</v>
      </c>
      <c r="EB2068">
        <v>0.22</v>
      </c>
      <c r="EM2068">
        <v>0</v>
      </c>
      <c r="EO2068">
        <v>2.8</v>
      </c>
      <c r="EP2068">
        <v>0.8</v>
      </c>
      <c r="FO2068">
        <v>269363</v>
      </c>
    </row>
    <row r="2069" spans="1:171" hidden="1" x14ac:dyDescent="0.2">
      <c r="A2069" t="s">
        <v>3028</v>
      </c>
      <c r="B2069" t="s">
        <v>172</v>
      </c>
      <c r="C2069" t="s">
        <v>3029</v>
      </c>
      <c r="D2069" t="s">
        <v>3056</v>
      </c>
      <c r="E2069">
        <v>12.25</v>
      </c>
      <c r="F2069">
        <v>12.25</v>
      </c>
      <c r="G2069">
        <v>-68.45</v>
      </c>
      <c r="H2069">
        <v>-68.45</v>
      </c>
      <c r="I2069" t="s">
        <v>174</v>
      </c>
      <c r="L2069" t="s">
        <v>3070</v>
      </c>
      <c r="M2069" t="s">
        <v>3049</v>
      </c>
      <c r="V2069" t="s">
        <v>178</v>
      </c>
      <c r="Y2069" t="s">
        <v>3045</v>
      </c>
      <c r="AA2069" t="s">
        <v>3034</v>
      </c>
      <c r="AB2069">
        <v>70.16</v>
      </c>
      <c r="AC2069">
        <v>0.59</v>
      </c>
      <c r="AE2069">
        <v>14.67</v>
      </c>
      <c r="AI2069">
        <v>3.69</v>
      </c>
      <c r="AJ2069">
        <v>0.84</v>
      </c>
      <c r="AK2069">
        <v>0.91</v>
      </c>
      <c r="AL2069">
        <v>7.0000000000000007E-2</v>
      </c>
      <c r="AN2069">
        <v>0.6</v>
      </c>
      <c r="AO2069">
        <v>7.88</v>
      </c>
      <c r="AP2069">
        <v>0.13</v>
      </c>
      <c r="BF2069">
        <v>1.08</v>
      </c>
      <c r="CH2069">
        <v>12</v>
      </c>
      <c r="CJ2069">
        <v>95</v>
      </c>
      <c r="CK2069">
        <v>2.2000000000000002</v>
      </c>
      <c r="CN2069">
        <v>7.9</v>
      </c>
      <c r="CO2069">
        <v>0</v>
      </c>
      <c r="CQ2069">
        <v>47</v>
      </c>
      <c r="CW2069">
        <v>3</v>
      </c>
      <c r="CX2069">
        <v>72.5</v>
      </c>
      <c r="CY2069">
        <v>56.6</v>
      </c>
      <c r="CZ2069">
        <v>285.89999999999998</v>
      </c>
      <c r="DA2069">
        <v>8</v>
      </c>
      <c r="DN2069">
        <v>110.1</v>
      </c>
      <c r="DO2069">
        <v>10.74</v>
      </c>
      <c r="DP2069">
        <v>27.15</v>
      </c>
      <c r="DQ2069">
        <v>3.6</v>
      </c>
      <c r="DR2069">
        <v>16.07</v>
      </c>
      <c r="DS2069">
        <v>4.7699999999999996</v>
      </c>
      <c r="DT2069">
        <v>1.57</v>
      </c>
      <c r="DU2069">
        <v>5.22</v>
      </c>
      <c r="DW2069">
        <v>5.5</v>
      </c>
      <c r="DY2069">
        <v>3.18</v>
      </c>
      <c r="EA2069">
        <v>2.56</v>
      </c>
      <c r="EB2069">
        <v>0.34</v>
      </c>
      <c r="EM2069">
        <v>0</v>
      </c>
      <c r="EO2069">
        <v>4.2</v>
      </c>
      <c r="EP2069">
        <v>0.7</v>
      </c>
      <c r="FO2069">
        <v>269364</v>
      </c>
    </row>
    <row r="2070" spans="1:171" hidden="1" x14ac:dyDescent="0.2">
      <c r="A2070" t="s">
        <v>3028</v>
      </c>
      <c r="B2070" t="s">
        <v>172</v>
      </c>
      <c r="C2070" t="s">
        <v>3029</v>
      </c>
      <c r="D2070" t="s">
        <v>3056</v>
      </c>
      <c r="E2070">
        <v>12.25</v>
      </c>
      <c r="F2070">
        <v>12.25</v>
      </c>
      <c r="G2070">
        <v>-68.45</v>
      </c>
      <c r="H2070">
        <v>-68.45</v>
      </c>
      <c r="I2070" t="s">
        <v>174</v>
      </c>
      <c r="L2070" t="s">
        <v>3071</v>
      </c>
      <c r="M2070" t="s">
        <v>3049</v>
      </c>
      <c r="V2070" t="s">
        <v>178</v>
      </c>
      <c r="Y2070" t="s">
        <v>3045</v>
      </c>
      <c r="AA2070" t="s">
        <v>3034</v>
      </c>
      <c r="AB2070">
        <v>69.31</v>
      </c>
      <c r="AC2070">
        <v>0.57999999999999996</v>
      </c>
      <c r="AE2070">
        <v>15.02</v>
      </c>
      <c r="AI2070">
        <v>3.65</v>
      </c>
      <c r="AJ2070">
        <v>1.4</v>
      </c>
      <c r="AK2070">
        <v>0.87</v>
      </c>
      <c r="AL2070">
        <v>0.08</v>
      </c>
      <c r="AN2070">
        <v>1.42</v>
      </c>
      <c r="AO2070">
        <v>7.46</v>
      </c>
      <c r="AP2070">
        <v>0.13</v>
      </c>
      <c r="BF2070">
        <v>1.27</v>
      </c>
      <c r="CH2070">
        <v>11.1</v>
      </c>
      <c r="CJ2070">
        <v>17.899999999999999</v>
      </c>
      <c r="CK2070">
        <v>19.600000000000001</v>
      </c>
      <c r="CN2070">
        <v>7.4</v>
      </c>
      <c r="CO2070">
        <v>0</v>
      </c>
      <c r="CQ2070">
        <v>54.3</v>
      </c>
      <c r="CW2070">
        <v>12.98</v>
      </c>
      <c r="CX2070">
        <v>93.68</v>
      </c>
      <c r="CY2070">
        <v>54</v>
      </c>
      <c r="CZ2070">
        <v>285.5</v>
      </c>
      <c r="DA2070">
        <v>8</v>
      </c>
      <c r="DN2070">
        <v>324.36</v>
      </c>
      <c r="DO2070">
        <v>17.59</v>
      </c>
      <c r="DP2070">
        <v>41.8</v>
      </c>
      <c r="DQ2070">
        <v>6.57</v>
      </c>
      <c r="DR2070">
        <v>29.45</v>
      </c>
      <c r="DS2070">
        <v>7.75</v>
      </c>
      <c r="DT2070">
        <v>2.5</v>
      </c>
      <c r="DU2070">
        <v>8.6999999999999993</v>
      </c>
      <c r="DV2070">
        <v>1.59</v>
      </c>
      <c r="DW2070">
        <v>9.74</v>
      </c>
      <c r="DX2070">
        <v>2.0499999999999998</v>
      </c>
      <c r="DY2070">
        <v>5.8</v>
      </c>
      <c r="DZ2070">
        <v>0.93</v>
      </c>
      <c r="EA2070">
        <v>5.86</v>
      </c>
      <c r="EB2070">
        <v>0.91</v>
      </c>
      <c r="EC2070">
        <v>9.83</v>
      </c>
      <c r="ED2070">
        <v>0.37</v>
      </c>
      <c r="EM2070">
        <v>1.7</v>
      </c>
      <c r="EO2070">
        <v>2.44</v>
      </c>
      <c r="EP2070">
        <v>0.84</v>
      </c>
      <c r="EQ2070">
        <v>0.51304499999999997</v>
      </c>
      <c r="FH2070">
        <v>0.28312399999999999</v>
      </c>
      <c r="FO2070">
        <v>269365</v>
      </c>
    </row>
    <row r="2071" spans="1:171" hidden="1" x14ac:dyDescent="0.2">
      <c r="A2071" t="s">
        <v>3028</v>
      </c>
      <c r="B2071" t="s">
        <v>172</v>
      </c>
      <c r="C2071" t="s">
        <v>3029</v>
      </c>
      <c r="D2071" t="s">
        <v>3056</v>
      </c>
      <c r="E2071">
        <v>12.25</v>
      </c>
      <c r="F2071">
        <v>12.25</v>
      </c>
      <c r="G2071">
        <v>-68.45</v>
      </c>
      <c r="H2071">
        <v>-68.45</v>
      </c>
      <c r="I2071" t="s">
        <v>174</v>
      </c>
      <c r="L2071" t="s">
        <v>3072</v>
      </c>
      <c r="M2071" t="s">
        <v>3049</v>
      </c>
      <c r="V2071" t="s">
        <v>178</v>
      </c>
      <c r="Y2071" t="s">
        <v>3033</v>
      </c>
      <c r="AA2071" t="s">
        <v>3034</v>
      </c>
      <c r="AB2071">
        <v>79.040000000000006</v>
      </c>
      <c r="AC2071">
        <v>0.37</v>
      </c>
      <c r="AE2071">
        <v>9.75</v>
      </c>
      <c r="AI2071">
        <v>2.96</v>
      </c>
      <c r="AJ2071">
        <v>0.33</v>
      </c>
      <c r="AK2071">
        <v>0.85</v>
      </c>
      <c r="AL2071">
        <v>0.03</v>
      </c>
      <c r="AN2071">
        <v>0.71</v>
      </c>
      <c r="AO2071">
        <v>4.84</v>
      </c>
      <c r="AP2071">
        <v>0.04</v>
      </c>
      <c r="BF2071">
        <v>1.58</v>
      </c>
      <c r="CH2071">
        <v>11.3</v>
      </c>
      <c r="CJ2071">
        <v>11.9</v>
      </c>
      <c r="CK2071">
        <v>25.7</v>
      </c>
      <c r="CN2071">
        <v>8.3000000000000007</v>
      </c>
      <c r="CO2071">
        <v>8.9</v>
      </c>
      <c r="CP2071">
        <v>45.2</v>
      </c>
      <c r="CQ2071">
        <v>68.7</v>
      </c>
      <c r="CR2071">
        <v>8.6999999999999993</v>
      </c>
      <c r="CW2071">
        <v>5.75</v>
      </c>
      <c r="CX2071">
        <v>65.97</v>
      </c>
      <c r="CY2071">
        <v>23.8</v>
      </c>
      <c r="CZ2071">
        <v>106.5</v>
      </c>
      <c r="DA2071">
        <v>2.4</v>
      </c>
      <c r="DN2071">
        <v>189.95</v>
      </c>
      <c r="DO2071">
        <v>7.54</v>
      </c>
      <c r="DP2071">
        <v>17.27</v>
      </c>
      <c r="DQ2071">
        <v>2.39</v>
      </c>
      <c r="DR2071">
        <v>10.79</v>
      </c>
      <c r="DS2071">
        <v>2.93</v>
      </c>
      <c r="DT2071">
        <v>0.78</v>
      </c>
      <c r="DU2071">
        <v>3.31</v>
      </c>
      <c r="DV2071">
        <v>0.62</v>
      </c>
      <c r="DW2071">
        <v>4.08</v>
      </c>
      <c r="DX2071">
        <v>0.86</v>
      </c>
      <c r="DY2071">
        <v>2.5499999999999998</v>
      </c>
      <c r="DZ2071">
        <v>0.41</v>
      </c>
      <c r="EA2071">
        <v>2.69</v>
      </c>
      <c r="EB2071">
        <v>0.42</v>
      </c>
      <c r="EC2071">
        <v>3.26</v>
      </c>
      <c r="ED2071">
        <v>0.18</v>
      </c>
      <c r="EM2071">
        <v>6.02</v>
      </c>
      <c r="EO2071">
        <v>1.32</v>
      </c>
      <c r="EP2071">
        <v>1.2</v>
      </c>
      <c r="EQ2071">
        <v>0.51296799999999998</v>
      </c>
      <c r="ET2071">
        <v>0.70640700000000001</v>
      </c>
      <c r="EV2071">
        <v>19.015000000000001</v>
      </c>
      <c r="EX2071">
        <v>15.618</v>
      </c>
      <c r="EZ2071">
        <v>38.668999999999997</v>
      </c>
      <c r="FH2071">
        <v>0.28312700000000002</v>
      </c>
      <c r="FO2071">
        <v>269366</v>
      </c>
    </row>
    <row r="2072" spans="1:171" hidden="1" x14ac:dyDescent="0.2">
      <c r="A2072" t="s">
        <v>3028</v>
      </c>
      <c r="B2072" t="s">
        <v>172</v>
      </c>
      <c r="C2072" t="s">
        <v>3029</v>
      </c>
      <c r="D2072" t="s">
        <v>3056</v>
      </c>
      <c r="E2072">
        <v>12.25</v>
      </c>
      <c r="F2072">
        <v>12.25</v>
      </c>
      <c r="G2072">
        <v>-68.45</v>
      </c>
      <c r="H2072">
        <v>-68.45</v>
      </c>
      <c r="I2072" t="s">
        <v>174</v>
      </c>
      <c r="L2072" t="s">
        <v>3073</v>
      </c>
      <c r="M2072" t="s">
        <v>3049</v>
      </c>
      <c r="V2072" t="s">
        <v>178</v>
      </c>
      <c r="Y2072" t="s">
        <v>3033</v>
      </c>
      <c r="AA2072" t="s">
        <v>3034</v>
      </c>
      <c r="AB2072">
        <v>78.540000000000006</v>
      </c>
      <c r="AC2072">
        <v>0.64</v>
      </c>
      <c r="AE2072">
        <v>10.61</v>
      </c>
      <c r="AI2072">
        <v>1.79</v>
      </c>
      <c r="AJ2072">
        <v>0.81</v>
      </c>
      <c r="AK2072">
        <v>0.23</v>
      </c>
      <c r="AL2072">
        <v>7.0000000000000007E-2</v>
      </c>
      <c r="AN2072">
        <v>0.11</v>
      </c>
      <c r="AO2072">
        <v>6.28</v>
      </c>
      <c r="AP2072">
        <v>0.32</v>
      </c>
      <c r="BC2072">
        <v>0.03</v>
      </c>
      <c r="BF2072">
        <v>0.52</v>
      </c>
      <c r="CH2072">
        <v>16.100000000000001</v>
      </c>
      <c r="CJ2072">
        <v>8.9</v>
      </c>
      <c r="CK2072">
        <v>8.6</v>
      </c>
      <c r="CN2072">
        <v>3.2</v>
      </c>
      <c r="CO2072">
        <v>0</v>
      </c>
      <c r="CP2072">
        <v>0</v>
      </c>
      <c r="CQ2072">
        <v>72.599999999999994</v>
      </c>
      <c r="CR2072">
        <v>10.9</v>
      </c>
      <c r="CW2072">
        <v>0.94</v>
      </c>
      <c r="CX2072">
        <v>78.2</v>
      </c>
      <c r="CY2072">
        <v>37</v>
      </c>
      <c r="CZ2072">
        <v>88.2</v>
      </c>
      <c r="DA2072">
        <v>2</v>
      </c>
      <c r="DN2072">
        <v>54.8</v>
      </c>
      <c r="DO2072">
        <v>7.05</v>
      </c>
      <c r="DP2072">
        <v>17.649999999999999</v>
      </c>
      <c r="DQ2072">
        <v>2.5099999999999998</v>
      </c>
      <c r="DR2072">
        <v>12.14</v>
      </c>
      <c r="DS2072">
        <v>3.71</v>
      </c>
      <c r="DT2072">
        <v>1.19</v>
      </c>
      <c r="DU2072">
        <v>4.37</v>
      </c>
      <c r="DV2072">
        <v>0.83</v>
      </c>
      <c r="DW2072">
        <v>5.42</v>
      </c>
      <c r="DX2072">
        <v>1.23</v>
      </c>
      <c r="DY2072">
        <v>3.67</v>
      </c>
      <c r="DZ2072">
        <v>0.56999999999999995</v>
      </c>
      <c r="EA2072">
        <v>3.83</v>
      </c>
      <c r="EB2072">
        <v>0.6</v>
      </c>
      <c r="EC2072">
        <v>2.91</v>
      </c>
      <c r="ED2072">
        <v>0.13</v>
      </c>
      <c r="EM2072">
        <v>3.99</v>
      </c>
      <c r="EO2072">
        <v>0.84</v>
      </c>
      <c r="EP2072">
        <v>1.23</v>
      </c>
      <c r="EQ2072">
        <v>0.51300400000000002</v>
      </c>
      <c r="ET2072">
        <v>0.7056</v>
      </c>
      <c r="EV2072">
        <v>19.116</v>
      </c>
      <c r="EX2072">
        <v>15.614000000000001</v>
      </c>
      <c r="EZ2072">
        <v>38.619</v>
      </c>
      <c r="FH2072">
        <v>0.28317100000000001</v>
      </c>
      <c r="FO2072">
        <v>269367</v>
      </c>
    </row>
    <row r="2073" spans="1:171" hidden="1" x14ac:dyDescent="0.2">
      <c r="A2073" t="s">
        <v>3028</v>
      </c>
      <c r="B2073" t="s">
        <v>172</v>
      </c>
      <c r="C2073" t="s">
        <v>3029</v>
      </c>
      <c r="D2073" t="s">
        <v>3056</v>
      </c>
      <c r="E2073">
        <v>12.25</v>
      </c>
      <c r="F2073">
        <v>12.25</v>
      </c>
      <c r="G2073">
        <v>-68.45</v>
      </c>
      <c r="H2073">
        <v>-68.45</v>
      </c>
      <c r="I2073" t="s">
        <v>174</v>
      </c>
      <c r="L2073" t="s">
        <v>3074</v>
      </c>
      <c r="M2073" t="s">
        <v>3049</v>
      </c>
      <c r="V2073" t="s">
        <v>178</v>
      </c>
      <c r="Y2073" t="s">
        <v>3033</v>
      </c>
      <c r="AA2073" t="s">
        <v>3034</v>
      </c>
      <c r="AB2073">
        <v>69.33</v>
      </c>
      <c r="AC2073">
        <v>0.74</v>
      </c>
      <c r="AE2073">
        <v>13.52</v>
      </c>
      <c r="AI2073">
        <v>4.34</v>
      </c>
      <c r="AJ2073">
        <v>0.4</v>
      </c>
      <c r="AK2073">
        <v>1.1000000000000001</v>
      </c>
      <c r="AL2073">
        <v>7.0000000000000007E-2</v>
      </c>
      <c r="AN2073">
        <v>2.5499999999999998</v>
      </c>
      <c r="AO2073">
        <v>5.41</v>
      </c>
      <c r="AP2073">
        <v>0.23</v>
      </c>
      <c r="BF2073">
        <v>1.52</v>
      </c>
      <c r="CH2073">
        <v>18.600000000000001</v>
      </c>
      <c r="CK2073">
        <v>2.9</v>
      </c>
      <c r="CN2073">
        <v>9.8000000000000007</v>
      </c>
      <c r="CO2073">
        <v>0</v>
      </c>
      <c r="CQ2073">
        <v>89.6</v>
      </c>
      <c r="CW2073">
        <v>22.9</v>
      </c>
      <c r="CX2073">
        <v>62.4</v>
      </c>
      <c r="CZ2073">
        <v>108.6</v>
      </c>
      <c r="DA2073">
        <v>2.2000000000000002</v>
      </c>
      <c r="DN2073">
        <v>601.29999999999995</v>
      </c>
      <c r="DO2073">
        <v>7.1</v>
      </c>
      <c r="DP2073">
        <v>2.8</v>
      </c>
      <c r="DR2073">
        <v>13.4</v>
      </c>
      <c r="EM2073">
        <v>1.4</v>
      </c>
      <c r="EO2073">
        <v>3.1</v>
      </c>
      <c r="EP2073">
        <v>0.6</v>
      </c>
      <c r="FO2073">
        <v>269368</v>
      </c>
    </row>
    <row r="2074" spans="1:171" hidden="1" x14ac:dyDescent="0.2">
      <c r="A2074" t="s">
        <v>3028</v>
      </c>
      <c r="B2074" t="s">
        <v>172</v>
      </c>
      <c r="C2074" t="s">
        <v>3029</v>
      </c>
      <c r="D2074" t="s">
        <v>3056</v>
      </c>
      <c r="E2074">
        <v>12.25</v>
      </c>
      <c r="F2074">
        <v>12.25</v>
      </c>
      <c r="G2074">
        <v>-68.45</v>
      </c>
      <c r="H2074">
        <v>-68.45</v>
      </c>
      <c r="I2074" t="s">
        <v>174</v>
      </c>
      <c r="L2074" t="s">
        <v>3075</v>
      </c>
      <c r="M2074" t="s">
        <v>3049</v>
      </c>
      <c r="V2074" t="s">
        <v>178</v>
      </c>
      <c r="Y2074" t="s">
        <v>3033</v>
      </c>
      <c r="AA2074" t="s">
        <v>3034</v>
      </c>
      <c r="AB2074">
        <v>71.37</v>
      </c>
      <c r="AC2074">
        <v>0.76</v>
      </c>
      <c r="AE2074">
        <v>13.76</v>
      </c>
      <c r="AI2074">
        <v>4.54</v>
      </c>
      <c r="AJ2074">
        <v>0.38</v>
      </c>
      <c r="AK2074">
        <v>1.01</v>
      </c>
      <c r="AL2074">
        <v>0.08</v>
      </c>
      <c r="AN2074">
        <v>1.1599999999999999</v>
      </c>
      <c r="AO2074">
        <v>6.67</v>
      </c>
      <c r="AP2074">
        <v>0.19</v>
      </c>
      <c r="BF2074">
        <v>1.24</v>
      </c>
      <c r="CH2074">
        <v>22.2</v>
      </c>
      <c r="CK2074">
        <v>0</v>
      </c>
      <c r="CN2074">
        <v>10.9</v>
      </c>
      <c r="CO2074">
        <v>0</v>
      </c>
      <c r="CQ2074">
        <v>71.7</v>
      </c>
      <c r="CW2074">
        <v>9.19</v>
      </c>
      <c r="CX2074">
        <v>73.58</v>
      </c>
      <c r="CY2074">
        <v>44.87</v>
      </c>
      <c r="CZ2074">
        <v>109.1</v>
      </c>
      <c r="DA2074">
        <v>2.5</v>
      </c>
      <c r="DN2074">
        <v>265.58999999999997</v>
      </c>
      <c r="DO2074">
        <v>8.6</v>
      </c>
      <c r="DP2074">
        <v>21.68</v>
      </c>
      <c r="DQ2074">
        <v>3.72</v>
      </c>
      <c r="DR2074">
        <v>18.489999999999998</v>
      </c>
      <c r="DS2074">
        <v>5.74</v>
      </c>
      <c r="DT2074">
        <v>1.82</v>
      </c>
      <c r="DU2074">
        <v>6.96</v>
      </c>
      <c r="DV2074">
        <v>1.3</v>
      </c>
      <c r="DW2074">
        <v>8.06</v>
      </c>
      <c r="DX2074">
        <v>1.7</v>
      </c>
      <c r="DY2074">
        <v>5.0599999999999996</v>
      </c>
      <c r="DZ2074">
        <v>0.77</v>
      </c>
      <c r="EA2074">
        <v>4.95</v>
      </c>
      <c r="EB2074">
        <v>0.78</v>
      </c>
      <c r="EC2074">
        <v>4.59</v>
      </c>
      <c r="ED2074">
        <v>0.17</v>
      </c>
      <c r="EM2074">
        <v>3.8</v>
      </c>
      <c r="EO2074">
        <v>1.41</v>
      </c>
      <c r="EP2074">
        <v>0.56999999999999995</v>
      </c>
      <c r="EQ2074">
        <v>0.51300800000000002</v>
      </c>
      <c r="FH2074">
        <v>0.28314800000000001</v>
      </c>
      <c r="FO2074">
        <v>269369</v>
      </c>
    </row>
    <row r="2075" spans="1:171" hidden="1" x14ac:dyDescent="0.2">
      <c r="A2075" t="s">
        <v>3028</v>
      </c>
      <c r="B2075" t="s">
        <v>172</v>
      </c>
      <c r="C2075" t="s">
        <v>3029</v>
      </c>
      <c r="D2075" t="s">
        <v>3056</v>
      </c>
      <c r="E2075">
        <v>12.25</v>
      </c>
      <c r="F2075">
        <v>12.25</v>
      </c>
      <c r="G2075">
        <v>-68.45</v>
      </c>
      <c r="H2075">
        <v>-68.45</v>
      </c>
      <c r="I2075" t="s">
        <v>174</v>
      </c>
      <c r="L2075" t="s">
        <v>3076</v>
      </c>
      <c r="M2075" t="s">
        <v>3049</v>
      </c>
      <c r="V2075" t="s">
        <v>178</v>
      </c>
      <c r="AA2075" t="s">
        <v>3034</v>
      </c>
      <c r="CW2075">
        <v>0.15</v>
      </c>
      <c r="CX2075">
        <v>48.9</v>
      </c>
      <c r="DR2075">
        <v>12.27</v>
      </c>
      <c r="DS2075">
        <v>3.3</v>
      </c>
      <c r="EM2075">
        <v>0.79</v>
      </c>
      <c r="EO2075">
        <v>0.63</v>
      </c>
      <c r="EP2075">
        <v>0.63</v>
      </c>
      <c r="EQ2075">
        <v>0.51301600000000003</v>
      </c>
      <c r="ET2075">
        <v>0.70435899999999996</v>
      </c>
      <c r="EV2075">
        <v>19.713999999999999</v>
      </c>
      <c r="EX2075">
        <v>15.627000000000001</v>
      </c>
      <c r="EZ2075">
        <v>39.293999999999997</v>
      </c>
      <c r="FH2075">
        <v>0.28311799999999998</v>
      </c>
      <c r="FO2075">
        <v>269370</v>
      </c>
    </row>
    <row r="2076" spans="1:171" x14ac:dyDescent="0.2">
      <c r="A2076" t="s">
        <v>3077</v>
      </c>
      <c r="B2076" t="s">
        <v>172</v>
      </c>
      <c r="C2076" t="s">
        <v>3078</v>
      </c>
      <c r="E2076">
        <v>17.3948</v>
      </c>
      <c r="F2076">
        <v>17.3948</v>
      </c>
      <c r="G2076">
        <v>-62.793700000000001</v>
      </c>
      <c r="H2076">
        <v>-62.793700000000001</v>
      </c>
      <c r="I2076" t="s">
        <v>174</v>
      </c>
      <c r="L2076" t="s">
        <v>3079</v>
      </c>
      <c r="M2076" t="s">
        <v>3080</v>
      </c>
      <c r="V2076" t="s">
        <v>178</v>
      </c>
      <c r="AA2076" t="s">
        <v>3081</v>
      </c>
      <c r="AB2076">
        <v>48.75</v>
      </c>
      <c r="AC2076">
        <v>0.92</v>
      </c>
      <c r="AE2076">
        <v>19.46</v>
      </c>
      <c r="AI2076">
        <v>8.3800000000000008</v>
      </c>
      <c r="AJ2076">
        <v>11.84</v>
      </c>
      <c r="AK2076">
        <v>6.89</v>
      </c>
      <c r="AL2076">
        <v>0.16</v>
      </c>
      <c r="AN2076">
        <v>0.3</v>
      </c>
      <c r="AO2076">
        <v>2.4500000000000002</v>
      </c>
      <c r="AP2076">
        <v>0.08</v>
      </c>
      <c r="BF2076">
        <v>-0.18</v>
      </c>
      <c r="CH2076">
        <v>41.6</v>
      </c>
      <c r="CJ2076">
        <v>303</v>
      </c>
      <c r="CK2076">
        <v>109</v>
      </c>
      <c r="CN2076">
        <v>33.200000000000003</v>
      </c>
      <c r="CO2076">
        <v>39.4</v>
      </c>
      <c r="CP2076">
        <v>65.400000000000006</v>
      </c>
      <c r="CQ2076">
        <v>70</v>
      </c>
      <c r="CW2076">
        <v>5.05</v>
      </c>
      <c r="CX2076">
        <v>235</v>
      </c>
      <c r="CY2076">
        <v>18.600000000000001</v>
      </c>
      <c r="CZ2076">
        <v>44.2</v>
      </c>
      <c r="DA2076">
        <v>1.5</v>
      </c>
      <c r="DM2076">
        <v>0.19</v>
      </c>
      <c r="DN2076">
        <v>62</v>
      </c>
      <c r="DO2076">
        <v>2.93</v>
      </c>
      <c r="DP2076">
        <v>7.45</v>
      </c>
      <c r="DQ2076">
        <v>1.2</v>
      </c>
      <c r="DR2076">
        <v>6.22</v>
      </c>
      <c r="DS2076">
        <v>2.0299999999999998</v>
      </c>
      <c r="DT2076">
        <v>0.78</v>
      </c>
      <c r="DU2076">
        <v>2.67</v>
      </c>
      <c r="DV2076">
        <v>0.47</v>
      </c>
      <c r="DW2076">
        <v>2.99</v>
      </c>
      <c r="DX2076">
        <v>0.65</v>
      </c>
      <c r="DY2076">
        <v>1.87</v>
      </c>
      <c r="DZ2076">
        <v>0.3</v>
      </c>
      <c r="EA2076">
        <v>1.84</v>
      </c>
      <c r="EB2076">
        <v>0.3</v>
      </c>
      <c r="EC2076">
        <v>1.25</v>
      </c>
      <c r="ED2076">
        <v>0.09</v>
      </c>
      <c r="EM2076">
        <v>1.1000000000000001</v>
      </c>
      <c r="EO2076">
        <v>0.39</v>
      </c>
      <c r="EP2076">
        <v>0.17</v>
      </c>
      <c r="EQ2076">
        <v>0.51300199999999996</v>
      </c>
      <c r="ET2076">
        <v>0.70358500000000002</v>
      </c>
      <c r="EV2076">
        <v>18.962</v>
      </c>
      <c r="EX2076">
        <v>15.63</v>
      </c>
      <c r="EZ2076">
        <v>38.649000000000001</v>
      </c>
      <c r="FO2076">
        <v>277819</v>
      </c>
    </row>
    <row r="2077" spans="1:171" hidden="1" x14ac:dyDescent="0.2">
      <c r="A2077" t="s">
        <v>3077</v>
      </c>
      <c r="B2077" t="s">
        <v>172</v>
      </c>
      <c r="C2077" t="s">
        <v>3078</v>
      </c>
      <c r="E2077">
        <v>17.382000000000001</v>
      </c>
      <c r="F2077">
        <v>17.382000000000001</v>
      </c>
      <c r="G2077">
        <v>-62.756700000000002</v>
      </c>
      <c r="H2077">
        <v>-62.756700000000002</v>
      </c>
      <c r="I2077" t="s">
        <v>174</v>
      </c>
      <c r="L2077" t="s">
        <v>3082</v>
      </c>
      <c r="M2077" t="s">
        <v>3080</v>
      </c>
      <c r="V2077" t="s">
        <v>178</v>
      </c>
      <c r="AA2077" t="s">
        <v>3081</v>
      </c>
      <c r="AB2077">
        <v>51.26</v>
      </c>
      <c r="AC2077">
        <v>0.9</v>
      </c>
      <c r="AE2077">
        <v>19.5</v>
      </c>
      <c r="AI2077">
        <v>8</v>
      </c>
      <c r="AJ2077">
        <v>10.55</v>
      </c>
      <c r="AK2077">
        <v>5.51</v>
      </c>
      <c r="AL2077">
        <v>0.16</v>
      </c>
      <c r="AN2077">
        <v>0.37</v>
      </c>
      <c r="AO2077">
        <v>2.68</v>
      </c>
      <c r="AP2077">
        <v>0.09</v>
      </c>
      <c r="BF2077">
        <v>0.08</v>
      </c>
      <c r="CH2077">
        <v>35.6</v>
      </c>
      <c r="CJ2077">
        <v>253</v>
      </c>
      <c r="CK2077">
        <v>75.2</v>
      </c>
      <c r="CN2077">
        <v>26.5</v>
      </c>
      <c r="CO2077">
        <v>21.8</v>
      </c>
      <c r="CP2077">
        <v>35.200000000000003</v>
      </c>
      <c r="CQ2077">
        <v>62</v>
      </c>
      <c r="CW2077">
        <v>6.5</v>
      </c>
      <c r="CX2077">
        <v>263</v>
      </c>
      <c r="CY2077">
        <v>20.399999999999999</v>
      </c>
      <c r="CZ2077">
        <v>56.9</v>
      </c>
      <c r="DA2077">
        <v>1.66</v>
      </c>
      <c r="DM2077">
        <v>0.26</v>
      </c>
      <c r="DN2077">
        <v>81</v>
      </c>
      <c r="DO2077">
        <v>3.02</v>
      </c>
      <c r="DP2077">
        <v>8.1999999999999993</v>
      </c>
      <c r="DQ2077">
        <v>1.33</v>
      </c>
      <c r="DR2077">
        <v>6.94</v>
      </c>
      <c r="DS2077">
        <v>2.2200000000000002</v>
      </c>
      <c r="DT2077">
        <v>0.86</v>
      </c>
      <c r="DU2077">
        <v>2.91</v>
      </c>
      <c r="DV2077">
        <v>0.5</v>
      </c>
      <c r="DW2077">
        <v>3.31</v>
      </c>
      <c r="DX2077">
        <v>0.7</v>
      </c>
      <c r="DY2077">
        <v>2.0299999999999998</v>
      </c>
      <c r="DZ2077">
        <v>0.34</v>
      </c>
      <c r="EA2077">
        <v>2.04</v>
      </c>
      <c r="EB2077">
        <v>0.34</v>
      </c>
      <c r="EC2077">
        <v>1.65</v>
      </c>
      <c r="ED2077">
        <v>0.11</v>
      </c>
      <c r="EM2077">
        <v>1.1599999999999999</v>
      </c>
      <c r="EO2077">
        <v>0.46</v>
      </c>
      <c r="EP2077">
        <v>0.2</v>
      </c>
      <c r="EQ2077">
        <v>0.51300199999999996</v>
      </c>
      <c r="ET2077">
        <v>0.70369300000000001</v>
      </c>
      <c r="EV2077">
        <v>19.004999999999999</v>
      </c>
      <c r="EX2077">
        <v>15.648</v>
      </c>
      <c r="EZ2077">
        <v>38.718000000000004</v>
      </c>
      <c r="FO2077">
        <v>277820</v>
      </c>
    </row>
    <row r="2078" spans="1:171" hidden="1" x14ac:dyDescent="0.2">
      <c r="A2078" t="s">
        <v>3077</v>
      </c>
      <c r="B2078" t="s">
        <v>172</v>
      </c>
      <c r="C2078" t="s">
        <v>3078</v>
      </c>
      <c r="E2078">
        <v>17.379300000000001</v>
      </c>
      <c r="F2078">
        <v>17.379300000000001</v>
      </c>
      <c r="G2078">
        <v>-62.7577</v>
      </c>
      <c r="H2078">
        <v>-62.7577</v>
      </c>
      <c r="I2078" t="s">
        <v>174</v>
      </c>
      <c r="L2078" t="s">
        <v>3083</v>
      </c>
      <c r="M2078" t="s">
        <v>3080</v>
      </c>
      <c r="V2078" t="s">
        <v>178</v>
      </c>
      <c r="AA2078" t="s">
        <v>3081</v>
      </c>
      <c r="AB2078">
        <v>49.54</v>
      </c>
      <c r="AC2078">
        <v>0.97</v>
      </c>
      <c r="AE2078">
        <v>20.04</v>
      </c>
      <c r="AI2078">
        <v>8.94</v>
      </c>
      <c r="AJ2078">
        <v>10.32</v>
      </c>
      <c r="AK2078">
        <v>4.6500000000000004</v>
      </c>
      <c r="AL2078">
        <v>0.17</v>
      </c>
      <c r="AN2078">
        <v>0.31</v>
      </c>
      <c r="AO2078">
        <v>2.73</v>
      </c>
      <c r="AP2078">
        <v>0.09</v>
      </c>
      <c r="BF2078">
        <v>1.23</v>
      </c>
      <c r="CH2078">
        <v>35.299999999999997</v>
      </c>
      <c r="CJ2078">
        <v>127</v>
      </c>
      <c r="CK2078">
        <v>79.5</v>
      </c>
      <c r="CN2078">
        <v>28.7</v>
      </c>
      <c r="CO2078">
        <v>25.4</v>
      </c>
      <c r="CP2078">
        <v>90.3</v>
      </c>
      <c r="CQ2078">
        <v>61</v>
      </c>
      <c r="CW2078">
        <v>2.42</v>
      </c>
      <c r="CX2078">
        <v>264</v>
      </c>
      <c r="CY2078">
        <v>20.9</v>
      </c>
      <c r="CZ2078">
        <v>46.9</v>
      </c>
      <c r="DA2078">
        <v>1.47</v>
      </c>
      <c r="DM2078">
        <v>0.03</v>
      </c>
      <c r="DN2078">
        <v>67</v>
      </c>
      <c r="DO2078">
        <v>3.39</v>
      </c>
      <c r="DP2078">
        <v>7.89</v>
      </c>
      <c r="DQ2078">
        <v>1.45</v>
      </c>
      <c r="DR2078">
        <v>7.44</v>
      </c>
      <c r="DS2078">
        <v>2.34</v>
      </c>
      <c r="DT2078">
        <v>0.84</v>
      </c>
      <c r="DU2078">
        <v>3.02</v>
      </c>
      <c r="DV2078">
        <v>0.52</v>
      </c>
      <c r="DW2078">
        <v>3.39</v>
      </c>
      <c r="DX2078">
        <v>0.71</v>
      </c>
      <c r="DY2078">
        <v>2.08</v>
      </c>
      <c r="DZ2078">
        <v>0.34</v>
      </c>
      <c r="EA2078">
        <v>2.06</v>
      </c>
      <c r="EB2078">
        <v>0.33</v>
      </c>
      <c r="EC2078">
        <v>1.35</v>
      </c>
      <c r="ED2078">
        <v>0.09</v>
      </c>
      <c r="EM2078">
        <v>1.21</v>
      </c>
      <c r="EO2078">
        <v>0.34</v>
      </c>
      <c r="EP2078">
        <v>0.13</v>
      </c>
      <c r="EQ2078">
        <v>0.51303799999999999</v>
      </c>
      <c r="EV2078">
        <v>19.009</v>
      </c>
      <c r="EX2078">
        <v>15.651</v>
      </c>
      <c r="EZ2078">
        <v>38.725000000000001</v>
      </c>
      <c r="FO2078">
        <v>277821</v>
      </c>
    </row>
    <row r="2079" spans="1:171" hidden="1" x14ac:dyDescent="0.2">
      <c r="A2079" t="s">
        <v>3077</v>
      </c>
      <c r="B2079" t="s">
        <v>172</v>
      </c>
      <c r="C2079" t="s">
        <v>3078</v>
      </c>
      <c r="E2079">
        <v>17.366700000000002</v>
      </c>
      <c r="F2079">
        <v>17.366700000000002</v>
      </c>
      <c r="G2079">
        <v>-62.858800000000002</v>
      </c>
      <c r="H2079">
        <v>-62.858800000000002</v>
      </c>
      <c r="I2079" t="s">
        <v>174</v>
      </c>
      <c r="L2079" t="s">
        <v>3084</v>
      </c>
      <c r="M2079" t="s">
        <v>3080</v>
      </c>
      <c r="V2079" t="s">
        <v>178</v>
      </c>
      <c r="AA2079" t="s">
        <v>3081</v>
      </c>
      <c r="AB2079">
        <v>49.91</v>
      </c>
      <c r="AC2079">
        <v>0.98</v>
      </c>
      <c r="AE2079">
        <v>21.08</v>
      </c>
      <c r="AI2079">
        <v>8.19</v>
      </c>
      <c r="AJ2079">
        <v>10.87</v>
      </c>
      <c r="AK2079">
        <v>4.5199999999999996</v>
      </c>
      <c r="AL2079">
        <v>0.16</v>
      </c>
      <c r="AN2079">
        <v>0.39</v>
      </c>
      <c r="AO2079">
        <v>2.92</v>
      </c>
      <c r="AP2079">
        <v>0.1</v>
      </c>
      <c r="BF2079">
        <v>-0.03</v>
      </c>
      <c r="CH2079">
        <v>30.6</v>
      </c>
      <c r="CJ2079">
        <v>292</v>
      </c>
      <c r="CK2079">
        <v>21.7</v>
      </c>
      <c r="CN2079">
        <v>24.3</v>
      </c>
      <c r="CO2079">
        <v>9.1</v>
      </c>
      <c r="CP2079">
        <v>69.5</v>
      </c>
      <c r="CQ2079">
        <v>64</v>
      </c>
      <c r="CW2079">
        <v>6.3</v>
      </c>
      <c r="CX2079">
        <v>273</v>
      </c>
      <c r="CY2079">
        <v>20.8</v>
      </c>
      <c r="CZ2079">
        <v>52.8</v>
      </c>
      <c r="DA2079">
        <v>1.91</v>
      </c>
      <c r="DM2079">
        <v>0.21</v>
      </c>
      <c r="DN2079">
        <v>70</v>
      </c>
      <c r="DO2079">
        <v>3.22</v>
      </c>
      <c r="DP2079">
        <v>8.2899999999999991</v>
      </c>
      <c r="DQ2079">
        <v>1.33</v>
      </c>
      <c r="DR2079">
        <v>6.97</v>
      </c>
      <c r="DS2079">
        <v>2.2000000000000002</v>
      </c>
      <c r="DT2079">
        <v>0.85</v>
      </c>
      <c r="DU2079">
        <v>2.85</v>
      </c>
      <c r="DV2079">
        <v>0.5</v>
      </c>
      <c r="DW2079">
        <v>3.3</v>
      </c>
      <c r="DX2079">
        <v>0.71</v>
      </c>
      <c r="DY2079">
        <v>2.0499999999999998</v>
      </c>
      <c r="DZ2079">
        <v>0.34</v>
      </c>
      <c r="EA2079">
        <v>2.06</v>
      </c>
      <c r="EB2079">
        <v>0.33</v>
      </c>
      <c r="EC2079">
        <v>1.5</v>
      </c>
      <c r="ED2079">
        <v>0.11</v>
      </c>
      <c r="EM2079">
        <v>1.43</v>
      </c>
      <c r="EO2079">
        <v>0.43</v>
      </c>
      <c r="EP2079">
        <v>0.22</v>
      </c>
      <c r="EQ2079">
        <v>0.51298699999999997</v>
      </c>
      <c r="ET2079">
        <v>0.70364000000000004</v>
      </c>
      <c r="EV2079">
        <v>18.960999999999999</v>
      </c>
      <c r="EX2079">
        <v>15.641999999999999</v>
      </c>
      <c r="EZ2079">
        <v>38.677</v>
      </c>
      <c r="FO2079">
        <v>277822</v>
      </c>
    </row>
    <row r="2080" spans="1:171" hidden="1" x14ac:dyDescent="0.2">
      <c r="A2080" t="s">
        <v>3077</v>
      </c>
      <c r="B2080" t="s">
        <v>172</v>
      </c>
      <c r="C2080" t="s">
        <v>3078</v>
      </c>
      <c r="E2080">
        <v>17.366700000000002</v>
      </c>
      <c r="F2080">
        <v>17.366700000000002</v>
      </c>
      <c r="G2080">
        <v>-62.860700000000001</v>
      </c>
      <c r="H2080">
        <v>-62.860700000000001</v>
      </c>
      <c r="I2080" t="s">
        <v>174</v>
      </c>
      <c r="L2080" t="s">
        <v>3085</v>
      </c>
      <c r="M2080" t="s">
        <v>3080</v>
      </c>
      <c r="V2080" t="s">
        <v>178</v>
      </c>
      <c r="AA2080" t="s">
        <v>3081</v>
      </c>
      <c r="AB2080">
        <v>50.05</v>
      </c>
      <c r="AC2080">
        <v>0.98</v>
      </c>
      <c r="AE2080">
        <v>20.94</v>
      </c>
      <c r="AI2080">
        <v>8.1999999999999993</v>
      </c>
      <c r="AJ2080">
        <v>10.88</v>
      </c>
      <c r="AK2080">
        <v>4.5</v>
      </c>
      <c r="AL2080">
        <v>0.16</v>
      </c>
      <c r="AN2080">
        <v>0.38</v>
      </c>
      <c r="AO2080">
        <v>2.92</v>
      </c>
      <c r="AP2080">
        <v>0.1</v>
      </c>
      <c r="BF2080">
        <v>-0.01</v>
      </c>
      <c r="FO2080">
        <v>277823</v>
      </c>
    </row>
    <row r="2081" spans="1:171" hidden="1" x14ac:dyDescent="0.2">
      <c r="A2081" t="s">
        <v>3077</v>
      </c>
      <c r="B2081" t="s">
        <v>172</v>
      </c>
      <c r="C2081" t="s">
        <v>3078</v>
      </c>
      <c r="E2081">
        <v>17.344000000000001</v>
      </c>
      <c r="F2081">
        <v>17.344000000000001</v>
      </c>
      <c r="G2081">
        <v>-62.823799999999999</v>
      </c>
      <c r="H2081">
        <v>-62.823799999999999</v>
      </c>
      <c r="I2081" t="s">
        <v>174</v>
      </c>
      <c r="L2081" t="s">
        <v>3086</v>
      </c>
      <c r="M2081" t="s">
        <v>3080</v>
      </c>
      <c r="V2081" t="s">
        <v>178</v>
      </c>
      <c r="AA2081" t="s">
        <v>3081</v>
      </c>
      <c r="AB2081">
        <v>51.44</v>
      </c>
      <c r="AC2081">
        <v>0.98</v>
      </c>
      <c r="AE2081">
        <v>20.58</v>
      </c>
      <c r="AI2081">
        <v>7.99</v>
      </c>
      <c r="AJ2081">
        <v>10.1</v>
      </c>
      <c r="AK2081">
        <v>4.2</v>
      </c>
      <c r="AL2081">
        <v>0.16</v>
      </c>
      <c r="AN2081">
        <v>0.46</v>
      </c>
      <c r="AO2081">
        <v>3.16</v>
      </c>
      <c r="AP2081">
        <v>0.11</v>
      </c>
      <c r="BF2081">
        <v>-0.09</v>
      </c>
      <c r="CH2081">
        <v>27.5</v>
      </c>
      <c r="CJ2081">
        <v>252</v>
      </c>
      <c r="CK2081">
        <v>19.399999999999999</v>
      </c>
      <c r="CN2081">
        <v>23.1</v>
      </c>
      <c r="CO2081">
        <v>11.9</v>
      </c>
      <c r="CP2081">
        <v>46.5</v>
      </c>
      <c r="CQ2081">
        <v>69</v>
      </c>
      <c r="CW2081">
        <v>7.84</v>
      </c>
      <c r="CX2081">
        <v>261</v>
      </c>
      <c r="CY2081">
        <v>23.7</v>
      </c>
      <c r="CZ2081">
        <v>64.2</v>
      </c>
      <c r="DA2081">
        <v>2.2400000000000002</v>
      </c>
      <c r="DM2081">
        <v>0.24</v>
      </c>
      <c r="DN2081">
        <v>91</v>
      </c>
      <c r="DO2081">
        <v>4.01</v>
      </c>
      <c r="DP2081">
        <v>10.199999999999999</v>
      </c>
      <c r="DQ2081">
        <v>1.64</v>
      </c>
      <c r="DR2081">
        <v>8.4</v>
      </c>
      <c r="DS2081">
        <v>2.54</v>
      </c>
      <c r="DT2081">
        <v>0.94</v>
      </c>
      <c r="DU2081">
        <v>3.33</v>
      </c>
      <c r="DV2081">
        <v>0.57999999999999996</v>
      </c>
      <c r="DW2081">
        <v>3.79</v>
      </c>
      <c r="DX2081">
        <v>0.8</v>
      </c>
      <c r="DY2081">
        <v>2.38</v>
      </c>
      <c r="DZ2081">
        <v>0.39</v>
      </c>
      <c r="EA2081">
        <v>2.38</v>
      </c>
      <c r="EB2081">
        <v>0.39</v>
      </c>
      <c r="EC2081">
        <v>1.78</v>
      </c>
      <c r="ED2081">
        <v>0.14000000000000001</v>
      </c>
      <c r="EM2081">
        <v>1.68</v>
      </c>
      <c r="EO2081">
        <v>0.57999999999999996</v>
      </c>
      <c r="EP2081">
        <v>0.27</v>
      </c>
      <c r="EQ2081">
        <v>0.51302300000000001</v>
      </c>
      <c r="ET2081">
        <v>0.70356700000000005</v>
      </c>
      <c r="EV2081">
        <v>18.988</v>
      </c>
      <c r="EX2081">
        <v>15.646000000000001</v>
      </c>
      <c r="EZ2081">
        <v>38.704999999999998</v>
      </c>
      <c r="FO2081">
        <v>277824</v>
      </c>
    </row>
    <row r="2082" spans="1:171" hidden="1" x14ac:dyDescent="0.2">
      <c r="A2082" t="s">
        <v>3077</v>
      </c>
      <c r="B2082" t="s">
        <v>172</v>
      </c>
      <c r="C2082" t="s">
        <v>3078</v>
      </c>
      <c r="E2082">
        <v>17.4038</v>
      </c>
      <c r="F2082">
        <v>17.4038</v>
      </c>
      <c r="G2082">
        <v>-62.814300000000003</v>
      </c>
      <c r="H2082">
        <v>-62.814300000000003</v>
      </c>
      <c r="I2082" t="s">
        <v>174</v>
      </c>
      <c r="L2082" t="s">
        <v>3087</v>
      </c>
      <c r="M2082" t="s">
        <v>3080</v>
      </c>
      <c r="V2082" t="s">
        <v>178</v>
      </c>
      <c r="AA2082" t="s">
        <v>3081</v>
      </c>
      <c r="AB2082">
        <v>52.26</v>
      </c>
      <c r="AC2082">
        <v>1.1200000000000001</v>
      </c>
      <c r="AE2082">
        <v>18.899999999999999</v>
      </c>
      <c r="AI2082">
        <v>8.89</v>
      </c>
      <c r="AJ2082">
        <v>9.23</v>
      </c>
      <c r="AK2082">
        <v>4.18</v>
      </c>
      <c r="AL2082">
        <v>0.19</v>
      </c>
      <c r="AN2082">
        <v>0.53</v>
      </c>
      <c r="AO2082">
        <v>3.36</v>
      </c>
      <c r="AP2082">
        <v>0.12</v>
      </c>
      <c r="BF2082">
        <v>-0.06</v>
      </c>
      <c r="CH2082">
        <v>34</v>
      </c>
      <c r="CJ2082">
        <v>306</v>
      </c>
      <c r="CK2082">
        <v>6</v>
      </c>
      <c r="CN2082">
        <v>24.1</v>
      </c>
      <c r="CO2082">
        <v>4.5999999999999996</v>
      </c>
      <c r="CP2082">
        <v>65.099999999999994</v>
      </c>
      <c r="CQ2082">
        <v>71</v>
      </c>
      <c r="CW2082">
        <v>9.1999999999999993</v>
      </c>
      <c r="CX2082">
        <v>258</v>
      </c>
      <c r="CY2082">
        <v>28.9</v>
      </c>
      <c r="CZ2082">
        <v>71.7</v>
      </c>
      <c r="DA2082">
        <v>2.4500000000000002</v>
      </c>
      <c r="DM2082">
        <v>0.31</v>
      </c>
      <c r="DN2082">
        <v>112</v>
      </c>
      <c r="DO2082">
        <v>4.99</v>
      </c>
      <c r="DP2082">
        <v>12.3</v>
      </c>
      <c r="DQ2082">
        <v>1.94</v>
      </c>
      <c r="DR2082">
        <v>9.83</v>
      </c>
      <c r="DS2082">
        <v>3.1</v>
      </c>
      <c r="DT2082">
        <v>1.0900000000000001</v>
      </c>
      <c r="DU2082">
        <v>4.05</v>
      </c>
      <c r="DV2082">
        <v>0.7</v>
      </c>
      <c r="DW2082">
        <v>4.53</v>
      </c>
      <c r="DX2082">
        <v>0.99</v>
      </c>
      <c r="DY2082">
        <v>2.83</v>
      </c>
      <c r="DZ2082">
        <v>0.46</v>
      </c>
      <c r="EA2082">
        <v>2.86</v>
      </c>
      <c r="EB2082">
        <v>0.46</v>
      </c>
      <c r="EC2082">
        <v>2.0299999999999998</v>
      </c>
      <c r="ED2082">
        <v>0.15</v>
      </c>
      <c r="EM2082">
        <v>2</v>
      </c>
      <c r="EO2082">
        <v>0.78</v>
      </c>
      <c r="EP2082">
        <v>0.37</v>
      </c>
      <c r="EQ2082">
        <v>0.51301600000000003</v>
      </c>
      <c r="ET2082">
        <v>0.70354799999999995</v>
      </c>
      <c r="EV2082">
        <v>18.989999999999998</v>
      </c>
      <c r="EX2082">
        <v>15.634</v>
      </c>
      <c r="EZ2082">
        <v>38.679000000000002</v>
      </c>
      <c r="FO2082">
        <v>277825</v>
      </c>
    </row>
    <row r="2083" spans="1:171" hidden="1" x14ac:dyDescent="0.2">
      <c r="A2083" t="s">
        <v>3077</v>
      </c>
      <c r="B2083" t="s">
        <v>172</v>
      </c>
      <c r="C2083" t="s">
        <v>3078</v>
      </c>
      <c r="D2083" t="s">
        <v>3088</v>
      </c>
      <c r="E2083">
        <v>17.3658</v>
      </c>
      <c r="F2083">
        <v>17.3658</v>
      </c>
      <c r="G2083">
        <v>-62.831299999999999</v>
      </c>
      <c r="H2083">
        <v>-62.831299999999999</v>
      </c>
      <c r="I2083" t="s">
        <v>174</v>
      </c>
      <c r="L2083" t="s">
        <v>3089</v>
      </c>
      <c r="M2083" t="s">
        <v>3080</v>
      </c>
      <c r="V2083" t="s">
        <v>178</v>
      </c>
      <c r="AA2083" t="s">
        <v>3081</v>
      </c>
      <c r="AB2083">
        <v>51.69</v>
      </c>
      <c r="AC2083">
        <v>1.08</v>
      </c>
      <c r="AE2083">
        <v>20.18</v>
      </c>
      <c r="AI2083">
        <v>8.41</v>
      </c>
      <c r="AJ2083">
        <v>9.94</v>
      </c>
      <c r="AK2083">
        <v>3.95</v>
      </c>
      <c r="AL2083">
        <v>0.18</v>
      </c>
      <c r="AN2083">
        <v>0.44</v>
      </c>
      <c r="AO2083">
        <v>3.23</v>
      </c>
      <c r="AP2083">
        <v>0.11</v>
      </c>
      <c r="BF2083">
        <v>-0.15</v>
      </c>
      <c r="CH2083">
        <v>31.5</v>
      </c>
      <c r="CJ2083">
        <v>288</v>
      </c>
      <c r="CK2083">
        <v>6.8</v>
      </c>
      <c r="CN2083">
        <v>23.4</v>
      </c>
      <c r="CO2083">
        <v>8.6999999999999993</v>
      </c>
      <c r="CP2083">
        <v>61.5</v>
      </c>
      <c r="CQ2083">
        <v>73</v>
      </c>
      <c r="CW2083">
        <v>6.68</v>
      </c>
      <c r="CX2083">
        <v>260</v>
      </c>
      <c r="CY2083">
        <v>26.5</v>
      </c>
      <c r="CZ2083">
        <v>62.6</v>
      </c>
      <c r="DA2083">
        <v>2.0099999999999998</v>
      </c>
      <c r="DM2083">
        <v>0.16</v>
      </c>
      <c r="DN2083">
        <v>96</v>
      </c>
      <c r="DO2083">
        <v>4.4400000000000004</v>
      </c>
      <c r="DP2083">
        <v>10.9</v>
      </c>
      <c r="DQ2083">
        <v>1.74</v>
      </c>
      <c r="DR2083">
        <v>8.9</v>
      </c>
      <c r="DS2083">
        <v>2.84</v>
      </c>
      <c r="DT2083">
        <v>1.01</v>
      </c>
      <c r="DU2083">
        <v>3.65</v>
      </c>
      <c r="DV2083">
        <v>0.63</v>
      </c>
      <c r="DW2083">
        <v>4.1500000000000004</v>
      </c>
      <c r="DX2083">
        <v>0.9</v>
      </c>
      <c r="DY2083">
        <v>2.65</v>
      </c>
      <c r="DZ2083">
        <v>0.43</v>
      </c>
      <c r="EA2083">
        <v>2.62</v>
      </c>
      <c r="EB2083">
        <v>0.43</v>
      </c>
      <c r="EC2083">
        <v>1.78</v>
      </c>
      <c r="ED2083">
        <v>0.13</v>
      </c>
      <c r="EM2083">
        <v>1.53</v>
      </c>
      <c r="EO2083">
        <v>0.66</v>
      </c>
      <c r="EP2083">
        <v>0.3</v>
      </c>
      <c r="EQ2083">
        <v>0.513015</v>
      </c>
      <c r="ET2083">
        <v>0.70368900000000001</v>
      </c>
      <c r="EV2083">
        <v>19.004999999999999</v>
      </c>
      <c r="EX2083">
        <v>15.646000000000001</v>
      </c>
      <c r="EZ2083">
        <v>38.72</v>
      </c>
      <c r="FO2083">
        <v>277826</v>
      </c>
    </row>
    <row r="2084" spans="1:171" hidden="1" x14ac:dyDescent="0.2">
      <c r="A2084" t="s">
        <v>3077</v>
      </c>
      <c r="B2084" t="s">
        <v>172</v>
      </c>
      <c r="C2084" t="s">
        <v>3078</v>
      </c>
      <c r="E2084">
        <v>17.362200000000001</v>
      </c>
      <c r="F2084">
        <v>17.362200000000001</v>
      </c>
      <c r="G2084">
        <v>-62.853200000000001</v>
      </c>
      <c r="H2084">
        <v>-62.853200000000001</v>
      </c>
      <c r="I2084" t="s">
        <v>174</v>
      </c>
      <c r="L2084" t="s">
        <v>3090</v>
      </c>
      <c r="M2084" t="s">
        <v>3080</v>
      </c>
      <c r="V2084" t="s">
        <v>178</v>
      </c>
      <c r="AA2084" t="s">
        <v>3081</v>
      </c>
      <c r="AB2084">
        <v>50.73</v>
      </c>
      <c r="AC2084">
        <v>1.1200000000000001</v>
      </c>
      <c r="AE2084">
        <v>20.43</v>
      </c>
      <c r="AI2084">
        <v>8.69</v>
      </c>
      <c r="AJ2084">
        <v>10.130000000000001</v>
      </c>
      <c r="AK2084">
        <v>3.9</v>
      </c>
      <c r="AL2084">
        <v>0.17</v>
      </c>
      <c r="AN2084">
        <v>0.46</v>
      </c>
      <c r="AO2084">
        <v>3.18</v>
      </c>
      <c r="AP2084">
        <v>0.11</v>
      </c>
      <c r="BF2084">
        <v>0.1</v>
      </c>
      <c r="CH2084">
        <v>31.2</v>
      </c>
      <c r="CJ2084">
        <v>298</v>
      </c>
      <c r="CK2084">
        <v>9.6</v>
      </c>
      <c r="CN2084">
        <v>23</v>
      </c>
      <c r="CO2084">
        <v>7.2</v>
      </c>
      <c r="CP2084">
        <v>70.099999999999994</v>
      </c>
      <c r="CQ2084">
        <v>69</v>
      </c>
      <c r="CW2084">
        <v>7.41</v>
      </c>
      <c r="CX2084">
        <v>274</v>
      </c>
      <c r="CY2084">
        <v>26.5</v>
      </c>
      <c r="CZ2084">
        <v>58.9</v>
      </c>
      <c r="DA2084">
        <v>2.15</v>
      </c>
      <c r="DM2084">
        <v>0.23</v>
      </c>
      <c r="DN2084">
        <v>103</v>
      </c>
      <c r="DO2084">
        <v>5.04</v>
      </c>
      <c r="DP2084">
        <v>11.7</v>
      </c>
      <c r="DQ2084">
        <v>1.76</v>
      </c>
      <c r="DR2084">
        <v>8.89</v>
      </c>
      <c r="DS2084">
        <v>2.75</v>
      </c>
      <c r="DT2084">
        <v>1.02</v>
      </c>
      <c r="DU2084">
        <v>3.66</v>
      </c>
      <c r="DV2084">
        <v>0.65</v>
      </c>
      <c r="DW2084">
        <v>4.21</v>
      </c>
      <c r="DX2084">
        <v>0.91</v>
      </c>
      <c r="DY2084">
        <v>2.64</v>
      </c>
      <c r="DZ2084">
        <v>0.43</v>
      </c>
      <c r="EA2084">
        <v>2.61</v>
      </c>
      <c r="EB2084">
        <v>0.41</v>
      </c>
      <c r="EC2084">
        <v>1.71</v>
      </c>
      <c r="ED2084">
        <v>0.14000000000000001</v>
      </c>
      <c r="EM2084">
        <v>1.76</v>
      </c>
      <c r="EO2084">
        <v>0.88</v>
      </c>
      <c r="EP2084">
        <v>0.33</v>
      </c>
      <c r="EQ2084">
        <v>0.51296399999999998</v>
      </c>
      <c r="ET2084">
        <v>0.70362400000000003</v>
      </c>
      <c r="EV2084">
        <v>18.998999999999999</v>
      </c>
      <c r="EX2084">
        <v>15.645</v>
      </c>
      <c r="EZ2084">
        <v>38.716000000000001</v>
      </c>
      <c r="FO2084">
        <v>277827</v>
      </c>
    </row>
    <row r="2085" spans="1:171" hidden="1" x14ac:dyDescent="0.2">
      <c r="A2085" t="s">
        <v>3077</v>
      </c>
      <c r="B2085" t="s">
        <v>172</v>
      </c>
      <c r="C2085" t="s">
        <v>3078</v>
      </c>
      <c r="E2085">
        <v>17.402000000000001</v>
      </c>
      <c r="F2085">
        <v>17.402000000000001</v>
      </c>
      <c r="G2085">
        <v>-62.842700000000001</v>
      </c>
      <c r="H2085">
        <v>-62.842700000000001</v>
      </c>
      <c r="I2085" t="s">
        <v>174</v>
      </c>
      <c r="L2085" t="s">
        <v>3091</v>
      </c>
      <c r="M2085" t="s">
        <v>3080</v>
      </c>
      <c r="V2085" t="s">
        <v>178</v>
      </c>
      <c r="AA2085" t="s">
        <v>3081</v>
      </c>
      <c r="AB2085">
        <v>51.69</v>
      </c>
      <c r="AC2085">
        <v>1.07</v>
      </c>
      <c r="AE2085">
        <v>19.97</v>
      </c>
      <c r="AI2085">
        <v>8.27</v>
      </c>
      <c r="AJ2085">
        <v>9.93</v>
      </c>
      <c r="AK2085">
        <v>3.83</v>
      </c>
      <c r="AL2085">
        <v>0.17</v>
      </c>
      <c r="AN2085">
        <v>0.46</v>
      </c>
      <c r="AO2085">
        <v>3.21</v>
      </c>
      <c r="AP2085">
        <v>0.11</v>
      </c>
      <c r="BF2085">
        <v>0.37</v>
      </c>
      <c r="CH2085">
        <v>31.6</v>
      </c>
      <c r="CJ2085">
        <v>300</v>
      </c>
      <c r="CK2085">
        <v>7.9</v>
      </c>
      <c r="CN2085">
        <v>30.1</v>
      </c>
      <c r="CO2085">
        <v>9.3000000000000007</v>
      </c>
      <c r="CP2085">
        <v>133</v>
      </c>
      <c r="CQ2085">
        <v>89</v>
      </c>
      <c r="CW2085">
        <v>6.73</v>
      </c>
      <c r="CX2085">
        <v>262</v>
      </c>
      <c r="CY2085">
        <v>31.2</v>
      </c>
      <c r="CZ2085">
        <v>61.4</v>
      </c>
      <c r="DA2085">
        <v>2.0299999999999998</v>
      </c>
      <c r="DM2085">
        <v>0.09</v>
      </c>
      <c r="DN2085">
        <v>93</v>
      </c>
      <c r="DO2085">
        <v>4.33</v>
      </c>
      <c r="DP2085">
        <v>10.7</v>
      </c>
      <c r="DQ2085">
        <v>1.68</v>
      </c>
      <c r="DR2085">
        <v>8.81</v>
      </c>
      <c r="DS2085">
        <v>2.98</v>
      </c>
      <c r="DT2085">
        <v>1.02</v>
      </c>
      <c r="DU2085">
        <v>4.08</v>
      </c>
      <c r="DV2085">
        <v>0.72</v>
      </c>
      <c r="DW2085">
        <v>4.6900000000000004</v>
      </c>
      <c r="DX2085">
        <v>1.01</v>
      </c>
      <c r="DY2085">
        <v>2.9</v>
      </c>
      <c r="DZ2085">
        <v>0.48</v>
      </c>
      <c r="EA2085">
        <v>2.85</v>
      </c>
      <c r="EB2085">
        <v>0.46</v>
      </c>
      <c r="EC2085">
        <v>1.75</v>
      </c>
      <c r="ED2085">
        <v>0.11</v>
      </c>
      <c r="EM2085">
        <v>1.1399999999999999</v>
      </c>
      <c r="EO2085">
        <v>0.66</v>
      </c>
      <c r="EP2085">
        <v>0.31</v>
      </c>
      <c r="EQ2085">
        <v>0.51303600000000005</v>
      </c>
      <c r="ET2085">
        <v>0.70367000000000002</v>
      </c>
      <c r="EV2085">
        <v>19.009</v>
      </c>
      <c r="EX2085">
        <v>15.646000000000001</v>
      </c>
      <c r="EZ2085">
        <v>38.716999999999999</v>
      </c>
      <c r="FO2085">
        <v>277828</v>
      </c>
    </row>
    <row r="2086" spans="1:171" hidden="1" x14ac:dyDescent="0.2">
      <c r="A2086" t="s">
        <v>3077</v>
      </c>
      <c r="B2086" t="s">
        <v>172</v>
      </c>
      <c r="C2086" t="s">
        <v>3078</v>
      </c>
      <c r="E2086">
        <v>17.401700000000002</v>
      </c>
      <c r="F2086">
        <v>17.401700000000002</v>
      </c>
      <c r="G2086">
        <v>-62.819200000000002</v>
      </c>
      <c r="H2086">
        <v>-62.819200000000002</v>
      </c>
      <c r="I2086" t="s">
        <v>174</v>
      </c>
      <c r="L2086" t="s">
        <v>3092</v>
      </c>
      <c r="M2086" t="s">
        <v>3080</v>
      </c>
      <c r="V2086" t="s">
        <v>178</v>
      </c>
      <c r="AA2086" t="s">
        <v>3081</v>
      </c>
      <c r="AB2086">
        <v>51.72</v>
      </c>
      <c r="AC2086">
        <v>1.1200000000000001</v>
      </c>
      <c r="AE2086">
        <v>19.989999999999998</v>
      </c>
      <c r="AI2086">
        <v>8.56</v>
      </c>
      <c r="AJ2086">
        <v>9.8800000000000008</v>
      </c>
      <c r="AK2086">
        <v>3.78</v>
      </c>
      <c r="AL2086">
        <v>0.18</v>
      </c>
      <c r="AN2086">
        <v>0.46</v>
      </c>
      <c r="AO2086">
        <v>3.31</v>
      </c>
      <c r="AP2086">
        <v>0.11</v>
      </c>
      <c r="BF2086">
        <v>-7.0000000000000007E-2</v>
      </c>
      <c r="FO2086">
        <v>277829</v>
      </c>
    </row>
    <row r="2087" spans="1:171" hidden="1" x14ac:dyDescent="0.2">
      <c r="A2087" t="s">
        <v>3077</v>
      </c>
      <c r="B2087" t="s">
        <v>172</v>
      </c>
      <c r="C2087" t="s">
        <v>3078</v>
      </c>
      <c r="E2087">
        <v>17.3703</v>
      </c>
      <c r="F2087">
        <v>17.3703</v>
      </c>
      <c r="G2087">
        <v>-62.811500000000002</v>
      </c>
      <c r="H2087">
        <v>-62.811500000000002</v>
      </c>
      <c r="I2087" t="s">
        <v>174</v>
      </c>
      <c r="L2087" t="s">
        <v>3093</v>
      </c>
      <c r="M2087" t="s">
        <v>3080</v>
      </c>
      <c r="V2087" t="s">
        <v>178</v>
      </c>
      <c r="AA2087" t="s">
        <v>3081</v>
      </c>
      <c r="AB2087">
        <v>51.41</v>
      </c>
      <c r="AC2087">
        <v>1.07</v>
      </c>
      <c r="AE2087">
        <v>20.260000000000002</v>
      </c>
      <c r="AI2087">
        <v>8.2100000000000009</v>
      </c>
      <c r="AJ2087">
        <v>9.91</v>
      </c>
      <c r="AK2087">
        <v>3.72</v>
      </c>
      <c r="AL2087">
        <v>0.16</v>
      </c>
      <c r="AN2087">
        <v>0.47</v>
      </c>
      <c r="AO2087">
        <v>3.28</v>
      </c>
      <c r="AP2087">
        <v>0.11</v>
      </c>
      <c r="BF2087">
        <v>0.47</v>
      </c>
      <c r="FO2087">
        <v>277830</v>
      </c>
    </row>
    <row r="2088" spans="1:171" hidden="1" x14ac:dyDescent="0.2">
      <c r="A2088" t="s">
        <v>3077</v>
      </c>
      <c r="B2088" t="s">
        <v>172</v>
      </c>
      <c r="C2088" t="s">
        <v>3078</v>
      </c>
      <c r="E2088">
        <v>17.3812</v>
      </c>
      <c r="F2088">
        <v>17.3812</v>
      </c>
      <c r="G2088">
        <v>-62.844700000000003</v>
      </c>
      <c r="H2088">
        <v>-62.844700000000003</v>
      </c>
      <c r="I2088" t="s">
        <v>174</v>
      </c>
      <c r="L2088" t="s">
        <v>3094</v>
      </c>
      <c r="M2088" t="s">
        <v>3080</v>
      </c>
      <c r="V2088" t="s">
        <v>178</v>
      </c>
      <c r="AA2088" t="s">
        <v>3081</v>
      </c>
      <c r="AB2088">
        <v>51.8</v>
      </c>
      <c r="AC2088">
        <v>1.1399999999999999</v>
      </c>
      <c r="AE2088">
        <v>20.170000000000002</v>
      </c>
      <c r="AI2088">
        <v>8.68</v>
      </c>
      <c r="AJ2088">
        <v>9.5399999999999991</v>
      </c>
      <c r="AK2088">
        <v>3.44</v>
      </c>
      <c r="AL2088">
        <v>0.18</v>
      </c>
      <c r="AN2088">
        <v>0.49</v>
      </c>
      <c r="AO2088">
        <v>3.3</v>
      </c>
      <c r="AP2088">
        <v>0.12</v>
      </c>
      <c r="BF2088">
        <v>0.15</v>
      </c>
      <c r="CH2088">
        <v>29.1</v>
      </c>
      <c r="CJ2088">
        <v>266</v>
      </c>
      <c r="CK2088">
        <v>2.7</v>
      </c>
      <c r="CN2088">
        <v>20.8</v>
      </c>
      <c r="CO2088">
        <v>3.4</v>
      </c>
      <c r="CP2088">
        <v>70</v>
      </c>
      <c r="CQ2088">
        <v>68</v>
      </c>
      <c r="CW2088">
        <v>8.42</v>
      </c>
      <c r="CX2088">
        <v>274</v>
      </c>
      <c r="CY2088">
        <v>28.7</v>
      </c>
      <c r="CZ2088">
        <v>65.099999999999994</v>
      </c>
      <c r="DA2088">
        <v>2.36</v>
      </c>
      <c r="DM2088">
        <v>0.24</v>
      </c>
      <c r="DN2088">
        <v>117</v>
      </c>
      <c r="DO2088">
        <v>5.53</v>
      </c>
      <c r="DP2088">
        <v>12.8</v>
      </c>
      <c r="DQ2088">
        <v>1.96</v>
      </c>
      <c r="DR2088">
        <v>9.92</v>
      </c>
      <c r="DS2088">
        <v>3.09</v>
      </c>
      <c r="DT2088">
        <v>1.1000000000000001</v>
      </c>
      <c r="DU2088">
        <v>4.01</v>
      </c>
      <c r="DV2088">
        <v>0.7</v>
      </c>
      <c r="DW2088">
        <v>4.6100000000000003</v>
      </c>
      <c r="DX2088">
        <v>0.98</v>
      </c>
      <c r="DY2088">
        <v>2.87</v>
      </c>
      <c r="DZ2088">
        <v>0.48</v>
      </c>
      <c r="EA2088">
        <v>2.84</v>
      </c>
      <c r="EB2088">
        <v>0.46</v>
      </c>
      <c r="EC2088">
        <v>1.91</v>
      </c>
      <c r="ED2088">
        <v>0.14000000000000001</v>
      </c>
      <c r="EM2088">
        <v>1.83</v>
      </c>
      <c r="EO2088">
        <v>0.93</v>
      </c>
      <c r="EP2088">
        <v>0.36</v>
      </c>
      <c r="EV2088">
        <v>18.994</v>
      </c>
      <c r="EX2088">
        <v>15.64</v>
      </c>
      <c r="EZ2088">
        <v>38.701999999999998</v>
      </c>
      <c r="FO2088">
        <v>277831</v>
      </c>
    </row>
    <row r="2089" spans="1:171" hidden="1" x14ac:dyDescent="0.2">
      <c r="A2089" t="s">
        <v>3077</v>
      </c>
      <c r="B2089" t="s">
        <v>172</v>
      </c>
      <c r="C2089" t="s">
        <v>3078</v>
      </c>
      <c r="E2089">
        <v>17.346699999999998</v>
      </c>
      <c r="F2089">
        <v>17.346699999999998</v>
      </c>
      <c r="G2089">
        <v>-62.802999999999997</v>
      </c>
      <c r="H2089">
        <v>-62.802999999999997</v>
      </c>
      <c r="I2089" t="s">
        <v>174</v>
      </c>
      <c r="L2089" t="s">
        <v>3095</v>
      </c>
      <c r="M2089" t="s">
        <v>3080</v>
      </c>
      <c r="V2089" t="s">
        <v>178</v>
      </c>
      <c r="AA2089" t="s">
        <v>3081</v>
      </c>
      <c r="AB2089">
        <v>52.24</v>
      </c>
      <c r="AC2089">
        <v>1.0900000000000001</v>
      </c>
      <c r="AE2089">
        <v>20.54</v>
      </c>
      <c r="AI2089">
        <v>8.09</v>
      </c>
      <c r="AJ2089">
        <v>9.77</v>
      </c>
      <c r="AK2089">
        <v>3.04</v>
      </c>
      <c r="AL2089">
        <v>0.18</v>
      </c>
      <c r="AN2089">
        <v>0.49</v>
      </c>
      <c r="AO2089">
        <v>3.51</v>
      </c>
      <c r="AP2089">
        <v>0.11</v>
      </c>
      <c r="BF2089">
        <v>0.04</v>
      </c>
      <c r="FO2089">
        <v>277832</v>
      </c>
    </row>
    <row r="2090" spans="1:171" hidden="1" x14ac:dyDescent="0.2">
      <c r="A2090" t="s">
        <v>3077</v>
      </c>
      <c r="B2090" t="s">
        <v>172</v>
      </c>
      <c r="C2090" t="s">
        <v>3078</v>
      </c>
      <c r="E2090">
        <v>17.349499999999999</v>
      </c>
      <c r="F2090">
        <v>17.349499999999999</v>
      </c>
      <c r="G2090">
        <v>-62.838000000000001</v>
      </c>
      <c r="H2090">
        <v>-62.838000000000001</v>
      </c>
      <c r="I2090" t="s">
        <v>174</v>
      </c>
      <c r="L2090" t="s">
        <v>3096</v>
      </c>
      <c r="M2090" t="s">
        <v>3080</v>
      </c>
      <c r="V2090" t="s">
        <v>178</v>
      </c>
      <c r="AA2090" t="s">
        <v>3081</v>
      </c>
      <c r="AB2090">
        <v>51.94</v>
      </c>
      <c r="AC2090">
        <v>1.0900000000000001</v>
      </c>
      <c r="AE2090">
        <v>21.16</v>
      </c>
      <c r="AI2090">
        <v>7.94</v>
      </c>
      <c r="AJ2090">
        <v>9.98</v>
      </c>
      <c r="AK2090">
        <v>2.8</v>
      </c>
      <c r="AL2090">
        <v>0.17</v>
      </c>
      <c r="AN2090">
        <v>0.52</v>
      </c>
      <c r="AO2090">
        <v>3.53</v>
      </c>
      <c r="AP2090">
        <v>0.11</v>
      </c>
      <c r="BF2090">
        <v>-0.13</v>
      </c>
      <c r="CH2090">
        <v>29</v>
      </c>
      <c r="CJ2090">
        <v>244</v>
      </c>
      <c r="CK2090">
        <v>0.6</v>
      </c>
      <c r="CN2090">
        <v>17.600000000000001</v>
      </c>
      <c r="CO2090">
        <v>0.9</v>
      </c>
      <c r="CP2090">
        <v>72.900000000000006</v>
      </c>
      <c r="CQ2090">
        <v>62</v>
      </c>
      <c r="CW2090">
        <v>6.95</v>
      </c>
      <c r="CX2090">
        <v>291</v>
      </c>
      <c r="CY2090">
        <v>28.7</v>
      </c>
      <c r="CZ2090">
        <v>62.1</v>
      </c>
      <c r="DA2090">
        <v>2.31</v>
      </c>
      <c r="DM2090">
        <v>0.09</v>
      </c>
      <c r="DN2090">
        <v>109</v>
      </c>
      <c r="DO2090">
        <v>5.2</v>
      </c>
      <c r="DP2090">
        <v>12.1</v>
      </c>
      <c r="DQ2090">
        <v>1.85</v>
      </c>
      <c r="DR2090">
        <v>9.2899999999999991</v>
      </c>
      <c r="DS2090">
        <v>2.98</v>
      </c>
      <c r="DT2090">
        <v>1.07</v>
      </c>
      <c r="DU2090">
        <v>3.91</v>
      </c>
      <c r="DV2090">
        <v>0.7</v>
      </c>
      <c r="DW2090">
        <v>4.53</v>
      </c>
      <c r="DX2090">
        <v>0.98</v>
      </c>
      <c r="DY2090">
        <v>2.81</v>
      </c>
      <c r="DZ2090">
        <v>0.47</v>
      </c>
      <c r="EA2090">
        <v>2.91</v>
      </c>
      <c r="EB2090">
        <v>0.46</v>
      </c>
      <c r="EC2090">
        <v>1.78</v>
      </c>
      <c r="ED2090">
        <v>0.13</v>
      </c>
      <c r="EM2090">
        <v>1.18</v>
      </c>
      <c r="EO2090">
        <v>0.9</v>
      </c>
      <c r="EP2090">
        <v>0.35</v>
      </c>
      <c r="EV2090">
        <v>18.998000000000001</v>
      </c>
      <c r="EX2090">
        <v>15.645</v>
      </c>
      <c r="EZ2090">
        <v>38.713999999999999</v>
      </c>
      <c r="FO2090">
        <v>277833</v>
      </c>
    </row>
    <row r="2091" spans="1:171" hidden="1" x14ac:dyDescent="0.2">
      <c r="A2091" t="s">
        <v>3077</v>
      </c>
      <c r="B2091" t="s">
        <v>172</v>
      </c>
      <c r="C2091" t="s">
        <v>3078</v>
      </c>
      <c r="E2091">
        <v>17.393000000000001</v>
      </c>
      <c r="F2091">
        <v>17.393000000000001</v>
      </c>
      <c r="G2091">
        <v>-62.788800000000002</v>
      </c>
      <c r="H2091">
        <v>-62.788800000000002</v>
      </c>
      <c r="I2091" t="s">
        <v>174</v>
      </c>
      <c r="L2091" t="s">
        <v>3097</v>
      </c>
      <c r="M2091" t="s">
        <v>3080</v>
      </c>
      <c r="V2091" t="s">
        <v>178</v>
      </c>
      <c r="AA2091" t="s">
        <v>3081</v>
      </c>
      <c r="AB2091">
        <v>53.13</v>
      </c>
      <c r="AC2091">
        <v>0.95</v>
      </c>
      <c r="AE2091">
        <v>18.62</v>
      </c>
      <c r="AI2091">
        <v>8.85</v>
      </c>
      <c r="AJ2091">
        <v>9.16</v>
      </c>
      <c r="AK2091">
        <v>4.16</v>
      </c>
      <c r="AL2091">
        <v>0.2</v>
      </c>
      <c r="AN2091">
        <v>0.47</v>
      </c>
      <c r="AO2091">
        <v>3.3</v>
      </c>
      <c r="AP2091">
        <v>0.12</v>
      </c>
      <c r="BF2091">
        <v>0.06</v>
      </c>
      <c r="CH2091">
        <v>26</v>
      </c>
      <c r="CJ2091">
        <v>234</v>
      </c>
      <c r="CK2091">
        <v>22</v>
      </c>
      <c r="CN2091">
        <v>22.4</v>
      </c>
      <c r="CO2091">
        <v>7.8</v>
      </c>
      <c r="CP2091">
        <v>56.2</v>
      </c>
      <c r="CQ2091">
        <v>78</v>
      </c>
      <c r="CW2091">
        <v>8.23</v>
      </c>
      <c r="CX2091">
        <v>262</v>
      </c>
      <c r="CY2091">
        <v>26.3</v>
      </c>
      <c r="CZ2091">
        <v>65.099999999999994</v>
      </c>
      <c r="DA2091">
        <v>2.04</v>
      </c>
      <c r="DM2091">
        <v>0.31</v>
      </c>
      <c r="DN2091">
        <v>98</v>
      </c>
      <c r="DO2091">
        <v>4.25</v>
      </c>
      <c r="DP2091">
        <v>10.8</v>
      </c>
      <c r="DQ2091">
        <v>1.72</v>
      </c>
      <c r="DR2091">
        <v>8.99</v>
      </c>
      <c r="DS2091">
        <v>2.84</v>
      </c>
      <c r="DT2091">
        <v>1.04</v>
      </c>
      <c r="DU2091">
        <v>3.68</v>
      </c>
      <c r="DV2091">
        <v>0.64</v>
      </c>
      <c r="DW2091">
        <v>4.22</v>
      </c>
      <c r="DX2091">
        <v>0.91</v>
      </c>
      <c r="DY2091">
        <v>2.63</v>
      </c>
      <c r="DZ2091">
        <v>0.43</v>
      </c>
      <c r="EA2091">
        <v>2.71</v>
      </c>
      <c r="EB2091">
        <v>0.44</v>
      </c>
      <c r="EC2091">
        <v>1.86</v>
      </c>
      <c r="ED2091">
        <v>0.13</v>
      </c>
      <c r="EM2091">
        <v>2.09</v>
      </c>
      <c r="EO2091">
        <v>0.57999999999999996</v>
      </c>
      <c r="EP2091">
        <v>0.28000000000000003</v>
      </c>
      <c r="EQ2091">
        <v>0.51298699999999997</v>
      </c>
      <c r="ET2091">
        <v>0.70361899999999999</v>
      </c>
      <c r="EV2091">
        <v>19.016999999999999</v>
      </c>
      <c r="EX2091">
        <v>15.654</v>
      </c>
      <c r="EZ2091">
        <v>38.741</v>
      </c>
      <c r="FO2091">
        <v>277834</v>
      </c>
    </row>
    <row r="2092" spans="1:171" hidden="1" x14ac:dyDescent="0.2">
      <c r="A2092" t="s">
        <v>3077</v>
      </c>
      <c r="B2092" t="s">
        <v>172</v>
      </c>
      <c r="C2092" t="s">
        <v>3078</v>
      </c>
      <c r="E2092">
        <v>17.402999999999999</v>
      </c>
      <c r="F2092">
        <v>17.402999999999999</v>
      </c>
      <c r="G2092">
        <v>-62.783200000000001</v>
      </c>
      <c r="H2092">
        <v>-62.783200000000001</v>
      </c>
      <c r="I2092" t="s">
        <v>174</v>
      </c>
      <c r="L2092" t="s">
        <v>3098</v>
      </c>
      <c r="M2092" t="s">
        <v>3099</v>
      </c>
      <c r="V2092" t="s">
        <v>178</v>
      </c>
      <c r="AA2092" t="s">
        <v>3081</v>
      </c>
      <c r="AB2092">
        <v>53.2</v>
      </c>
      <c r="AC2092">
        <v>0.95</v>
      </c>
      <c r="AE2092">
        <v>18.62</v>
      </c>
      <c r="AI2092">
        <v>8.8699999999999992</v>
      </c>
      <c r="AJ2092">
        <v>8.99</v>
      </c>
      <c r="AK2092">
        <v>4.04</v>
      </c>
      <c r="AL2092">
        <v>0.21</v>
      </c>
      <c r="AN2092">
        <v>0.49</v>
      </c>
      <c r="AO2092">
        <v>3.39</v>
      </c>
      <c r="AP2092">
        <v>0.12</v>
      </c>
      <c r="BF2092">
        <v>0.12</v>
      </c>
      <c r="CH2092">
        <v>25.1</v>
      </c>
      <c r="CJ2092">
        <v>223</v>
      </c>
      <c r="CK2092">
        <v>14</v>
      </c>
      <c r="CN2092">
        <v>21.4</v>
      </c>
      <c r="CO2092">
        <v>5.2</v>
      </c>
      <c r="CP2092">
        <v>53.7</v>
      </c>
      <c r="CQ2092">
        <v>77</v>
      </c>
      <c r="CW2092">
        <v>8.1999999999999993</v>
      </c>
      <c r="CX2092">
        <v>263</v>
      </c>
      <c r="CY2092">
        <v>26.1</v>
      </c>
      <c r="CZ2092">
        <v>65.7</v>
      </c>
      <c r="DA2092">
        <v>2.0699999999999998</v>
      </c>
      <c r="DM2092">
        <v>0.32</v>
      </c>
      <c r="DN2092">
        <v>99</v>
      </c>
      <c r="DO2092">
        <v>4.2699999999999996</v>
      </c>
      <c r="DP2092">
        <v>10.8</v>
      </c>
      <c r="DQ2092">
        <v>1.74</v>
      </c>
      <c r="DR2092">
        <v>9.0399999999999991</v>
      </c>
      <c r="DS2092">
        <v>2.78</v>
      </c>
      <c r="DT2092">
        <v>1.04</v>
      </c>
      <c r="DU2092">
        <v>3.65</v>
      </c>
      <c r="DV2092">
        <v>0.64</v>
      </c>
      <c r="DW2092">
        <v>4.1399999999999997</v>
      </c>
      <c r="DX2092">
        <v>0.9</v>
      </c>
      <c r="DY2092">
        <v>2.6</v>
      </c>
      <c r="DZ2092">
        <v>0.44</v>
      </c>
      <c r="EA2092">
        <v>2.73</v>
      </c>
      <c r="EB2092">
        <v>0.43</v>
      </c>
      <c r="EC2092">
        <v>1.84</v>
      </c>
      <c r="ED2092">
        <v>0.12</v>
      </c>
      <c r="EM2092">
        <v>2.1800000000000002</v>
      </c>
      <c r="EO2092">
        <v>0.57999999999999996</v>
      </c>
      <c r="EP2092">
        <v>0.28000000000000003</v>
      </c>
      <c r="EQ2092">
        <v>0.51304700000000003</v>
      </c>
      <c r="ET2092">
        <v>0.70369099999999996</v>
      </c>
      <c r="FO2092">
        <v>277835</v>
      </c>
    </row>
    <row r="2093" spans="1:171" hidden="1" x14ac:dyDescent="0.2">
      <c r="A2093" t="s">
        <v>3077</v>
      </c>
      <c r="B2093" t="s">
        <v>172</v>
      </c>
      <c r="C2093" t="s">
        <v>3078</v>
      </c>
      <c r="E2093">
        <v>17.402999999999999</v>
      </c>
      <c r="F2093">
        <v>17.402999999999999</v>
      </c>
      <c r="G2093">
        <v>-62.783200000000001</v>
      </c>
      <c r="H2093">
        <v>-62.783200000000001</v>
      </c>
      <c r="I2093" t="s">
        <v>174</v>
      </c>
      <c r="L2093" t="s">
        <v>3100</v>
      </c>
      <c r="M2093" t="s">
        <v>3099</v>
      </c>
      <c r="V2093" t="s">
        <v>178</v>
      </c>
      <c r="AA2093" t="s">
        <v>3081</v>
      </c>
      <c r="AB2093">
        <v>53.41</v>
      </c>
      <c r="AC2093">
        <v>0.97</v>
      </c>
      <c r="AE2093">
        <v>18.55</v>
      </c>
      <c r="AI2093">
        <v>8.93</v>
      </c>
      <c r="AJ2093">
        <v>8.9600000000000009</v>
      </c>
      <c r="AK2093">
        <v>4.03</v>
      </c>
      <c r="AL2093">
        <v>0.21</v>
      </c>
      <c r="AN2093">
        <v>0.49</v>
      </c>
      <c r="AO2093">
        <v>3.34</v>
      </c>
      <c r="AP2093">
        <v>0.12</v>
      </c>
      <c r="BF2093">
        <v>0</v>
      </c>
      <c r="CH2093">
        <v>24.2</v>
      </c>
      <c r="CJ2093">
        <v>225</v>
      </c>
      <c r="CK2093">
        <v>13.7</v>
      </c>
      <c r="CN2093">
        <v>21.4</v>
      </c>
      <c r="CO2093">
        <v>5.3</v>
      </c>
      <c r="CP2093">
        <v>57</v>
      </c>
      <c r="CQ2093">
        <v>76</v>
      </c>
      <c r="CW2093">
        <v>8.2100000000000009</v>
      </c>
      <c r="CX2093">
        <v>264</v>
      </c>
      <c r="CY2093">
        <v>26.2</v>
      </c>
      <c r="CZ2093">
        <v>64.7</v>
      </c>
      <c r="DA2093">
        <v>2.1</v>
      </c>
      <c r="DM2093">
        <v>0.3</v>
      </c>
      <c r="DN2093">
        <v>99</v>
      </c>
      <c r="DO2093">
        <v>4.1900000000000004</v>
      </c>
      <c r="DP2093">
        <v>10.6</v>
      </c>
      <c r="DQ2093">
        <v>1.71</v>
      </c>
      <c r="DR2093">
        <v>8.92</v>
      </c>
      <c r="DS2093">
        <v>2.75</v>
      </c>
      <c r="DT2093">
        <v>1.04</v>
      </c>
      <c r="DU2093">
        <v>3.53</v>
      </c>
      <c r="DV2093">
        <v>0.62</v>
      </c>
      <c r="DW2093">
        <v>4.09</v>
      </c>
      <c r="DX2093">
        <v>0.89</v>
      </c>
      <c r="DY2093">
        <v>2.62</v>
      </c>
      <c r="DZ2093">
        <v>0.43</v>
      </c>
      <c r="EA2093">
        <v>2.65</v>
      </c>
      <c r="EB2093">
        <v>0.43</v>
      </c>
      <c r="EC2093">
        <v>1.81</v>
      </c>
      <c r="ED2093">
        <v>0.12</v>
      </c>
      <c r="EM2093">
        <v>2.04</v>
      </c>
      <c r="EO2093">
        <v>0.56999999999999995</v>
      </c>
      <c r="EP2093">
        <v>0.28000000000000003</v>
      </c>
      <c r="EQ2093">
        <v>0.51300100000000004</v>
      </c>
      <c r="ET2093">
        <v>0.70365299999999997</v>
      </c>
      <c r="EV2093">
        <v>19.023</v>
      </c>
      <c r="EX2093">
        <v>15.659000000000001</v>
      </c>
      <c r="EZ2093">
        <v>38.756</v>
      </c>
      <c r="FO2093">
        <v>277836</v>
      </c>
    </row>
    <row r="2094" spans="1:171" hidden="1" x14ac:dyDescent="0.2">
      <c r="A2094" t="s">
        <v>3077</v>
      </c>
      <c r="B2094" t="s">
        <v>172</v>
      </c>
      <c r="C2094" t="s">
        <v>3078</v>
      </c>
      <c r="E2094">
        <v>17.362200000000001</v>
      </c>
      <c r="F2094">
        <v>17.362200000000001</v>
      </c>
      <c r="G2094">
        <v>-62.853200000000001</v>
      </c>
      <c r="H2094">
        <v>-62.853200000000001</v>
      </c>
      <c r="I2094" t="s">
        <v>174</v>
      </c>
      <c r="L2094" t="s">
        <v>3101</v>
      </c>
      <c r="M2094" t="s">
        <v>3099</v>
      </c>
      <c r="V2094" t="s">
        <v>178</v>
      </c>
      <c r="AA2094" t="s">
        <v>3081</v>
      </c>
      <c r="AB2094">
        <v>56.15</v>
      </c>
      <c r="AC2094">
        <v>0.72</v>
      </c>
      <c r="AE2094">
        <v>18.579999999999998</v>
      </c>
      <c r="AI2094">
        <v>6.97</v>
      </c>
      <c r="AJ2094">
        <v>8.23</v>
      </c>
      <c r="AK2094">
        <v>3.58</v>
      </c>
      <c r="AL2094">
        <v>0.17</v>
      </c>
      <c r="AN2094">
        <v>0.53</v>
      </c>
      <c r="AO2094">
        <v>3.46</v>
      </c>
      <c r="AP2094">
        <v>0.12</v>
      </c>
      <c r="BF2094">
        <v>0.7</v>
      </c>
      <c r="CH2094">
        <v>19.7</v>
      </c>
      <c r="CJ2094">
        <v>157</v>
      </c>
      <c r="CK2094">
        <v>17</v>
      </c>
      <c r="CN2094">
        <v>17.7</v>
      </c>
      <c r="CO2094">
        <v>4.8</v>
      </c>
      <c r="CP2094">
        <v>21</v>
      </c>
      <c r="CQ2094">
        <v>58</v>
      </c>
      <c r="CW2094">
        <v>9.7200000000000006</v>
      </c>
      <c r="CX2094">
        <v>253</v>
      </c>
      <c r="CY2094">
        <v>23.7</v>
      </c>
      <c r="CZ2094">
        <v>76.7</v>
      </c>
      <c r="DA2094">
        <v>1.66</v>
      </c>
      <c r="DM2094">
        <v>0.37</v>
      </c>
      <c r="DN2094">
        <v>114</v>
      </c>
      <c r="DO2094">
        <v>4.5599999999999996</v>
      </c>
      <c r="DP2094">
        <v>11.9</v>
      </c>
      <c r="DQ2094">
        <v>1.86</v>
      </c>
      <c r="DR2094">
        <v>9.2799999999999994</v>
      </c>
      <c r="DS2094">
        <v>2.73</v>
      </c>
      <c r="DT2094">
        <v>0.94</v>
      </c>
      <c r="DU2094">
        <v>3.4</v>
      </c>
      <c r="DV2094">
        <v>0.56999999999999995</v>
      </c>
      <c r="DW2094">
        <v>3.71</v>
      </c>
      <c r="DX2094">
        <v>0.8</v>
      </c>
      <c r="DY2094">
        <v>2.37</v>
      </c>
      <c r="DZ2094">
        <v>0.4</v>
      </c>
      <c r="EA2094">
        <v>2.4900000000000002</v>
      </c>
      <c r="EB2094">
        <v>0.41</v>
      </c>
      <c r="EC2094">
        <v>2.19</v>
      </c>
      <c r="ED2094">
        <v>0.11</v>
      </c>
      <c r="EM2094">
        <v>2.06</v>
      </c>
      <c r="EO2094">
        <v>0.66</v>
      </c>
      <c r="EP2094">
        <v>0.33</v>
      </c>
      <c r="EQ2094">
        <v>0.51301399999999997</v>
      </c>
      <c r="ET2094">
        <v>0.70360599999999995</v>
      </c>
      <c r="EV2094">
        <v>19.044</v>
      </c>
      <c r="EX2094">
        <v>15.664</v>
      </c>
      <c r="EZ2094">
        <v>38.774999999999999</v>
      </c>
      <c r="FO2094">
        <v>277837</v>
      </c>
    </row>
    <row r="2095" spans="1:171" hidden="1" x14ac:dyDescent="0.2">
      <c r="A2095" t="s">
        <v>3077</v>
      </c>
      <c r="B2095" t="s">
        <v>172</v>
      </c>
      <c r="C2095" t="s">
        <v>3078</v>
      </c>
      <c r="E2095">
        <v>17.340299999999999</v>
      </c>
      <c r="F2095">
        <v>17.340299999999999</v>
      </c>
      <c r="G2095">
        <v>-62.802999999999997</v>
      </c>
      <c r="H2095">
        <v>-62.802999999999997</v>
      </c>
      <c r="I2095" t="s">
        <v>174</v>
      </c>
      <c r="L2095" t="s">
        <v>3102</v>
      </c>
      <c r="M2095" t="s">
        <v>3099</v>
      </c>
      <c r="V2095" t="s">
        <v>178</v>
      </c>
      <c r="AA2095" t="s">
        <v>3081</v>
      </c>
      <c r="AB2095">
        <v>56.32</v>
      </c>
      <c r="AC2095">
        <v>0.73</v>
      </c>
      <c r="AE2095">
        <v>18.170000000000002</v>
      </c>
      <c r="AI2095">
        <v>7.15</v>
      </c>
      <c r="AJ2095">
        <v>8.0299999999999994</v>
      </c>
      <c r="AK2095">
        <v>3.5</v>
      </c>
      <c r="AL2095">
        <v>0.17</v>
      </c>
      <c r="AN2095">
        <v>0.55000000000000004</v>
      </c>
      <c r="AO2095">
        <v>3.54</v>
      </c>
      <c r="AP2095">
        <v>0.12</v>
      </c>
      <c r="BF2095">
        <v>0.91</v>
      </c>
      <c r="CH2095">
        <v>22.4</v>
      </c>
      <c r="CJ2095">
        <v>165</v>
      </c>
      <c r="CK2095">
        <v>16.899999999999999</v>
      </c>
      <c r="CN2095">
        <v>18.7</v>
      </c>
      <c r="CO2095">
        <v>6.4</v>
      </c>
      <c r="CP2095">
        <v>38.200000000000003</v>
      </c>
      <c r="CQ2095">
        <v>64</v>
      </c>
      <c r="CW2095">
        <v>11.2</v>
      </c>
      <c r="CX2095">
        <v>272</v>
      </c>
      <c r="CY2095">
        <v>25.4</v>
      </c>
      <c r="CZ2095">
        <v>84.2</v>
      </c>
      <c r="DA2095">
        <v>1.84</v>
      </c>
      <c r="DM2095">
        <v>0.45</v>
      </c>
      <c r="DN2095">
        <v>126</v>
      </c>
      <c r="DO2095">
        <v>4.7699999999999996</v>
      </c>
      <c r="DP2095">
        <v>12.5</v>
      </c>
      <c r="DQ2095">
        <v>1.95</v>
      </c>
      <c r="DR2095">
        <v>9.82</v>
      </c>
      <c r="DS2095">
        <v>2.83</v>
      </c>
      <c r="DT2095">
        <v>1</v>
      </c>
      <c r="DU2095">
        <v>3.4</v>
      </c>
      <c r="DV2095">
        <v>0.59</v>
      </c>
      <c r="DW2095">
        <v>3.86</v>
      </c>
      <c r="DX2095">
        <v>0.84</v>
      </c>
      <c r="DY2095">
        <v>2.5299999999999998</v>
      </c>
      <c r="DZ2095">
        <v>0.43</v>
      </c>
      <c r="EA2095">
        <v>2.64</v>
      </c>
      <c r="EB2095">
        <v>0.43</v>
      </c>
      <c r="EC2095">
        <v>2.34</v>
      </c>
      <c r="ED2095">
        <v>0.12</v>
      </c>
      <c r="EM2095">
        <v>2.09</v>
      </c>
      <c r="EO2095">
        <v>0.72</v>
      </c>
      <c r="EP2095">
        <v>0.37</v>
      </c>
      <c r="EQ2095">
        <v>0.51302999999999999</v>
      </c>
      <c r="ET2095">
        <v>0.70367900000000005</v>
      </c>
      <c r="EV2095">
        <v>19.013999999999999</v>
      </c>
      <c r="EX2095">
        <v>15.651999999999999</v>
      </c>
      <c r="EZ2095">
        <v>38.743000000000002</v>
      </c>
      <c r="FO2095">
        <v>277838</v>
      </c>
    </row>
    <row r="2096" spans="1:171" hidden="1" x14ac:dyDescent="0.2">
      <c r="A2096" t="s">
        <v>3077</v>
      </c>
      <c r="B2096" t="s">
        <v>172</v>
      </c>
      <c r="C2096" t="s">
        <v>3078</v>
      </c>
      <c r="E2096">
        <v>17.401700000000002</v>
      </c>
      <c r="F2096">
        <v>17.401700000000002</v>
      </c>
      <c r="G2096">
        <v>-62.819200000000002</v>
      </c>
      <c r="H2096">
        <v>-62.819200000000002</v>
      </c>
      <c r="I2096" t="s">
        <v>174</v>
      </c>
      <c r="L2096" t="s">
        <v>3103</v>
      </c>
      <c r="M2096" t="s">
        <v>3099</v>
      </c>
      <c r="V2096" t="s">
        <v>178</v>
      </c>
      <c r="AA2096" t="s">
        <v>3081</v>
      </c>
      <c r="AB2096">
        <v>55.37</v>
      </c>
      <c r="AC2096">
        <v>1.05</v>
      </c>
      <c r="AE2096">
        <v>18.12</v>
      </c>
      <c r="AI2096">
        <v>8.3699999999999992</v>
      </c>
      <c r="AJ2096">
        <v>7.92</v>
      </c>
      <c r="AK2096">
        <v>3.43</v>
      </c>
      <c r="AL2096">
        <v>0.19</v>
      </c>
      <c r="AN2096">
        <v>0.65</v>
      </c>
      <c r="AO2096">
        <v>3.75</v>
      </c>
      <c r="AP2096">
        <v>0.15</v>
      </c>
      <c r="BF2096">
        <v>0.06</v>
      </c>
      <c r="CH2096">
        <v>26.3</v>
      </c>
      <c r="CJ2096">
        <v>228</v>
      </c>
      <c r="CK2096">
        <v>2.2999999999999998</v>
      </c>
      <c r="CN2096">
        <v>19.600000000000001</v>
      </c>
      <c r="CO2096">
        <v>3.5</v>
      </c>
      <c r="CP2096">
        <v>54.9</v>
      </c>
      <c r="CQ2096">
        <v>74</v>
      </c>
      <c r="CW2096">
        <v>11.2</v>
      </c>
      <c r="CX2096">
        <v>234</v>
      </c>
      <c r="CY2096">
        <v>32.1</v>
      </c>
      <c r="CZ2096">
        <v>86.1</v>
      </c>
      <c r="DA2096">
        <v>2.65</v>
      </c>
      <c r="DM2096">
        <v>0.34</v>
      </c>
      <c r="DN2096">
        <v>135</v>
      </c>
      <c r="DO2096">
        <v>5.79</v>
      </c>
      <c r="DP2096">
        <v>14.4</v>
      </c>
      <c r="DQ2096">
        <v>2.2599999999999998</v>
      </c>
      <c r="DR2096">
        <v>11.5</v>
      </c>
      <c r="DS2096">
        <v>3.56</v>
      </c>
      <c r="DT2096">
        <v>1.1499999999999999</v>
      </c>
      <c r="DU2096">
        <v>4.47</v>
      </c>
      <c r="DV2096">
        <v>0.76</v>
      </c>
      <c r="DW2096">
        <v>4.9800000000000004</v>
      </c>
      <c r="DX2096">
        <v>1.07</v>
      </c>
      <c r="DY2096">
        <v>3.12</v>
      </c>
      <c r="DZ2096">
        <v>0.52</v>
      </c>
      <c r="EA2096">
        <v>3.23</v>
      </c>
      <c r="EB2096">
        <v>0.52</v>
      </c>
      <c r="EC2096">
        <v>2.42</v>
      </c>
      <c r="ED2096">
        <v>0.16</v>
      </c>
      <c r="EM2096">
        <v>2.41</v>
      </c>
      <c r="EO2096">
        <v>0.91</v>
      </c>
      <c r="EP2096">
        <v>0.43</v>
      </c>
      <c r="EQ2096">
        <v>0.51302999999999999</v>
      </c>
      <c r="ET2096">
        <v>0.70359700000000003</v>
      </c>
      <c r="EV2096">
        <v>18.998999999999999</v>
      </c>
      <c r="EX2096">
        <v>15.641</v>
      </c>
      <c r="EZ2096">
        <v>38.698999999999998</v>
      </c>
      <c r="FO2096">
        <v>277839</v>
      </c>
    </row>
    <row r="2097" spans="1:171" hidden="1" x14ac:dyDescent="0.2">
      <c r="A2097" t="s">
        <v>3077</v>
      </c>
      <c r="B2097" t="s">
        <v>172</v>
      </c>
      <c r="C2097" t="s">
        <v>3078</v>
      </c>
      <c r="E2097">
        <v>17.371200000000002</v>
      </c>
      <c r="F2097">
        <v>17.371200000000002</v>
      </c>
      <c r="G2097">
        <v>-62.8125</v>
      </c>
      <c r="H2097">
        <v>-62.8125</v>
      </c>
      <c r="I2097" t="s">
        <v>174</v>
      </c>
      <c r="L2097" t="s">
        <v>3104</v>
      </c>
      <c r="M2097" t="s">
        <v>3105</v>
      </c>
      <c r="V2097" t="s">
        <v>178</v>
      </c>
      <c r="AA2097" t="s">
        <v>3081</v>
      </c>
      <c r="AB2097">
        <v>57.54</v>
      </c>
      <c r="AC2097">
        <v>0.73</v>
      </c>
      <c r="AE2097">
        <v>18.16</v>
      </c>
      <c r="AI2097">
        <v>7.3</v>
      </c>
      <c r="AJ2097">
        <v>7.64</v>
      </c>
      <c r="AK2097">
        <v>3.35</v>
      </c>
      <c r="AL2097">
        <v>0.19</v>
      </c>
      <c r="AN2097">
        <v>0.54</v>
      </c>
      <c r="AO2097">
        <v>3.46</v>
      </c>
      <c r="AP2097">
        <v>0.13</v>
      </c>
      <c r="BF2097">
        <v>0.17</v>
      </c>
      <c r="FO2097">
        <v>277840</v>
      </c>
    </row>
    <row r="2098" spans="1:171" hidden="1" x14ac:dyDescent="0.2">
      <c r="A2098" t="s">
        <v>3077</v>
      </c>
      <c r="B2098" t="s">
        <v>172</v>
      </c>
      <c r="C2098" t="s">
        <v>3078</v>
      </c>
      <c r="E2098">
        <v>17.3703</v>
      </c>
      <c r="F2098">
        <v>17.3703</v>
      </c>
      <c r="G2098">
        <v>-62.811500000000002</v>
      </c>
      <c r="H2098">
        <v>-62.811500000000002</v>
      </c>
      <c r="I2098" t="s">
        <v>174</v>
      </c>
      <c r="L2098" t="s">
        <v>3106</v>
      </c>
      <c r="M2098" t="s">
        <v>3105</v>
      </c>
      <c r="V2098" t="s">
        <v>178</v>
      </c>
      <c r="AA2098" t="s">
        <v>3081</v>
      </c>
      <c r="AB2098">
        <v>57.78</v>
      </c>
      <c r="AC2098">
        <v>0.72</v>
      </c>
      <c r="AE2098">
        <v>18.489999999999998</v>
      </c>
      <c r="AI2098">
        <v>6.55</v>
      </c>
      <c r="AJ2098">
        <v>7.25</v>
      </c>
      <c r="AK2098">
        <v>3.34</v>
      </c>
      <c r="AL2098">
        <v>0.16</v>
      </c>
      <c r="AN2098">
        <v>0.55000000000000004</v>
      </c>
      <c r="AO2098">
        <v>3.1</v>
      </c>
      <c r="AP2098">
        <v>0.11</v>
      </c>
      <c r="BF2098">
        <v>1.22</v>
      </c>
      <c r="CH2098">
        <v>20.9</v>
      </c>
      <c r="CJ2098">
        <v>153</v>
      </c>
      <c r="CK2098">
        <v>28.5</v>
      </c>
      <c r="CN2098">
        <v>14.6</v>
      </c>
      <c r="CO2098">
        <v>6.2</v>
      </c>
      <c r="CP2098">
        <v>32.700000000000003</v>
      </c>
      <c r="CQ2098">
        <v>55</v>
      </c>
      <c r="CW2098">
        <v>10.8</v>
      </c>
      <c r="CX2098">
        <v>240</v>
      </c>
      <c r="CY2098">
        <v>21.5</v>
      </c>
      <c r="CZ2098">
        <v>78.900000000000006</v>
      </c>
      <c r="DA2098">
        <v>1.66</v>
      </c>
      <c r="DM2098">
        <v>0.6</v>
      </c>
      <c r="DN2098">
        <v>124</v>
      </c>
      <c r="DO2098">
        <v>3.79</v>
      </c>
      <c r="DP2098">
        <v>9.6</v>
      </c>
      <c r="DQ2098">
        <v>1.48</v>
      </c>
      <c r="DR2098">
        <v>7.51</v>
      </c>
      <c r="DS2098">
        <v>2.2400000000000002</v>
      </c>
      <c r="DT2098">
        <v>0.89</v>
      </c>
      <c r="DU2098">
        <v>2.77</v>
      </c>
      <c r="DV2098">
        <v>0.49</v>
      </c>
      <c r="DW2098">
        <v>3.26</v>
      </c>
      <c r="DX2098">
        <v>0.72</v>
      </c>
      <c r="DY2098">
        <v>2.1800000000000002</v>
      </c>
      <c r="DZ2098">
        <v>0.37</v>
      </c>
      <c r="EA2098">
        <v>2.36</v>
      </c>
      <c r="EB2098">
        <v>0.4</v>
      </c>
      <c r="EC2098">
        <v>2.19</v>
      </c>
      <c r="ED2098">
        <v>0.14000000000000001</v>
      </c>
      <c r="EM2098">
        <v>1.52</v>
      </c>
      <c r="EO2098">
        <v>0.68</v>
      </c>
      <c r="EP2098">
        <v>0.35</v>
      </c>
      <c r="EQ2098">
        <v>0.51303900000000002</v>
      </c>
      <c r="ET2098">
        <v>0.70365800000000001</v>
      </c>
      <c r="EV2098">
        <v>19.045999999999999</v>
      </c>
      <c r="EX2098">
        <v>15.679</v>
      </c>
      <c r="EZ2098">
        <v>38.837000000000003</v>
      </c>
      <c r="FO2098">
        <v>277841</v>
      </c>
    </row>
    <row r="2099" spans="1:171" hidden="1" x14ac:dyDescent="0.2">
      <c r="A2099" t="s">
        <v>3077</v>
      </c>
      <c r="B2099" t="s">
        <v>172</v>
      </c>
      <c r="C2099" t="s">
        <v>3078</v>
      </c>
      <c r="E2099">
        <v>17.3703</v>
      </c>
      <c r="F2099">
        <v>17.3703</v>
      </c>
      <c r="G2099">
        <v>-62.811500000000002</v>
      </c>
      <c r="H2099">
        <v>-62.811500000000002</v>
      </c>
      <c r="I2099" t="s">
        <v>174</v>
      </c>
      <c r="L2099" t="s">
        <v>3107</v>
      </c>
      <c r="M2099" t="s">
        <v>3105</v>
      </c>
      <c r="V2099" t="s">
        <v>178</v>
      </c>
      <c r="AA2099" t="s">
        <v>3081</v>
      </c>
      <c r="AB2099">
        <v>57.2</v>
      </c>
      <c r="AC2099">
        <v>0.69</v>
      </c>
      <c r="AE2099">
        <v>18.23</v>
      </c>
      <c r="AI2099">
        <v>6.98</v>
      </c>
      <c r="AJ2099">
        <v>7.53</v>
      </c>
      <c r="AK2099">
        <v>3.33</v>
      </c>
      <c r="AL2099">
        <v>0.16</v>
      </c>
      <c r="AN2099">
        <v>0.57999999999999996</v>
      </c>
      <c r="AO2099">
        <v>3.06</v>
      </c>
      <c r="AP2099">
        <v>0.1</v>
      </c>
      <c r="BF2099">
        <v>1.37</v>
      </c>
      <c r="CH2099">
        <v>19.399999999999999</v>
      </c>
      <c r="CJ2099">
        <v>158</v>
      </c>
      <c r="CK2099">
        <v>24.1</v>
      </c>
      <c r="CN2099">
        <v>16.3</v>
      </c>
      <c r="CO2099">
        <v>7.6</v>
      </c>
      <c r="CP2099">
        <v>43.4</v>
      </c>
      <c r="CQ2099">
        <v>59</v>
      </c>
      <c r="CW2099">
        <v>11</v>
      </c>
      <c r="CX2099">
        <v>237</v>
      </c>
      <c r="CY2099">
        <v>26.2</v>
      </c>
      <c r="CZ2099">
        <v>77</v>
      </c>
      <c r="DA2099">
        <v>1.57</v>
      </c>
      <c r="DM2099">
        <v>0.41</v>
      </c>
      <c r="DN2099">
        <v>114</v>
      </c>
      <c r="DO2099">
        <v>4.16</v>
      </c>
      <c r="DP2099">
        <v>10.8</v>
      </c>
      <c r="DQ2099">
        <v>1.71</v>
      </c>
      <c r="DR2099">
        <v>8.67</v>
      </c>
      <c r="DS2099">
        <v>2.64</v>
      </c>
      <c r="DT2099">
        <v>0.95</v>
      </c>
      <c r="DU2099">
        <v>3.39</v>
      </c>
      <c r="DV2099">
        <v>0.6</v>
      </c>
      <c r="DW2099">
        <v>3.92</v>
      </c>
      <c r="DX2099">
        <v>0.86</v>
      </c>
      <c r="DY2099">
        <v>2.56</v>
      </c>
      <c r="DZ2099">
        <v>0.43</v>
      </c>
      <c r="EA2099">
        <v>2.73</v>
      </c>
      <c r="EB2099">
        <v>0.45</v>
      </c>
      <c r="EC2099">
        <v>2.17</v>
      </c>
      <c r="ED2099">
        <v>0.1</v>
      </c>
      <c r="EM2099">
        <v>2.08</v>
      </c>
      <c r="EO2099">
        <v>0.66</v>
      </c>
      <c r="EP2099">
        <v>0.34</v>
      </c>
      <c r="EQ2099">
        <v>0.51295400000000002</v>
      </c>
      <c r="ET2099">
        <v>0.70360599999999995</v>
      </c>
      <c r="FO2099">
        <v>277842</v>
      </c>
    </row>
    <row r="2100" spans="1:171" hidden="1" x14ac:dyDescent="0.2">
      <c r="A2100" t="s">
        <v>3077</v>
      </c>
      <c r="B2100" t="s">
        <v>172</v>
      </c>
      <c r="C2100" t="s">
        <v>3078</v>
      </c>
      <c r="E2100">
        <v>17.281300000000002</v>
      </c>
      <c r="F2100">
        <v>17.281300000000002</v>
      </c>
      <c r="G2100">
        <v>-62.681199999999997</v>
      </c>
      <c r="H2100">
        <v>-62.681199999999997</v>
      </c>
      <c r="I2100" t="s">
        <v>174</v>
      </c>
      <c r="L2100" t="s">
        <v>3108</v>
      </c>
      <c r="M2100" t="s">
        <v>3105</v>
      </c>
      <c r="V2100" t="s">
        <v>178</v>
      </c>
      <c r="AA2100" t="s">
        <v>3081</v>
      </c>
      <c r="AB2100">
        <v>57.89</v>
      </c>
      <c r="AC2100">
        <v>0.72</v>
      </c>
      <c r="AE2100">
        <v>18.13</v>
      </c>
      <c r="AI2100">
        <v>7.23</v>
      </c>
      <c r="AJ2100">
        <v>7.64</v>
      </c>
      <c r="AK2100">
        <v>3.28</v>
      </c>
      <c r="AL2100">
        <v>0.18</v>
      </c>
      <c r="AN2100">
        <v>0.55000000000000004</v>
      </c>
      <c r="AO2100">
        <v>3.45</v>
      </c>
      <c r="AP2100">
        <v>0.13</v>
      </c>
      <c r="BF2100">
        <v>-0.02</v>
      </c>
      <c r="CH2100">
        <v>18.3</v>
      </c>
      <c r="CJ2100">
        <v>149</v>
      </c>
      <c r="CK2100">
        <v>7.5</v>
      </c>
      <c r="CN2100">
        <v>17.100000000000001</v>
      </c>
      <c r="CO2100">
        <v>3.5</v>
      </c>
      <c r="CP2100">
        <v>33.799999999999997</v>
      </c>
      <c r="CQ2100">
        <v>61</v>
      </c>
      <c r="CW2100">
        <v>8.84</v>
      </c>
      <c r="CX2100">
        <v>241</v>
      </c>
      <c r="CY2100">
        <v>23.2</v>
      </c>
      <c r="CZ2100">
        <v>80.7</v>
      </c>
      <c r="DA2100">
        <v>1.7</v>
      </c>
      <c r="DM2100">
        <v>0.15</v>
      </c>
      <c r="DN2100">
        <v>126</v>
      </c>
      <c r="DO2100">
        <v>4.05</v>
      </c>
      <c r="DP2100">
        <v>10.6</v>
      </c>
      <c r="DQ2100">
        <v>1.7</v>
      </c>
      <c r="DR2100">
        <v>8.66</v>
      </c>
      <c r="DS2100">
        <v>2.6</v>
      </c>
      <c r="DT2100">
        <v>0.93</v>
      </c>
      <c r="DU2100">
        <v>3.15</v>
      </c>
      <c r="DV2100">
        <v>0.55000000000000004</v>
      </c>
      <c r="DW2100">
        <v>3.59</v>
      </c>
      <c r="DX2100">
        <v>0.77</v>
      </c>
      <c r="DY2100">
        <v>2.2999999999999998</v>
      </c>
      <c r="DZ2100">
        <v>0.39</v>
      </c>
      <c r="EA2100">
        <v>2.52</v>
      </c>
      <c r="EB2100">
        <v>0.41</v>
      </c>
      <c r="EC2100">
        <v>2.25</v>
      </c>
      <c r="ED2100">
        <v>0.11</v>
      </c>
      <c r="EM2100">
        <v>1.94</v>
      </c>
      <c r="EO2100">
        <v>0.67</v>
      </c>
      <c r="EP2100">
        <v>0.34</v>
      </c>
      <c r="EV2100">
        <v>19.018000000000001</v>
      </c>
      <c r="EX2100">
        <v>15.645</v>
      </c>
      <c r="EZ2100">
        <v>38.720999999999997</v>
      </c>
      <c r="FO2100">
        <v>277843</v>
      </c>
    </row>
    <row r="2101" spans="1:171" hidden="1" x14ac:dyDescent="0.2">
      <c r="A2101" t="s">
        <v>3077</v>
      </c>
      <c r="B2101" t="s">
        <v>172</v>
      </c>
      <c r="C2101" t="s">
        <v>3078</v>
      </c>
      <c r="E2101">
        <v>17.412800000000001</v>
      </c>
      <c r="F2101">
        <v>17.412800000000001</v>
      </c>
      <c r="G2101">
        <v>-62.820999999999998</v>
      </c>
      <c r="H2101">
        <v>-62.820999999999998</v>
      </c>
      <c r="I2101" t="s">
        <v>174</v>
      </c>
      <c r="L2101" t="s">
        <v>3109</v>
      </c>
      <c r="M2101" t="s">
        <v>3105</v>
      </c>
      <c r="V2101" t="s">
        <v>178</v>
      </c>
      <c r="AA2101" t="s">
        <v>3081</v>
      </c>
      <c r="AB2101">
        <v>57.45</v>
      </c>
      <c r="AC2101">
        <v>0.76</v>
      </c>
      <c r="AE2101">
        <v>18.07</v>
      </c>
      <c r="AI2101">
        <v>7.55</v>
      </c>
      <c r="AJ2101">
        <v>7.83</v>
      </c>
      <c r="AK2101">
        <v>3.22</v>
      </c>
      <c r="AL2101">
        <v>0.19</v>
      </c>
      <c r="AN2101">
        <v>0.54</v>
      </c>
      <c r="AO2101">
        <v>3.36</v>
      </c>
      <c r="AP2101">
        <v>0.12</v>
      </c>
      <c r="BF2101">
        <v>0.08</v>
      </c>
      <c r="FO2101">
        <v>277844</v>
      </c>
    </row>
    <row r="2102" spans="1:171" hidden="1" x14ac:dyDescent="0.2">
      <c r="A2102" t="s">
        <v>3077</v>
      </c>
      <c r="B2102" t="s">
        <v>172</v>
      </c>
      <c r="C2102" t="s">
        <v>3078</v>
      </c>
      <c r="E2102">
        <v>17.3993</v>
      </c>
      <c r="F2102">
        <v>17.3993</v>
      </c>
      <c r="G2102">
        <v>-62.853999999999999</v>
      </c>
      <c r="H2102">
        <v>-62.853999999999999</v>
      </c>
      <c r="I2102" t="s">
        <v>174</v>
      </c>
      <c r="L2102" t="s">
        <v>3110</v>
      </c>
      <c r="M2102" t="s">
        <v>3105</v>
      </c>
      <c r="V2102" t="s">
        <v>178</v>
      </c>
      <c r="AA2102" t="s">
        <v>3081</v>
      </c>
      <c r="AB2102">
        <v>57.32</v>
      </c>
      <c r="AC2102">
        <v>0.76</v>
      </c>
      <c r="AE2102">
        <v>17.89</v>
      </c>
      <c r="AI2102">
        <v>7.66</v>
      </c>
      <c r="AJ2102">
        <v>7.79</v>
      </c>
      <c r="AK2102">
        <v>3.21</v>
      </c>
      <c r="AL2102">
        <v>0.19</v>
      </c>
      <c r="AN2102">
        <v>0.52</v>
      </c>
      <c r="AO2102">
        <v>3.41</v>
      </c>
      <c r="AP2102">
        <v>0.11</v>
      </c>
      <c r="BF2102">
        <v>0.28000000000000003</v>
      </c>
      <c r="FO2102">
        <v>277845</v>
      </c>
    </row>
    <row r="2103" spans="1:171" hidden="1" x14ac:dyDescent="0.2">
      <c r="A2103" t="s">
        <v>3077</v>
      </c>
      <c r="B2103" t="s">
        <v>172</v>
      </c>
      <c r="C2103" t="s">
        <v>3078</v>
      </c>
      <c r="E2103">
        <v>17.4038</v>
      </c>
      <c r="F2103">
        <v>17.4038</v>
      </c>
      <c r="G2103">
        <v>-62.814300000000003</v>
      </c>
      <c r="H2103">
        <v>-62.814300000000003</v>
      </c>
      <c r="I2103" t="s">
        <v>174</v>
      </c>
      <c r="L2103" t="s">
        <v>3111</v>
      </c>
      <c r="M2103" t="s">
        <v>3105</v>
      </c>
      <c r="V2103" t="s">
        <v>178</v>
      </c>
      <c r="AA2103" t="s">
        <v>3081</v>
      </c>
      <c r="AB2103">
        <v>57.63</v>
      </c>
      <c r="AC2103">
        <v>0.75</v>
      </c>
      <c r="AE2103">
        <v>17.850000000000001</v>
      </c>
      <c r="AI2103">
        <v>7.53</v>
      </c>
      <c r="AJ2103">
        <v>7.68</v>
      </c>
      <c r="AK2103">
        <v>3.17</v>
      </c>
      <c r="AL2103">
        <v>0.19</v>
      </c>
      <c r="AN2103">
        <v>0.56000000000000005</v>
      </c>
      <c r="AO2103">
        <v>3.43</v>
      </c>
      <c r="AP2103">
        <v>0.11</v>
      </c>
      <c r="BF2103">
        <v>0.26</v>
      </c>
      <c r="CH2103">
        <v>18.3</v>
      </c>
      <c r="CJ2103">
        <v>144</v>
      </c>
      <c r="CK2103">
        <v>1</v>
      </c>
      <c r="CN2103">
        <v>15.8</v>
      </c>
      <c r="CO2103">
        <v>1.2</v>
      </c>
      <c r="CP2103">
        <v>16.7</v>
      </c>
      <c r="CQ2103">
        <v>61</v>
      </c>
      <c r="CW2103">
        <v>11.1</v>
      </c>
      <c r="CX2103">
        <v>244</v>
      </c>
      <c r="CY2103">
        <v>24.3</v>
      </c>
      <c r="CZ2103">
        <v>68.5</v>
      </c>
      <c r="DA2103">
        <v>1.64</v>
      </c>
      <c r="DM2103">
        <v>0.48</v>
      </c>
      <c r="DN2103">
        <v>125</v>
      </c>
      <c r="DO2103">
        <v>4.34</v>
      </c>
      <c r="DP2103">
        <v>11.3</v>
      </c>
      <c r="DQ2103">
        <v>1.82</v>
      </c>
      <c r="DR2103">
        <v>9.18</v>
      </c>
      <c r="DS2103">
        <v>2.75</v>
      </c>
      <c r="DT2103">
        <v>0.98</v>
      </c>
      <c r="DU2103">
        <v>3.42</v>
      </c>
      <c r="DV2103">
        <v>0.57999999999999996</v>
      </c>
      <c r="DW2103">
        <v>3.86</v>
      </c>
      <c r="DX2103">
        <v>0.84</v>
      </c>
      <c r="DY2103">
        <v>2.4900000000000002</v>
      </c>
      <c r="DZ2103">
        <v>0.41</v>
      </c>
      <c r="EA2103">
        <v>2.61</v>
      </c>
      <c r="EB2103">
        <v>0.43</v>
      </c>
      <c r="EC2103">
        <v>2.02</v>
      </c>
      <c r="ED2103">
        <v>0.11</v>
      </c>
      <c r="EM2103">
        <v>2.25</v>
      </c>
      <c r="EO2103">
        <v>0.66</v>
      </c>
      <c r="EP2103">
        <v>0.34</v>
      </c>
      <c r="EQ2103">
        <v>0.51302499999999995</v>
      </c>
      <c r="ET2103">
        <v>0.70360999999999996</v>
      </c>
      <c r="EV2103">
        <v>19.03</v>
      </c>
      <c r="EX2103">
        <v>15.654</v>
      </c>
      <c r="EZ2103">
        <v>38.752000000000002</v>
      </c>
      <c r="FO2103">
        <v>277846</v>
      </c>
    </row>
    <row r="2104" spans="1:171" hidden="1" x14ac:dyDescent="0.2">
      <c r="A2104" t="s">
        <v>3077</v>
      </c>
      <c r="B2104" t="s">
        <v>172</v>
      </c>
      <c r="C2104" t="s">
        <v>3078</v>
      </c>
      <c r="E2104">
        <v>17.416499999999999</v>
      </c>
      <c r="F2104">
        <v>17.416499999999999</v>
      </c>
      <c r="G2104">
        <v>-62.831699999999998</v>
      </c>
      <c r="H2104">
        <v>-62.831699999999998</v>
      </c>
      <c r="I2104" t="s">
        <v>174</v>
      </c>
      <c r="L2104" t="s">
        <v>3112</v>
      </c>
      <c r="M2104" t="s">
        <v>3105</v>
      </c>
      <c r="V2104" t="s">
        <v>178</v>
      </c>
      <c r="AA2104" t="s">
        <v>3081</v>
      </c>
      <c r="AB2104">
        <v>57.63</v>
      </c>
      <c r="AC2104">
        <v>0.74</v>
      </c>
      <c r="AE2104">
        <v>17.86</v>
      </c>
      <c r="AI2104">
        <v>7.69</v>
      </c>
      <c r="AJ2104">
        <v>7.66</v>
      </c>
      <c r="AK2104">
        <v>3.13</v>
      </c>
      <c r="AL2104">
        <v>0.21</v>
      </c>
      <c r="AN2104">
        <v>0.47</v>
      </c>
      <c r="AO2104">
        <v>3.45</v>
      </c>
      <c r="AP2104">
        <v>0.12</v>
      </c>
      <c r="BF2104">
        <v>0.19</v>
      </c>
      <c r="CH2104">
        <v>17.100000000000001</v>
      </c>
      <c r="CJ2104">
        <v>120</v>
      </c>
      <c r="CK2104">
        <v>0.4</v>
      </c>
      <c r="CN2104">
        <v>15.2</v>
      </c>
      <c r="CO2104">
        <v>1.3</v>
      </c>
      <c r="CP2104">
        <v>22.1</v>
      </c>
      <c r="CQ2104">
        <v>59</v>
      </c>
      <c r="CW2104">
        <v>9.11</v>
      </c>
      <c r="CX2104">
        <v>253</v>
      </c>
      <c r="CY2104">
        <v>24.7</v>
      </c>
      <c r="CZ2104">
        <v>67.8</v>
      </c>
      <c r="DA2104">
        <v>1.61</v>
      </c>
      <c r="DM2104">
        <v>0.4</v>
      </c>
      <c r="DN2104">
        <v>103</v>
      </c>
      <c r="DO2104">
        <v>3.8</v>
      </c>
      <c r="DP2104">
        <v>10.199999999999999</v>
      </c>
      <c r="DQ2104">
        <v>1.69</v>
      </c>
      <c r="DR2104">
        <v>8.82</v>
      </c>
      <c r="DS2104">
        <v>2.71</v>
      </c>
      <c r="DT2104">
        <v>1</v>
      </c>
      <c r="DU2104">
        <v>3.42</v>
      </c>
      <c r="DV2104">
        <v>0.57999999999999996</v>
      </c>
      <c r="DW2104">
        <v>3.77</v>
      </c>
      <c r="DX2104">
        <v>0.82</v>
      </c>
      <c r="DY2104">
        <v>2.42</v>
      </c>
      <c r="DZ2104">
        <v>0.4</v>
      </c>
      <c r="EA2104">
        <v>2.57</v>
      </c>
      <c r="EB2104">
        <v>0.42</v>
      </c>
      <c r="EC2104">
        <v>1.92</v>
      </c>
      <c r="ED2104">
        <v>0.1</v>
      </c>
      <c r="EM2104">
        <v>2.0699999999999998</v>
      </c>
      <c r="EO2104">
        <v>0.49</v>
      </c>
      <c r="EP2104">
        <v>0.26</v>
      </c>
      <c r="EQ2104">
        <v>0.51301699999999995</v>
      </c>
      <c r="ET2104">
        <v>0.70363399999999998</v>
      </c>
      <c r="EV2104">
        <v>19.04</v>
      </c>
      <c r="EX2104">
        <v>15.657</v>
      </c>
      <c r="EZ2104">
        <v>38.765000000000001</v>
      </c>
      <c r="FO2104">
        <v>277847</v>
      </c>
    </row>
    <row r="2105" spans="1:171" hidden="1" x14ac:dyDescent="0.2">
      <c r="A2105" t="s">
        <v>3077</v>
      </c>
      <c r="B2105" t="s">
        <v>172</v>
      </c>
      <c r="C2105" t="s">
        <v>3078</v>
      </c>
      <c r="E2105">
        <v>17.3703</v>
      </c>
      <c r="F2105">
        <v>17.3703</v>
      </c>
      <c r="G2105">
        <v>-62.813499999999998</v>
      </c>
      <c r="H2105">
        <v>-62.813499999999998</v>
      </c>
      <c r="I2105" t="s">
        <v>174</v>
      </c>
      <c r="L2105" t="s">
        <v>3113</v>
      </c>
      <c r="M2105" t="s">
        <v>3105</v>
      </c>
      <c r="V2105" t="s">
        <v>178</v>
      </c>
      <c r="AA2105" t="s">
        <v>3081</v>
      </c>
      <c r="AB2105">
        <v>57.82</v>
      </c>
      <c r="AC2105">
        <v>0.71</v>
      </c>
      <c r="AE2105">
        <v>18.34</v>
      </c>
      <c r="AI2105">
        <v>7.22</v>
      </c>
      <c r="AJ2105">
        <v>7.42</v>
      </c>
      <c r="AK2105">
        <v>3.05</v>
      </c>
      <c r="AL2105">
        <v>0.18</v>
      </c>
      <c r="AN2105">
        <v>0.53</v>
      </c>
      <c r="AO2105">
        <v>3.43</v>
      </c>
      <c r="AP2105">
        <v>0.11</v>
      </c>
      <c r="BF2105">
        <v>0.38</v>
      </c>
      <c r="CH2105">
        <v>17.8</v>
      </c>
      <c r="CJ2105">
        <v>137</v>
      </c>
      <c r="CK2105">
        <v>7.2</v>
      </c>
      <c r="CN2105">
        <v>16.2</v>
      </c>
      <c r="CO2105">
        <v>2.6</v>
      </c>
      <c r="CP2105">
        <v>32.200000000000003</v>
      </c>
      <c r="CQ2105">
        <v>60</v>
      </c>
      <c r="CW2105">
        <v>9.1300000000000008</v>
      </c>
      <c r="CX2105">
        <v>243</v>
      </c>
      <c r="CY2105">
        <v>21.6</v>
      </c>
      <c r="CZ2105">
        <v>83.1</v>
      </c>
      <c r="DA2105">
        <v>1.78</v>
      </c>
      <c r="DM2105">
        <v>0.18</v>
      </c>
      <c r="DN2105">
        <v>130</v>
      </c>
      <c r="DO2105">
        <v>4.04</v>
      </c>
      <c r="DP2105">
        <v>11.2</v>
      </c>
      <c r="DQ2105">
        <v>1.61</v>
      </c>
      <c r="DR2105">
        <v>8.19</v>
      </c>
      <c r="DS2105">
        <v>2.42</v>
      </c>
      <c r="DT2105">
        <v>0.9</v>
      </c>
      <c r="DU2105">
        <v>2.89</v>
      </c>
      <c r="DV2105">
        <v>0.51</v>
      </c>
      <c r="DW2105">
        <v>3.3</v>
      </c>
      <c r="DX2105">
        <v>0.72</v>
      </c>
      <c r="DY2105">
        <v>2.13</v>
      </c>
      <c r="DZ2105">
        <v>0.38</v>
      </c>
      <c r="EA2105">
        <v>2.2999999999999998</v>
      </c>
      <c r="EB2105">
        <v>0.39</v>
      </c>
      <c r="EC2105">
        <v>2.2400000000000002</v>
      </c>
      <c r="ED2105">
        <v>0.12</v>
      </c>
      <c r="EM2105">
        <v>2.2799999999999998</v>
      </c>
      <c r="EO2105">
        <v>0.7</v>
      </c>
      <c r="EP2105">
        <v>0.35</v>
      </c>
      <c r="EV2105">
        <v>19.021000000000001</v>
      </c>
      <c r="EX2105">
        <v>15.66</v>
      </c>
      <c r="EZ2105">
        <v>38.76</v>
      </c>
      <c r="FO2105">
        <v>277848</v>
      </c>
    </row>
    <row r="2106" spans="1:171" hidden="1" x14ac:dyDescent="0.2">
      <c r="A2106" t="s">
        <v>3077</v>
      </c>
      <c r="B2106" t="s">
        <v>172</v>
      </c>
      <c r="C2106" t="s">
        <v>3078</v>
      </c>
      <c r="E2106">
        <v>17.3703</v>
      </c>
      <c r="F2106">
        <v>17.3703</v>
      </c>
      <c r="G2106">
        <v>-62.813299999999998</v>
      </c>
      <c r="H2106">
        <v>-62.813299999999998</v>
      </c>
      <c r="I2106" t="s">
        <v>174</v>
      </c>
      <c r="L2106" t="s">
        <v>3114</v>
      </c>
      <c r="M2106" t="s">
        <v>3105</v>
      </c>
      <c r="V2106" t="s">
        <v>178</v>
      </c>
      <c r="AA2106" t="s">
        <v>3081</v>
      </c>
      <c r="AB2106">
        <v>58.87</v>
      </c>
      <c r="AC2106">
        <v>0.71</v>
      </c>
      <c r="AE2106">
        <v>17.55</v>
      </c>
      <c r="AI2106">
        <v>7.28</v>
      </c>
      <c r="AJ2106">
        <v>7.24</v>
      </c>
      <c r="AK2106">
        <v>3.05</v>
      </c>
      <c r="AL2106">
        <v>0.19</v>
      </c>
      <c r="AN2106">
        <v>0.63</v>
      </c>
      <c r="AO2106">
        <v>3.45</v>
      </c>
      <c r="AP2106">
        <v>0.11</v>
      </c>
      <c r="BF2106">
        <v>0.11</v>
      </c>
      <c r="CH2106">
        <v>18.5</v>
      </c>
      <c r="CJ2106">
        <v>140</v>
      </c>
      <c r="CK2106">
        <v>0.9</v>
      </c>
      <c r="CN2106">
        <v>15.6</v>
      </c>
      <c r="CO2106">
        <v>1.1000000000000001</v>
      </c>
      <c r="CP2106">
        <v>25.6</v>
      </c>
      <c r="CQ2106">
        <v>57</v>
      </c>
      <c r="CW2106">
        <v>13.3</v>
      </c>
      <c r="CX2106">
        <v>247</v>
      </c>
      <c r="CY2106">
        <v>24.1</v>
      </c>
      <c r="CZ2106">
        <v>66.900000000000006</v>
      </c>
      <c r="DA2106">
        <v>1.76</v>
      </c>
      <c r="DM2106">
        <v>0.54</v>
      </c>
      <c r="DN2106">
        <v>152</v>
      </c>
      <c r="DO2106">
        <v>4.74</v>
      </c>
      <c r="DP2106">
        <v>12.5</v>
      </c>
      <c r="DQ2106">
        <v>1.88</v>
      </c>
      <c r="DR2106">
        <v>9.39</v>
      </c>
      <c r="DS2106">
        <v>2.77</v>
      </c>
      <c r="DT2106">
        <v>0.97</v>
      </c>
      <c r="DU2106">
        <v>3.35</v>
      </c>
      <c r="DV2106">
        <v>0.57999999999999996</v>
      </c>
      <c r="DW2106">
        <v>3.76</v>
      </c>
      <c r="DX2106">
        <v>0.82</v>
      </c>
      <c r="DY2106">
        <v>2.4300000000000002</v>
      </c>
      <c r="DZ2106">
        <v>0.41</v>
      </c>
      <c r="EA2106">
        <v>2.61</v>
      </c>
      <c r="EB2106">
        <v>0.44</v>
      </c>
      <c r="EC2106">
        <v>2.0099999999999998</v>
      </c>
      <c r="ED2106">
        <v>0.12</v>
      </c>
      <c r="EM2106">
        <v>2.13</v>
      </c>
      <c r="EO2106">
        <v>0.81</v>
      </c>
      <c r="EP2106">
        <v>0.42</v>
      </c>
      <c r="EQ2106">
        <v>0.51304799999999995</v>
      </c>
      <c r="ET2106">
        <v>0.70362599999999997</v>
      </c>
      <c r="EV2106">
        <v>19.029</v>
      </c>
      <c r="EX2106">
        <v>15.654</v>
      </c>
      <c r="EZ2106">
        <v>38.749000000000002</v>
      </c>
      <c r="FO2106">
        <v>277849</v>
      </c>
    </row>
    <row r="2107" spans="1:171" hidden="1" x14ac:dyDescent="0.2">
      <c r="A2107" t="s">
        <v>3077</v>
      </c>
      <c r="B2107" t="s">
        <v>172</v>
      </c>
      <c r="C2107" t="s">
        <v>3078</v>
      </c>
      <c r="E2107">
        <v>17.25</v>
      </c>
      <c r="F2107">
        <v>17.5</v>
      </c>
      <c r="G2107">
        <v>-62.6</v>
      </c>
      <c r="H2107">
        <v>-62.85</v>
      </c>
      <c r="I2107" t="s">
        <v>174</v>
      </c>
      <c r="L2107" t="s">
        <v>3115</v>
      </c>
      <c r="M2107" t="s">
        <v>3105</v>
      </c>
      <c r="V2107" t="s">
        <v>178</v>
      </c>
      <c r="AA2107" t="s">
        <v>3081</v>
      </c>
      <c r="AB2107">
        <v>58.96</v>
      </c>
      <c r="AC2107">
        <v>0.72</v>
      </c>
      <c r="AE2107">
        <v>17.59</v>
      </c>
      <c r="AI2107">
        <v>7.29</v>
      </c>
      <c r="AJ2107">
        <v>7.35</v>
      </c>
      <c r="AK2107">
        <v>2.97</v>
      </c>
      <c r="AL2107">
        <v>0.19</v>
      </c>
      <c r="AN2107">
        <v>0.57999999999999996</v>
      </c>
      <c r="AO2107">
        <v>3.45</v>
      </c>
      <c r="AP2107">
        <v>0.11</v>
      </c>
      <c r="BF2107">
        <v>-0.02</v>
      </c>
      <c r="FO2107">
        <v>277850</v>
      </c>
    </row>
    <row r="2108" spans="1:171" hidden="1" x14ac:dyDescent="0.2">
      <c r="A2108" t="s">
        <v>3077</v>
      </c>
      <c r="B2108" t="s">
        <v>172</v>
      </c>
      <c r="C2108" t="s">
        <v>3078</v>
      </c>
      <c r="E2108">
        <v>17.406500000000001</v>
      </c>
      <c r="F2108">
        <v>17.406500000000001</v>
      </c>
      <c r="G2108">
        <v>-62.792700000000004</v>
      </c>
      <c r="H2108">
        <v>-62.792700000000004</v>
      </c>
      <c r="I2108" t="s">
        <v>174</v>
      </c>
      <c r="L2108" t="s">
        <v>3116</v>
      </c>
      <c r="M2108" t="s">
        <v>3105</v>
      </c>
      <c r="V2108" t="s">
        <v>178</v>
      </c>
      <c r="AA2108" t="s">
        <v>3081</v>
      </c>
      <c r="AB2108">
        <v>58.4</v>
      </c>
      <c r="AC2108">
        <v>0.71</v>
      </c>
      <c r="AE2108">
        <v>17.920000000000002</v>
      </c>
      <c r="AI2108">
        <v>7.37</v>
      </c>
      <c r="AJ2108">
        <v>7.56</v>
      </c>
      <c r="AK2108">
        <v>2.95</v>
      </c>
      <c r="AL2108">
        <v>0.2</v>
      </c>
      <c r="AN2108">
        <v>0.47</v>
      </c>
      <c r="AO2108">
        <v>3.59</v>
      </c>
      <c r="AP2108">
        <v>0.12</v>
      </c>
      <c r="BF2108">
        <v>-0.11</v>
      </c>
      <c r="CH2108">
        <v>18.8</v>
      </c>
      <c r="CJ2108">
        <v>120</v>
      </c>
      <c r="CK2108">
        <v>10.8</v>
      </c>
      <c r="CN2108">
        <v>15.1</v>
      </c>
      <c r="CO2108">
        <v>6.2</v>
      </c>
      <c r="CP2108">
        <v>28.5</v>
      </c>
      <c r="CQ2108">
        <v>62</v>
      </c>
      <c r="CW2108">
        <v>9.5399999999999991</v>
      </c>
      <c r="CX2108">
        <v>272</v>
      </c>
      <c r="CY2108">
        <v>27.6</v>
      </c>
      <c r="CZ2108">
        <v>61.3</v>
      </c>
      <c r="DA2108">
        <v>1.78</v>
      </c>
      <c r="DM2108">
        <v>0.16</v>
      </c>
      <c r="DN2108">
        <v>115</v>
      </c>
      <c r="DO2108">
        <v>4.51</v>
      </c>
      <c r="DP2108">
        <v>12.2</v>
      </c>
      <c r="DQ2108">
        <v>2.0099999999999998</v>
      </c>
      <c r="DR2108">
        <v>10.4</v>
      </c>
      <c r="DS2108">
        <v>3.12</v>
      </c>
      <c r="DT2108">
        <v>1.08</v>
      </c>
      <c r="DU2108">
        <v>3.86</v>
      </c>
      <c r="DV2108">
        <v>0.66</v>
      </c>
      <c r="DW2108">
        <v>4.32</v>
      </c>
      <c r="DX2108">
        <v>0.92</v>
      </c>
      <c r="DY2108">
        <v>2.72</v>
      </c>
      <c r="DZ2108">
        <v>0.45</v>
      </c>
      <c r="EA2108">
        <v>2.87</v>
      </c>
      <c r="EB2108">
        <v>0.48</v>
      </c>
      <c r="EC2108">
        <v>1.85</v>
      </c>
      <c r="ED2108">
        <v>0.11</v>
      </c>
      <c r="EM2108">
        <v>1.91</v>
      </c>
      <c r="EO2108">
        <v>0.52</v>
      </c>
      <c r="EP2108">
        <v>0.27</v>
      </c>
      <c r="ET2108">
        <v>0.70366399999999996</v>
      </c>
      <c r="EV2108">
        <v>19.026</v>
      </c>
      <c r="EX2108">
        <v>15.647</v>
      </c>
      <c r="EZ2108">
        <v>38.728000000000002</v>
      </c>
      <c r="FO2108">
        <v>277851</v>
      </c>
    </row>
    <row r="2109" spans="1:171" hidden="1" x14ac:dyDescent="0.2">
      <c r="A2109" t="s">
        <v>3077</v>
      </c>
      <c r="B2109" t="s">
        <v>172</v>
      </c>
      <c r="C2109" t="s">
        <v>3078</v>
      </c>
      <c r="E2109">
        <v>17.382000000000001</v>
      </c>
      <c r="F2109">
        <v>17.382000000000001</v>
      </c>
      <c r="G2109">
        <v>-62.858800000000002</v>
      </c>
      <c r="H2109">
        <v>-62.858800000000002</v>
      </c>
      <c r="I2109" t="s">
        <v>174</v>
      </c>
      <c r="L2109" t="s">
        <v>3117</v>
      </c>
      <c r="M2109" t="s">
        <v>3105</v>
      </c>
      <c r="V2109" t="s">
        <v>178</v>
      </c>
      <c r="AA2109" t="s">
        <v>3081</v>
      </c>
      <c r="AB2109">
        <v>57.87</v>
      </c>
      <c r="AC2109">
        <v>0.69</v>
      </c>
      <c r="AE2109">
        <v>17.989999999999998</v>
      </c>
      <c r="AI2109">
        <v>7.42</v>
      </c>
      <c r="AJ2109">
        <v>7.15</v>
      </c>
      <c r="AK2109">
        <v>2.79</v>
      </c>
      <c r="AL2109">
        <v>0.18</v>
      </c>
      <c r="AN2109">
        <v>0.49</v>
      </c>
      <c r="AO2109">
        <v>3.47</v>
      </c>
      <c r="AP2109">
        <v>0.13</v>
      </c>
      <c r="BF2109">
        <v>1</v>
      </c>
      <c r="FO2109">
        <v>277852</v>
      </c>
    </row>
    <row r="2110" spans="1:171" hidden="1" x14ac:dyDescent="0.2">
      <c r="A2110" t="s">
        <v>3077</v>
      </c>
      <c r="B2110" t="s">
        <v>172</v>
      </c>
      <c r="C2110" t="s">
        <v>3078</v>
      </c>
      <c r="E2110">
        <v>17.379300000000001</v>
      </c>
      <c r="F2110">
        <v>17.379300000000001</v>
      </c>
      <c r="G2110">
        <v>-62.777500000000003</v>
      </c>
      <c r="H2110">
        <v>-62.777500000000003</v>
      </c>
      <c r="I2110" t="s">
        <v>174</v>
      </c>
      <c r="L2110" t="s">
        <v>3118</v>
      </c>
      <c r="M2110" t="s">
        <v>3105</v>
      </c>
      <c r="V2110" t="s">
        <v>178</v>
      </c>
      <c r="AA2110" t="s">
        <v>3081</v>
      </c>
      <c r="AB2110">
        <v>62.28</v>
      </c>
      <c r="AC2110">
        <v>0.55000000000000004</v>
      </c>
      <c r="AE2110">
        <v>16.88</v>
      </c>
      <c r="AI2110">
        <v>5.75</v>
      </c>
      <c r="AJ2110">
        <v>6.4</v>
      </c>
      <c r="AK2110">
        <v>2.6</v>
      </c>
      <c r="AL2110">
        <v>0.16</v>
      </c>
      <c r="AN2110">
        <v>0.83</v>
      </c>
      <c r="AO2110">
        <v>3.65</v>
      </c>
      <c r="AP2110">
        <v>0.11</v>
      </c>
      <c r="BF2110">
        <v>0.16</v>
      </c>
      <c r="CH2110">
        <v>13.9</v>
      </c>
      <c r="CJ2110">
        <v>98</v>
      </c>
      <c r="CK2110">
        <v>9.6999999999999993</v>
      </c>
      <c r="CN2110">
        <v>12.9</v>
      </c>
      <c r="CO2110">
        <v>4.7</v>
      </c>
      <c r="CP2110">
        <v>16.600000000000001</v>
      </c>
      <c r="CQ2110">
        <v>48</v>
      </c>
      <c r="CW2110">
        <v>16.2</v>
      </c>
      <c r="CX2110">
        <v>239</v>
      </c>
      <c r="CY2110">
        <v>23.3</v>
      </c>
      <c r="CZ2110">
        <v>91.9</v>
      </c>
      <c r="DA2110">
        <v>2.04</v>
      </c>
      <c r="DM2110">
        <v>0.64</v>
      </c>
      <c r="DN2110">
        <v>198</v>
      </c>
      <c r="DO2110">
        <v>5.81</v>
      </c>
      <c r="DP2110">
        <v>15.1</v>
      </c>
      <c r="DQ2110">
        <v>2.17</v>
      </c>
      <c r="DR2110">
        <v>10.4</v>
      </c>
      <c r="DS2110">
        <v>2.76</v>
      </c>
      <c r="DT2110">
        <v>0.91</v>
      </c>
      <c r="DU2110">
        <v>3.24</v>
      </c>
      <c r="DV2110">
        <v>0.56000000000000005</v>
      </c>
      <c r="DW2110">
        <v>3.55</v>
      </c>
      <c r="DX2110">
        <v>0.75</v>
      </c>
      <c r="DY2110">
        <v>2.27</v>
      </c>
      <c r="DZ2110">
        <v>0.38</v>
      </c>
      <c r="EA2110">
        <v>2.5299999999999998</v>
      </c>
      <c r="EB2110">
        <v>0.43</v>
      </c>
      <c r="EC2110">
        <v>2.69</v>
      </c>
      <c r="ED2110">
        <v>0.15</v>
      </c>
      <c r="EM2110">
        <v>2.2799999999999998</v>
      </c>
      <c r="EO2110">
        <v>1.08</v>
      </c>
      <c r="EP2110">
        <v>0.52</v>
      </c>
      <c r="ET2110">
        <v>0.70367500000000005</v>
      </c>
      <c r="EV2110">
        <v>19.007999999999999</v>
      </c>
      <c r="EX2110">
        <v>15.648</v>
      </c>
      <c r="EZ2110">
        <v>38.722000000000001</v>
      </c>
      <c r="FO2110">
        <v>277853</v>
      </c>
    </row>
    <row r="2111" spans="1:171" hidden="1" x14ac:dyDescent="0.2">
      <c r="A2111" t="s">
        <v>3077</v>
      </c>
      <c r="B2111" t="s">
        <v>172</v>
      </c>
      <c r="C2111" t="s">
        <v>3078</v>
      </c>
      <c r="E2111">
        <v>17.396699999999999</v>
      </c>
      <c r="F2111">
        <v>17.396699999999999</v>
      </c>
      <c r="G2111">
        <v>-62.801699999999997</v>
      </c>
      <c r="H2111">
        <v>-62.801699999999997</v>
      </c>
      <c r="I2111" t="s">
        <v>174</v>
      </c>
      <c r="L2111" t="s">
        <v>3119</v>
      </c>
      <c r="M2111" t="s">
        <v>3105</v>
      </c>
      <c r="V2111" t="s">
        <v>178</v>
      </c>
      <c r="AA2111" t="s">
        <v>3081</v>
      </c>
      <c r="AB2111">
        <v>59.15</v>
      </c>
      <c r="AC2111">
        <v>0.54</v>
      </c>
      <c r="AE2111">
        <v>17.45</v>
      </c>
      <c r="AI2111">
        <v>6.86</v>
      </c>
      <c r="AJ2111">
        <v>6.32</v>
      </c>
      <c r="AK2111">
        <v>2.4500000000000002</v>
      </c>
      <c r="AL2111">
        <v>0.22</v>
      </c>
      <c r="AN2111">
        <v>0.46</v>
      </c>
      <c r="AO2111">
        <v>3.68</v>
      </c>
      <c r="AP2111">
        <v>0.15</v>
      </c>
      <c r="BF2111">
        <v>1.94</v>
      </c>
      <c r="FO2111">
        <v>277854</v>
      </c>
    </row>
    <row r="2112" spans="1:171" hidden="1" x14ac:dyDescent="0.2">
      <c r="A2112" t="s">
        <v>3077</v>
      </c>
      <c r="B2112" t="s">
        <v>172</v>
      </c>
      <c r="C2112" t="s">
        <v>3078</v>
      </c>
      <c r="D2112" t="s">
        <v>3120</v>
      </c>
      <c r="E2112">
        <v>17.270499999999998</v>
      </c>
      <c r="F2112">
        <v>17.270499999999998</v>
      </c>
      <c r="G2112">
        <v>-62.668300000000002</v>
      </c>
      <c r="H2112">
        <v>-62.668300000000002</v>
      </c>
      <c r="I2112" t="s">
        <v>174</v>
      </c>
      <c r="L2112" t="s">
        <v>3121</v>
      </c>
      <c r="M2112" t="s">
        <v>3105</v>
      </c>
      <c r="V2112" t="s">
        <v>178</v>
      </c>
      <c r="AA2112" t="s">
        <v>3081</v>
      </c>
      <c r="AB2112">
        <v>59.69</v>
      </c>
      <c r="AC2112">
        <v>0.74</v>
      </c>
      <c r="AE2112">
        <v>17.09</v>
      </c>
      <c r="AI2112">
        <v>7.11</v>
      </c>
      <c r="AJ2112">
        <v>6.47</v>
      </c>
      <c r="AK2112">
        <v>2.38</v>
      </c>
      <c r="AL2112">
        <v>0.17</v>
      </c>
      <c r="AN2112">
        <v>0.81</v>
      </c>
      <c r="AO2112">
        <v>3.52</v>
      </c>
      <c r="AP2112">
        <v>0.11</v>
      </c>
      <c r="BF2112">
        <v>1.1200000000000001</v>
      </c>
      <c r="FO2112">
        <v>277855</v>
      </c>
    </row>
    <row r="2113" spans="1:171" hidden="1" x14ac:dyDescent="0.2">
      <c r="A2113" t="s">
        <v>3077</v>
      </c>
      <c r="B2113" t="s">
        <v>172</v>
      </c>
      <c r="C2113" t="s">
        <v>3078</v>
      </c>
      <c r="E2113">
        <v>17.281300000000002</v>
      </c>
      <c r="F2113">
        <v>17.281300000000002</v>
      </c>
      <c r="G2113">
        <v>-62.681199999999997</v>
      </c>
      <c r="H2113">
        <v>-62.681199999999997</v>
      </c>
      <c r="I2113" t="s">
        <v>174</v>
      </c>
      <c r="L2113" t="s">
        <v>3122</v>
      </c>
      <c r="M2113" t="s">
        <v>3105</v>
      </c>
      <c r="V2113" t="s">
        <v>178</v>
      </c>
      <c r="AA2113" t="s">
        <v>3081</v>
      </c>
      <c r="AB2113">
        <v>57.83</v>
      </c>
      <c r="AC2113">
        <v>0.7</v>
      </c>
      <c r="AE2113">
        <v>19.489999999999998</v>
      </c>
      <c r="AI2113">
        <v>6.55</v>
      </c>
      <c r="AJ2113">
        <v>7.8</v>
      </c>
      <c r="AK2113">
        <v>2.2599999999999998</v>
      </c>
      <c r="AL2113">
        <v>0.17</v>
      </c>
      <c r="AN2113">
        <v>0.57999999999999996</v>
      </c>
      <c r="AO2113">
        <v>3.94</v>
      </c>
      <c r="AP2113">
        <v>0.13</v>
      </c>
      <c r="BF2113">
        <v>-0.18</v>
      </c>
      <c r="CH2113">
        <v>13.8</v>
      </c>
      <c r="CJ2113">
        <v>98</v>
      </c>
      <c r="CK2113">
        <v>0.6</v>
      </c>
      <c r="CN2113">
        <v>12.4</v>
      </c>
      <c r="CO2113">
        <v>0.5</v>
      </c>
      <c r="CP2113">
        <v>10.1</v>
      </c>
      <c r="CQ2113">
        <v>52</v>
      </c>
      <c r="CW2113">
        <v>10.1</v>
      </c>
      <c r="CX2113">
        <v>265</v>
      </c>
      <c r="CY2113">
        <v>27.6</v>
      </c>
      <c r="CZ2113">
        <v>79.7</v>
      </c>
      <c r="DA2113">
        <v>2.02</v>
      </c>
      <c r="DM2113">
        <v>0.21</v>
      </c>
      <c r="DN2113">
        <v>119</v>
      </c>
      <c r="DO2113">
        <v>4.51</v>
      </c>
      <c r="DP2113">
        <v>11.8</v>
      </c>
      <c r="DQ2113">
        <v>1.9</v>
      </c>
      <c r="DR2113">
        <v>9.81</v>
      </c>
      <c r="DS2113">
        <v>2.97</v>
      </c>
      <c r="DT2113">
        <v>1.05</v>
      </c>
      <c r="DU2113">
        <v>3.78</v>
      </c>
      <c r="DV2113">
        <v>0.65</v>
      </c>
      <c r="DW2113">
        <v>4.33</v>
      </c>
      <c r="DX2113">
        <v>0.92</v>
      </c>
      <c r="DY2113">
        <v>2.7</v>
      </c>
      <c r="DZ2113">
        <v>0.46</v>
      </c>
      <c r="EA2113">
        <v>2.87</v>
      </c>
      <c r="EB2113">
        <v>0.46</v>
      </c>
      <c r="EC2113">
        <v>2.23</v>
      </c>
      <c r="ED2113">
        <v>0.14000000000000001</v>
      </c>
      <c r="EM2113">
        <v>1.89</v>
      </c>
      <c r="EO2113">
        <v>0.72</v>
      </c>
      <c r="EP2113">
        <v>0.36</v>
      </c>
      <c r="EQ2113">
        <v>0.51303799999999999</v>
      </c>
      <c r="ET2113">
        <v>0.70366799999999996</v>
      </c>
      <c r="EV2113">
        <v>19.042000000000002</v>
      </c>
      <c r="EX2113">
        <v>15.659000000000001</v>
      </c>
      <c r="EZ2113">
        <v>38.770000000000003</v>
      </c>
      <c r="FO2113">
        <v>277856</v>
      </c>
    </row>
    <row r="2114" spans="1:171" hidden="1" x14ac:dyDescent="0.2">
      <c r="A2114" t="s">
        <v>3077</v>
      </c>
      <c r="B2114" t="s">
        <v>172</v>
      </c>
      <c r="C2114" t="s">
        <v>3078</v>
      </c>
      <c r="E2114">
        <v>17.4117</v>
      </c>
      <c r="F2114">
        <v>17.4117</v>
      </c>
      <c r="G2114">
        <v>-62.801699999999997</v>
      </c>
      <c r="H2114">
        <v>-62.801699999999997</v>
      </c>
      <c r="I2114" t="s">
        <v>174</v>
      </c>
      <c r="L2114" t="s">
        <v>3123</v>
      </c>
      <c r="M2114" t="s">
        <v>3105</v>
      </c>
      <c r="V2114" t="s">
        <v>178</v>
      </c>
      <c r="AA2114" t="s">
        <v>3081</v>
      </c>
      <c r="AB2114">
        <v>61.72</v>
      </c>
      <c r="AC2114">
        <v>0.56000000000000005</v>
      </c>
      <c r="AE2114">
        <v>18.41</v>
      </c>
      <c r="AI2114">
        <v>5.12</v>
      </c>
      <c r="AJ2114">
        <v>6.69</v>
      </c>
      <c r="AK2114">
        <v>1.77</v>
      </c>
      <c r="AL2114">
        <v>0.15</v>
      </c>
      <c r="AN2114">
        <v>0.62</v>
      </c>
      <c r="AO2114">
        <v>4.1100000000000003</v>
      </c>
      <c r="AP2114">
        <v>0.13</v>
      </c>
      <c r="BF2114">
        <v>0.14000000000000001</v>
      </c>
      <c r="CH2114">
        <v>11.6</v>
      </c>
      <c r="CJ2114">
        <v>63</v>
      </c>
      <c r="CK2114">
        <v>1.6</v>
      </c>
      <c r="CN2114">
        <v>0.9</v>
      </c>
      <c r="CO2114">
        <v>1.1000000000000001</v>
      </c>
      <c r="CP2114">
        <v>19.3</v>
      </c>
      <c r="CQ2114">
        <v>51</v>
      </c>
      <c r="CW2114">
        <v>10.9</v>
      </c>
      <c r="CX2114">
        <v>262</v>
      </c>
      <c r="CY2114">
        <v>25.1</v>
      </c>
      <c r="CZ2114">
        <v>87.9</v>
      </c>
      <c r="DA2114">
        <v>1.96</v>
      </c>
      <c r="DM2114">
        <v>0.45</v>
      </c>
      <c r="DN2114">
        <v>145</v>
      </c>
      <c r="DO2114">
        <v>5.0199999999999996</v>
      </c>
      <c r="DP2114">
        <v>12.8</v>
      </c>
      <c r="DQ2114">
        <v>1.98</v>
      </c>
      <c r="DR2114">
        <v>10.1</v>
      </c>
      <c r="DS2114">
        <v>2.84</v>
      </c>
      <c r="DT2114">
        <v>1.05</v>
      </c>
      <c r="DU2114">
        <v>3.48</v>
      </c>
      <c r="DV2114">
        <v>0.6</v>
      </c>
      <c r="DW2114">
        <v>3.88</v>
      </c>
      <c r="DX2114">
        <v>0.84</v>
      </c>
      <c r="DY2114">
        <v>2.54</v>
      </c>
      <c r="DZ2114">
        <v>0.43</v>
      </c>
      <c r="EA2114">
        <v>2.72</v>
      </c>
      <c r="EB2114">
        <v>0.46</v>
      </c>
      <c r="EC2114">
        <v>2.4900000000000002</v>
      </c>
      <c r="ED2114">
        <v>0.13</v>
      </c>
      <c r="EM2114">
        <v>2.21</v>
      </c>
      <c r="EO2114">
        <v>0.76</v>
      </c>
      <c r="EP2114">
        <v>0.36</v>
      </c>
      <c r="EQ2114">
        <v>0.51301699999999995</v>
      </c>
      <c r="ET2114">
        <v>0.703627</v>
      </c>
      <c r="EV2114">
        <v>19.042999999999999</v>
      </c>
      <c r="EX2114">
        <v>15.664</v>
      </c>
      <c r="EZ2114">
        <v>38.779000000000003</v>
      </c>
      <c r="FO2114">
        <v>277857</v>
      </c>
    </row>
    <row r="2115" spans="1:171" hidden="1" x14ac:dyDescent="0.2">
      <c r="A2115" t="s">
        <v>3077</v>
      </c>
      <c r="B2115" t="s">
        <v>172</v>
      </c>
      <c r="C2115" t="s">
        <v>3078</v>
      </c>
      <c r="D2115" t="s">
        <v>3124</v>
      </c>
      <c r="E2115">
        <v>17.3477</v>
      </c>
      <c r="F2115">
        <v>17.3477</v>
      </c>
      <c r="G2115">
        <v>-62.837000000000003</v>
      </c>
      <c r="H2115">
        <v>-62.837000000000003</v>
      </c>
      <c r="I2115" t="s">
        <v>174</v>
      </c>
      <c r="L2115" t="s">
        <v>3125</v>
      </c>
      <c r="M2115" t="s">
        <v>3105</v>
      </c>
      <c r="V2115" t="s">
        <v>178</v>
      </c>
      <c r="AA2115" t="s">
        <v>3081</v>
      </c>
      <c r="AB2115">
        <v>62.33</v>
      </c>
      <c r="AC2115">
        <v>0.46</v>
      </c>
      <c r="AE2115">
        <v>17.32</v>
      </c>
      <c r="AI2115">
        <v>6.43</v>
      </c>
      <c r="AJ2115">
        <v>5.9</v>
      </c>
      <c r="AK2115">
        <v>1.67</v>
      </c>
      <c r="AL2115">
        <v>0.23</v>
      </c>
      <c r="AN2115">
        <v>0.51</v>
      </c>
      <c r="AO2115">
        <v>4.1900000000000004</v>
      </c>
      <c r="AP2115">
        <v>0.22</v>
      </c>
      <c r="BF2115">
        <v>0.01</v>
      </c>
      <c r="CH2115">
        <v>5.8</v>
      </c>
      <c r="CJ2115">
        <v>24</v>
      </c>
      <c r="CK2115">
        <v>1.2</v>
      </c>
      <c r="CN2115">
        <v>8.3000000000000007</v>
      </c>
      <c r="CO2115">
        <v>1.3</v>
      </c>
      <c r="CP2115">
        <v>15.4</v>
      </c>
      <c r="CQ2115">
        <v>60</v>
      </c>
      <c r="CW2115">
        <v>8.5399999999999991</v>
      </c>
      <c r="CX2115">
        <v>282</v>
      </c>
      <c r="CY2115">
        <v>24.4</v>
      </c>
      <c r="CZ2115">
        <v>82.8</v>
      </c>
      <c r="DA2115">
        <v>2.21</v>
      </c>
      <c r="DM2115">
        <v>0.12</v>
      </c>
      <c r="DN2115">
        <v>120</v>
      </c>
      <c r="DO2115">
        <v>4.93</v>
      </c>
      <c r="DP2115">
        <v>13.1</v>
      </c>
      <c r="DQ2115">
        <v>2.1</v>
      </c>
      <c r="DR2115">
        <v>10.7</v>
      </c>
      <c r="DS2115">
        <v>2.9</v>
      </c>
      <c r="DT2115">
        <v>1.1000000000000001</v>
      </c>
      <c r="DU2115">
        <v>3.39</v>
      </c>
      <c r="DV2115">
        <v>0.56999999999999995</v>
      </c>
      <c r="DW2115">
        <v>3.67</v>
      </c>
      <c r="DX2115">
        <v>0.79</v>
      </c>
      <c r="DY2115">
        <v>2.41</v>
      </c>
      <c r="DZ2115">
        <v>0.41</v>
      </c>
      <c r="EA2115">
        <v>2.68</v>
      </c>
      <c r="EB2115">
        <v>0.45</v>
      </c>
      <c r="EC2115">
        <v>2.2999999999999998</v>
      </c>
      <c r="ED2115">
        <v>0.17</v>
      </c>
      <c r="EM2115">
        <v>1.84</v>
      </c>
      <c r="EO2115">
        <v>0.56999999999999995</v>
      </c>
      <c r="EP2115">
        <v>0.31</v>
      </c>
      <c r="EQ2115">
        <v>0.51307100000000005</v>
      </c>
      <c r="ET2115">
        <v>0.70364899999999997</v>
      </c>
      <c r="EV2115">
        <v>19.004000000000001</v>
      </c>
      <c r="EX2115">
        <v>15.644</v>
      </c>
      <c r="EZ2115">
        <v>38.722000000000001</v>
      </c>
      <c r="FO2115">
        <v>277858</v>
      </c>
    </row>
    <row r="2116" spans="1:171" hidden="1" x14ac:dyDescent="0.2">
      <c r="A2116" t="s">
        <v>3077</v>
      </c>
      <c r="B2116" t="s">
        <v>172</v>
      </c>
      <c r="C2116" t="s">
        <v>3078</v>
      </c>
      <c r="E2116">
        <v>17.401700000000002</v>
      </c>
      <c r="F2116">
        <v>17.401700000000002</v>
      </c>
      <c r="G2116">
        <v>-62.819200000000002</v>
      </c>
      <c r="H2116">
        <v>-62.819200000000002</v>
      </c>
      <c r="I2116" t="s">
        <v>174</v>
      </c>
      <c r="L2116" t="s">
        <v>3126</v>
      </c>
      <c r="M2116" t="s">
        <v>3080</v>
      </c>
      <c r="V2116" t="s">
        <v>178</v>
      </c>
      <c r="AA2116" t="s">
        <v>3081</v>
      </c>
      <c r="CH2116">
        <v>31.2</v>
      </c>
      <c r="CJ2116">
        <v>325</v>
      </c>
      <c r="CK2116">
        <v>7.2</v>
      </c>
      <c r="CN2116">
        <v>22.6</v>
      </c>
      <c r="CO2116">
        <v>8.1</v>
      </c>
      <c r="CP2116">
        <v>83.2</v>
      </c>
      <c r="CQ2116">
        <v>76</v>
      </c>
      <c r="CW2116">
        <v>7.95</v>
      </c>
      <c r="CX2116">
        <v>261</v>
      </c>
      <c r="CY2116">
        <v>26.5</v>
      </c>
      <c r="CZ2116">
        <v>63.8</v>
      </c>
      <c r="DA2116">
        <v>1.98</v>
      </c>
      <c r="DM2116">
        <v>0.27</v>
      </c>
      <c r="DN2116">
        <v>96</v>
      </c>
      <c r="DO2116">
        <v>4.6100000000000003</v>
      </c>
      <c r="DP2116">
        <v>11.3</v>
      </c>
      <c r="DQ2116">
        <v>1.79</v>
      </c>
      <c r="DR2116">
        <v>9.09</v>
      </c>
      <c r="DS2116">
        <v>2.88</v>
      </c>
      <c r="DT2116">
        <v>1.04</v>
      </c>
      <c r="DU2116">
        <v>3.69</v>
      </c>
      <c r="DV2116">
        <v>0.64</v>
      </c>
      <c r="DW2116">
        <v>4.1900000000000004</v>
      </c>
      <c r="DX2116">
        <v>0.9</v>
      </c>
      <c r="DY2116">
        <v>2.6</v>
      </c>
      <c r="DZ2116">
        <v>0.44</v>
      </c>
      <c r="EA2116">
        <v>2.63</v>
      </c>
      <c r="EB2116">
        <v>0.43</v>
      </c>
      <c r="EC2116">
        <v>1.81</v>
      </c>
      <c r="ED2116">
        <v>0.12</v>
      </c>
      <c r="EM2116">
        <v>1.86</v>
      </c>
      <c r="EO2116">
        <v>0.68</v>
      </c>
      <c r="EP2116">
        <v>0.33</v>
      </c>
      <c r="EQ2116">
        <v>0.51300299999999999</v>
      </c>
      <c r="ET2116">
        <v>0.70360900000000004</v>
      </c>
      <c r="EV2116">
        <v>19.001999999999999</v>
      </c>
      <c r="EX2116">
        <v>15.645</v>
      </c>
      <c r="EZ2116">
        <v>38.713000000000001</v>
      </c>
      <c r="FO2116">
        <v>277859</v>
      </c>
    </row>
    <row r="2117" spans="1:171" hidden="1" x14ac:dyDescent="0.2">
      <c r="A2117" t="s">
        <v>3077</v>
      </c>
      <c r="B2117" t="s">
        <v>172</v>
      </c>
      <c r="C2117" t="s">
        <v>3078</v>
      </c>
      <c r="E2117">
        <v>17.3948</v>
      </c>
      <c r="F2117">
        <v>17.3948</v>
      </c>
      <c r="G2117">
        <v>-62.793700000000001</v>
      </c>
      <c r="H2117">
        <v>-62.793700000000001</v>
      </c>
      <c r="I2117" t="s">
        <v>174</v>
      </c>
      <c r="L2117" t="s">
        <v>3079</v>
      </c>
      <c r="M2117" t="s">
        <v>3080</v>
      </c>
      <c r="V2117" t="s">
        <v>178</v>
      </c>
      <c r="AA2117" t="s">
        <v>3081</v>
      </c>
      <c r="EO2117">
        <v>0.38200000000000001</v>
      </c>
      <c r="EP2117">
        <v>0.17599999999999999</v>
      </c>
      <c r="FO2117">
        <v>277996</v>
      </c>
    </row>
    <row r="2118" spans="1:171" hidden="1" x14ac:dyDescent="0.2">
      <c r="A2118" t="s">
        <v>3077</v>
      </c>
      <c r="B2118" t="s">
        <v>172</v>
      </c>
      <c r="C2118" t="s">
        <v>3078</v>
      </c>
      <c r="E2118">
        <v>17.382000000000001</v>
      </c>
      <c r="F2118">
        <v>17.382000000000001</v>
      </c>
      <c r="G2118">
        <v>-62.756700000000002</v>
      </c>
      <c r="H2118">
        <v>-62.756700000000002</v>
      </c>
      <c r="I2118" t="s">
        <v>174</v>
      </c>
      <c r="L2118" t="s">
        <v>3082</v>
      </c>
      <c r="M2118" t="s">
        <v>3080</v>
      </c>
      <c r="V2118" t="s">
        <v>178</v>
      </c>
      <c r="AA2118" t="s">
        <v>3081</v>
      </c>
      <c r="EO2118">
        <v>0.433</v>
      </c>
      <c r="EP2118">
        <v>0.20200000000000001</v>
      </c>
      <c r="FO2118">
        <v>277997</v>
      </c>
    </row>
    <row r="2119" spans="1:171" hidden="1" x14ac:dyDescent="0.2">
      <c r="A2119" t="s">
        <v>3077</v>
      </c>
      <c r="B2119" t="s">
        <v>172</v>
      </c>
      <c r="C2119" t="s">
        <v>3078</v>
      </c>
      <c r="E2119">
        <v>17.366700000000002</v>
      </c>
      <c r="F2119">
        <v>17.366700000000002</v>
      </c>
      <c r="G2119">
        <v>-62.858800000000002</v>
      </c>
      <c r="H2119">
        <v>-62.858800000000002</v>
      </c>
      <c r="I2119" t="s">
        <v>174</v>
      </c>
      <c r="L2119" t="s">
        <v>3084</v>
      </c>
      <c r="M2119" t="s">
        <v>3080</v>
      </c>
      <c r="V2119" t="s">
        <v>178</v>
      </c>
      <c r="AA2119" t="s">
        <v>3081</v>
      </c>
      <c r="EO2119">
        <v>0.41899999999999998</v>
      </c>
      <c r="EP2119">
        <v>0.215</v>
      </c>
      <c r="FO2119">
        <v>277998</v>
      </c>
    </row>
    <row r="2120" spans="1:171" hidden="1" x14ac:dyDescent="0.2">
      <c r="A2120" t="s">
        <v>3077</v>
      </c>
      <c r="B2120" t="s">
        <v>172</v>
      </c>
      <c r="C2120" t="s">
        <v>3078</v>
      </c>
      <c r="E2120">
        <v>17.366700000000002</v>
      </c>
      <c r="F2120">
        <v>17.366700000000002</v>
      </c>
      <c r="G2120">
        <v>-62.860700000000001</v>
      </c>
      <c r="H2120">
        <v>-62.860700000000001</v>
      </c>
      <c r="I2120" t="s">
        <v>174</v>
      </c>
      <c r="L2120" t="s">
        <v>3085</v>
      </c>
      <c r="M2120" t="s">
        <v>3080</v>
      </c>
      <c r="V2120" t="s">
        <v>178</v>
      </c>
      <c r="AA2120" t="s">
        <v>3081</v>
      </c>
      <c r="EO2120">
        <v>0.46700000000000003</v>
      </c>
      <c r="EP2120">
        <v>0.23200000000000001</v>
      </c>
      <c r="FO2120">
        <v>277999</v>
      </c>
    </row>
    <row r="2121" spans="1:171" hidden="1" x14ac:dyDescent="0.2">
      <c r="A2121" t="s">
        <v>3077</v>
      </c>
      <c r="B2121" t="s">
        <v>172</v>
      </c>
      <c r="C2121" t="s">
        <v>3078</v>
      </c>
      <c r="E2121">
        <v>17.344000000000001</v>
      </c>
      <c r="F2121">
        <v>17.344000000000001</v>
      </c>
      <c r="G2121">
        <v>-62.823799999999999</v>
      </c>
      <c r="H2121">
        <v>-62.823799999999999</v>
      </c>
      <c r="I2121" t="s">
        <v>174</v>
      </c>
      <c r="L2121" t="s">
        <v>3086</v>
      </c>
      <c r="M2121" t="s">
        <v>3080</v>
      </c>
      <c r="V2121" t="s">
        <v>178</v>
      </c>
      <c r="AA2121" t="s">
        <v>3081</v>
      </c>
      <c r="EO2121">
        <v>0.38100000000000001</v>
      </c>
      <c r="EP2121">
        <v>0.19900000000000001</v>
      </c>
      <c r="FO2121">
        <v>278004</v>
      </c>
    </row>
    <row r="2122" spans="1:171" hidden="1" x14ac:dyDescent="0.2">
      <c r="A2122" t="s">
        <v>3077</v>
      </c>
      <c r="B2122" t="s">
        <v>172</v>
      </c>
      <c r="C2122" t="s">
        <v>3078</v>
      </c>
      <c r="D2122" t="s">
        <v>3088</v>
      </c>
      <c r="E2122">
        <v>17.3658</v>
      </c>
      <c r="F2122">
        <v>17.3658</v>
      </c>
      <c r="G2122">
        <v>-62.831299999999999</v>
      </c>
      <c r="H2122">
        <v>-62.831299999999999</v>
      </c>
      <c r="I2122" t="s">
        <v>174</v>
      </c>
      <c r="L2122" t="s">
        <v>3089</v>
      </c>
      <c r="M2122" t="s">
        <v>3080</v>
      </c>
      <c r="V2122" t="s">
        <v>178</v>
      </c>
      <c r="AA2122" t="s">
        <v>3081</v>
      </c>
      <c r="EO2122">
        <v>0.628</v>
      </c>
      <c r="EP2122">
        <v>0.29899999999999999</v>
      </c>
      <c r="FO2122">
        <v>278005</v>
      </c>
    </row>
    <row r="2123" spans="1:171" hidden="1" x14ac:dyDescent="0.2">
      <c r="A2123" t="s">
        <v>3077</v>
      </c>
      <c r="B2123" t="s">
        <v>172</v>
      </c>
      <c r="C2123" t="s">
        <v>3078</v>
      </c>
      <c r="E2123">
        <v>17.362200000000001</v>
      </c>
      <c r="F2123">
        <v>17.362200000000001</v>
      </c>
      <c r="G2123">
        <v>-62.853200000000001</v>
      </c>
      <c r="H2123">
        <v>-62.853200000000001</v>
      </c>
      <c r="I2123" t="s">
        <v>174</v>
      </c>
      <c r="L2123" t="s">
        <v>3090</v>
      </c>
      <c r="M2123" t="s">
        <v>3080</v>
      </c>
      <c r="V2123" t="s">
        <v>178</v>
      </c>
      <c r="AA2123" t="s">
        <v>3081</v>
      </c>
      <c r="EO2123">
        <v>0.83199999999999996</v>
      </c>
      <c r="EP2123">
        <v>0.32700000000000001</v>
      </c>
      <c r="FO2123">
        <v>278006</v>
      </c>
    </row>
    <row r="2124" spans="1:171" hidden="1" x14ac:dyDescent="0.2">
      <c r="A2124" t="s">
        <v>3077</v>
      </c>
      <c r="B2124" t="s">
        <v>172</v>
      </c>
      <c r="C2124" t="s">
        <v>3078</v>
      </c>
      <c r="E2124">
        <v>17.402000000000001</v>
      </c>
      <c r="F2124">
        <v>17.402000000000001</v>
      </c>
      <c r="G2124">
        <v>-62.842700000000001</v>
      </c>
      <c r="H2124">
        <v>-62.842700000000001</v>
      </c>
      <c r="I2124" t="s">
        <v>174</v>
      </c>
      <c r="L2124" t="s">
        <v>3091</v>
      </c>
      <c r="M2124" t="s">
        <v>3080</v>
      </c>
      <c r="V2124" t="s">
        <v>178</v>
      </c>
      <c r="AA2124" t="s">
        <v>3081</v>
      </c>
      <c r="EO2124">
        <v>0.624</v>
      </c>
      <c r="EP2124">
        <v>0.30199999999999999</v>
      </c>
      <c r="FO2124">
        <v>278007</v>
      </c>
    </row>
    <row r="2125" spans="1:171" hidden="1" x14ac:dyDescent="0.2">
      <c r="A2125" t="s">
        <v>3077</v>
      </c>
      <c r="B2125" t="s">
        <v>172</v>
      </c>
      <c r="C2125" t="s">
        <v>3078</v>
      </c>
      <c r="E2125">
        <v>17.401700000000002</v>
      </c>
      <c r="F2125">
        <v>17.401700000000002</v>
      </c>
      <c r="G2125">
        <v>-62.819200000000002</v>
      </c>
      <c r="H2125">
        <v>-62.819200000000002</v>
      </c>
      <c r="I2125" t="s">
        <v>174</v>
      </c>
      <c r="L2125" t="s">
        <v>3092</v>
      </c>
      <c r="M2125" t="s">
        <v>3080</v>
      </c>
      <c r="V2125" t="s">
        <v>178</v>
      </c>
      <c r="AA2125" t="s">
        <v>3081</v>
      </c>
      <c r="EO2125">
        <v>0.63900000000000001</v>
      </c>
      <c r="EP2125">
        <v>0.32300000000000001</v>
      </c>
      <c r="FO2125">
        <v>278008</v>
      </c>
    </row>
    <row r="2126" spans="1:171" hidden="1" x14ac:dyDescent="0.2">
      <c r="A2126" t="s">
        <v>3077</v>
      </c>
      <c r="B2126" t="s">
        <v>172</v>
      </c>
      <c r="C2126" t="s">
        <v>3078</v>
      </c>
      <c r="E2126">
        <v>17.3812</v>
      </c>
      <c r="F2126">
        <v>17.3812</v>
      </c>
      <c r="G2126">
        <v>-62.844700000000003</v>
      </c>
      <c r="H2126">
        <v>-62.844700000000003</v>
      </c>
      <c r="I2126" t="s">
        <v>174</v>
      </c>
      <c r="L2126" t="s">
        <v>3094</v>
      </c>
      <c r="M2126" t="s">
        <v>3080</v>
      </c>
      <c r="V2126" t="s">
        <v>178</v>
      </c>
      <c r="AA2126" t="s">
        <v>3081</v>
      </c>
      <c r="EO2126">
        <v>0.68700000000000006</v>
      </c>
      <c r="EP2126">
        <v>0.35299999999999998</v>
      </c>
      <c r="FO2126">
        <v>278013</v>
      </c>
    </row>
    <row r="2127" spans="1:171" hidden="1" x14ac:dyDescent="0.2">
      <c r="A2127" t="s">
        <v>3077</v>
      </c>
      <c r="B2127" t="s">
        <v>172</v>
      </c>
      <c r="C2127" t="s">
        <v>3078</v>
      </c>
      <c r="E2127">
        <v>17.393000000000001</v>
      </c>
      <c r="F2127">
        <v>17.393000000000001</v>
      </c>
      <c r="G2127">
        <v>-62.788800000000002</v>
      </c>
      <c r="H2127">
        <v>-62.788800000000002</v>
      </c>
      <c r="I2127" t="s">
        <v>174</v>
      </c>
      <c r="L2127" t="s">
        <v>3097</v>
      </c>
      <c r="M2127" t="s">
        <v>3080</v>
      </c>
      <c r="V2127" t="s">
        <v>178</v>
      </c>
      <c r="AA2127" t="s">
        <v>3081</v>
      </c>
      <c r="EO2127">
        <v>0.48199999999999998</v>
      </c>
      <c r="EP2127">
        <v>0.26200000000000001</v>
      </c>
      <c r="FO2127">
        <v>278014</v>
      </c>
    </row>
    <row r="2128" spans="1:171" hidden="1" x14ac:dyDescent="0.2">
      <c r="A2128" t="s">
        <v>3077</v>
      </c>
      <c r="B2128" t="s">
        <v>172</v>
      </c>
      <c r="C2128" t="s">
        <v>3078</v>
      </c>
      <c r="E2128">
        <v>17.402999999999999</v>
      </c>
      <c r="F2128">
        <v>17.402999999999999</v>
      </c>
      <c r="G2128">
        <v>-62.783200000000001</v>
      </c>
      <c r="H2128">
        <v>-62.783200000000001</v>
      </c>
      <c r="I2128" t="s">
        <v>174</v>
      </c>
      <c r="L2128" t="s">
        <v>3100</v>
      </c>
      <c r="M2128" t="s">
        <v>3099</v>
      </c>
      <c r="V2128" t="s">
        <v>178</v>
      </c>
      <c r="AA2128" t="s">
        <v>3081</v>
      </c>
      <c r="EO2128">
        <v>0.55600000000000005</v>
      </c>
      <c r="EP2128">
        <v>0.27500000000000002</v>
      </c>
      <c r="FO2128">
        <v>278015</v>
      </c>
    </row>
    <row r="2129" spans="1:171" hidden="1" x14ac:dyDescent="0.2">
      <c r="A2129" t="s">
        <v>3077</v>
      </c>
      <c r="B2129" t="s">
        <v>172</v>
      </c>
      <c r="C2129" t="s">
        <v>3078</v>
      </c>
      <c r="E2129">
        <v>17.362200000000001</v>
      </c>
      <c r="F2129">
        <v>17.362200000000001</v>
      </c>
      <c r="G2129">
        <v>-62.853200000000001</v>
      </c>
      <c r="H2129">
        <v>-62.853200000000001</v>
      </c>
      <c r="I2129" t="s">
        <v>174</v>
      </c>
      <c r="L2129" t="s">
        <v>3101</v>
      </c>
      <c r="M2129" t="s">
        <v>3099</v>
      </c>
      <c r="V2129" t="s">
        <v>178</v>
      </c>
      <c r="AA2129" t="s">
        <v>3081</v>
      </c>
      <c r="EO2129">
        <v>0.60199999999999998</v>
      </c>
      <c r="EP2129">
        <v>0.32100000000000001</v>
      </c>
      <c r="FO2129">
        <v>278016</v>
      </c>
    </row>
    <row r="2130" spans="1:171" hidden="1" x14ac:dyDescent="0.2">
      <c r="A2130" t="s">
        <v>3077</v>
      </c>
      <c r="B2130" t="s">
        <v>172</v>
      </c>
      <c r="C2130" t="s">
        <v>3078</v>
      </c>
      <c r="E2130">
        <v>17.340299999999999</v>
      </c>
      <c r="F2130">
        <v>17.340299999999999</v>
      </c>
      <c r="G2130">
        <v>-62.802999999999997</v>
      </c>
      <c r="H2130">
        <v>-62.802999999999997</v>
      </c>
      <c r="I2130" t="s">
        <v>174</v>
      </c>
      <c r="L2130" t="s">
        <v>3102</v>
      </c>
      <c r="M2130" t="s">
        <v>3099</v>
      </c>
      <c r="V2130" t="s">
        <v>178</v>
      </c>
      <c r="AA2130" t="s">
        <v>3081</v>
      </c>
      <c r="EO2130">
        <v>0.63600000000000001</v>
      </c>
      <c r="EP2130">
        <v>0.33900000000000002</v>
      </c>
      <c r="FO2130">
        <v>278017</v>
      </c>
    </row>
    <row r="2131" spans="1:171" hidden="1" x14ac:dyDescent="0.2">
      <c r="A2131" t="s">
        <v>3077</v>
      </c>
      <c r="B2131" t="s">
        <v>172</v>
      </c>
      <c r="C2131" t="s">
        <v>3078</v>
      </c>
      <c r="E2131">
        <v>17.401700000000002</v>
      </c>
      <c r="F2131">
        <v>17.401700000000002</v>
      </c>
      <c r="G2131">
        <v>-62.819200000000002</v>
      </c>
      <c r="H2131">
        <v>-62.819200000000002</v>
      </c>
      <c r="I2131" t="s">
        <v>174</v>
      </c>
      <c r="L2131" t="s">
        <v>3103</v>
      </c>
      <c r="M2131" t="s">
        <v>3099</v>
      </c>
      <c r="V2131" t="s">
        <v>178</v>
      </c>
      <c r="AA2131" t="s">
        <v>3081</v>
      </c>
      <c r="EO2131">
        <v>0.98299999999999998</v>
      </c>
      <c r="EP2131">
        <v>0.438</v>
      </c>
      <c r="FO2131">
        <v>278022</v>
      </c>
    </row>
    <row r="2132" spans="1:171" hidden="1" x14ac:dyDescent="0.2">
      <c r="A2132" t="s">
        <v>3077</v>
      </c>
      <c r="B2132" t="s">
        <v>172</v>
      </c>
      <c r="C2132" t="s">
        <v>3078</v>
      </c>
      <c r="E2132">
        <v>17.3703</v>
      </c>
      <c r="F2132">
        <v>17.3703</v>
      </c>
      <c r="G2132">
        <v>-62.811500000000002</v>
      </c>
      <c r="H2132">
        <v>-62.811500000000002</v>
      </c>
      <c r="I2132" t="s">
        <v>174</v>
      </c>
      <c r="L2132" t="s">
        <v>3106</v>
      </c>
      <c r="M2132" t="s">
        <v>3105</v>
      </c>
      <c r="V2132" t="s">
        <v>178</v>
      </c>
      <c r="AA2132" t="s">
        <v>3081</v>
      </c>
      <c r="EO2132">
        <v>0.63800000000000001</v>
      </c>
      <c r="EP2132">
        <v>0.34699999999999998</v>
      </c>
      <c r="FO2132">
        <v>278023</v>
      </c>
    </row>
    <row r="2133" spans="1:171" hidden="1" x14ac:dyDescent="0.2">
      <c r="A2133" t="s">
        <v>3077</v>
      </c>
      <c r="B2133" t="s">
        <v>172</v>
      </c>
      <c r="C2133" t="s">
        <v>3078</v>
      </c>
      <c r="E2133">
        <v>17.3703</v>
      </c>
      <c r="F2133">
        <v>17.3703</v>
      </c>
      <c r="G2133">
        <v>-62.811500000000002</v>
      </c>
      <c r="H2133">
        <v>-62.811500000000002</v>
      </c>
      <c r="I2133" t="s">
        <v>174</v>
      </c>
      <c r="L2133" t="s">
        <v>3107</v>
      </c>
      <c r="M2133" t="s">
        <v>3105</v>
      </c>
      <c r="V2133" t="s">
        <v>178</v>
      </c>
      <c r="AA2133" t="s">
        <v>3081</v>
      </c>
      <c r="EO2133">
        <v>0.63</v>
      </c>
      <c r="EP2133">
        <v>0.33200000000000002</v>
      </c>
      <c r="FO2133">
        <v>278024</v>
      </c>
    </row>
    <row r="2134" spans="1:171" hidden="1" x14ac:dyDescent="0.2">
      <c r="A2134" t="s">
        <v>3077</v>
      </c>
      <c r="B2134" t="s">
        <v>172</v>
      </c>
      <c r="C2134" t="s">
        <v>3078</v>
      </c>
      <c r="E2134">
        <v>17.4038</v>
      </c>
      <c r="F2134">
        <v>17.4038</v>
      </c>
      <c r="G2134">
        <v>-62.814300000000003</v>
      </c>
      <c r="H2134">
        <v>-62.814300000000003</v>
      </c>
      <c r="I2134" t="s">
        <v>174</v>
      </c>
      <c r="L2134" t="s">
        <v>3111</v>
      </c>
      <c r="M2134" t="s">
        <v>3105</v>
      </c>
      <c r="V2134" t="s">
        <v>178</v>
      </c>
      <c r="AA2134" t="s">
        <v>3081</v>
      </c>
      <c r="EO2134">
        <v>0.435</v>
      </c>
      <c r="EP2134">
        <v>0.435</v>
      </c>
      <c r="FO2134">
        <v>278025</v>
      </c>
    </row>
    <row r="2135" spans="1:171" hidden="1" x14ac:dyDescent="0.2">
      <c r="A2135" t="s">
        <v>3077</v>
      </c>
      <c r="B2135" t="s">
        <v>172</v>
      </c>
      <c r="C2135" t="s">
        <v>3078</v>
      </c>
      <c r="E2135">
        <v>17.3703</v>
      </c>
      <c r="F2135">
        <v>17.3703</v>
      </c>
      <c r="G2135">
        <v>-62.813299999999998</v>
      </c>
      <c r="H2135">
        <v>-62.813299999999998</v>
      </c>
      <c r="I2135" t="s">
        <v>174</v>
      </c>
      <c r="L2135" t="s">
        <v>3114</v>
      </c>
      <c r="M2135" t="s">
        <v>3105</v>
      </c>
      <c r="V2135" t="s">
        <v>178</v>
      </c>
      <c r="AA2135" t="s">
        <v>3081</v>
      </c>
      <c r="EO2135">
        <v>0.38200000000000001</v>
      </c>
      <c r="EP2135">
        <v>0.17599999999999999</v>
      </c>
      <c r="FO2135">
        <v>278026</v>
      </c>
    </row>
    <row r="2136" spans="1:171" hidden="1" x14ac:dyDescent="0.2">
      <c r="A2136" t="s">
        <v>3077</v>
      </c>
      <c r="B2136" t="s">
        <v>172</v>
      </c>
      <c r="C2136" t="s">
        <v>3078</v>
      </c>
      <c r="E2136">
        <v>17.379300000000001</v>
      </c>
      <c r="F2136">
        <v>17.379300000000001</v>
      </c>
      <c r="G2136">
        <v>-62.777500000000003</v>
      </c>
      <c r="H2136">
        <v>-62.777500000000003</v>
      </c>
      <c r="I2136" t="s">
        <v>174</v>
      </c>
      <c r="L2136" t="s">
        <v>3118</v>
      </c>
      <c r="M2136" t="s">
        <v>3105</v>
      </c>
      <c r="V2136" t="s">
        <v>178</v>
      </c>
      <c r="AA2136" t="s">
        <v>3081</v>
      </c>
      <c r="EO2136">
        <v>1.042</v>
      </c>
      <c r="EP2136">
        <v>0.52400000000000002</v>
      </c>
      <c r="FO2136">
        <v>278027</v>
      </c>
    </row>
    <row r="2137" spans="1:171" hidden="1" x14ac:dyDescent="0.2">
      <c r="A2137" t="s">
        <v>3077</v>
      </c>
      <c r="B2137" t="s">
        <v>172</v>
      </c>
      <c r="C2137" t="s">
        <v>3078</v>
      </c>
      <c r="E2137">
        <v>17.281300000000002</v>
      </c>
      <c r="F2137">
        <v>17.281300000000002</v>
      </c>
      <c r="G2137">
        <v>-62.681199999999997</v>
      </c>
      <c r="H2137">
        <v>-62.681199999999997</v>
      </c>
      <c r="I2137" t="s">
        <v>174</v>
      </c>
      <c r="L2137" t="s">
        <v>3122</v>
      </c>
      <c r="M2137" t="s">
        <v>3105</v>
      </c>
      <c r="V2137" t="s">
        <v>178</v>
      </c>
      <c r="AA2137" t="s">
        <v>3081</v>
      </c>
      <c r="EO2137">
        <v>0.73</v>
      </c>
      <c r="EP2137">
        <v>0.373</v>
      </c>
      <c r="FO2137">
        <v>278028</v>
      </c>
    </row>
    <row r="2138" spans="1:171" hidden="1" x14ac:dyDescent="0.2">
      <c r="A2138" t="s">
        <v>3077</v>
      </c>
      <c r="B2138" t="s">
        <v>172</v>
      </c>
      <c r="C2138" t="s">
        <v>3078</v>
      </c>
      <c r="E2138">
        <v>17.4117</v>
      </c>
      <c r="F2138">
        <v>17.4117</v>
      </c>
      <c r="G2138">
        <v>-62.801699999999997</v>
      </c>
      <c r="H2138">
        <v>-62.801699999999997</v>
      </c>
      <c r="I2138" t="s">
        <v>174</v>
      </c>
      <c r="L2138" t="s">
        <v>3123</v>
      </c>
      <c r="M2138" t="s">
        <v>3105</v>
      </c>
      <c r="V2138" t="s">
        <v>178</v>
      </c>
      <c r="AA2138" t="s">
        <v>3081</v>
      </c>
      <c r="EO2138">
        <v>0.57099999999999995</v>
      </c>
      <c r="EP2138">
        <v>0.28199999999999997</v>
      </c>
      <c r="FO2138">
        <v>278029</v>
      </c>
    </row>
    <row r="2139" spans="1:171" hidden="1" x14ac:dyDescent="0.2">
      <c r="A2139" t="s">
        <v>3077</v>
      </c>
      <c r="B2139" t="s">
        <v>172</v>
      </c>
      <c r="C2139" t="s">
        <v>3078</v>
      </c>
      <c r="D2139" t="s">
        <v>3124</v>
      </c>
      <c r="E2139">
        <v>17.3477</v>
      </c>
      <c r="F2139">
        <v>17.3477</v>
      </c>
      <c r="G2139">
        <v>-62.837000000000003</v>
      </c>
      <c r="H2139">
        <v>-62.837000000000003</v>
      </c>
      <c r="I2139" t="s">
        <v>174</v>
      </c>
      <c r="L2139" t="s">
        <v>3125</v>
      </c>
      <c r="M2139" t="s">
        <v>3105</v>
      </c>
      <c r="V2139" t="s">
        <v>178</v>
      </c>
      <c r="AA2139" t="s">
        <v>3081</v>
      </c>
      <c r="EO2139">
        <v>0.53500000000000003</v>
      </c>
      <c r="EP2139">
        <v>0.30499999999999999</v>
      </c>
      <c r="FO2139">
        <v>278030</v>
      </c>
    </row>
    <row r="2140" spans="1:171" hidden="1" x14ac:dyDescent="0.2">
      <c r="A2140" t="s">
        <v>1783</v>
      </c>
      <c r="B2140" t="s">
        <v>172</v>
      </c>
      <c r="C2140" t="s">
        <v>310</v>
      </c>
      <c r="D2140" t="s">
        <v>1784</v>
      </c>
      <c r="E2140">
        <v>13.1</v>
      </c>
      <c r="F2140">
        <v>13.4</v>
      </c>
      <c r="G2140">
        <v>-61</v>
      </c>
      <c r="H2140">
        <v>-61.3</v>
      </c>
      <c r="I2140" t="s">
        <v>174</v>
      </c>
      <c r="L2140" t="s">
        <v>3127</v>
      </c>
      <c r="M2140" t="s">
        <v>1786</v>
      </c>
      <c r="T2140">
        <v>1912</v>
      </c>
      <c r="V2140" t="s">
        <v>313</v>
      </c>
      <c r="AA2140" t="s">
        <v>1787</v>
      </c>
      <c r="AB2140">
        <v>51.24</v>
      </c>
      <c r="AC2140">
        <v>1.04</v>
      </c>
      <c r="AE2140">
        <v>18.22</v>
      </c>
      <c r="AG2140">
        <v>2.16</v>
      </c>
      <c r="AH2140">
        <v>7.68</v>
      </c>
      <c r="AJ2140">
        <v>10.220000000000001</v>
      </c>
      <c r="AK2140">
        <v>5.22</v>
      </c>
      <c r="AL2140">
        <v>0.21</v>
      </c>
      <c r="AN2140">
        <v>0.49</v>
      </c>
      <c r="AO2140">
        <v>2.83</v>
      </c>
      <c r="AP2140">
        <v>0.16</v>
      </c>
      <c r="AR2140">
        <v>0.25</v>
      </c>
      <c r="AS2140">
        <v>0.09</v>
      </c>
      <c r="CH2140">
        <v>55</v>
      </c>
      <c r="CJ2140">
        <v>360</v>
      </c>
      <c r="CK2140">
        <v>11</v>
      </c>
      <c r="CN2140">
        <v>10</v>
      </c>
      <c r="CO2140">
        <v>5</v>
      </c>
      <c r="CR2140">
        <v>28</v>
      </c>
      <c r="CX2140">
        <v>180</v>
      </c>
      <c r="DN2140">
        <v>215</v>
      </c>
      <c r="FO2140" t="s">
        <v>3128</v>
      </c>
    </row>
    <row r="2141" spans="1:171" hidden="1" x14ac:dyDescent="0.2">
      <c r="A2141" t="s">
        <v>3129</v>
      </c>
      <c r="B2141" t="s">
        <v>172</v>
      </c>
      <c r="C2141" t="s">
        <v>2347</v>
      </c>
      <c r="E2141">
        <v>16.804500000000001</v>
      </c>
      <c r="F2141">
        <v>16.804500000000001</v>
      </c>
      <c r="G2141">
        <v>-62.202199999999998</v>
      </c>
      <c r="H2141">
        <v>-62.202199999999998</v>
      </c>
      <c r="I2141" t="s">
        <v>174</v>
      </c>
      <c r="L2141" t="s">
        <v>3130</v>
      </c>
      <c r="M2141" t="s">
        <v>3131</v>
      </c>
      <c r="N2141" t="s">
        <v>3132</v>
      </c>
      <c r="O2141" t="s">
        <v>3132</v>
      </c>
      <c r="V2141" t="s">
        <v>178</v>
      </c>
      <c r="AA2141" t="s">
        <v>3133</v>
      </c>
      <c r="AB2141">
        <v>57.28</v>
      </c>
      <c r="AC2141">
        <v>0.7</v>
      </c>
      <c r="AE2141">
        <v>17.86</v>
      </c>
      <c r="AI2141">
        <v>6.35</v>
      </c>
      <c r="AJ2141">
        <v>8.2100000000000009</v>
      </c>
      <c r="AK2141">
        <v>3.89</v>
      </c>
      <c r="AL2141">
        <v>0.16</v>
      </c>
      <c r="AN2141">
        <v>0.69</v>
      </c>
      <c r="AO2141">
        <v>3.24</v>
      </c>
      <c r="AP2141">
        <v>0.13</v>
      </c>
      <c r="BF2141">
        <v>0.28999999999999998</v>
      </c>
      <c r="CD2141">
        <v>26</v>
      </c>
      <c r="CH2141">
        <v>19</v>
      </c>
      <c r="CJ2141">
        <v>104</v>
      </c>
      <c r="CK2141">
        <v>11</v>
      </c>
      <c r="CN2141">
        <v>19</v>
      </c>
      <c r="CO2141">
        <v>7</v>
      </c>
      <c r="CP2141">
        <v>27</v>
      </c>
      <c r="CQ2141">
        <v>50</v>
      </c>
      <c r="CR2141">
        <v>18</v>
      </c>
      <c r="CW2141">
        <v>15.83</v>
      </c>
      <c r="CX2141">
        <v>223.2</v>
      </c>
      <c r="CY2141">
        <v>24.12</v>
      </c>
      <c r="CZ2141">
        <v>122.2</v>
      </c>
      <c r="DA2141">
        <v>2.5</v>
      </c>
      <c r="DM2141">
        <v>0.6</v>
      </c>
      <c r="DN2141">
        <v>149.26</v>
      </c>
      <c r="DO2141">
        <v>9.14</v>
      </c>
      <c r="DP2141">
        <v>22.17</v>
      </c>
      <c r="DQ2141">
        <v>2.87</v>
      </c>
      <c r="DR2141">
        <v>13.17</v>
      </c>
      <c r="DS2141">
        <v>3.42</v>
      </c>
      <c r="DT2141">
        <v>1.06</v>
      </c>
      <c r="DU2141">
        <v>3.57</v>
      </c>
      <c r="DV2141">
        <v>0.62</v>
      </c>
      <c r="DW2141">
        <v>3.97</v>
      </c>
      <c r="DX2141">
        <v>0.86</v>
      </c>
      <c r="DY2141">
        <v>2.56</v>
      </c>
      <c r="DZ2141">
        <v>0.4</v>
      </c>
      <c r="EA2141">
        <v>2.68</v>
      </c>
      <c r="EB2141">
        <v>0.46</v>
      </c>
      <c r="EC2141">
        <v>3.11</v>
      </c>
      <c r="EM2141">
        <v>2.21</v>
      </c>
      <c r="EO2141">
        <v>2.25</v>
      </c>
      <c r="EP2141">
        <v>0.6</v>
      </c>
      <c r="EQ2141">
        <v>0.51298100000000002</v>
      </c>
      <c r="ET2141">
        <v>0.70359300000000002</v>
      </c>
      <c r="EV2141">
        <v>19.052499999999998</v>
      </c>
      <c r="EX2141">
        <v>15.665900000000001</v>
      </c>
      <c r="EZ2141">
        <v>38.787599999999998</v>
      </c>
      <c r="FO2141" t="s">
        <v>3134</v>
      </c>
    </row>
    <row r="2142" spans="1:171" hidden="1" x14ac:dyDescent="0.2">
      <c r="A2142" t="s">
        <v>3135</v>
      </c>
      <c r="B2142" t="s">
        <v>172</v>
      </c>
      <c r="C2142" t="s">
        <v>1885</v>
      </c>
      <c r="E2142">
        <v>16.73</v>
      </c>
      <c r="F2142">
        <v>16.8</v>
      </c>
      <c r="G2142">
        <v>-62.17</v>
      </c>
      <c r="H2142">
        <v>-62.23</v>
      </c>
      <c r="I2142" t="s">
        <v>174</v>
      </c>
      <c r="L2142" t="s">
        <v>3136</v>
      </c>
      <c r="M2142" t="s">
        <v>3137</v>
      </c>
      <c r="O2142" t="s">
        <v>1891</v>
      </c>
      <c r="V2142" t="s">
        <v>178</v>
      </c>
      <c r="AA2142" t="s">
        <v>1889</v>
      </c>
      <c r="AB2142">
        <v>56.31</v>
      </c>
      <c r="AC2142">
        <v>0.74199999999999999</v>
      </c>
      <c r="AE2142">
        <v>18.03</v>
      </c>
      <c r="AI2142">
        <v>7.23</v>
      </c>
      <c r="AJ2142">
        <v>8.56</v>
      </c>
      <c r="AK2142">
        <v>3.98</v>
      </c>
      <c r="AL2142">
        <v>0.16400000000000001</v>
      </c>
      <c r="AN2142">
        <v>0.84399999999999997</v>
      </c>
      <c r="AO2142">
        <v>3.06</v>
      </c>
      <c r="AP2142">
        <v>0.121</v>
      </c>
      <c r="CH2142">
        <v>27.3</v>
      </c>
      <c r="CJ2142">
        <v>228.4</v>
      </c>
      <c r="CK2142">
        <v>13.7</v>
      </c>
      <c r="CO2142">
        <v>10.1</v>
      </c>
      <c r="CP2142">
        <v>43.6</v>
      </c>
      <c r="CQ2142">
        <v>69.7</v>
      </c>
      <c r="CW2142">
        <v>15</v>
      </c>
      <c r="CX2142">
        <v>287.2</v>
      </c>
      <c r="CY2142">
        <v>22.4</v>
      </c>
      <c r="CZ2142">
        <v>90</v>
      </c>
      <c r="DA2142">
        <v>2.6</v>
      </c>
      <c r="DN2142">
        <v>174.2</v>
      </c>
      <c r="DO2142">
        <v>9.1999999999999993</v>
      </c>
      <c r="DP2142">
        <v>20.3</v>
      </c>
      <c r="DR2142">
        <v>11</v>
      </c>
      <c r="EM2142">
        <v>2.56</v>
      </c>
      <c r="EO2142">
        <v>2.48</v>
      </c>
      <c r="EQ2142">
        <v>0.51297400000000004</v>
      </c>
      <c r="ET2142">
        <v>0.70354799999999995</v>
      </c>
      <c r="EV2142">
        <v>19.046399999999998</v>
      </c>
      <c r="EX2142">
        <v>15.657</v>
      </c>
      <c r="EZ2142">
        <v>38.78</v>
      </c>
      <c r="FO2142" t="s">
        <v>3138</v>
      </c>
    </row>
    <row r="2143" spans="1:171" hidden="1" x14ac:dyDescent="0.2">
      <c r="A2143" t="s">
        <v>3135</v>
      </c>
      <c r="B2143" t="s">
        <v>172</v>
      </c>
      <c r="C2143" t="s">
        <v>333</v>
      </c>
      <c r="E2143">
        <v>16.68</v>
      </c>
      <c r="F2143">
        <v>16.73</v>
      </c>
      <c r="G2143">
        <v>-62.2</v>
      </c>
      <c r="H2143">
        <v>-62.23</v>
      </c>
      <c r="I2143" t="s">
        <v>174</v>
      </c>
      <c r="L2143" t="s">
        <v>3139</v>
      </c>
      <c r="M2143" t="s">
        <v>3137</v>
      </c>
      <c r="V2143" t="s">
        <v>178</v>
      </c>
      <c r="AA2143" t="s">
        <v>1889</v>
      </c>
      <c r="AB2143">
        <v>58.61</v>
      </c>
      <c r="AC2143">
        <v>0.63300000000000001</v>
      </c>
      <c r="AE2143">
        <v>17.93</v>
      </c>
      <c r="AI2143">
        <v>6.56</v>
      </c>
      <c r="AJ2143">
        <v>7.61</v>
      </c>
      <c r="AK2143">
        <v>2.99</v>
      </c>
      <c r="AL2143">
        <v>0.17899999999999999</v>
      </c>
      <c r="AN2143">
        <v>0.80300000000000005</v>
      </c>
      <c r="AO2143">
        <v>3.51</v>
      </c>
      <c r="AP2143">
        <v>0.157</v>
      </c>
      <c r="CH2143">
        <v>16.899999999999999</v>
      </c>
      <c r="CJ2143">
        <v>125</v>
      </c>
      <c r="CK2143">
        <v>4.5</v>
      </c>
      <c r="CO2143">
        <v>6.4</v>
      </c>
      <c r="CP2143">
        <v>21.6</v>
      </c>
      <c r="CQ2143">
        <v>65</v>
      </c>
      <c r="CW2143">
        <v>15.8</v>
      </c>
      <c r="CX2143">
        <v>284.89999999999998</v>
      </c>
      <c r="CY2143">
        <v>22.6</v>
      </c>
      <c r="CZ2143">
        <v>100.8</v>
      </c>
      <c r="DA2143">
        <v>3.4</v>
      </c>
      <c r="DN2143">
        <v>204.1</v>
      </c>
      <c r="DO2143">
        <v>10.8</v>
      </c>
      <c r="DP2143">
        <v>23.1</v>
      </c>
      <c r="DR2143">
        <v>12.9</v>
      </c>
      <c r="EM2143">
        <v>2.62</v>
      </c>
      <c r="EO2143">
        <v>2.37</v>
      </c>
      <c r="EQ2143">
        <v>0.512992</v>
      </c>
      <c r="ET2143">
        <v>0.70360199999999995</v>
      </c>
      <c r="EV2143">
        <v>19.003599999999999</v>
      </c>
      <c r="EX2143">
        <v>15.6495</v>
      </c>
      <c r="EZ2143">
        <v>38.731999999999999</v>
      </c>
      <c r="FO2143" t="s">
        <v>3140</v>
      </c>
    </row>
    <row r="2144" spans="1:171" hidden="1" x14ac:dyDescent="0.2">
      <c r="A2144" t="s">
        <v>3141</v>
      </c>
      <c r="B2144" t="s">
        <v>172</v>
      </c>
      <c r="C2144" t="s">
        <v>333</v>
      </c>
      <c r="D2144" t="s">
        <v>1966</v>
      </c>
      <c r="E2144">
        <v>16.71</v>
      </c>
      <c r="F2144">
        <v>16.71</v>
      </c>
      <c r="G2144">
        <v>-62.18</v>
      </c>
      <c r="H2144">
        <v>-62.18</v>
      </c>
      <c r="I2144" t="s">
        <v>174</v>
      </c>
      <c r="L2144" t="s">
        <v>3142</v>
      </c>
      <c r="M2144" t="s">
        <v>1887</v>
      </c>
      <c r="V2144" t="s">
        <v>178</v>
      </c>
      <c r="AA2144" t="s">
        <v>2066</v>
      </c>
      <c r="AB2144">
        <v>58.94</v>
      </c>
      <c r="AC2144">
        <v>0.66</v>
      </c>
      <c r="AE2144">
        <v>17.79</v>
      </c>
      <c r="AI2144">
        <v>6.86</v>
      </c>
      <c r="AJ2144">
        <v>7.61</v>
      </c>
      <c r="AK2144">
        <v>3.02</v>
      </c>
      <c r="AL2144">
        <v>0.18</v>
      </c>
      <c r="AN2144">
        <v>0.67</v>
      </c>
      <c r="AO2144">
        <v>3.36</v>
      </c>
      <c r="AP2144">
        <v>0.14000000000000001</v>
      </c>
      <c r="AX2144">
        <v>0.26</v>
      </c>
      <c r="CD2144">
        <v>91</v>
      </c>
      <c r="CH2144">
        <v>15</v>
      </c>
      <c r="CW2144">
        <v>16</v>
      </c>
      <c r="CX2144">
        <v>262</v>
      </c>
      <c r="CY2144">
        <v>21</v>
      </c>
      <c r="CZ2144">
        <v>98</v>
      </c>
      <c r="DN2144">
        <v>243</v>
      </c>
      <c r="FO2144" t="s">
        <v>3143</v>
      </c>
    </row>
    <row r="2145" spans="1:171" hidden="1" x14ac:dyDescent="0.2">
      <c r="A2145" t="s">
        <v>3141</v>
      </c>
      <c r="B2145" t="s">
        <v>172</v>
      </c>
      <c r="C2145" t="s">
        <v>333</v>
      </c>
      <c r="D2145" t="s">
        <v>1966</v>
      </c>
      <c r="E2145">
        <v>16.71</v>
      </c>
      <c r="F2145">
        <v>16.71</v>
      </c>
      <c r="G2145">
        <v>-62.18</v>
      </c>
      <c r="H2145">
        <v>-62.18</v>
      </c>
      <c r="I2145" t="s">
        <v>174</v>
      </c>
      <c r="L2145" t="s">
        <v>3144</v>
      </c>
      <c r="M2145" t="s">
        <v>1887</v>
      </c>
      <c r="V2145" t="s">
        <v>178</v>
      </c>
      <c r="AA2145" t="s">
        <v>2066</v>
      </c>
      <c r="AB2145">
        <v>58.89</v>
      </c>
      <c r="AC2145">
        <v>0.61</v>
      </c>
      <c r="AE2145">
        <v>18.28</v>
      </c>
      <c r="AI2145">
        <v>6.54</v>
      </c>
      <c r="AJ2145">
        <v>7.61</v>
      </c>
      <c r="AK2145">
        <v>2.86</v>
      </c>
      <c r="AL2145">
        <v>0.17</v>
      </c>
      <c r="AN2145">
        <v>0.73</v>
      </c>
      <c r="AO2145">
        <v>3.44</v>
      </c>
      <c r="AP2145">
        <v>0.14000000000000001</v>
      </c>
      <c r="AX2145">
        <v>0.28000000000000003</v>
      </c>
      <c r="CD2145">
        <v>222</v>
      </c>
      <c r="CH2145">
        <v>19</v>
      </c>
      <c r="CJ2145">
        <v>101</v>
      </c>
      <c r="CK2145">
        <v>11</v>
      </c>
      <c r="CW2145">
        <v>16</v>
      </c>
      <c r="CX2145">
        <v>269</v>
      </c>
      <c r="CY2145">
        <v>23</v>
      </c>
      <c r="CZ2145">
        <v>96</v>
      </c>
      <c r="DN2145">
        <v>250</v>
      </c>
      <c r="EO2145">
        <v>2.6360000000000001</v>
      </c>
      <c r="EP2145">
        <v>0.82199999999999995</v>
      </c>
      <c r="FO2145" t="s">
        <v>3145</v>
      </c>
    </row>
    <row r="2146" spans="1:171" hidden="1" x14ac:dyDescent="0.2">
      <c r="A2146" t="s">
        <v>1884</v>
      </c>
      <c r="B2146" t="s">
        <v>172</v>
      </c>
      <c r="C2146" t="s">
        <v>333</v>
      </c>
      <c r="D2146" t="s">
        <v>1966</v>
      </c>
      <c r="E2146">
        <v>16.71</v>
      </c>
      <c r="F2146">
        <v>16.71</v>
      </c>
      <c r="G2146">
        <v>-62.18</v>
      </c>
      <c r="H2146">
        <v>-62.18</v>
      </c>
      <c r="I2146" t="s">
        <v>174</v>
      </c>
      <c r="L2146" t="s">
        <v>3146</v>
      </c>
      <c r="M2146" t="s">
        <v>1887</v>
      </c>
      <c r="R2146">
        <v>8</v>
      </c>
      <c r="S2146">
        <v>8</v>
      </c>
      <c r="T2146">
        <v>1997</v>
      </c>
      <c r="V2146" t="s">
        <v>178</v>
      </c>
      <c r="AA2146" t="s">
        <v>1889</v>
      </c>
      <c r="AB2146">
        <v>58.53</v>
      </c>
      <c r="AC2146">
        <v>0.62</v>
      </c>
      <c r="AE2146">
        <v>18.25</v>
      </c>
      <c r="AI2146">
        <v>6.55</v>
      </c>
      <c r="AJ2146">
        <v>7.71</v>
      </c>
      <c r="AK2146">
        <v>2.92</v>
      </c>
      <c r="AL2146">
        <v>0.17</v>
      </c>
      <c r="AN2146">
        <v>0.7</v>
      </c>
      <c r="AO2146">
        <v>3.67</v>
      </c>
      <c r="AP2146">
        <v>0.14000000000000001</v>
      </c>
      <c r="CD2146">
        <v>57</v>
      </c>
      <c r="CH2146">
        <v>21</v>
      </c>
      <c r="CO2146">
        <v>5</v>
      </c>
      <c r="CW2146">
        <v>15</v>
      </c>
      <c r="CX2146">
        <v>287</v>
      </c>
      <c r="CY2146">
        <v>24</v>
      </c>
      <c r="CZ2146">
        <v>103</v>
      </c>
      <c r="DN2146">
        <v>234</v>
      </c>
      <c r="FO2146" t="s">
        <v>3147</v>
      </c>
    </row>
    <row r="2147" spans="1:171" hidden="1" x14ac:dyDescent="0.2">
      <c r="A2147" t="s">
        <v>1884</v>
      </c>
      <c r="B2147" t="s">
        <v>172</v>
      </c>
      <c r="C2147" t="s">
        <v>333</v>
      </c>
      <c r="D2147" t="s">
        <v>1966</v>
      </c>
      <c r="E2147">
        <v>16.71</v>
      </c>
      <c r="F2147">
        <v>16.71</v>
      </c>
      <c r="G2147">
        <v>-62.18</v>
      </c>
      <c r="H2147">
        <v>-62.18</v>
      </c>
      <c r="I2147" t="s">
        <v>174</v>
      </c>
      <c r="L2147" t="s">
        <v>3148</v>
      </c>
      <c r="M2147" t="s">
        <v>1887</v>
      </c>
      <c r="V2147" t="s">
        <v>178</v>
      </c>
      <c r="AA2147" t="s">
        <v>1889</v>
      </c>
      <c r="AB2147">
        <v>58.42</v>
      </c>
      <c r="AC2147">
        <v>0.65</v>
      </c>
      <c r="AE2147">
        <v>17.77</v>
      </c>
      <c r="AI2147">
        <v>6.85</v>
      </c>
      <c r="AJ2147">
        <v>7.62</v>
      </c>
      <c r="AK2147">
        <v>3.19</v>
      </c>
      <c r="AL2147">
        <v>0.18</v>
      </c>
      <c r="AN2147">
        <v>0.73</v>
      </c>
      <c r="AO2147">
        <v>3.69</v>
      </c>
      <c r="AP2147">
        <v>0.15</v>
      </c>
      <c r="CD2147">
        <v>650</v>
      </c>
      <c r="CH2147">
        <v>16</v>
      </c>
      <c r="CO2147">
        <v>4</v>
      </c>
      <c r="CW2147">
        <v>15</v>
      </c>
      <c r="CX2147">
        <v>274</v>
      </c>
      <c r="CY2147">
        <v>25</v>
      </c>
      <c r="CZ2147">
        <v>106</v>
      </c>
      <c r="DN2147">
        <v>220</v>
      </c>
      <c r="FO2147" t="s">
        <v>3149</v>
      </c>
    </row>
    <row r="2148" spans="1:171" hidden="1" x14ac:dyDescent="0.2">
      <c r="A2148" t="s">
        <v>3141</v>
      </c>
      <c r="B2148" t="s">
        <v>172</v>
      </c>
      <c r="C2148" t="s">
        <v>333</v>
      </c>
      <c r="D2148" t="s">
        <v>1966</v>
      </c>
      <c r="E2148">
        <v>16.71</v>
      </c>
      <c r="F2148">
        <v>16.71</v>
      </c>
      <c r="G2148">
        <v>-62.18</v>
      </c>
      <c r="H2148">
        <v>-62.18</v>
      </c>
      <c r="I2148" t="s">
        <v>174</v>
      </c>
      <c r="L2148" t="s">
        <v>3150</v>
      </c>
      <c r="M2148" t="s">
        <v>1887</v>
      </c>
      <c r="V2148" t="s">
        <v>178</v>
      </c>
      <c r="AA2148" t="s">
        <v>2066</v>
      </c>
      <c r="AB2148">
        <v>58.13</v>
      </c>
      <c r="AC2148">
        <v>0.63</v>
      </c>
      <c r="AE2148">
        <v>18.02</v>
      </c>
      <c r="AI2148">
        <v>6.9</v>
      </c>
      <c r="AJ2148">
        <v>7.61</v>
      </c>
      <c r="AK2148">
        <v>3.04</v>
      </c>
      <c r="AL2148">
        <v>0.18</v>
      </c>
      <c r="AN2148">
        <v>0.8</v>
      </c>
      <c r="AO2148">
        <v>3.77</v>
      </c>
      <c r="AP2148">
        <v>0.15</v>
      </c>
      <c r="AX2148">
        <v>0.05</v>
      </c>
      <c r="BF2148">
        <v>-0.14000000000000001</v>
      </c>
      <c r="CD2148">
        <v>93</v>
      </c>
      <c r="CH2148">
        <v>17</v>
      </c>
      <c r="CJ2148">
        <v>114</v>
      </c>
      <c r="CK2148">
        <v>0</v>
      </c>
      <c r="CN2148">
        <v>24</v>
      </c>
      <c r="CO2148">
        <v>2</v>
      </c>
      <c r="CP2148">
        <v>22</v>
      </c>
      <c r="CQ2148">
        <v>56</v>
      </c>
      <c r="CR2148">
        <v>18</v>
      </c>
      <c r="CW2148">
        <v>15</v>
      </c>
      <c r="CX2148">
        <v>275</v>
      </c>
      <c r="CY2148">
        <v>25</v>
      </c>
      <c r="CZ2148">
        <v>107</v>
      </c>
      <c r="DA2148">
        <v>3</v>
      </c>
      <c r="DN2148">
        <v>219</v>
      </c>
      <c r="DO2148">
        <v>15</v>
      </c>
      <c r="DR2148">
        <v>15</v>
      </c>
      <c r="EM2148">
        <v>4</v>
      </c>
      <c r="EO2148">
        <v>6</v>
      </c>
      <c r="EP2148">
        <v>1</v>
      </c>
      <c r="FO2148" t="s">
        <v>3151</v>
      </c>
    </row>
    <row r="2149" spans="1:171" hidden="1" x14ac:dyDescent="0.2">
      <c r="A2149" t="s">
        <v>1884</v>
      </c>
      <c r="B2149" t="s">
        <v>172</v>
      </c>
      <c r="C2149" t="s">
        <v>333</v>
      </c>
      <c r="D2149" t="s">
        <v>1966</v>
      </c>
      <c r="E2149">
        <v>16.71</v>
      </c>
      <c r="F2149">
        <v>16.71</v>
      </c>
      <c r="G2149">
        <v>-62.18</v>
      </c>
      <c r="H2149">
        <v>-62.18</v>
      </c>
      <c r="I2149" t="s">
        <v>174</v>
      </c>
      <c r="L2149" t="s">
        <v>3152</v>
      </c>
      <c r="M2149" t="s">
        <v>1887</v>
      </c>
      <c r="R2149">
        <v>17</v>
      </c>
      <c r="S2149">
        <v>9</v>
      </c>
      <c r="T2149">
        <v>1996</v>
      </c>
      <c r="V2149" t="s">
        <v>178</v>
      </c>
      <c r="AA2149" t="s">
        <v>1889</v>
      </c>
      <c r="AB2149">
        <v>59.04</v>
      </c>
      <c r="AC2149">
        <v>0.62</v>
      </c>
      <c r="AE2149">
        <v>18.079999999999998</v>
      </c>
      <c r="AI2149">
        <v>6.56</v>
      </c>
      <c r="AJ2149">
        <v>7.55</v>
      </c>
      <c r="AK2149">
        <v>2.89</v>
      </c>
      <c r="AL2149">
        <v>0.18</v>
      </c>
      <c r="AN2149">
        <v>0.75</v>
      </c>
      <c r="AO2149">
        <v>3.45</v>
      </c>
      <c r="AP2149">
        <v>0.15</v>
      </c>
      <c r="BF2149">
        <v>-0.09</v>
      </c>
      <c r="CD2149">
        <v>61</v>
      </c>
      <c r="CH2149">
        <v>21</v>
      </c>
      <c r="CJ2149">
        <v>109</v>
      </c>
      <c r="CK2149">
        <v>13</v>
      </c>
      <c r="CO2149">
        <v>0</v>
      </c>
      <c r="CW2149">
        <v>16</v>
      </c>
      <c r="CX2149">
        <v>280</v>
      </c>
      <c r="CY2149">
        <v>24</v>
      </c>
      <c r="CZ2149">
        <v>101</v>
      </c>
      <c r="DN2149">
        <v>238</v>
      </c>
      <c r="FO2149" t="s">
        <v>3153</v>
      </c>
    </row>
    <row r="2150" spans="1:171" hidden="1" x14ac:dyDescent="0.2">
      <c r="A2150" t="s">
        <v>1884</v>
      </c>
      <c r="B2150" t="s">
        <v>172</v>
      </c>
      <c r="C2150" t="s">
        <v>333</v>
      </c>
      <c r="D2150" t="s">
        <v>1966</v>
      </c>
      <c r="E2150">
        <v>16.71</v>
      </c>
      <c r="F2150">
        <v>16.71</v>
      </c>
      <c r="G2150">
        <v>-62.18</v>
      </c>
      <c r="H2150">
        <v>-62.18</v>
      </c>
      <c r="I2150" t="s">
        <v>174</v>
      </c>
      <c r="L2150" t="s">
        <v>3154</v>
      </c>
      <c r="M2150" t="s">
        <v>1887</v>
      </c>
      <c r="R2150">
        <v>25</v>
      </c>
      <c r="S2150">
        <v>2</v>
      </c>
      <c r="T2150">
        <v>2001</v>
      </c>
      <c r="V2150" t="s">
        <v>178</v>
      </c>
      <c r="AA2150" t="s">
        <v>1889</v>
      </c>
      <c r="AB2150">
        <v>59.61</v>
      </c>
      <c r="AC2150">
        <v>0.61</v>
      </c>
      <c r="AE2150">
        <v>17.43</v>
      </c>
      <c r="AI2150">
        <v>6.37</v>
      </c>
      <c r="AJ2150">
        <v>7.39</v>
      </c>
      <c r="AK2150">
        <v>2.6</v>
      </c>
      <c r="AL2150">
        <v>0.18</v>
      </c>
      <c r="AN2150">
        <v>0.92</v>
      </c>
      <c r="AO2150">
        <v>4</v>
      </c>
      <c r="AP2150">
        <v>0.17</v>
      </c>
      <c r="BF2150">
        <v>-0.04</v>
      </c>
      <c r="CD2150">
        <v>184</v>
      </c>
      <c r="CH2150">
        <v>17</v>
      </c>
      <c r="CJ2150">
        <v>106</v>
      </c>
      <c r="CK2150">
        <v>0</v>
      </c>
      <c r="CN2150">
        <v>22</v>
      </c>
      <c r="CO2150">
        <v>0</v>
      </c>
      <c r="CP2150">
        <v>25</v>
      </c>
      <c r="CQ2150">
        <v>55</v>
      </c>
      <c r="CR2150">
        <v>18</v>
      </c>
      <c r="CW2150">
        <v>18</v>
      </c>
      <c r="CX2150">
        <v>277</v>
      </c>
      <c r="CY2150">
        <v>25</v>
      </c>
      <c r="CZ2150">
        <v>112</v>
      </c>
      <c r="DA2150">
        <v>4</v>
      </c>
      <c r="DN2150">
        <v>248</v>
      </c>
      <c r="EM2150">
        <v>3</v>
      </c>
      <c r="EO2150">
        <v>6</v>
      </c>
      <c r="EP2150">
        <v>0</v>
      </c>
      <c r="FO2150" t="s">
        <v>3155</v>
      </c>
    </row>
    <row r="2151" spans="1:171" hidden="1" x14ac:dyDescent="0.2">
      <c r="A2151" t="s">
        <v>3156</v>
      </c>
      <c r="B2151" t="s">
        <v>172</v>
      </c>
      <c r="C2151" t="s">
        <v>256</v>
      </c>
      <c r="E2151">
        <v>16.670000000000002</v>
      </c>
      <c r="F2151">
        <v>16.82</v>
      </c>
      <c r="G2151">
        <v>-62.17</v>
      </c>
      <c r="H2151">
        <v>-62.23</v>
      </c>
      <c r="I2151" t="s">
        <v>174</v>
      </c>
      <c r="L2151" t="s">
        <v>3157</v>
      </c>
      <c r="M2151" t="s">
        <v>3158</v>
      </c>
      <c r="V2151" t="s">
        <v>178</v>
      </c>
      <c r="AA2151" t="s">
        <v>3159</v>
      </c>
      <c r="AB2151">
        <v>79.14</v>
      </c>
      <c r="AC2151">
        <v>0.39</v>
      </c>
      <c r="AE2151">
        <v>10.64</v>
      </c>
      <c r="AI2151">
        <v>1.51</v>
      </c>
      <c r="AJ2151">
        <v>0.65</v>
      </c>
      <c r="AK2151">
        <v>0.14000000000000001</v>
      </c>
      <c r="AL2151">
        <v>7.0000000000000007E-2</v>
      </c>
      <c r="AN2151">
        <v>4.54</v>
      </c>
      <c r="AO2151">
        <v>2.96</v>
      </c>
      <c r="AX2151">
        <v>0.08</v>
      </c>
      <c r="FO2151" t="s">
        <v>3160</v>
      </c>
    </row>
    <row r="2152" spans="1:171" hidden="1" x14ac:dyDescent="0.2">
      <c r="A2152" t="s">
        <v>3161</v>
      </c>
      <c r="B2152" t="s">
        <v>172</v>
      </c>
      <c r="C2152" t="s">
        <v>256</v>
      </c>
      <c r="E2152">
        <v>16.670000000000002</v>
      </c>
      <c r="F2152">
        <v>16.82</v>
      </c>
      <c r="G2152">
        <v>-62.17</v>
      </c>
      <c r="H2152">
        <v>-62.23</v>
      </c>
      <c r="I2152" t="s">
        <v>174</v>
      </c>
      <c r="L2152" t="s">
        <v>3162</v>
      </c>
      <c r="M2152" t="s">
        <v>3163</v>
      </c>
      <c r="V2152" t="s">
        <v>178</v>
      </c>
      <c r="AA2152" t="s">
        <v>3164</v>
      </c>
      <c r="AB2152">
        <v>78.599999999999994</v>
      </c>
      <c r="AC2152">
        <v>0.4</v>
      </c>
      <c r="AE2152">
        <v>10.9</v>
      </c>
      <c r="AI2152">
        <v>1.9</v>
      </c>
      <c r="AJ2152">
        <v>0.8</v>
      </c>
      <c r="AK2152">
        <v>0.1</v>
      </c>
      <c r="AL2152">
        <v>0.1</v>
      </c>
      <c r="AN2152">
        <v>4.0999999999999996</v>
      </c>
      <c r="AO2152">
        <v>3.3</v>
      </c>
      <c r="AX2152">
        <v>0.23</v>
      </c>
      <c r="FO2152" t="s">
        <v>3165</v>
      </c>
    </row>
    <row r="2153" spans="1:171" hidden="1" x14ac:dyDescent="0.2">
      <c r="A2153" t="s">
        <v>3166</v>
      </c>
      <c r="B2153" t="s">
        <v>172</v>
      </c>
      <c r="C2153" t="s">
        <v>256</v>
      </c>
      <c r="E2153">
        <v>16.670000000000002</v>
      </c>
      <c r="F2153">
        <v>16.82</v>
      </c>
      <c r="G2153">
        <v>-62.17</v>
      </c>
      <c r="H2153">
        <v>-62.23</v>
      </c>
      <c r="I2153" t="s">
        <v>174</v>
      </c>
      <c r="L2153" t="s">
        <v>3167</v>
      </c>
      <c r="M2153" t="s">
        <v>3158</v>
      </c>
      <c r="V2153" t="s">
        <v>178</v>
      </c>
      <c r="AA2153" t="s">
        <v>3159</v>
      </c>
      <c r="AB2153">
        <v>77.16</v>
      </c>
      <c r="AC2153">
        <v>0.5</v>
      </c>
      <c r="AE2153">
        <v>11.3</v>
      </c>
      <c r="AI2153">
        <v>1.9</v>
      </c>
      <c r="AJ2153">
        <v>0.5</v>
      </c>
      <c r="AK2153">
        <v>0.1</v>
      </c>
      <c r="AL2153">
        <v>0.02</v>
      </c>
      <c r="AN2153">
        <v>5.84</v>
      </c>
      <c r="AO2153">
        <v>2.8</v>
      </c>
      <c r="AX2153">
        <v>0.27</v>
      </c>
      <c r="FO2153" t="s">
        <v>3168</v>
      </c>
    </row>
    <row r="2154" spans="1:171" hidden="1" x14ac:dyDescent="0.2">
      <c r="A2154" t="s">
        <v>3161</v>
      </c>
      <c r="B2154" t="s">
        <v>172</v>
      </c>
      <c r="C2154" t="s">
        <v>256</v>
      </c>
      <c r="E2154">
        <v>16.670000000000002</v>
      </c>
      <c r="F2154">
        <v>16.82</v>
      </c>
      <c r="G2154">
        <v>-62.17</v>
      </c>
      <c r="H2154">
        <v>-62.23</v>
      </c>
      <c r="I2154" t="s">
        <v>174</v>
      </c>
      <c r="L2154" t="s">
        <v>3169</v>
      </c>
      <c r="M2154" t="s">
        <v>3163</v>
      </c>
      <c r="V2154" t="s">
        <v>178</v>
      </c>
      <c r="AA2154" t="s">
        <v>3164</v>
      </c>
      <c r="AB2154">
        <v>78.7</v>
      </c>
      <c r="AC2154">
        <v>0.4</v>
      </c>
      <c r="AE2154">
        <v>11.2</v>
      </c>
      <c r="AI2154">
        <v>1.2</v>
      </c>
      <c r="AJ2154">
        <v>0.7</v>
      </c>
      <c r="AK2154">
        <v>0.1</v>
      </c>
      <c r="AL2154">
        <v>0.1</v>
      </c>
      <c r="AN2154">
        <v>5</v>
      </c>
      <c r="AO2154">
        <v>2.7</v>
      </c>
      <c r="AX2154">
        <v>0.04</v>
      </c>
      <c r="FO2154" t="s">
        <v>3170</v>
      </c>
    </row>
    <row r="2155" spans="1:171" hidden="1" x14ac:dyDescent="0.2">
      <c r="A2155" t="s">
        <v>3156</v>
      </c>
      <c r="B2155" t="s">
        <v>172</v>
      </c>
      <c r="C2155" t="s">
        <v>256</v>
      </c>
      <c r="E2155">
        <v>16.670000000000002</v>
      </c>
      <c r="F2155">
        <v>16.82</v>
      </c>
      <c r="G2155">
        <v>-62.17</v>
      </c>
      <c r="H2155">
        <v>-62.23</v>
      </c>
      <c r="I2155" t="s">
        <v>174</v>
      </c>
      <c r="L2155" t="s">
        <v>3171</v>
      </c>
      <c r="M2155" t="s">
        <v>3158</v>
      </c>
      <c r="V2155" t="s">
        <v>178</v>
      </c>
      <c r="AA2155" t="s">
        <v>3159</v>
      </c>
      <c r="AB2155">
        <v>80.989999999999995</v>
      </c>
      <c r="AC2155">
        <v>0.31</v>
      </c>
      <c r="AE2155">
        <v>11.33</v>
      </c>
      <c r="AI2155">
        <v>0.56000000000000005</v>
      </c>
      <c r="AJ2155">
        <v>2.37</v>
      </c>
      <c r="AK2155">
        <v>0.08</v>
      </c>
      <c r="AL2155">
        <v>0.06</v>
      </c>
      <c r="AN2155">
        <v>0.46</v>
      </c>
      <c r="AO2155">
        <v>3.92</v>
      </c>
      <c r="AX2155">
        <v>0.01</v>
      </c>
      <c r="FO2155" t="s">
        <v>3172</v>
      </c>
    </row>
    <row r="2156" spans="1:171" hidden="1" x14ac:dyDescent="0.2">
      <c r="A2156" t="s">
        <v>3161</v>
      </c>
      <c r="B2156" t="s">
        <v>172</v>
      </c>
      <c r="C2156" t="s">
        <v>256</v>
      </c>
      <c r="E2156">
        <v>16.670000000000002</v>
      </c>
      <c r="F2156">
        <v>16.82</v>
      </c>
      <c r="G2156">
        <v>-62.17</v>
      </c>
      <c r="H2156">
        <v>-62.23</v>
      </c>
      <c r="I2156" t="s">
        <v>174</v>
      </c>
      <c r="L2156" t="s">
        <v>3173</v>
      </c>
      <c r="M2156" t="s">
        <v>3163</v>
      </c>
      <c r="V2156" t="s">
        <v>178</v>
      </c>
      <c r="AA2156" t="s">
        <v>3164</v>
      </c>
      <c r="AB2156">
        <v>78.099999999999994</v>
      </c>
      <c r="AC2156">
        <v>0.3</v>
      </c>
      <c r="AE2156">
        <v>11.3</v>
      </c>
      <c r="AI2156">
        <v>1.4</v>
      </c>
      <c r="AJ2156">
        <v>0.4</v>
      </c>
      <c r="AK2156">
        <v>0.1</v>
      </c>
      <c r="AL2156">
        <v>0</v>
      </c>
      <c r="AN2156">
        <v>5.3</v>
      </c>
      <c r="AO2156">
        <v>3.3</v>
      </c>
      <c r="AX2156">
        <v>0.03</v>
      </c>
      <c r="FO2156" t="s">
        <v>3174</v>
      </c>
    </row>
    <row r="2157" spans="1:171" hidden="1" x14ac:dyDescent="0.2">
      <c r="A2157" t="s">
        <v>3156</v>
      </c>
      <c r="B2157" t="s">
        <v>172</v>
      </c>
      <c r="C2157" t="s">
        <v>256</v>
      </c>
      <c r="E2157">
        <v>16.670000000000002</v>
      </c>
      <c r="F2157">
        <v>16.82</v>
      </c>
      <c r="G2157">
        <v>-62.17</v>
      </c>
      <c r="H2157">
        <v>-62.23</v>
      </c>
      <c r="I2157" t="s">
        <v>174</v>
      </c>
      <c r="L2157" t="s">
        <v>3175</v>
      </c>
      <c r="M2157" t="s">
        <v>3158</v>
      </c>
      <c r="V2157" t="s">
        <v>178</v>
      </c>
      <c r="AA2157" t="s">
        <v>3159</v>
      </c>
      <c r="AB2157">
        <v>78.86</v>
      </c>
      <c r="AC2157">
        <v>0.42</v>
      </c>
      <c r="AE2157">
        <v>11.48</v>
      </c>
      <c r="AI2157">
        <v>1.77</v>
      </c>
      <c r="AJ2157">
        <v>1.23</v>
      </c>
      <c r="AK2157">
        <v>0.12</v>
      </c>
      <c r="AL2157">
        <v>0.03</v>
      </c>
      <c r="AN2157">
        <v>2.65</v>
      </c>
      <c r="AO2157">
        <v>3.47</v>
      </c>
      <c r="AX2157">
        <v>0.19</v>
      </c>
      <c r="FO2157" t="s">
        <v>3176</v>
      </c>
    </row>
    <row r="2158" spans="1:171" hidden="1" x14ac:dyDescent="0.2">
      <c r="A2158" t="s">
        <v>3156</v>
      </c>
      <c r="B2158" t="s">
        <v>172</v>
      </c>
      <c r="C2158" t="s">
        <v>256</v>
      </c>
      <c r="E2158">
        <v>16.670000000000002</v>
      </c>
      <c r="F2158">
        <v>16.82</v>
      </c>
      <c r="G2158">
        <v>-62.17</v>
      </c>
      <c r="H2158">
        <v>-62.23</v>
      </c>
      <c r="I2158" t="s">
        <v>174</v>
      </c>
      <c r="L2158" t="s">
        <v>3177</v>
      </c>
      <c r="M2158" t="s">
        <v>3158</v>
      </c>
      <c r="V2158" t="s">
        <v>178</v>
      </c>
      <c r="AA2158" t="s">
        <v>3159</v>
      </c>
      <c r="AB2158">
        <v>77.56</v>
      </c>
      <c r="AC2158">
        <v>0.4</v>
      </c>
      <c r="AE2158">
        <v>11.83</v>
      </c>
      <c r="AI2158">
        <v>1.87</v>
      </c>
      <c r="AJ2158">
        <v>2</v>
      </c>
      <c r="AK2158">
        <v>0.25</v>
      </c>
      <c r="AL2158">
        <v>0.17</v>
      </c>
      <c r="AN2158">
        <v>2.15</v>
      </c>
      <c r="AO2158">
        <v>3.8</v>
      </c>
      <c r="AX2158">
        <v>0.23</v>
      </c>
      <c r="FO2158" t="s">
        <v>3178</v>
      </c>
    </row>
    <row r="2159" spans="1:171" hidden="1" x14ac:dyDescent="0.2">
      <c r="A2159" t="s">
        <v>3156</v>
      </c>
      <c r="B2159" t="s">
        <v>172</v>
      </c>
      <c r="C2159" t="s">
        <v>256</v>
      </c>
      <c r="E2159">
        <v>16.670000000000002</v>
      </c>
      <c r="F2159">
        <v>16.82</v>
      </c>
      <c r="G2159">
        <v>-62.17</v>
      </c>
      <c r="H2159">
        <v>-62.23</v>
      </c>
      <c r="I2159" t="s">
        <v>174</v>
      </c>
      <c r="L2159" t="s">
        <v>3179</v>
      </c>
      <c r="M2159" t="s">
        <v>3158</v>
      </c>
      <c r="V2159" t="s">
        <v>178</v>
      </c>
      <c r="AA2159" t="s">
        <v>3159</v>
      </c>
      <c r="AB2159">
        <v>78.03</v>
      </c>
      <c r="AC2159">
        <v>0.42</v>
      </c>
      <c r="AE2159">
        <v>11.22</v>
      </c>
      <c r="AI2159">
        <v>1.48</v>
      </c>
      <c r="AJ2159">
        <v>0.39</v>
      </c>
      <c r="AK2159">
        <v>0.14000000000000001</v>
      </c>
      <c r="AL2159">
        <v>0.01</v>
      </c>
      <c r="AN2159">
        <v>5.94</v>
      </c>
      <c r="AO2159">
        <v>2.36</v>
      </c>
      <c r="AX2159">
        <v>0.05</v>
      </c>
      <c r="FO2159" t="s">
        <v>3180</v>
      </c>
    </row>
    <row r="2160" spans="1:171" hidden="1" x14ac:dyDescent="0.2">
      <c r="A2160" t="s">
        <v>3156</v>
      </c>
      <c r="B2160" t="s">
        <v>172</v>
      </c>
      <c r="C2160" t="s">
        <v>256</v>
      </c>
      <c r="E2160">
        <v>16.670000000000002</v>
      </c>
      <c r="F2160">
        <v>16.82</v>
      </c>
      <c r="G2160">
        <v>-62.17</v>
      </c>
      <c r="H2160">
        <v>-62.23</v>
      </c>
      <c r="I2160" t="s">
        <v>174</v>
      </c>
      <c r="L2160" t="s">
        <v>3181</v>
      </c>
      <c r="M2160" t="s">
        <v>3158</v>
      </c>
      <c r="V2160" t="s">
        <v>178</v>
      </c>
      <c r="AA2160" t="s">
        <v>3159</v>
      </c>
      <c r="AB2160">
        <v>77.28</v>
      </c>
      <c r="AC2160">
        <v>0.42</v>
      </c>
      <c r="AE2160">
        <v>11.86</v>
      </c>
      <c r="AI2160">
        <v>2.16</v>
      </c>
      <c r="AJ2160">
        <v>1.97</v>
      </c>
      <c r="AK2160">
        <v>0.3</v>
      </c>
      <c r="AL2160">
        <v>0.11</v>
      </c>
      <c r="AN2160">
        <v>2.17</v>
      </c>
      <c r="AO2160">
        <v>3.52</v>
      </c>
      <c r="AX2160">
        <v>0.27</v>
      </c>
      <c r="FO2160" t="s">
        <v>3182</v>
      </c>
    </row>
    <row r="2161" spans="1:171" hidden="1" x14ac:dyDescent="0.2">
      <c r="A2161" t="s">
        <v>3156</v>
      </c>
      <c r="B2161" t="s">
        <v>172</v>
      </c>
      <c r="C2161" t="s">
        <v>256</v>
      </c>
      <c r="E2161">
        <v>16.670000000000002</v>
      </c>
      <c r="F2161">
        <v>16.82</v>
      </c>
      <c r="G2161">
        <v>-62.17</v>
      </c>
      <c r="H2161">
        <v>-62.23</v>
      </c>
      <c r="I2161" t="s">
        <v>174</v>
      </c>
      <c r="L2161" t="s">
        <v>3183</v>
      </c>
      <c r="M2161" t="s">
        <v>3158</v>
      </c>
      <c r="V2161" t="s">
        <v>178</v>
      </c>
      <c r="AA2161" t="s">
        <v>3159</v>
      </c>
      <c r="AB2161">
        <v>78.849999999999994</v>
      </c>
      <c r="AC2161">
        <v>0.4</v>
      </c>
      <c r="AE2161">
        <v>11.3</v>
      </c>
      <c r="AI2161">
        <v>1.9</v>
      </c>
      <c r="AJ2161">
        <v>1.4</v>
      </c>
      <c r="AK2161">
        <v>0.17</v>
      </c>
      <c r="AL2161">
        <v>0</v>
      </c>
      <c r="AN2161">
        <v>2.35</v>
      </c>
      <c r="AO2161">
        <v>3.63</v>
      </c>
      <c r="AX2161">
        <v>0.2</v>
      </c>
      <c r="FO2161" t="s">
        <v>3184</v>
      </c>
    </row>
    <row r="2162" spans="1:171" hidden="1" x14ac:dyDescent="0.2">
      <c r="A2162" t="s">
        <v>3161</v>
      </c>
      <c r="B2162" t="s">
        <v>172</v>
      </c>
      <c r="C2162" t="s">
        <v>256</v>
      </c>
      <c r="E2162">
        <v>16.670000000000002</v>
      </c>
      <c r="F2162">
        <v>16.82</v>
      </c>
      <c r="G2162">
        <v>-62.17</v>
      </c>
      <c r="H2162">
        <v>-62.23</v>
      </c>
      <c r="I2162" t="s">
        <v>174</v>
      </c>
      <c r="L2162" t="s">
        <v>3185</v>
      </c>
      <c r="M2162" t="s">
        <v>3163</v>
      </c>
      <c r="V2162" t="s">
        <v>178</v>
      </c>
      <c r="AA2162" t="s">
        <v>3164</v>
      </c>
      <c r="AB2162">
        <v>79.3</v>
      </c>
      <c r="AC2162">
        <v>0.4</v>
      </c>
      <c r="AE2162">
        <v>11.2</v>
      </c>
      <c r="AI2162">
        <v>2</v>
      </c>
      <c r="AJ2162">
        <v>1.4</v>
      </c>
      <c r="AK2162">
        <v>0.2</v>
      </c>
      <c r="AL2162">
        <v>0.1</v>
      </c>
      <c r="AN2162">
        <v>2.2000000000000002</v>
      </c>
      <c r="AO2162">
        <v>3.3</v>
      </c>
      <c r="AX2162">
        <v>0.22</v>
      </c>
      <c r="FO2162" t="s">
        <v>3186</v>
      </c>
    </row>
    <row r="2163" spans="1:171" hidden="1" x14ac:dyDescent="0.2">
      <c r="A2163" t="s">
        <v>3156</v>
      </c>
      <c r="B2163" t="s">
        <v>172</v>
      </c>
      <c r="C2163" t="s">
        <v>256</v>
      </c>
      <c r="E2163">
        <v>16.670000000000002</v>
      </c>
      <c r="F2163">
        <v>16.82</v>
      </c>
      <c r="G2163">
        <v>-62.17</v>
      </c>
      <c r="H2163">
        <v>-62.23</v>
      </c>
      <c r="I2163" t="s">
        <v>174</v>
      </c>
      <c r="L2163" t="s">
        <v>3187</v>
      </c>
      <c r="M2163" t="s">
        <v>3158</v>
      </c>
      <c r="V2163" t="s">
        <v>178</v>
      </c>
      <c r="AA2163" t="s">
        <v>3159</v>
      </c>
      <c r="AB2163">
        <v>77.319999999999993</v>
      </c>
      <c r="AC2163">
        <v>0.25</v>
      </c>
      <c r="AE2163">
        <v>12.36</v>
      </c>
      <c r="AI2163">
        <v>1.84</v>
      </c>
      <c r="AJ2163">
        <v>2.14</v>
      </c>
      <c r="AK2163">
        <v>0.34</v>
      </c>
      <c r="AL2163">
        <v>0.05</v>
      </c>
      <c r="AN2163">
        <v>2.11</v>
      </c>
      <c r="AO2163">
        <v>3.64</v>
      </c>
      <c r="AX2163">
        <v>0.28999999999999998</v>
      </c>
      <c r="FO2163" t="s">
        <v>3188</v>
      </c>
    </row>
    <row r="2164" spans="1:171" hidden="1" x14ac:dyDescent="0.2">
      <c r="A2164" t="s">
        <v>3166</v>
      </c>
      <c r="B2164" t="s">
        <v>172</v>
      </c>
      <c r="C2164" t="s">
        <v>256</v>
      </c>
      <c r="E2164">
        <v>16.670000000000002</v>
      </c>
      <c r="F2164">
        <v>16.82</v>
      </c>
      <c r="G2164">
        <v>-62.17</v>
      </c>
      <c r="H2164">
        <v>-62.23</v>
      </c>
      <c r="I2164" t="s">
        <v>174</v>
      </c>
      <c r="L2164" t="s">
        <v>3189</v>
      </c>
      <c r="M2164" t="s">
        <v>3158</v>
      </c>
      <c r="V2164" t="s">
        <v>178</v>
      </c>
      <c r="AA2164" t="s">
        <v>3159</v>
      </c>
      <c r="AB2164">
        <v>76.540000000000006</v>
      </c>
      <c r="AC2164">
        <v>0.4</v>
      </c>
      <c r="AE2164">
        <v>12.1</v>
      </c>
      <c r="AI2164">
        <v>2.5</v>
      </c>
      <c r="AJ2164">
        <v>2.13</v>
      </c>
      <c r="AK2164">
        <v>0.4</v>
      </c>
      <c r="AL2164">
        <v>0.14000000000000001</v>
      </c>
      <c r="AN2164">
        <v>2.0299999999999998</v>
      </c>
      <c r="AO2164">
        <v>3.8</v>
      </c>
      <c r="AX2164">
        <v>0.3</v>
      </c>
      <c r="FO2164" t="s">
        <v>3190</v>
      </c>
    </row>
    <row r="2165" spans="1:171" hidden="1" x14ac:dyDescent="0.2">
      <c r="A2165" t="s">
        <v>3161</v>
      </c>
      <c r="B2165" t="s">
        <v>172</v>
      </c>
      <c r="C2165" t="s">
        <v>256</v>
      </c>
      <c r="E2165">
        <v>16.670000000000002</v>
      </c>
      <c r="F2165">
        <v>16.82</v>
      </c>
      <c r="G2165">
        <v>-62.17</v>
      </c>
      <c r="H2165">
        <v>-62.23</v>
      </c>
      <c r="I2165" t="s">
        <v>174</v>
      </c>
      <c r="L2165" t="s">
        <v>3191</v>
      </c>
      <c r="M2165" t="s">
        <v>3163</v>
      </c>
      <c r="V2165" t="s">
        <v>178</v>
      </c>
      <c r="AA2165" t="s">
        <v>3164</v>
      </c>
      <c r="AB2165">
        <v>77.2</v>
      </c>
      <c r="AC2165">
        <v>0.3</v>
      </c>
      <c r="AE2165">
        <v>12.2</v>
      </c>
      <c r="AI2165">
        <v>2</v>
      </c>
      <c r="AJ2165">
        <v>2.1</v>
      </c>
      <c r="AK2165">
        <v>0.3</v>
      </c>
      <c r="AL2165">
        <v>0.2</v>
      </c>
      <c r="AN2165">
        <v>2.1</v>
      </c>
      <c r="AO2165">
        <v>3.8</v>
      </c>
      <c r="AX2165">
        <v>0.31</v>
      </c>
      <c r="FO2165" t="s">
        <v>3192</v>
      </c>
    </row>
    <row r="2166" spans="1:171" hidden="1" x14ac:dyDescent="0.2">
      <c r="A2166" t="s">
        <v>3193</v>
      </c>
      <c r="B2166" t="s">
        <v>172</v>
      </c>
      <c r="C2166" t="s">
        <v>513</v>
      </c>
      <c r="D2166" t="s">
        <v>3194</v>
      </c>
      <c r="E2166">
        <v>14.832000000000001</v>
      </c>
      <c r="F2166">
        <v>14.832000000000001</v>
      </c>
      <c r="G2166">
        <v>-61.103000000000002</v>
      </c>
      <c r="H2166">
        <v>-61.103000000000002</v>
      </c>
      <c r="I2166" t="s">
        <v>174</v>
      </c>
      <c r="L2166" t="s">
        <v>3195</v>
      </c>
      <c r="M2166" t="s">
        <v>3196</v>
      </c>
      <c r="T2166">
        <v>1902</v>
      </c>
      <c r="V2166" t="s">
        <v>178</v>
      </c>
      <c r="AA2166" t="s">
        <v>3197</v>
      </c>
      <c r="AB2166">
        <v>62.51</v>
      </c>
      <c r="AC2166">
        <v>0.5</v>
      </c>
      <c r="AE2166">
        <v>17.559999999999999</v>
      </c>
      <c r="AG2166">
        <v>1.94</v>
      </c>
      <c r="AH2166">
        <v>4.1500000000000004</v>
      </c>
      <c r="AJ2166">
        <v>6.19</v>
      </c>
      <c r="AK2166">
        <v>2.12</v>
      </c>
      <c r="AL2166">
        <v>0.14000000000000001</v>
      </c>
      <c r="AN2166">
        <v>0.98</v>
      </c>
      <c r="AO2166">
        <v>3.22</v>
      </c>
      <c r="AP2166">
        <v>0.2</v>
      </c>
      <c r="AR2166">
        <v>0.6</v>
      </c>
      <c r="AS2166">
        <v>0.08</v>
      </c>
      <c r="AX2166">
        <v>0.09</v>
      </c>
      <c r="BE2166">
        <v>3.0000000000000001E-3</v>
      </c>
      <c r="FO2166" t="s">
        <v>3198</v>
      </c>
    </row>
    <row r="2167" spans="1:171" hidden="1" x14ac:dyDescent="0.2">
      <c r="A2167" t="s">
        <v>3199</v>
      </c>
      <c r="B2167" t="s">
        <v>172</v>
      </c>
      <c r="C2167" t="s">
        <v>2372</v>
      </c>
      <c r="E2167">
        <v>18.059999999999999</v>
      </c>
      <c r="F2167">
        <v>18.059999999999999</v>
      </c>
      <c r="G2167">
        <v>-63.05</v>
      </c>
      <c r="H2167">
        <v>-63.05</v>
      </c>
      <c r="I2167" t="s">
        <v>174</v>
      </c>
      <c r="L2167" t="s">
        <v>3200</v>
      </c>
      <c r="M2167" t="s">
        <v>3201</v>
      </c>
      <c r="V2167" t="s">
        <v>313</v>
      </c>
      <c r="AA2167" t="s">
        <v>3202</v>
      </c>
      <c r="AB2167">
        <v>66.400000000000006</v>
      </c>
      <c r="AC2167">
        <v>0.47</v>
      </c>
      <c r="AE2167">
        <v>15.9</v>
      </c>
      <c r="AI2167">
        <v>3.9</v>
      </c>
      <c r="AJ2167">
        <v>4.2</v>
      </c>
      <c r="AK2167">
        <v>1.9</v>
      </c>
      <c r="AL2167">
        <v>0.09</v>
      </c>
      <c r="AN2167">
        <v>2.2999999999999998</v>
      </c>
      <c r="AO2167">
        <v>3.7</v>
      </c>
      <c r="AQ2167">
        <v>0.6</v>
      </c>
      <c r="BY2167">
        <v>374</v>
      </c>
      <c r="CE2167">
        <v>324</v>
      </c>
      <c r="CP2167">
        <v>49</v>
      </c>
      <c r="EM2167">
        <v>3</v>
      </c>
      <c r="ET2167">
        <v>0.70530000000000004</v>
      </c>
      <c r="FO2167">
        <v>305615</v>
      </c>
    </row>
    <row r="2168" spans="1:171" hidden="1" x14ac:dyDescent="0.2">
      <c r="A2168" t="s">
        <v>3199</v>
      </c>
      <c r="B2168" t="s">
        <v>172</v>
      </c>
      <c r="C2168" t="s">
        <v>2372</v>
      </c>
      <c r="E2168">
        <v>18.059999999999999</v>
      </c>
      <c r="F2168">
        <v>18.059999999999999</v>
      </c>
      <c r="G2168">
        <v>-63.05</v>
      </c>
      <c r="H2168">
        <v>-63.05</v>
      </c>
      <c r="I2168" t="s">
        <v>174</v>
      </c>
      <c r="L2168" t="s">
        <v>3203</v>
      </c>
      <c r="M2168" t="s">
        <v>3201</v>
      </c>
      <c r="V2168" t="s">
        <v>313</v>
      </c>
      <c r="AA2168" t="s">
        <v>3202</v>
      </c>
      <c r="AB2168">
        <v>59.4</v>
      </c>
      <c r="AC2168">
        <v>0.71</v>
      </c>
      <c r="AE2168">
        <v>17.7</v>
      </c>
      <c r="AI2168">
        <v>6.7</v>
      </c>
      <c r="AJ2168">
        <v>6.4</v>
      </c>
      <c r="AK2168">
        <v>3.8</v>
      </c>
      <c r="AL2168">
        <v>0.16</v>
      </c>
      <c r="AN2168">
        <v>1.4</v>
      </c>
      <c r="AO2168">
        <v>3.5</v>
      </c>
      <c r="AQ2168">
        <v>1.51</v>
      </c>
      <c r="BY2168">
        <v>374</v>
      </c>
      <c r="CE2168">
        <v>256</v>
      </c>
      <c r="CP2168">
        <v>80</v>
      </c>
      <c r="EM2168">
        <v>5</v>
      </c>
      <c r="FO2168">
        <v>305616</v>
      </c>
    </row>
    <row r="2169" spans="1:171" hidden="1" x14ac:dyDescent="0.2">
      <c r="A2169" t="s">
        <v>3204</v>
      </c>
      <c r="B2169" t="s">
        <v>172</v>
      </c>
      <c r="C2169" t="s">
        <v>310</v>
      </c>
      <c r="E2169">
        <v>13.1</v>
      </c>
      <c r="F2169">
        <v>13.4</v>
      </c>
      <c r="G2169">
        <v>-61</v>
      </c>
      <c r="H2169">
        <v>-61.3</v>
      </c>
      <c r="I2169" t="s">
        <v>174</v>
      </c>
      <c r="L2169" t="s">
        <v>3205</v>
      </c>
      <c r="M2169" t="s">
        <v>3206</v>
      </c>
      <c r="V2169" t="s">
        <v>313</v>
      </c>
      <c r="AA2169" t="s">
        <v>3207</v>
      </c>
      <c r="AB2169">
        <v>52.22</v>
      </c>
      <c r="AC2169">
        <v>1.2</v>
      </c>
      <c r="AE2169">
        <v>18.39</v>
      </c>
      <c r="AG2169">
        <v>1.64</v>
      </c>
      <c r="AH2169">
        <v>7.41</v>
      </c>
      <c r="AJ2169">
        <v>10.16</v>
      </c>
      <c r="AK2169">
        <v>6.15</v>
      </c>
      <c r="AL2169">
        <v>0.15</v>
      </c>
      <c r="AN2169">
        <v>0.41</v>
      </c>
      <c r="AO2169">
        <v>2.2200000000000002</v>
      </c>
      <c r="AR2169">
        <v>0.12</v>
      </c>
      <c r="AS2169">
        <v>0.04</v>
      </c>
      <c r="FO2169">
        <v>328248</v>
      </c>
    </row>
    <row r="2170" spans="1:171" x14ac:dyDescent="0.2">
      <c r="A2170" t="s">
        <v>3204</v>
      </c>
      <c r="B2170" t="s">
        <v>172</v>
      </c>
      <c r="C2170" t="s">
        <v>310</v>
      </c>
      <c r="E2170">
        <v>13.1</v>
      </c>
      <c r="F2170">
        <v>13.4</v>
      </c>
      <c r="G2170">
        <v>-61</v>
      </c>
      <c r="H2170">
        <v>-61.3</v>
      </c>
      <c r="I2170" t="s">
        <v>174</v>
      </c>
      <c r="L2170" t="s">
        <v>3208</v>
      </c>
      <c r="M2170" t="s">
        <v>3209</v>
      </c>
      <c r="V2170" t="s">
        <v>178</v>
      </c>
      <c r="AA2170" t="s">
        <v>3207</v>
      </c>
      <c r="AB2170">
        <v>51.41</v>
      </c>
      <c r="AC2170">
        <v>1.36</v>
      </c>
      <c r="AE2170">
        <v>18.52</v>
      </c>
      <c r="AG2170">
        <v>1.86</v>
      </c>
      <c r="AH2170">
        <v>8.41</v>
      </c>
      <c r="AJ2170">
        <v>8.09</v>
      </c>
      <c r="AK2170">
        <v>7</v>
      </c>
      <c r="AL2170">
        <v>0.16</v>
      </c>
      <c r="AN2170">
        <v>0.5</v>
      </c>
      <c r="AO2170">
        <v>2.4300000000000002</v>
      </c>
      <c r="AR2170">
        <v>0.13</v>
      </c>
      <c r="AS2170">
        <v>0.04</v>
      </c>
      <c r="FO2170">
        <v>328249</v>
      </c>
    </row>
    <row r="2171" spans="1:171" hidden="1" x14ac:dyDescent="0.2">
      <c r="A2171" t="s">
        <v>3204</v>
      </c>
      <c r="B2171" t="s">
        <v>172</v>
      </c>
      <c r="C2171" t="s">
        <v>310</v>
      </c>
      <c r="E2171">
        <v>13.1</v>
      </c>
      <c r="F2171">
        <v>13.4</v>
      </c>
      <c r="G2171">
        <v>-61</v>
      </c>
      <c r="H2171">
        <v>-61.3</v>
      </c>
      <c r="I2171" t="s">
        <v>174</v>
      </c>
      <c r="L2171" t="s">
        <v>3210</v>
      </c>
      <c r="M2171" t="s">
        <v>3211</v>
      </c>
      <c r="V2171" t="s">
        <v>178</v>
      </c>
      <c r="AA2171" t="s">
        <v>3207</v>
      </c>
      <c r="AB2171">
        <v>58.54</v>
      </c>
      <c r="AC2171">
        <v>1.28</v>
      </c>
      <c r="AE2171">
        <v>17.649999999999999</v>
      </c>
      <c r="AG2171">
        <v>2.68</v>
      </c>
      <c r="AH2171">
        <v>4.88</v>
      </c>
      <c r="AJ2171">
        <v>7.24</v>
      </c>
      <c r="AK2171">
        <v>4.46</v>
      </c>
      <c r="AL2171">
        <v>0</v>
      </c>
      <c r="AN2171">
        <v>0.49</v>
      </c>
      <c r="AO2171">
        <v>2.34</v>
      </c>
      <c r="AP2171">
        <v>0.49</v>
      </c>
      <c r="AR2171">
        <v>0.13</v>
      </c>
      <c r="FO2171">
        <v>328250</v>
      </c>
    </row>
    <row r="2172" spans="1:171" hidden="1" x14ac:dyDescent="0.2">
      <c r="A2172" t="s">
        <v>3204</v>
      </c>
      <c r="B2172" t="s">
        <v>172</v>
      </c>
      <c r="C2172" t="s">
        <v>310</v>
      </c>
      <c r="E2172">
        <v>13.1</v>
      </c>
      <c r="F2172">
        <v>13.4</v>
      </c>
      <c r="G2172">
        <v>-61</v>
      </c>
      <c r="H2172">
        <v>-61.3</v>
      </c>
      <c r="I2172" t="s">
        <v>174</v>
      </c>
      <c r="L2172" t="s">
        <v>3212</v>
      </c>
      <c r="M2172" t="s">
        <v>3211</v>
      </c>
      <c r="V2172" t="s">
        <v>178</v>
      </c>
      <c r="AA2172" t="s">
        <v>3207</v>
      </c>
      <c r="AB2172">
        <v>56.64</v>
      </c>
      <c r="AC2172">
        <v>0.98</v>
      </c>
      <c r="AE2172">
        <v>18.21</v>
      </c>
      <c r="AG2172">
        <v>3.63</v>
      </c>
      <c r="AH2172">
        <v>4.83</v>
      </c>
      <c r="AJ2172">
        <v>8.14</v>
      </c>
      <c r="AK2172">
        <v>3.48</v>
      </c>
      <c r="AL2172">
        <v>0.19</v>
      </c>
      <c r="AN2172">
        <v>0.57999999999999996</v>
      </c>
      <c r="AO2172">
        <v>3.55</v>
      </c>
      <c r="AP2172">
        <v>0.11</v>
      </c>
      <c r="AR2172">
        <v>0.54</v>
      </c>
      <c r="AS2172">
        <v>0.2</v>
      </c>
      <c r="FO2172">
        <v>328251</v>
      </c>
    </row>
    <row r="2173" spans="1:171" hidden="1" x14ac:dyDescent="0.2">
      <c r="A2173" t="s">
        <v>3204</v>
      </c>
      <c r="B2173" t="s">
        <v>172</v>
      </c>
      <c r="C2173" t="s">
        <v>310</v>
      </c>
      <c r="E2173">
        <v>13.1</v>
      </c>
      <c r="F2173">
        <v>13.4</v>
      </c>
      <c r="G2173">
        <v>-61</v>
      </c>
      <c r="H2173">
        <v>-61.3</v>
      </c>
      <c r="I2173" t="s">
        <v>174</v>
      </c>
      <c r="L2173" t="s">
        <v>3213</v>
      </c>
      <c r="M2173" t="s">
        <v>3214</v>
      </c>
      <c r="V2173" t="s">
        <v>178</v>
      </c>
      <c r="AA2173" t="s">
        <v>3207</v>
      </c>
      <c r="AB2173">
        <v>56.71</v>
      </c>
      <c r="AC2173">
        <v>0.77</v>
      </c>
      <c r="AE2173">
        <v>18.8</v>
      </c>
      <c r="AG2173">
        <v>3.12</v>
      </c>
      <c r="AH2173">
        <v>5.3</v>
      </c>
      <c r="AJ2173">
        <v>8.06</v>
      </c>
      <c r="AK2173">
        <v>3.62</v>
      </c>
      <c r="AL2173">
        <v>0.05</v>
      </c>
      <c r="AN2173">
        <v>0.77</v>
      </c>
      <c r="AO2173">
        <v>3.65</v>
      </c>
      <c r="AP2173">
        <v>0.08</v>
      </c>
      <c r="AR2173">
        <v>0.11</v>
      </c>
      <c r="FO2173">
        <v>328252</v>
      </c>
    </row>
    <row r="2174" spans="1:171" hidden="1" x14ac:dyDescent="0.2">
      <c r="A2174" t="s">
        <v>3204</v>
      </c>
      <c r="B2174" t="s">
        <v>172</v>
      </c>
      <c r="C2174" t="s">
        <v>310</v>
      </c>
      <c r="E2174">
        <v>13.1</v>
      </c>
      <c r="F2174">
        <v>13.4</v>
      </c>
      <c r="G2174">
        <v>-61</v>
      </c>
      <c r="H2174">
        <v>-61.3</v>
      </c>
      <c r="I2174" t="s">
        <v>174</v>
      </c>
      <c r="L2174" t="s">
        <v>3215</v>
      </c>
      <c r="M2174" t="s">
        <v>3214</v>
      </c>
      <c r="V2174" t="s">
        <v>178</v>
      </c>
      <c r="AA2174" t="s">
        <v>3207</v>
      </c>
      <c r="AB2174">
        <v>53.51</v>
      </c>
      <c r="AC2174">
        <v>1.06</v>
      </c>
      <c r="AE2174">
        <v>18.899999999999999</v>
      </c>
      <c r="AG2174">
        <v>3.37</v>
      </c>
      <c r="AH2174">
        <v>5.7</v>
      </c>
      <c r="AJ2174">
        <v>9.15</v>
      </c>
      <c r="AK2174">
        <v>4.38</v>
      </c>
      <c r="AL2174">
        <v>0</v>
      </c>
      <c r="AN2174">
        <v>0.51</v>
      </c>
      <c r="AO2174">
        <v>3.13</v>
      </c>
      <c r="AP2174">
        <v>0</v>
      </c>
      <c r="AR2174">
        <v>0.12</v>
      </c>
      <c r="FO2174">
        <v>328253</v>
      </c>
    </row>
    <row r="2175" spans="1:171" x14ac:dyDescent="0.2">
      <c r="A2175" t="s">
        <v>3204</v>
      </c>
      <c r="B2175" t="s">
        <v>172</v>
      </c>
      <c r="C2175" t="s">
        <v>310</v>
      </c>
      <c r="E2175">
        <v>13.1</v>
      </c>
      <c r="F2175">
        <v>13.4</v>
      </c>
      <c r="G2175">
        <v>-61</v>
      </c>
      <c r="H2175">
        <v>-61.3</v>
      </c>
      <c r="I2175" t="s">
        <v>174</v>
      </c>
      <c r="L2175" t="s">
        <v>3216</v>
      </c>
      <c r="M2175" t="s">
        <v>3217</v>
      </c>
      <c r="V2175" t="s">
        <v>178</v>
      </c>
      <c r="AA2175" t="s">
        <v>3207</v>
      </c>
      <c r="AB2175">
        <v>49.24</v>
      </c>
      <c r="AC2175">
        <v>1.42</v>
      </c>
      <c r="AE2175">
        <v>15.65</v>
      </c>
      <c r="AG2175">
        <v>3.27</v>
      </c>
      <c r="AH2175">
        <v>6.09</v>
      </c>
      <c r="AJ2175">
        <v>10.62</v>
      </c>
      <c r="AK2175">
        <v>10.14</v>
      </c>
      <c r="AL2175">
        <v>0.25</v>
      </c>
      <c r="AN2175">
        <v>0.68</v>
      </c>
      <c r="AO2175">
        <v>2.13</v>
      </c>
      <c r="AP2175">
        <v>0.22</v>
      </c>
      <c r="AR2175">
        <v>0.33</v>
      </c>
      <c r="AS2175">
        <v>0</v>
      </c>
      <c r="FO2175">
        <v>328254</v>
      </c>
    </row>
    <row r="2176" spans="1:171" hidden="1" x14ac:dyDescent="0.2">
      <c r="A2176" t="s">
        <v>3204</v>
      </c>
      <c r="B2176" t="s">
        <v>172</v>
      </c>
      <c r="C2176" t="s">
        <v>310</v>
      </c>
      <c r="E2176">
        <v>13.1</v>
      </c>
      <c r="F2176">
        <v>13.4</v>
      </c>
      <c r="G2176">
        <v>-61</v>
      </c>
      <c r="H2176">
        <v>-61.3</v>
      </c>
      <c r="I2176" t="s">
        <v>174</v>
      </c>
      <c r="L2176" t="s">
        <v>3218</v>
      </c>
      <c r="M2176" t="s">
        <v>3206</v>
      </c>
      <c r="V2176" t="s">
        <v>313</v>
      </c>
      <c r="AA2176" t="s">
        <v>3207</v>
      </c>
      <c r="AB2176">
        <v>39.4</v>
      </c>
      <c r="AC2176">
        <v>0.62</v>
      </c>
      <c r="AE2176">
        <v>18.97</v>
      </c>
      <c r="AG2176">
        <v>3.48</v>
      </c>
      <c r="AH2176">
        <v>10.7</v>
      </c>
      <c r="AJ2176">
        <v>10.84</v>
      </c>
      <c r="AK2176">
        <v>15.37</v>
      </c>
      <c r="AL2176">
        <v>0.12</v>
      </c>
      <c r="AN2176">
        <v>0.09</v>
      </c>
      <c r="AO2176">
        <v>0.03</v>
      </c>
      <c r="AR2176">
        <v>0.31</v>
      </c>
      <c r="AS2176">
        <v>0.18</v>
      </c>
      <c r="FO2176">
        <v>328255</v>
      </c>
    </row>
    <row r="2177" spans="1:171" hidden="1" x14ac:dyDescent="0.2">
      <c r="A2177" t="s">
        <v>3204</v>
      </c>
      <c r="B2177" t="s">
        <v>172</v>
      </c>
      <c r="C2177" t="s">
        <v>310</v>
      </c>
      <c r="E2177">
        <v>13.1</v>
      </c>
      <c r="F2177">
        <v>13.4</v>
      </c>
      <c r="G2177">
        <v>-61</v>
      </c>
      <c r="H2177">
        <v>-61.3</v>
      </c>
      <c r="I2177" t="s">
        <v>174</v>
      </c>
      <c r="L2177" t="s">
        <v>3219</v>
      </c>
      <c r="M2177" t="s">
        <v>3220</v>
      </c>
      <c r="V2177" t="s">
        <v>313</v>
      </c>
      <c r="AA2177" t="s">
        <v>3207</v>
      </c>
      <c r="AB2177">
        <v>43.14</v>
      </c>
      <c r="AE2177">
        <v>24.09</v>
      </c>
      <c r="AG2177">
        <v>3.33</v>
      </c>
      <c r="AH2177">
        <v>3.63</v>
      </c>
      <c r="AJ2177">
        <v>17.14</v>
      </c>
      <c r="AK2177">
        <v>8.64</v>
      </c>
      <c r="AL2177">
        <v>0</v>
      </c>
      <c r="AN2177">
        <v>0.06</v>
      </c>
      <c r="AO2177">
        <v>0.12</v>
      </c>
      <c r="AR2177">
        <v>0.02</v>
      </c>
      <c r="FO2177">
        <v>328256</v>
      </c>
    </row>
    <row r="2178" spans="1:171" hidden="1" x14ac:dyDescent="0.2">
      <c r="A2178" t="s">
        <v>3204</v>
      </c>
      <c r="B2178" t="s">
        <v>172</v>
      </c>
      <c r="C2178" t="s">
        <v>310</v>
      </c>
      <c r="E2178">
        <v>13.1</v>
      </c>
      <c r="F2178">
        <v>13.4</v>
      </c>
      <c r="G2178">
        <v>-61</v>
      </c>
      <c r="H2178">
        <v>-61.3</v>
      </c>
      <c r="I2178" t="s">
        <v>174</v>
      </c>
      <c r="L2178" t="s">
        <v>3221</v>
      </c>
      <c r="M2178" t="s">
        <v>3222</v>
      </c>
      <c r="V2178" t="s">
        <v>313</v>
      </c>
      <c r="AA2178" t="s">
        <v>3207</v>
      </c>
      <c r="AB2178">
        <v>43.08</v>
      </c>
      <c r="AC2178">
        <v>1.2</v>
      </c>
      <c r="AE2178">
        <v>19.38</v>
      </c>
      <c r="AG2178">
        <v>4.45</v>
      </c>
      <c r="AH2178">
        <v>5.05</v>
      </c>
      <c r="AJ2178">
        <v>14.59</v>
      </c>
      <c r="AK2178">
        <v>10.81</v>
      </c>
      <c r="AL2178">
        <v>0</v>
      </c>
      <c r="AN2178">
        <v>0</v>
      </c>
      <c r="AO2178">
        <v>1.1200000000000001</v>
      </c>
      <c r="AP2178">
        <v>0.02</v>
      </c>
      <c r="AR2178">
        <v>0.05</v>
      </c>
      <c r="FO2178">
        <v>328257</v>
      </c>
    </row>
    <row r="2179" spans="1:171" hidden="1" x14ac:dyDescent="0.2">
      <c r="A2179" t="s">
        <v>3204</v>
      </c>
      <c r="B2179" t="s">
        <v>172</v>
      </c>
      <c r="C2179" t="s">
        <v>310</v>
      </c>
      <c r="E2179">
        <v>13.1</v>
      </c>
      <c r="F2179">
        <v>13.4</v>
      </c>
      <c r="G2179">
        <v>-61</v>
      </c>
      <c r="H2179">
        <v>-61.3</v>
      </c>
      <c r="I2179" t="s">
        <v>174</v>
      </c>
      <c r="L2179" t="s">
        <v>3223</v>
      </c>
      <c r="M2179" t="s">
        <v>3224</v>
      </c>
      <c r="V2179" t="s">
        <v>313</v>
      </c>
      <c r="AA2179" t="s">
        <v>3207</v>
      </c>
      <c r="AB2179">
        <v>43.46</v>
      </c>
      <c r="AC2179">
        <v>1.2</v>
      </c>
      <c r="AE2179">
        <v>23.48</v>
      </c>
      <c r="AG2179">
        <v>3.14</v>
      </c>
      <c r="AH2179">
        <v>4.1100000000000003</v>
      </c>
      <c r="AJ2179">
        <v>15.72</v>
      </c>
      <c r="AK2179">
        <v>7.64</v>
      </c>
      <c r="AL2179">
        <v>0.09</v>
      </c>
      <c r="AN2179">
        <v>0.13</v>
      </c>
      <c r="AO2179">
        <v>0.99</v>
      </c>
      <c r="AR2179">
        <v>0.15</v>
      </c>
      <c r="AS2179">
        <v>0.12</v>
      </c>
      <c r="FO2179">
        <v>328258</v>
      </c>
    </row>
    <row r="2180" spans="1:171" hidden="1" x14ac:dyDescent="0.2">
      <c r="A2180" t="s">
        <v>3225</v>
      </c>
      <c r="B2180" t="s">
        <v>172</v>
      </c>
      <c r="C2180" t="s">
        <v>2504</v>
      </c>
      <c r="D2180" t="s">
        <v>3226</v>
      </c>
      <c r="E2180">
        <v>16.0413</v>
      </c>
      <c r="F2180">
        <v>16.0413</v>
      </c>
      <c r="G2180">
        <v>-61.659199999999998</v>
      </c>
      <c r="H2180">
        <v>-61.659199999999998</v>
      </c>
      <c r="I2180" t="s">
        <v>174</v>
      </c>
      <c r="L2180" t="s">
        <v>3227</v>
      </c>
      <c r="M2180" t="s">
        <v>3228</v>
      </c>
      <c r="U2180" t="s">
        <v>3229</v>
      </c>
      <c r="V2180" t="s">
        <v>178</v>
      </c>
      <c r="AA2180" t="s">
        <v>3230</v>
      </c>
      <c r="AB2180">
        <v>60.7</v>
      </c>
      <c r="AC2180">
        <v>0.6</v>
      </c>
      <c r="AE2180">
        <v>17.100000000000001</v>
      </c>
      <c r="AI2180">
        <v>7.02</v>
      </c>
      <c r="AJ2180">
        <v>6.7</v>
      </c>
      <c r="AK2180">
        <v>2.8</v>
      </c>
      <c r="AL2180">
        <v>0.2</v>
      </c>
      <c r="AN2180">
        <v>1</v>
      </c>
      <c r="AO2180">
        <v>3.1</v>
      </c>
      <c r="AP2180">
        <v>0.1</v>
      </c>
      <c r="CH2180">
        <v>15.76</v>
      </c>
      <c r="CK2180">
        <v>34.1</v>
      </c>
      <c r="CN2180">
        <v>14.55</v>
      </c>
      <c r="CO2180">
        <v>2.2000000000000002</v>
      </c>
      <c r="CT2180">
        <v>0.57999999999999996</v>
      </c>
      <c r="CW2180">
        <v>24.56</v>
      </c>
      <c r="CX2180">
        <v>218</v>
      </c>
      <c r="CZ2180">
        <v>107</v>
      </c>
      <c r="DJ2180">
        <v>7.0000000000000007E-2</v>
      </c>
      <c r="DM2180">
        <v>0.87</v>
      </c>
      <c r="DN2180">
        <v>163.19999999999999</v>
      </c>
      <c r="DO2180">
        <v>9.06</v>
      </c>
      <c r="DP2180">
        <v>22.49</v>
      </c>
      <c r="DT2180">
        <v>0.95</v>
      </c>
      <c r="DV2180">
        <v>0.57999999999999996</v>
      </c>
      <c r="EC2180">
        <v>2.87</v>
      </c>
      <c r="ED2180">
        <v>0.246</v>
      </c>
      <c r="EO2180">
        <v>2.6829999999999998</v>
      </c>
      <c r="EP2180">
        <v>0.77900000000000003</v>
      </c>
      <c r="FO2180">
        <v>331324</v>
      </c>
    </row>
    <row r="2181" spans="1:171" hidden="1" x14ac:dyDescent="0.2">
      <c r="A2181" t="s">
        <v>3225</v>
      </c>
      <c r="B2181" t="s">
        <v>172</v>
      </c>
      <c r="C2181" t="s">
        <v>2504</v>
      </c>
      <c r="D2181" t="s">
        <v>3226</v>
      </c>
      <c r="E2181">
        <v>16.0413</v>
      </c>
      <c r="F2181">
        <v>16.0413</v>
      </c>
      <c r="G2181">
        <v>-61.659199999999998</v>
      </c>
      <c r="H2181">
        <v>-61.659199999999998</v>
      </c>
      <c r="I2181" t="s">
        <v>174</v>
      </c>
      <c r="L2181" t="s">
        <v>3231</v>
      </c>
      <c r="M2181" t="s">
        <v>3228</v>
      </c>
      <c r="U2181" t="s">
        <v>3232</v>
      </c>
      <c r="V2181" t="s">
        <v>178</v>
      </c>
      <c r="AA2181" t="s">
        <v>3230</v>
      </c>
      <c r="AB2181">
        <v>58.5</v>
      </c>
      <c r="AC2181">
        <v>0.7</v>
      </c>
      <c r="AE2181">
        <v>17.5</v>
      </c>
      <c r="AI2181">
        <v>7.47</v>
      </c>
      <c r="AJ2181">
        <v>7.6</v>
      </c>
      <c r="AK2181">
        <v>3.3</v>
      </c>
      <c r="AL2181">
        <v>0.2</v>
      </c>
      <c r="AN2181">
        <v>0.9</v>
      </c>
      <c r="AO2181">
        <v>2.8</v>
      </c>
      <c r="AP2181">
        <v>0.1</v>
      </c>
      <c r="CH2181">
        <v>19.489999999999998</v>
      </c>
      <c r="CK2181">
        <v>38.6</v>
      </c>
      <c r="CN2181">
        <v>18.3</v>
      </c>
      <c r="CO2181">
        <v>6.3</v>
      </c>
      <c r="CT2181">
        <v>0.51</v>
      </c>
      <c r="CW2181">
        <v>21.61</v>
      </c>
      <c r="CX2181">
        <v>221</v>
      </c>
      <c r="CZ2181">
        <v>112</v>
      </c>
      <c r="DJ2181">
        <v>0.06</v>
      </c>
      <c r="DM2181">
        <v>0.79</v>
      </c>
      <c r="DN2181">
        <v>141.19999999999999</v>
      </c>
      <c r="DO2181">
        <v>8.11</v>
      </c>
      <c r="DP2181">
        <v>21.33</v>
      </c>
      <c r="DT2181">
        <v>0.92</v>
      </c>
      <c r="DV2181">
        <v>0.53</v>
      </c>
      <c r="EC2181">
        <v>2.58</v>
      </c>
      <c r="ED2181">
        <v>0.20499999999999999</v>
      </c>
      <c r="EO2181">
        <v>2.29</v>
      </c>
      <c r="EP2181">
        <v>0.68700000000000006</v>
      </c>
      <c r="FO2181">
        <v>331325</v>
      </c>
    </row>
    <row r="2182" spans="1:171" hidden="1" x14ac:dyDescent="0.2">
      <c r="A2182" t="s">
        <v>3225</v>
      </c>
      <c r="B2182" t="s">
        <v>172</v>
      </c>
      <c r="C2182" t="s">
        <v>2504</v>
      </c>
      <c r="D2182" t="s">
        <v>3226</v>
      </c>
      <c r="E2182">
        <v>16.0413</v>
      </c>
      <c r="F2182">
        <v>16.0413</v>
      </c>
      <c r="G2182">
        <v>-61.659199999999998</v>
      </c>
      <c r="H2182">
        <v>-61.659199999999998</v>
      </c>
      <c r="I2182" t="s">
        <v>174</v>
      </c>
      <c r="L2182" t="s">
        <v>3233</v>
      </c>
      <c r="M2182" t="s">
        <v>3228</v>
      </c>
      <c r="U2182" t="s">
        <v>3232</v>
      </c>
      <c r="V2182" t="s">
        <v>178</v>
      </c>
      <c r="AA2182" t="s">
        <v>3230</v>
      </c>
      <c r="AB2182">
        <v>57.1</v>
      </c>
      <c r="AC2182">
        <v>0.7</v>
      </c>
      <c r="AE2182">
        <v>17.7</v>
      </c>
      <c r="AI2182">
        <v>7.83</v>
      </c>
      <c r="AJ2182">
        <v>8.1</v>
      </c>
      <c r="AK2182">
        <v>3.9</v>
      </c>
      <c r="AL2182">
        <v>0.2</v>
      </c>
      <c r="AN2182">
        <v>0.8</v>
      </c>
      <c r="AO2182">
        <v>2.8</v>
      </c>
      <c r="AP2182">
        <v>0.1</v>
      </c>
      <c r="CH2182">
        <v>21.78</v>
      </c>
      <c r="CK2182">
        <v>47.2</v>
      </c>
      <c r="CN2182">
        <v>20.36</v>
      </c>
      <c r="CO2182">
        <v>10.5</v>
      </c>
      <c r="CT2182">
        <v>0.39</v>
      </c>
      <c r="CW2182">
        <v>17.600000000000001</v>
      </c>
      <c r="CX2182">
        <v>219</v>
      </c>
      <c r="CZ2182">
        <v>78</v>
      </c>
      <c r="DJ2182">
        <v>0.06</v>
      </c>
      <c r="DM2182">
        <v>0.6</v>
      </c>
      <c r="DN2182">
        <v>135.19999999999999</v>
      </c>
      <c r="DO2182">
        <v>6.91</v>
      </c>
      <c r="DP2182">
        <v>16.11</v>
      </c>
      <c r="DT2182">
        <v>0.91</v>
      </c>
      <c r="DV2182">
        <v>0.5</v>
      </c>
      <c r="EC2182">
        <v>2.36</v>
      </c>
      <c r="ED2182">
        <v>0.161</v>
      </c>
      <c r="EO2182">
        <v>1.867</v>
      </c>
      <c r="EP2182">
        <v>0.55500000000000005</v>
      </c>
      <c r="FO2182">
        <v>331326</v>
      </c>
    </row>
    <row r="2183" spans="1:171" hidden="1" x14ac:dyDescent="0.2">
      <c r="A2183" t="s">
        <v>3225</v>
      </c>
      <c r="B2183" t="s">
        <v>172</v>
      </c>
      <c r="C2183" t="s">
        <v>2504</v>
      </c>
      <c r="D2183" t="s">
        <v>3226</v>
      </c>
      <c r="E2183">
        <v>16.0413</v>
      </c>
      <c r="F2183">
        <v>16.0413</v>
      </c>
      <c r="G2183">
        <v>-61.659199999999998</v>
      </c>
      <c r="H2183">
        <v>-61.659199999999998</v>
      </c>
      <c r="I2183" t="s">
        <v>174</v>
      </c>
      <c r="L2183" t="s">
        <v>3234</v>
      </c>
      <c r="M2183" t="s">
        <v>3228</v>
      </c>
      <c r="U2183" t="s">
        <v>3232</v>
      </c>
      <c r="V2183" t="s">
        <v>178</v>
      </c>
      <c r="AA2183" t="s">
        <v>3230</v>
      </c>
      <c r="AB2183">
        <v>56.9</v>
      </c>
      <c r="AC2183">
        <v>0.7</v>
      </c>
      <c r="AE2183">
        <v>17.8</v>
      </c>
      <c r="AI2183">
        <v>7.83</v>
      </c>
      <c r="AJ2183">
        <v>8.1999999999999993</v>
      </c>
      <c r="AK2183">
        <v>3.9</v>
      </c>
      <c r="AL2183">
        <v>0.2</v>
      </c>
      <c r="AN2183">
        <v>0.8</v>
      </c>
      <c r="AO2183">
        <v>2.8</v>
      </c>
      <c r="AP2183">
        <v>0.1</v>
      </c>
      <c r="CH2183">
        <v>21.91</v>
      </c>
      <c r="CK2183">
        <v>43.4</v>
      </c>
      <c r="CN2183">
        <v>20.7</v>
      </c>
      <c r="CO2183">
        <v>14.2</v>
      </c>
      <c r="CT2183">
        <v>0.4</v>
      </c>
      <c r="CW2183">
        <v>18.45</v>
      </c>
      <c r="CX2183">
        <v>221</v>
      </c>
      <c r="CZ2183">
        <v>95</v>
      </c>
      <c r="DJ2183">
        <v>0.05</v>
      </c>
      <c r="DM2183">
        <v>0.64</v>
      </c>
      <c r="DN2183">
        <v>123.9</v>
      </c>
      <c r="DO2183">
        <v>7.31</v>
      </c>
      <c r="DP2183">
        <v>16.18</v>
      </c>
      <c r="DT2183">
        <v>0.91</v>
      </c>
      <c r="DV2183">
        <v>0.5</v>
      </c>
      <c r="EC2183">
        <v>2.2599999999999998</v>
      </c>
      <c r="ED2183">
        <v>0.17399999999999999</v>
      </c>
      <c r="EO2183">
        <v>1.909</v>
      </c>
      <c r="EP2183">
        <v>0.57199999999999995</v>
      </c>
      <c r="FO2183">
        <v>331327</v>
      </c>
    </row>
    <row r="2184" spans="1:171" hidden="1" x14ac:dyDescent="0.2">
      <c r="A2184" t="s">
        <v>3225</v>
      </c>
      <c r="B2184" t="s">
        <v>172</v>
      </c>
      <c r="C2184" t="s">
        <v>2504</v>
      </c>
      <c r="D2184" t="s">
        <v>3226</v>
      </c>
      <c r="E2184">
        <v>16.0413</v>
      </c>
      <c r="F2184">
        <v>16.0413</v>
      </c>
      <c r="G2184">
        <v>-61.659199999999998</v>
      </c>
      <c r="H2184">
        <v>-61.659199999999998</v>
      </c>
      <c r="I2184" t="s">
        <v>174</v>
      </c>
      <c r="L2184" t="s">
        <v>3235</v>
      </c>
      <c r="M2184" t="s">
        <v>3228</v>
      </c>
      <c r="U2184" t="s">
        <v>3232</v>
      </c>
      <c r="V2184" t="s">
        <v>178</v>
      </c>
      <c r="AA2184" t="s">
        <v>3230</v>
      </c>
      <c r="AB2184">
        <v>57.7</v>
      </c>
      <c r="AC2184">
        <v>17.8</v>
      </c>
      <c r="AE2184">
        <v>8.3000000000000007</v>
      </c>
      <c r="AI2184">
        <v>0.18</v>
      </c>
      <c r="AJ2184">
        <v>2.9</v>
      </c>
      <c r="AK2184">
        <v>8</v>
      </c>
      <c r="AL2184">
        <v>3.6</v>
      </c>
      <c r="AN2184">
        <v>0.7</v>
      </c>
      <c r="AO2184">
        <v>0.8</v>
      </c>
      <c r="AP2184">
        <v>0.1</v>
      </c>
      <c r="CH2184">
        <v>21.37</v>
      </c>
      <c r="CK2184">
        <v>54.7</v>
      </c>
      <c r="CN2184">
        <v>19.09</v>
      </c>
      <c r="CO2184">
        <v>11.5</v>
      </c>
      <c r="CW2184">
        <v>19.3</v>
      </c>
      <c r="CX2184">
        <v>228</v>
      </c>
      <c r="CZ2184">
        <v>64</v>
      </c>
      <c r="DJ2184">
        <v>0.01</v>
      </c>
      <c r="DM2184">
        <v>0.63</v>
      </c>
      <c r="DN2184">
        <v>159.9</v>
      </c>
      <c r="DO2184">
        <v>6.9</v>
      </c>
      <c r="DP2184">
        <v>18.43</v>
      </c>
      <c r="EC2184">
        <v>1.39</v>
      </c>
      <c r="ED2184">
        <v>0.20300000000000001</v>
      </c>
      <c r="EO2184">
        <v>2.0830000000000002</v>
      </c>
      <c r="EP2184">
        <v>0.621</v>
      </c>
      <c r="FO2184">
        <v>331328</v>
      </c>
    </row>
    <row r="2185" spans="1:171" hidden="1" x14ac:dyDescent="0.2">
      <c r="A2185" t="s">
        <v>3225</v>
      </c>
      <c r="B2185" t="s">
        <v>172</v>
      </c>
      <c r="C2185" t="s">
        <v>2504</v>
      </c>
      <c r="D2185" t="s">
        <v>3226</v>
      </c>
      <c r="E2185">
        <v>16.0413</v>
      </c>
      <c r="F2185">
        <v>16.0413</v>
      </c>
      <c r="G2185">
        <v>-61.659199999999998</v>
      </c>
      <c r="H2185">
        <v>-61.659199999999998</v>
      </c>
      <c r="I2185" t="s">
        <v>174</v>
      </c>
      <c r="L2185" t="s">
        <v>3236</v>
      </c>
      <c r="M2185" t="s">
        <v>3228</v>
      </c>
      <c r="U2185" t="s">
        <v>3232</v>
      </c>
      <c r="V2185" t="s">
        <v>178</v>
      </c>
      <c r="AA2185" t="s">
        <v>3230</v>
      </c>
      <c r="AB2185">
        <v>56.4</v>
      </c>
      <c r="AC2185">
        <v>0.7</v>
      </c>
      <c r="AE2185">
        <v>17.7</v>
      </c>
      <c r="AI2185">
        <v>8.3699999999999992</v>
      </c>
      <c r="AJ2185">
        <v>8.1</v>
      </c>
      <c r="AK2185">
        <v>4</v>
      </c>
      <c r="AL2185">
        <v>0.2</v>
      </c>
      <c r="AN2185">
        <v>0.7</v>
      </c>
      <c r="AO2185">
        <v>2.8</v>
      </c>
      <c r="AP2185">
        <v>0.1</v>
      </c>
      <c r="CH2185">
        <v>21.85</v>
      </c>
      <c r="CK2185">
        <v>52.5</v>
      </c>
      <c r="CN2185">
        <v>21.31</v>
      </c>
      <c r="CO2185">
        <v>14.51</v>
      </c>
      <c r="CT2185">
        <v>0.52</v>
      </c>
      <c r="CW2185">
        <v>18.2</v>
      </c>
      <c r="CX2185">
        <v>223</v>
      </c>
      <c r="CZ2185">
        <v>86.2</v>
      </c>
      <c r="DJ2185">
        <v>7.0000000000000007E-2</v>
      </c>
      <c r="DM2185">
        <v>0.47</v>
      </c>
      <c r="DN2185">
        <v>115.5</v>
      </c>
      <c r="DO2185">
        <v>6.9</v>
      </c>
      <c r="DP2185">
        <v>15.7</v>
      </c>
      <c r="DT2185">
        <v>0.86</v>
      </c>
      <c r="DV2185">
        <v>0.5</v>
      </c>
      <c r="EC2185">
        <v>2.2599999999999998</v>
      </c>
      <c r="ED2185">
        <v>0.18</v>
      </c>
      <c r="EO2185">
        <v>1.88</v>
      </c>
      <c r="EP2185">
        <v>0.55600000000000005</v>
      </c>
      <c r="FO2185">
        <v>331329</v>
      </c>
    </row>
    <row r="2186" spans="1:171" hidden="1" x14ac:dyDescent="0.2">
      <c r="A2186" t="s">
        <v>3237</v>
      </c>
      <c r="B2186" t="s">
        <v>172</v>
      </c>
      <c r="C2186" t="s">
        <v>2504</v>
      </c>
      <c r="D2186" t="s">
        <v>3238</v>
      </c>
      <c r="E2186">
        <v>16.04</v>
      </c>
      <c r="F2186">
        <v>16.04</v>
      </c>
      <c r="G2186">
        <v>-61.66</v>
      </c>
      <c r="H2186">
        <v>-61.66</v>
      </c>
      <c r="I2186" t="s">
        <v>174</v>
      </c>
      <c r="L2186" t="s">
        <v>3239</v>
      </c>
      <c r="M2186" t="s">
        <v>3240</v>
      </c>
      <c r="V2186" t="s">
        <v>178</v>
      </c>
      <c r="AA2186" t="s">
        <v>3241</v>
      </c>
      <c r="EV2186">
        <v>19.251000000000001</v>
      </c>
      <c r="EX2186">
        <v>15.744999999999999</v>
      </c>
      <c r="EZ2186">
        <v>39.1</v>
      </c>
      <c r="FO2186">
        <v>331670</v>
      </c>
    </row>
    <row r="2187" spans="1:171" hidden="1" x14ac:dyDescent="0.2">
      <c r="A2187" t="s">
        <v>3237</v>
      </c>
      <c r="B2187" t="s">
        <v>172</v>
      </c>
      <c r="C2187" t="s">
        <v>2504</v>
      </c>
      <c r="D2187" t="s">
        <v>3238</v>
      </c>
      <c r="E2187">
        <v>16.04</v>
      </c>
      <c r="F2187">
        <v>16.04</v>
      </c>
      <c r="G2187">
        <v>-61.66</v>
      </c>
      <c r="H2187">
        <v>-61.66</v>
      </c>
      <c r="I2187" t="s">
        <v>174</v>
      </c>
      <c r="L2187" t="s">
        <v>3242</v>
      </c>
      <c r="M2187" t="s">
        <v>3240</v>
      </c>
      <c r="V2187" t="s">
        <v>178</v>
      </c>
      <c r="AA2187" t="s">
        <v>3241</v>
      </c>
      <c r="EV2187">
        <v>19.239999999999998</v>
      </c>
      <c r="EX2187">
        <v>15.731</v>
      </c>
      <c r="EZ2187">
        <v>39.090000000000003</v>
      </c>
      <c r="FO2187">
        <v>331671</v>
      </c>
    </row>
    <row r="2188" spans="1:171" hidden="1" x14ac:dyDescent="0.2">
      <c r="A2188" t="s">
        <v>3237</v>
      </c>
      <c r="B2188" t="s">
        <v>172</v>
      </c>
      <c r="C2188" t="s">
        <v>2504</v>
      </c>
      <c r="D2188" t="s">
        <v>3238</v>
      </c>
      <c r="E2188">
        <v>16.04</v>
      </c>
      <c r="F2188">
        <v>16.04</v>
      </c>
      <c r="G2188">
        <v>-61.66</v>
      </c>
      <c r="H2188">
        <v>-61.66</v>
      </c>
      <c r="I2188" t="s">
        <v>174</v>
      </c>
      <c r="L2188" t="s">
        <v>3243</v>
      </c>
      <c r="M2188" t="s">
        <v>3240</v>
      </c>
      <c r="V2188" t="s">
        <v>178</v>
      </c>
      <c r="AA2188" t="s">
        <v>3241</v>
      </c>
      <c r="ET2188">
        <v>0.70376000000000005</v>
      </c>
      <c r="FO2188">
        <v>331672</v>
      </c>
    </row>
    <row r="2189" spans="1:171" hidden="1" x14ac:dyDescent="0.2">
      <c r="A2189" t="s">
        <v>3237</v>
      </c>
      <c r="B2189" t="s">
        <v>172</v>
      </c>
      <c r="C2189" t="s">
        <v>2504</v>
      </c>
      <c r="D2189" t="s">
        <v>3238</v>
      </c>
      <c r="E2189">
        <v>16.04</v>
      </c>
      <c r="F2189">
        <v>16.04</v>
      </c>
      <c r="G2189">
        <v>-61.66</v>
      </c>
      <c r="H2189">
        <v>-61.66</v>
      </c>
      <c r="I2189" t="s">
        <v>174</v>
      </c>
      <c r="L2189" t="s">
        <v>3244</v>
      </c>
      <c r="M2189" t="s">
        <v>3240</v>
      </c>
      <c r="V2189" t="s">
        <v>178</v>
      </c>
      <c r="AA2189" t="s">
        <v>3241</v>
      </c>
      <c r="ET2189">
        <v>0.70372000000000001</v>
      </c>
      <c r="EV2189">
        <v>19.236000000000001</v>
      </c>
      <c r="EX2189">
        <v>15.725</v>
      </c>
      <c r="EZ2189">
        <v>39.07</v>
      </c>
      <c r="FO2189">
        <v>331673</v>
      </c>
    </row>
    <row r="2190" spans="1:171" hidden="1" x14ac:dyDescent="0.2">
      <c r="A2190" t="s">
        <v>3237</v>
      </c>
      <c r="B2190" t="s">
        <v>172</v>
      </c>
      <c r="C2190" t="s">
        <v>2504</v>
      </c>
      <c r="D2190" t="s">
        <v>3238</v>
      </c>
      <c r="E2190">
        <v>16.04</v>
      </c>
      <c r="F2190">
        <v>16.04</v>
      </c>
      <c r="G2190">
        <v>-61.66</v>
      </c>
      <c r="H2190">
        <v>-61.66</v>
      </c>
      <c r="I2190" t="s">
        <v>174</v>
      </c>
      <c r="L2190" t="s">
        <v>3245</v>
      </c>
      <c r="M2190" t="s">
        <v>3240</v>
      </c>
      <c r="V2190" t="s">
        <v>178</v>
      </c>
      <c r="AA2190" t="s">
        <v>3241</v>
      </c>
      <c r="ET2190">
        <v>0.70387</v>
      </c>
      <c r="EV2190">
        <v>19.254000000000001</v>
      </c>
      <c r="EX2190">
        <v>15.750999999999999</v>
      </c>
      <c r="EZ2190">
        <v>39.159999999999997</v>
      </c>
      <c r="FO2190">
        <v>331674</v>
      </c>
    </row>
    <row r="2191" spans="1:171" hidden="1" x14ac:dyDescent="0.2">
      <c r="A2191" t="s">
        <v>3237</v>
      </c>
      <c r="B2191" t="s">
        <v>172</v>
      </c>
      <c r="C2191" t="s">
        <v>2504</v>
      </c>
      <c r="D2191" t="s">
        <v>3246</v>
      </c>
      <c r="E2191">
        <v>16.04</v>
      </c>
      <c r="F2191">
        <v>16.04</v>
      </c>
      <c r="G2191">
        <v>-61.66</v>
      </c>
      <c r="H2191">
        <v>-61.66</v>
      </c>
      <c r="I2191" t="s">
        <v>174</v>
      </c>
      <c r="L2191" t="s">
        <v>3247</v>
      </c>
      <c r="M2191" t="s">
        <v>3240</v>
      </c>
      <c r="V2191" t="s">
        <v>178</v>
      </c>
      <c r="AA2191" t="s">
        <v>3241</v>
      </c>
      <c r="ET2191">
        <v>0.70377000000000001</v>
      </c>
      <c r="EV2191">
        <v>19.173999999999999</v>
      </c>
      <c r="EX2191">
        <v>15.673999999999999</v>
      </c>
      <c r="EZ2191">
        <v>38.880000000000003</v>
      </c>
      <c r="FO2191">
        <v>331675</v>
      </c>
    </row>
    <row r="2192" spans="1:171" hidden="1" x14ac:dyDescent="0.2">
      <c r="A2192" t="s">
        <v>3248</v>
      </c>
      <c r="B2192" t="s">
        <v>172</v>
      </c>
      <c r="C2192" t="s">
        <v>333</v>
      </c>
      <c r="D2192" t="s">
        <v>3249</v>
      </c>
      <c r="E2192">
        <v>16.72</v>
      </c>
      <c r="F2192">
        <v>16.72</v>
      </c>
      <c r="G2192">
        <v>-62.18</v>
      </c>
      <c r="H2192">
        <v>-62.18</v>
      </c>
      <c r="I2192" t="s">
        <v>174</v>
      </c>
      <c r="L2192" t="s">
        <v>3250</v>
      </c>
      <c r="M2192" t="s">
        <v>3251</v>
      </c>
      <c r="V2192" t="s">
        <v>178</v>
      </c>
      <c r="AA2192" t="s">
        <v>3252</v>
      </c>
      <c r="AQ2192">
        <v>0.27</v>
      </c>
      <c r="CV2192">
        <v>0.99</v>
      </c>
      <c r="FO2192">
        <v>349657</v>
      </c>
    </row>
    <row r="2193" spans="1:171" hidden="1" x14ac:dyDescent="0.2">
      <c r="A2193" t="s">
        <v>3248</v>
      </c>
      <c r="B2193" t="s">
        <v>172</v>
      </c>
      <c r="C2193" t="s">
        <v>333</v>
      </c>
      <c r="D2193" t="s">
        <v>3249</v>
      </c>
      <c r="E2193">
        <v>16.72</v>
      </c>
      <c r="F2193">
        <v>16.72</v>
      </c>
      <c r="G2193">
        <v>-62.18</v>
      </c>
      <c r="H2193">
        <v>-62.18</v>
      </c>
      <c r="I2193" t="s">
        <v>174</v>
      </c>
      <c r="L2193" t="s">
        <v>3253</v>
      </c>
      <c r="M2193" t="s">
        <v>3251</v>
      </c>
      <c r="V2193" t="s">
        <v>178</v>
      </c>
      <c r="AA2193" t="s">
        <v>3252</v>
      </c>
      <c r="AQ2193">
        <v>0.17</v>
      </c>
      <c r="BY2193">
        <v>110</v>
      </c>
      <c r="CD2193">
        <v>45.5</v>
      </c>
      <c r="CE2193">
        <v>189</v>
      </c>
      <c r="CV2193">
        <v>2.2200000000000002</v>
      </c>
      <c r="DL2193">
        <v>5.1400000000000001E-2</v>
      </c>
      <c r="FO2193">
        <v>349658</v>
      </c>
    </row>
    <row r="2194" spans="1:171" hidden="1" x14ac:dyDescent="0.2">
      <c r="A2194" t="s">
        <v>3248</v>
      </c>
      <c r="B2194" t="s">
        <v>172</v>
      </c>
      <c r="C2194" t="s">
        <v>333</v>
      </c>
      <c r="D2194" t="s">
        <v>3249</v>
      </c>
      <c r="E2194">
        <v>16.72</v>
      </c>
      <c r="F2194">
        <v>16.72</v>
      </c>
      <c r="G2194">
        <v>-62.18</v>
      </c>
      <c r="H2194">
        <v>-62.18</v>
      </c>
      <c r="I2194" t="s">
        <v>174</v>
      </c>
      <c r="L2194" t="s">
        <v>3254</v>
      </c>
      <c r="M2194" t="s">
        <v>3251</v>
      </c>
      <c r="V2194" t="s">
        <v>178</v>
      </c>
      <c r="AA2194" t="s">
        <v>3252</v>
      </c>
      <c r="CV2194">
        <v>1.27</v>
      </c>
      <c r="FO2194">
        <v>349659</v>
      </c>
    </row>
    <row r="2195" spans="1:171" hidden="1" x14ac:dyDescent="0.2">
      <c r="A2195" t="s">
        <v>3248</v>
      </c>
      <c r="B2195" t="s">
        <v>172</v>
      </c>
      <c r="C2195" t="s">
        <v>333</v>
      </c>
      <c r="D2195" t="s">
        <v>3255</v>
      </c>
      <c r="E2195">
        <v>16.72</v>
      </c>
      <c r="F2195">
        <v>16.72</v>
      </c>
      <c r="G2195">
        <v>-62.18</v>
      </c>
      <c r="H2195">
        <v>-62.18</v>
      </c>
      <c r="I2195" t="s">
        <v>174</v>
      </c>
      <c r="L2195" t="s">
        <v>3256</v>
      </c>
      <c r="M2195" t="s">
        <v>3251</v>
      </c>
      <c r="V2195" t="s">
        <v>178</v>
      </c>
      <c r="AA2195" t="s">
        <v>3252</v>
      </c>
      <c r="AQ2195">
        <v>0.03</v>
      </c>
      <c r="BY2195">
        <v>144</v>
      </c>
      <c r="CD2195">
        <v>33.700000000000003</v>
      </c>
      <c r="CE2195">
        <v>286</v>
      </c>
      <c r="CV2195">
        <v>1.2</v>
      </c>
      <c r="FO2195">
        <v>349660</v>
      </c>
    </row>
    <row r="2196" spans="1:171" hidden="1" x14ac:dyDescent="0.2">
      <c r="A2196" t="s">
        <v>3248</v>
      </c>
      <c r="B2196" t="s">
        <v>172</v>
      </c>
      <c r="C2196" t="s">
        <v>333</v>
      </c>
      <c r="D2196" t="s">
        <v>3255</v>
      </c>
      <c r="E2196">
        <v>16.72</v>
      </c>
      <c r="F2196">
        <v>16.72</v>
      </c>
      <c r="G2196">
        <v>-62.18</v>
      </c>
      <c r="H2196">
        <v>-62.18</v>
      </c>
      <c r="I2196" t="s">
        <v>174</v>
      </c>
      <c r="L2196" t="s">
        <v>3257</v>
      </c>
      <c r="M2196" t="s">
        <v>3251</v>
      </c>
      <c r="V2196" t="s">
        <v>178</v>
      </c>
      <c r="AA2196" t="s">
        <v>3252</v>
      </c>
      <c r="AQ2196">
        <v>0.12</v>
      </c>
      <c r="BY2196">
        <v>80</v>
      </c>
      <c r="CD2196">
        <v>43.7</v>
      </c>
      <c r="CE2196">
        <v>241</v>
      </c>
      <c r="CV2196">
        <v>0.53</v>
      </c>
      <c r="DL2196">
        <v>5.0000000000000001E-3</v>
      </c>
      <c r="FO2196">
        <v>349662</v>
      </c>
    </row>
    <row r="2197" spans="1:171" hidden="1" x14ac:dyDescent="0.2">
      <c r="A2197" t="s">
        <v>3248</v>
      </c>
      <c r="B2197" t="s">
        <v>172</v>
      </c>
      <c r="C2197" t="s">
        <v>333</v>
      </c>
      <c r="D2197" t="s">
        <v>3258</v>
      </c>
      <c r="E2197">
        <v>16.72</v>
      </c>
      <c r="F2197">
        <v>16.72</v>
      </c>
      <c r="G2197">
        <v>-62.18</v>
      </c>
      <c r="H2197">
        <v>-62.18</v>
      </c>
      <c r="I2197" t="s">
        <v>174</v>
      </c>
      <c r="L2197" t="s">
        <v>3259</v>
      </c>
      <c r="M2197" t="s">
        <v>3251</v>
      </c>
      <c r="V2197" t="s">
        <v>178</v>
      </c>
      <c r="AA2197" t="s">
        <v>3252</v>
      </c>
      <c r="CV2197">
        <v>1.1399999999999999</v>
      </c>
      <c r="FO2197">
        <v>349665</v>
      </c>
    </row>
    <row r="2198" spans="1:171" hidden="1" x14ac:dyDescent="0.2">
      <c r="A2198" t="s">
        <v>3248</v>
      </c>
      <c r="B2198" t="s">
        <v>172</v>
      </c>
      <c r="C2198" t="s">
        <v>333</v>
      </c>
      <c r="D2198" t="s">
        <v>3258</v>
      </c>
      <c r="E2198">
        <v>16.72</v>
      </c>
      <c r="F2198">
        <v>16.72</v>
      </c>
      <c r="G2198">
        <v>-62.18</v>
      </c>
      <c r="H2198">
        <v>-62.18</v>
      </c>
      <c r="I2198" t="s">
        <v>174</v>
      </c>
      <c r="L2198" t="s">
        <v>3260</v>
      </c>
      <c r="M2198" t="s">
        <v>3251</v>
      </c>
      <c r="V2198" t="s">
        <v>178</v>
      </c>
      <c r="AA2198" t="s">
        <v>3252</v>
      </c>
      <c r="CV2198">
        <v>0.42</v>
      </c>
      <c r="FO2198">
        <v>349666</v>
      </c>
    </row>
    <row r="2199" spans="1:171" hidden="1" x14ac:dyDescent="0.2">
      <c r="A2199" t="s">
        <v>3248</v>
      </c>
      <c r="B2199" t="s">
        <v>172</v>
      </c>
      <c r="C2199" t="s">
        <v>333</v>
      </c>
      <c r="D2199" t="s">
        <v>3258</v>
      </c>
      <c r="E2199">
        <v>16.72</v>
      </c>
      <c r="F2199">
        <v>16.72</v>
      </c>
      <c r="G2199">
        <v>-62.18</v>
      </c>
      <c r="H2199">
        <v>-62.18</v>
      </c>
      <c r="I2199" t="s">
        <v>174</v>
      </c>
      <c r="L2199" t="s">
        <v>3261</v>
      </c>
      <c r="M2199" t="s">
        <v>3251</v>
      </c>
      <c r="V2199" t="s">
        <v>178</v>
      </c>
      <c r="AA2199" t="s">
        <v>3252</v>
      </c>
      <c r="CV2199">
        <v>0.88</v>
      </c>
      <c r="FO2199">
        <v>349667</v>
      </c>
    </row>
    <row r="2200" spans="1:171" hidden="1" x14ac:dyDescent="0.2">
      <c r="A2200" t="s">
        <v>3248</v>
      </c>
      <c r="B2200" t="s">
        <v>172</v>
      </c>
      <c r="C2200" t="s">
        <v>333</v>
      </c>
      <c r="D2200" t="s">
        <v>3258</v>
      </c>
      <c r="E2200">
        <v>16.72</v>
      </c>
      <c r="F2200">
        <v>16.72</v>
      </c>
      <c r="G2200">
        <v>-62.18</v>
      </c>
      <c r="H2200">
        <v>-62.18</v>
      </c>
      <c r="I2200" t="s">
        <v>174</v>
      </c>
      <c r="L2200" t="s">
        <v>3262</v>
      </c>
      <c r="M2200" t="s">
        <v>3251</v>
      </c>
      <c r="V2200" t="s">
        <v>178</v>
      </c>
      <c r="AA2200" t="s">
        <v>3252</v>
      </c>
      <c r="CV2200">
        <v>0.89</v>
      </c>
      <c r="FO2200">
        <v>349668</v>
      </c>
    </row>
    <row r="2201" spans="1:171" hidden="1" x14ac:dyDescent="0.2">
      <c r="A2201" t="s">
        <v>3248</v>
      </c>
      <c r="B2201" t="s">
        <v>172</v>
      </c>
      <c r="C2201" t="s">
        <v>333</v>
      </c>
      <c r="D2201" t="s">
        <v>678</v>
      </c>
      <c r="E2201">
        <v>16.72</v>
      </c>
      <c r="F2201">
        <v>16.72</v>
      </c>
      <c r="G2201">
        <v>-62.18</v>
      </c>
      <c r="H2201">
        <v>-62.18</v>
      </c>
      <c r="I2201" t="s">
        <v>174</v>
      </c>
      <c r="L2201" t="s">
        <v>3263</v>
      </c>
      <c r="M2201" t="s">
        <v>3251</v>
      </c>
      <c r="V2201" t="s">
        <v>178</v>
      </c>
      <c r="AA2201" t="s">
        <v>3252</v>
      </c>
      <c r="AQ2201">
        <v>0.12</v>
      </c>
      <c r="BY2201">
        <v>96</v>
      </c>
      <c r="CD2201">
        <v>458</v>
      </c>
      <c r="CE2201">
        <v>113</v>
      </c>
      <c r="CV2201">
        <v>2.1</v>
      </c>
      <c r="DL2201">
        <v>3.5000000000000003E-2</v>
      </c>
      <c r="FO2201">
        <v>349669</v>
      </c>
    </row>
    <row r="2202" spans="1:171" hidden="1" x14ac:dyDescent="0.2">
      <c r="A2202" t="s">
        <v>3248</v>
      </c>
      <c r="B2202" t="s">
        <v>172</v>
      </c>
      <c r="C2202" t="s">
        <v>333</v>
      </c>
      <c r="D2202" t="s">
        <v>678</v>
      </c>
      <c r="E2202">
        <v>16.72</v>
      </c>
      <c r="F2202">
        <v>16.72</v>
      </c>
      <c r="G2202">
        <v>-62.18</v>
      </c>
      <c r="H2202">
        <v>-62.18</v>
      </c>
      <c r="I2202" t="s">
        <v>174</v>
      </c>
      <c r="L2202" t="s">
        <v>3264</v>
      </c>
      <c r="M2202" t="s">
        <v>3251</v>
      </c>
      <c r="V2202" t="s">
        <v>178</v>
      </c>
      <c r="AA2202" t="s">
        <v>3252</v>
      </c>
      <c r="AQ2202">
        <v>0.22</v>
      </c>
      <c r="BY2202">
        <v>82</v>
      </c>
      <c r="CD2202">
        <v>338</v>
      </c>
      <c r="CE2202">
        <v>179</v>
      </c>
      <c r="CV2202">
        <v>2</v>
      </c>
      <c r="DL2202">
        <v>4.1999999999999997E-3</v>
      </c>
      <c r="FO2202">
        <v>349670</v>
      </c>
    </row>
    <row r="2203" spans="1:171" hidden="1" x14ac:dyDescent="0.2">
      <c r="A2203" t="s">
        <v>3248</v>
      </c>
      <c r="B2203" t="s">
        <v>172</v>
      </c>
      <c r="C2203" t="s">
        <v>333</v>
      </c>
      <c r="D2203" t="s">
        <v>678</v>
      </c>
      <c r="E2203">
        <v>16.72</v>
      </c>
      <c r="F2203">
        <v>16.72</v>
      </c>
      <c r="G2203">
        <v>-62.18</v>
      </c>
      <c r="H2203">
        <v>-62.18</v>
      </c>
      <c r="I2203" t="s">
        <v>174</v>
      </c>
      <c r="L2203" t="s">
        <v>3265</v>
      </c>
      <c r="M2203" t="s">
        <v>3251</v>
      </c>
      <c r="V2203" t="s">
        <v>178</v>
      </c>
      <c r="AA2203" t="s">
        <v>3252</v>
      </c>
      <c r="AQ2203">
        <v>1.3</v>
      </c>
      <c r="BY2203">
        <v>130</v>
      </c>
      <c r="CE2203">
        <v>548</v>
      </c>
      <c r="CV2203">
        <v>2</v>
      </c>
      <c r="FO2203">
        <v>349671</v>
      </c>
    </row>
    <row r="2204" spans="1:171" hidden="1" x14ac:dyDescent="0.2">
      <c r="A2204" t="s">
        <v>3248</v>
      </c>
      <c r="B2204" t="s">
        <v>172</v>
      </c>
      <c r="C2204" t="s">
        <v>333</v>
      </c>
      <c r="D2204" t="s">
        <v>678</v>
      </c>
      <c r="E2204">
        <v>16.72</v>
      </c>
      <c r="F2204">
        <v>16.72</v>
      </c>
      <c r="G2204">
        <v>-62.18</v>
      </c>
      <c r="H2204">
        <v>-62.18</v>
      </c>
      <c r="I2204" t="s">
        <v>174</v>
      </c>
      <c r="L2204" t="s">
        <v>3266</v>
      </c>
      <c r="M2204" t="s">
        <v>3251</v>
      </c>
      <c r="V2204" t="s">
        <v>178</v>
      </c>
      <c r="AA2204" t="s">
        <v>3252</v>
      </c>
      <c r="AQ2204">
        <v>0.32</v>
      </c>
      <c r="BY2204">
        <v>141</v>
      </c>
      <c r="CD2204">
        <v>74.7</v>
      </c>
      <c r="CE2204">
        <v>219</v>
      </c>
      <c r="CV2204">
        <v>1.35</v>
      </c>
      <c r="DL2204">
        <v>1.1599999999999999E-2</v>
      </c>
      <c r="FO2204">
        <v>349672</v>
      </c>
    </row>
    <row r="2205" spans="1:171" hidden="1" x14ac:dyDescent="0.2">
      <c r="A2205" t="s">
        <v>3248</v>
      </c>
      <c r="B2205" t="s">
        <v>172</v>
      </c>
      <c r="C2205" t="s">
        <v>333</v>
      </c>
      <c r="D2205" t="s">
        <v>678</v>
      </c>
      <c r="E2205">
        <v>16.72</v>
      </c>
      <c r="F2205">
        <v>16.72</v>
      </c>
      <c r="G2205">
        <v>-62.18</v>
      </c>
      <c r="H2205">
        <v>-62.18</v>
      </c>
      <c r="I2205" t="s">
        <v>174</v>
      </c>
      <c r="L2205" t="s">
        <v>3267</v>
      </c>
      <c r="M2205" t="s">
        <v>3251</v>
      </c>
      <c r="V2205" t="s">
        <v>178</v>
      </c>
      <c r="AA2205" t="s">
        <v>3252</v>
      </c>
      <c r="AQ2205">
        <v>0.16</v>
      </c>
      <c r="BY2205">
        <v>118</v>
      </c>
      <c r="CD2205">
        <v>60.8</v>
      </c>
      <c r="CE2205">
        <v>303</v>
      </c>
      <c r="CV2205">
        <v>0.57999999999999996</v>
      </c>
      <c r="DL2205">
        <v>1.4999999999999999E-2</v>
      </c>
      <c r="FO2205">
        <v>349673</v>
      </c>
    </row>
    <row r="2206" spans="1:171" hidden="1" x14ac:dyDescent="0.2">
      <c r="A2206" t="s">
        <v>3248</v>
      </c>
      <c r="B2206" t="s">
        <v>172</v>
      </c>
      <c r="C2206" t="s">
        <v>333</v>
      </c>
      <c r="D2206" t="s">
        <v>678</v>
      </c>
      <c r="E2206">
        <v>16.72</v>
      </c>
      <c r="F2206">
        <v>16.72</v>
      </c>
      <c r="G2206">
        <v>-62.18</v>
      </c>
      <c r="H2206">
        <v>-62.18</v>
      </c>
      <c r="I2206" t="s">
        <v>174</v>
      </c>
      <c r="L2206" t="s">
        <v>3268</v>
      </c>
      <c r="M2206" t="s">
        <v>3251</v>
      </c>
      <c r="V2206" t="s">
        <v>178</v>
      </c>
      <c r="AA2206" t="s">
        <v>3252</v>
      </c>
      <c r="AQ2206">
        <v>0.1</v>
      </c>
      <c r="BY2206">
        <v>114</v>
      </c>
      <c r="CD2206">
        <v>48</v>
      </c>
      <c r="CE2206">
        <v>319</v>
      </c>
      <c r="CV2206">
        <v>0.67</v>
      </c>
      <c r="DL2206">
        <v>1.0800000000000001E-2</v>
      </c>
      <c r="FO2206">
        <v>349674</v>
      </c>
    </row>
    <row r="2207" spans="1:171" hidden="1" x14ac:dyDescent="0.2">
      <c r="A2207" t="s">
        <v>3248</v>
      </c>
      <c r="B2207" t="s">
        <v>172</v>
      </c>
      <c r="C2207" t="s">
        <v>333</v>
      </c>
      <c r="D2207" t="s">
        <v>678</v>
      </c>
      <c r="E2207">
        <v>16.72</v>
      </c>
      <c r="F2207">
        <v>16.72</v>
      </c>
      <c r="G2207">
        <v>-62.18</v>
      </c>
      <c r="H2207">
        <v>-62.18</v>
      </c>
      <c r="I2207" t="s">
        <v>174</v>
      </c>
      <c r="L2207" t="s">
        <v>3269</v>
      </c>
      <c r="M2207" t="s">
        <v>3251</v>
      </c>
      <c r="V2207" t="s">
        <v>178</v>
      </c>
      <c r="AA2207" t="s">
        <v>3252</v>
      </c>
      <c r="AQ2207">
        <v>7.0000000000000007E-2</v>
      </c>
      <c r="CV2207">
        <v>1.31</v>
      </c>
      <c r="FO2207">
        <v>349675</v>
      </c>
    </row>
    <row r="2208" spans="1:171" hidden="1" x14ac:dyDescent="0.2">
      <c r="A2208" t="s">
        <v>3248</v>
      </c>
      <c r="B2208" t="s">
        <v>172</v>
      </c>
      <c r="C2208" t="s">
        <v>333</v>
      </c>
      <c r="D2208" t="s">
        <v>678</v>
      </c>
      <c r="E2208">
        <v>16.72</v>
      </c>
      <c r="F2208">
        <v>16.72</v>
      </c>
      <c r="G2208">
        <v>-62.18</v>
      </c>
      <c r="H2208">
        <v>-62.18</v>
      </c>
      <c r="I2208" t="s">
        <v>174</v>
      </c>
      <c r="L2208" t="s">
        <v>3270</v>
      </c>
      <c r="M2208" t="s">
        <v>3251</v>
      </c>
      <c r="V2208" t="s">
        <v>178</v>
      </c>
      <c r="AA2208" t="s">
        <v>3252</v>
      </c>
      <c r="AQ2208">
        <v>0.44</v>
      </c>
      <c r="BY2208">
        <v>145</v>
      </c>
      <c r="CD2208">
        <v>33.299999999999997</v>
      </c>
      <c r="CE2208">
        <v>838</v>
      </c>
      <c r="CV2208">
        <v>4.71</v>
      </c>
      <c r="FO2208">
        <v>349676</v>
      </c>
    </row>
    <row r="2209" spans="1:171" hidden="1" x14ac:dyDescent="0.2">
      <c r="A2209" t="s">
        <v>3248</v>
      </c>
      <c r="B2209" t="s">
        <v>172</v>
      </c>
      <c r="C2209" t="s">
        <v>333</v>
      </c>
      <c r="D2209" t="s">
        <v>678</v>
      </c>
      <c r="E2209">
        <v>16.72</v>
      </c>
      <c r="F2209">
        <v>16.72</v>
      </c>
      <c r="G2209">
        <v>-62.18</v>
      </c>
      <c r="H2209">
        <v>-62.18</v>
      </c>
      <c r="I2209" t="s">
        <v>174</v>
      </c>
      <c r="L2209" t="s">
        <v>3271</v>
      </c>
      <c r="M2209" t="s">
        <v>3251</v>
      </c>
      <c r="V2209" t="s">
        <v>178</v>
      </c>
      <c r="AA2209" t="s">
        <v>3252</v>
      </c>
      <c r="AQ2209">
        <v>0.18</v>
      </c>
      <c r="BY2209">
        <v>97</v>
      </c>
      <c r="CD2209">
        <v>22.1</v>
      </c>
      <c r="CE2209">
        <v>488</v>
      </c>
      <c r="CV2209">
        <v>2.37</v>
      </c>
      <c r="DL2209">
        <v>8.8999999999999999E-3</v>
      </c>
      <c r="FO2209">
        <v>349677</v>
      </c>
    </row>
    <row r="2210" spans="1:171" hidden="1" x14ac:dyDescent="0.2">
      <c r="A2210" t="s">
        <v>3248</v>
      </c>
      <c r="B2210" t="s">
        <v>172</v>
      </c>
      <c r="C2210" t="s">
        <v>333</v>
      </c>
      <c r="D2210" t="s">
        <v>678</v>
      </c>
      <c r="E2210">
        <v>16.72</v>
      </c>
      <c r="F2210">
        <v>16.72</v>
      </c>
      <c r="G2210">
        <v>-62.18</v>
      </c>
      <c r="H2210">
        <v>-62.18</v>
      </c>
      <c r="I2210" t="s">
        <v>174</v>
      </c>
      <c r="L2210" t="s">
        <v>3272</v>
      </c>
      <c r="M2210" t="s">
        <v>3251</v>
      </c>
      <c r="V2210" t="s">
        <v>178</v>
      </c>
      <c r="AA2210" t="s">
        <v>3252</v>
      </c>
      <c r="AQ2210">
        <v>0.25</v>
      </c>
      <c r="BY2210">
        <v>90</v>
      </c>
      <c r="CD2210">
        <v>30.2</v>
      </c>
      <c r="CE2210">
        <v>387</v>
      </c>
      <c r="CV2210">
        <v>1.45</v>
      </c>
      <c r="DL2210">
        <v>1.18E-2</v>
      </c>
      <c r="FO2210">
        <v>349678</v>
      </c>
    </row>
    <row r="2211" spans="1:171" hidden="1" x14ac:dyDescent="0.2">
      <c r="A2211" t="s">
        <v>3248</v>
      </c>
      <c r="B2211" t="s">
        <v>172</v>
      </c>
      <c r="C2211" t="s">
        <v>333</v>
      </c>
      <c r="D2211" t="s">
        <v>678</v>
      </c>
      <c r="E2211">
        <v>16.72</v>
      </c>
      <c r="F2211">
        <v>16.72</v>
      </c>
      <c r="G2211">
        <v>-62.18</v>
      </c>
      <c r="H2211">
        <v>-62.18</v>
      </c>
      <c r="I2211" t="s">
        <v>174</v>
      </c>
      <c r="L2211" t="s">
        <v>3273</v>
      </c>
      <c r="M2211" t="s">
        <v>3251</v>
      </c>
      <c r="V2211" t="s">
        <v>178</v>
      </c>
      <c r="AA2211" t="s">
        <v>3252</v>
      </c>
      <c r="AQ2211">
        <v>0.25</v>
      </c>
      <c r="BY2211">
        <v>120</v>
      </c>
      <c r="CD2211">
        <v>42.7</v>
      </c>
      <c r="CE2211">
        <v>374</v>
      </c>
      <c r="CV2211">
        <v>2.4300000000000002</v>
      </c>
      <c r="FO2211">
        <v>349679</v>
      </c>
    </row>
    <row r="2212" spans="1:171" hidden="1" x14ac:dyDescent="0.2">
      <c r="A2212" t="s">
        <v>3248</v>
      </c>
      <c r="B2212" t="s">
        <v>172</v>
      </c>
      <c r="C2212" t="s">
        <v>333</v>
      </c>
      <c r="D2212" t="s">
        <v>678</v>
      </c>
      <c r="E2212">
        <v>16.72</v>
      </c>
      <c r="F2212">
        <v>16.72</v>
      </c>
      <c r="G2212">
        <v>-62.18</v>
      </c>
      <c r="H2212">
        <v>-62.18</v>
      </c>
      <c r="I2212" t="s">
        <v>174</v>
      </c>
      <c r="L2212" t="s">
        <v>3274</v>
      </c>
      <c r="M2212" t="s">
        <v>3251</v>
      </c>
      <c r="V2212" t="s">
        <v>178</v>
      </c>
      <c r="AA2212" t="s">
        <v>3252</v>
      </c>
      <c r="AQ2212">
        <v>0.2</v>
      </c>
      <c r="BY2212">
        <v>123</v>
      </c>
      <c r="CD2212">
        <v>76.3</v>
      </c>
      <c r="CE2212">
        <v>332</v>
      </c>
      <c r="CV2212">
        <v>2.6</v>
      </c>
      <c r="DL2212">
        <v>5.0299999999999997E-2</v>
      </c>
      <c r="FO2212">
        <v>349680</v>
      </c>
    </row>
    <row r="2213" spans="1:171" hidden="1" x14ac:dyDescent="0.2">
      <c r="A2213" t="s">
        <v>3248</v>
      </c>
      <c r="B2213" t="s">
        <v>172</v>
      </c>
      <c r="C2213" t="s">
        <v>333</v>
      </c>
      <c r="D2213" t="s">
        <v>678</v>
      </c>
      <c r="E2213">
        <v>16.72</v>
      </c>
      <c r="F2213">
        <v>16.72</v>
      </c>
      <c r="G2213">
        <v>-62.18</v>
      </c>
      <c r="H2213">
        <v>-62.18</v>
      </c>
      <c r="I2213" t="s">
        <v>174</v>
      </c>
      <c r="L2213" t="s">
        <v>3275</v>
      </c>
      <c r="M2213" t="s">
        <v>3251</v>
      </c>
      <c r="V2213" t="s">
        <v>178</v>
      </c>
      <c r="AA2213" t="s">
        <v>3252</v>
      </c>
      <c r="AQ2213">
        <v>0.34</v>
      </c>
      <c r="BY2213">
        <v>146</v>
      </c>
      <c r="CD2213">
        <v>65.7</v>
      </c>
      <c r="CE2213">
        <v>1168</v>
      </c>
      <c r="FO2213">
        <v>349681</v>
      </c>
    </row>
    <row r="2214" spans="1:171" hidden="1" x14ac:dyDescent="0.2">
      <c r="A2214" t="s">
        <v>3248</v>
      </c>
      <c r="B2214" t="s">
        <v>172</v>
      </c>
      <c r="C2214" t="s">
        <v>333</v>
      </c>
      <c r="D2214" t="s">
        <v>678</v>
      </c>
      <c r="E2214">
        <v>16.72</v>
      </c>
      <c r="F2214">
        <v>16.72</v>
      </c>
      <c r="G2214">
        <v>-62.18</v>
      </c>
      <c r="H2214">
        <v>-62.18</v>
      </c>
      <c r="I2214" t="s">
        <v>174</v>
      </c>
      <c r="L2214" t="s">
        <v>3276</v>
      </c>
      <c r="M2214" t="s">
        <v>3251</v>
      </c>
      <c r="V2214" t="s">
        <v>178</v>
      </c>
      <c r="AA2214" t="s">
        <v>3252</v>
      </c>
      <c r="AQ2214">
        <v>0.22</v>
      </c>
      <c r="BY2214">
        <v>118</v>
      </c>
      <c r="CD2214">
        <v>54.1</v>
      </c>
      <c r="CE2214">
        <v>373</v>
      </c>
      <c r="CV2214">
        <v>3.03</v>
      </c>
      <c r="DL2214">
        <v>5.2600000000000001E-2</v>
      </c>
      <c r="FO2214">
        <v>349682</v>
      </c>
    </row>
    <row r="2215" spans="1:171" hidden="1" x14ac:dyDescent="0.2">
      <c r="A2215" t="s">
        <v>3248</v>
      </c>
      <c r="B2215" t="s">
        <v>172</v>
      </c>
      <c r="C2215" t="s">
        <v>333</v>
      </c>
      <c r="D2215" t="s">
        <v>678</v>
      </c>
      <c r="E2215">
        <v>16.72</v>
      </c>
      <c r="F2215">
        <v>16.72</v>
      </c>
      <c r="G2215">
        <v>-62.18</v>
      </c>
      <c r="H2215">
        <v>-62.18</v>
      </c>
      <c r="I2215" t="s">
        <v>174</v>
      </c>
      <c r="L2215" t="s">
        <v>3277</v>
      </c>
      <c r="M2215" t="s">
        <v>3251</v>
      </c>
      <c r="V2215" t="s">
        <v>178</v>
      </c>
      <c r="AA2215" t="s">
        <v>3252</v>
      </c>
      <c r="AQ2215">
        <v>0.38</v>
      </c>
      <c r="BY2215">
        <v>108</v>
      </c>
      <c r="CD2215">
        <v>17.2</v>
      </c>
      <c r="CE2215">
        <v>838</v>
      </c>
      <c r="CV2215">
        <v>5.63</v>
      </c>
      <c r="DL2215">
        <v>6.3299999999999995E-2</v>
      </c>
      <c r="FO2215">
        <v>349683</v>
      </c>
    </row>
    <row r="2216" spans="1:171" hidden="1" x14ac:dyDescent="0.2">
      <c r="A2216" t="s">
        <v>3248</v>
      </c>
      <c r="B2216" t="s">
        <v>172</v>
      </c>
      <c r="C2216" t="s">
        <v>333</v>
      </c>
      <c r="D2216" t="s">
        <v>678</v>
      </c>
      <c r="E2216">
        <v>16.72</v>
      </c>
      <c r="F2216">
        <v>16.72</v>
      </c>
      <c r="G2216">
        <v>-62.18</v>
      </c>
      <c r="H2216">
        <v>-62.18</v>
      </c>
      <c r="I2216" t="s">
        <v>174</v>
      </c>
      <c r="L2216" t="s">
        <v>3278</v>
      </c>
      <c r="M2216" t="s">
        <v>3251</v>
      </c>
      <c r="V2216" t="s">
        <v>178</v>
      </c>
      <c r="AA2216" t="s">
        <v>3252</v>
      </c>
      <c r="AQ2216">
        <v>0.37</v>
      </c>
      <c r="BY2216">
        <v>114</v>
      </c>
      <c r="CD2216">
        <v>39.799999999999997</v>
      </c>
      <c r="CE2216">
        <v>819</v>
      </c>
      <c r="CV2216">
        <v>6.6</v>
      </c>
      <c r="DL2216">
        <v>5.4399999999999997E-2</v>
      </c>
      <c r="FO2216">
        <v>349684</v>
      </c>
    </row>
    <row r="2217" spans="1:171" hidden="1" x14ac:dyDescent="0.2">
      <c r="A2217" t="s">
        <v>3248</v>
      </c>
      <c r="B2217" t="s">
        <v>172</v>
      </c>
      <c r="C2217" t="s">
        <v>333</v>
      </c>
      <c r="D2217" t="s">
        <v>678</v>
      </c>
      <c r="E2217">
        <v>16.72</v>
      </c>
      <c r="F2217">
        <v>16.72</v>
      </c>
      <c r="G2217">
        <v>-62.18</v>
      </c>
      <c r="H2217">
        <v>-62.18</v>
      </c>
      <c r="I2217" t="s">
        <v>174</v>
      </c>
      <c r="L2217" t="s">
        <v>3279</v>
      </c>
      <c r="M2217" t="s">
        <v>3251</v>
      </c>
      <c r="V2217" t="s">
        <v>178</v>
      </c>
      <c r="AA2217" t="s">
        <v>3252</v>
      </c>
      <c r="AQ2217">
        <v>0.32</v>
      </c>
      <c r="BY2217">
        <v>115</v>
      </c>
      <c r="CD2217">
        <v>8.6999999999999993</v>
      </c>
      <c r="CE2217">
        <v>684</v>
      </c>
      <c r="CV2217">
        <v>4.24</v>
      </c>
      <c r="DL2217">
        <v>5.4199999999999998E-2</v>
      </c>
      <c r="FO2217">
        <v>349685</v>
      </c>
    </row>
    <row r="2218" spans="1:171" hidden="1" x14ac:dyDescent="0.2">
      <c r="A2218" t="s">
        <v>3248</v>
      </c>
      <c r="B2218" t="s">
        <v>172</v>
      </c>
      <c r="C2218" t="s">
        <v>333</v>
      </c>
      <c r="D2218" t="s">
        <v>678</v>
      </c>
      <c r="E2218">
        <v>16.72</v>
      </c>
      <c r="F2218">
        <v>16.72</v>
      </c>
      <c r="G2218">
        <v>-62.18</v>
      </c>
      <c r="H2218">
        <v>-62.18</v>
      </c>
      <c r="I2218" t="s">
        <v>174</v>
      </c>
      <c r="L2218" t="s">
        <v>3280</v>
      </c>
      <c r="M2218" t="s">
        <v>3251</v>
      </c>
      <c r="V2218" t="s">
        <v>178</v>
      </c>
      <c r="AA2218" t="s">
        <v>3252</v>
      </c>
      <c r="AQ2218">
        <v>0.41</v>
      </c>
      <c r="BY2218">
        <v>118</v>
      </c>
      <c r="CD2218">
        <v>30.5</v>
      </c>
      <c r="CE2218">
        <v>720</v>
      </c>
      <c r="CV2218">
        <v>5.58</v>
      </c>
      <c r="DL2218">
        <v>4.53E-2</v>
      </c>
      <c r="FO2218">
        <v>349686</v>
      </c>
    </row>
    <row r="2219" spans="1:171" hidden="1" x14ac:dyDescent="0.2">
      <c r="A2219" t="s">
        <v>3248</v>
      </c>
      <c r="B2219" t="s">
        <v>172</v>
      </c>
      <c r="C2219" t="s">
        <v>333</v>
      </c>
      <c r="D2219" t="s">
        <v>678</v>
      </c>
      <c r="E2219">
        <v>16.72</v>
      </c>
      <c r="F2219">
        <v>16.72</v>
      </c>
      <c r="G2219">
        <v>-62.18</v>
      </c>
      <c r="H2219">
        <v>-62.18</v>
      </c>
      <c r="I2219" t="s">
        <v>174</v>
      </c>
      <c r="L2219" t="s">
        <v>3281</v>
      </c>
      <c r="M2219" t="s">
        <v>3251</v>
      </c>
      <c r="V2219" t="s">
        <v>178</v>
      </c>
      <c r="AA2219" t="s">
        <v>3252</v>
      </c>
      <c r="AQ2219">
        <v>0.35</v>
      </c>
      <c r="BY2219">
        <v>102</v>
      </c>
      <c r="CD2219">
        <v>11</v>
      </c>
      <c r="CE2219">
        <v>775</v>
      </c>
      <c r="CV2219">
        <v>6.09</v>
      </c>
      <c r="DL2219">
        <v>5.2999999999999999E-2</v>
      </c>
      <c r="FO2219">
        <v>349687</v>
      </c>
    </row>
    <row r="2220" spans="1:171" hidden="1" x14ac:dyDescent="0.2">
      <c r="A2220" t="s">
        <v>3248</v>
      </c>
      <c r="B2220" t="s">
        <v>172</v>
      </c>
      <c r="C2220" t="s">
        <v>333</v>
      </c>
      <c r="D2220" t="s">
        <v>678</v>
      </c>
      <c r="E2220">
        <v>16.72</v>
      </c>
      <c r="F2220">
        <v>16.72</v>
      </c>
      <c r="G2220">
        <v>-62.18</v>
      </c>
      <c r="H2220">
        <v>-62.18</v>
      </c>
      <c r="I2220" t="s">
        <v>174</v>
      </c>
      <c r="L2220" t="s">
        <v>3282</v>
      </c>
      <c r="M2220" t="s">
        <v>3251</v>
      </c>
      <c r="V2220" t="s">
        <v>178</v>
      </c>
      <c r="AA2220" t="s">
        <v>3252</v>
      </c>
      <c r="AQ2220">
        <v>0.33</v>
      </c>
      <c r="BY2220">
        <v>122</v>
      </c>
      <c r="CD2220">
        <v>18.5</v>
      </c>
      <c r="CE2220">
        <v>831</v>
      </c>
      <c r="CV2220">
        <v>4.6100000000000003</v>
      </c>
      <c r="DL2220">
        <v>4.5999999999999999E-2</v>
      </c>
      <c r="FO2220">
        <v>349688</v>
      </c>
    </row>
    <row r="2221" spans="1:171" hidden="1" x14ac:dyDescent="0.2">
      <c r="A2221" t="s">
        <v>3248</v>
      </c>
      <c r="B2221" t="s">
        <v>172</v>
      </c>
      <c r="C2221" t="s">
        <v>333</v>
      </c>
      <c r="D2221" t="s">
        <v>678</v>
      </c>
      <c r="E2221">
        <v>16.72</v>
      </c>
      <c r="F2221">
        <v>16.72</v>
      </c>
      <c r="G2221">
        <v>-62.18</v>
      </c>
      <c r="H2221">
        <v>-62.18</v>
      </c>
      <c r="I2221" t="s">
        <v>174</v>
      </c>
      <c r="L2221" t="s">
        <v>3283</v>
      </c>
      <c r="M2221" t="s">
        <v>3251</v>
      </c>
      <c r="V2221" t="s">
        <v>178</v>
      </c>
      <c r="AA2221" t="s">
        <v>3252</v>
      </c>
      <c r="AQ2221">
        <v>0.33</v>
      </c>
      <c r="BY2221">
        <v>123</v>
      </c>
      <c r="CD2221">
        <v>6.4</v>
      </c>
      <c r="CE2221">
        <v>987</v>
      </c>
      <c r="CV2221">
        <v>5.2</v>
      </c>
      <c r="DL2221">
        <v>0.1026</v>
      </c>
      <c r="FO2221">
        <v>349689</v>
      </c>
    </row>
    <row r="2222" spans="1:171" hidden="1" x14ac:dyDescent="0.2">
      <c r="A2222" t="s">
        <v>3248</v>
      </c>
      <c r="B2222" t="s">
        <v>172</v>
      </c>
      <c r="C2222" t="s">
        <v>333</v>
      </c>
      <c r="D2222" t="s">
        <v>678</v>
      </c>
      <c r="E2222">
        <v>16.72</v>
      </c>
      <c r="F2222">
        <v>16.72</v>
      </c>
      <c r="G2222">
        <v>-62.18</v>
      </c>
      <c r="H2222">
        <v>-62.18</v>
      </c>
      <c r="I2222" t="s">
        <v>174</v>
      </c>
      <c r="L2222" t="s">
        <v>3284</v>
      </c>
      <c r="M2222" t="s">
        <v>3251</v>
      </c>
      <c r="V2222" t="s">
        <v>178</v>
      </c>
      <c r="AA2222" t="s">
        <v>3252</v>
      </c>
      <c r="AQ2222">
        <v>0.38</v>
      </c>
      <c r="BY2222">
        <v>139</v>
      </c>
      <c r="CD2222">
        <v>19</v>
      </c>
      <c r="CE2222">
        <v>1099</v>
      </c>
      <c r="FO2222">
        <v>349690</v>
      </c>
    </row>
    <row r="2223" spans="1:171" hidden="1" x14ac:dyDescent="0.2">
      <c r="A2223" t="s">
        <v>3248</v>
      </c>
      <c r="B2223" t="s">
        <v>172</v>
      </c>
      <c r="C2223" t="s">
        <v>333</v>
      </c>
      <c r="D2223" t="s">
        <v>678</v>
      </c>
      <c r="E2223">
        <v>16.72</v>
      </c>
      <c r="F2223">
        <v>16.72</v>
      </c>
      <c r="G2223">
        <v>-62.18</v>
      </c>
      <c r="H2223">
        <v>-62.18</v>
      </c>
      <c r="I2223" t="s">
        <v>174</v>
      </c>
      <c r="L2223" t="s">
        <v>3285</v>
      </c>
      <c r="M2223" t="s">
        <v>3251</v>
      </c>
      <c r="V2223" t="s">
        <v>178</v>
      </c>
      <c r="AA2223" t="s">
        <v>3252</v>
      </c>
      <c r="AQ2223">
        <v>0.28999999999999998</v>
      </c>
      <c r="BY2223">
        <v>145</v>
      </c>
      <c r="CD2223">
        <v>30</v>
      </c>
      <c r="CE2223">
        <v>937</v>
      </c>
      <c r="CV2223">
        <v>5.71</v>
      </c>
      <c r="DL2223">
        <v>7.4999999999999997E-2</v>
      </c>
      <c r="FO2223">
        <v>349691</v>
      </c>
    </row>
    <row r="2224" spans="1:171" hidden="1" x14ac:dyDescent="0.2">
      <c r="A2224" t="s">
        <v>3248</v>
      </c>
      <c r="B2224" t="s">
        <v>172</v>
      </c>
      <c r="C2224" t="s">
        <v>333</v>
      </c>
      <c r="D2224" t="s">
        <v>678</v>
      </c>
      <c r="E2224">
        <v>16.72</v>
      </c>
      <c r="F2224">
        <v>16.72</v>
      </c>
      <c r="G2224">
        <v>-62.18</v>
      </c>
      <c r="H2224">
        <v>-62.18</v>
      </c>
      <c r="I2224" t="s">
        <v>174</v>
      </c>
      <c r="L2224" t="s">
        <v>3286</v>
      </c>
      <c r="M2224" t="s">
        <v>3251</v>
      </c>
      <c r="V2224" t="s">
        <v>178</v>
      </c>
      <c r="AA2224" t="s">
        <v>3252</v>
      </c>
      <c r="AQ2224">
        <v>0.22500000000000001</v>
      </c>
      <c r="BY2224">
        <v>160</v>
      </c>
      <c r="CD2224">
        <v>30.6</v>
      </c>
      <c r="CE2224">
        <v>921</v>
      </c>
      <c r="FO2224">
        <v>349692</v>
      </c>
    </row>
    <row r="2225" spans="1:171" hidden="1" x14ac:dyDescent="0.2">
      <c r="A2225" t="s">
        <v>3248</v>
      </c>
      <c r="B2225" t="s">
        <v>172</v>
      </c>
      <c r="C2225" t="s">
        <v>333</v>
      </c>
      <c r="D2225" t="s">
        <v>678</v>
      </c>
      <c r="E2225">
        <v>16.72</v>
      </c>
      <c r="F2225">
        <v>16.72</v>
      </c>
      <c r="G2225">
        <v>-62.18</v>
      </c>
      <c r="H2225">
        <v>-62.18</v>
      </c>
      <c r="I2225" t="s">
        <v>174</v>
      </c>
      <c r="L2225" t="s">
        <v>3287</v>
      </c>
      <c r="M2225" t="s">
        <v>3251</v>
      </c>
      <c r="V2225" t="s">
        <v>178</v>
      </c>
      <c r="AA2225" t="s">
        <v>3252</v>
      </c>
      <c r="BY2225">
        <v>146</v>
      </c>
      <c r="CD2225">
        <v>7</v>
      </c>
      <c r="CE2225">
        <v>156</v>
      </c>
      <c r="CV2225">
        <v>1.2</v>
      </c>
      <c r="DL2225">
        <v>2.5999999999999999E-2</v>
      </c>
      <c r="FO2225">
        <v>349693</v>
      </c>
    </row>
    <row r="2226" spans="1:171" hidden="1" x14ac:dyDescent="0.2">
      <c r="A2226" t="s">
        <v>3248</v>
      </c>
      <c r="B2226" t="s">
        <v>172</v>
      </c>
      <c r="C2226" t="s">
        <v>333</v>
      </c>
      <c r="D2226" t="s">
        <v>678</v>
      </c>
      <c r="E2226">
        <v>16.72</v>
      </c>
      <c r="F2226">
        <v>16.72</v>
      </c>
      <c r="G2226">
        <v>-62.18</v>
      </c>
      <c r="H2226">
        <v>-62.18</v>
      </c>
      <c r="I2226" t="s">
        <v>174</v>
      </c>
      <c r="L2226" t="s">
        <v>3288</v>
      </c>
      <c r="M2226" t="s">
        <v>3251</v>
      </c>
      <c r="V2226" t="s">
        <v>178</v>
      </c>
      <c r="AA2226" t="s">
        <v>3252</v>
      </c>
      <c r="BY2226">
        <v>166</v>
      </c>
      <c r="CD2226">
        <v>17</v>
      </c>
      <c r="CE2226">
        <v>321</v>
      </c>
      <c r="CV2226">
        <v>1.2</v>
      </c>
      <c r="DL2226">
        <v>1.6E-2</v>
      </c>
      <c r="FO2226">
        <v>349694</v>
      </c>
    </row>
    <row r="2227" spans="1:171" hidden="1" x14ac:dyDescent="0.2">
      <c r="A2227" t="s">
        <v>3289</v>
      </c>
      <c r="B2227" t="s">
        <v>172</v>
      </c>
      <c r="C2227" t="s">
        <v>333</v>
      </c>
      <c r="D2227" t="s">
        <v>3290</v>
      </c>
      <c r="E2227">
        <v>16.72</v>
      </c>
      <c r="F2227">
        <v>16.72</v>
      </c>
      <c r="G2227">
        <v>-62.18</v>
      </c>
      <c r="H2227">
        <v>-62.18</v>
      </c>
      <c r="I2227" t="s">
        <v>174</v>
      </c>
      <c r="L2227" t="s">
        <v>3291</v>
      </c>
      <c r="M2227" t="s">
        <v>3292</v>
      </c>
      <c r="U2227" t="s">
        <v>3293</v>
      </c>
      <c r="V2227" t="s">
        <v>178</v>
      </c>
      <c r="AA2227" t="s">
        <v>3294</v>
      </c>
      <c r="AB2227">
        <v>74.680000000000007</v>
      </c>
      <c r="AC2227">
        <v>0.39</v>
      </c>
      <c r="AE2227">
        <v>13.6</v>
      </c>
      <c r="AI2227">
        <v>1.9</v>
      </c>
      <c r="AJ2227">
        <v>2.8</v>
      </c>
      <c r="AK2227">
        <v>0</v>
      </c>
      <c r="AL2227">
        <v>0.01</v>
      </c>
      <c r="AN2227">
        <v>2.0499999999999998</v>
      </c>
      <c r="AO2227">
        <v>4.32</v>
      </c>
      <c r="CE2227">
        <v>10</v>
      </c>
      <c r="FO2227">
        <v>349975</v>
      </c>
    </row>
    <row r="2228" spans="1:171" hidden="1" x14ac:dyDescent="0.2">
      <c r="A2228" t="s">
        <v>3289</v>
      </c>
      <c r="B2228" t="s">
        <v>172</v>
      </c>
      <c r="C2228" t="s">
        <v>333</v>
      </c>
      <c r="D2228" t="s">
        <v>3290</v>
      </c>
      <c r="E2228">
        <v>16.72</v>
      </c>
      <c r="F2228">
        <v>16.72</v>
      </c>
      <c r="G2228">
        <v>-62.18</v>
      </c>
      <c r="H2228">
        <v>-62.18</v>
      </c>
      <c r="I2228" t="s">
        <v>174</v>
      </c>
      <c r="L2228" t="s">
        <v>3295</v>
      </c>
      <c r="M2228" t="s">
        <v>3292</v>
      </c>
      <c r="U2228" t="s">
        <v>3293</v>
      </c>
      <c r="V2228" t="s">
        <v>178</v>
      </c>
      <c r="AA2228" t="s">
        <v>3294</v>
      </c>
      <c r="AB2228">
        <v>74.989999999999995</v>
      </c>
      <c r="AC2228">
        <v>0.52</v>
      </c>
      <c r="AE2228">
        <v>13.1</v>
      </c>
      <c r="AI2228">
        <v>2.7</v>
      </c>
      <c r="AJ2228">
        <v>0.6</v>
      </c>
      <c r="AK2228">
        <v>0.15</v>
      </c>
      <c r="AL2228">
        <v>0.05</v>
      </c>
      <c r="AN2228">
        <v>4.37</v>
      </c>
      <c r="AO2228">
        <v>3.28</v>
      </c>
      <c r="CE2228">
        <v>1526</v>
      </c>
      <c r="FO2228">
        <v>349976</v>
      </c>
    </row>
    <row r="2229" spans="1:171" hidden="1" x14ac:dyDescent="0.2">
      <c r="A2229" t="s">
        <v>3289</v>
      </c>
      <c r="B2229" t="s">
        <v>172</v>
      </c>
      <c r="C2229" t="s">
        <v>333</v>
      </c>
      <c r="D2229" t="s">
        <v>3290</v>
      </c>
      <c r="E2229">
        <v>16.72</v>
      </c>
      <c r="F2229">
        <v>16.72</v>
      </c>
      <c r="G2229">
        <v>-62.18</v>
      </c>
      <c r="H2229">
        <v>-62.18</v>
      </c>
      <c r="I2229" t="s">
        <v>174</v>
      </c>
      <c r="L2229" t="s">
        <v>3296</v>
      </c>
      <c r="M2229" t="s">
        <v>3292</v>
      </c>
      <c r="U2229" t="s">
        <v>3293</v>
      </c>
      <c r="V2229" t="s">
        <v>178</v>
      </c>
      <c r="AA2229" t="s">
        <v>3294</v>
      </c>
      <c r="AB2229">
        <v>76.430000000000007</v>
      </c>
      <c r="AC2229">
        <v>0.24</v>
      </c>
      <c r="AE2229">
        <v>13.6</v>
      </c>
      <c r="AI2229">
        <v>1.4</v>
      </c>
      <c r="AJ2229">
        <v>1.5</v>
      </c>
      <c r="AK2229">
        <v>0.03</v>
      </c>
      <c r="AL2229">
        <v>0.01</v>
      </c>
      <c r="AN2229">
        <v>3.01</v>
      </c>
      <c r="AO2229">
        <v>2.08</v>
      </c>
      <c r="CE2229">
        <v>828</v>
      </c>
      <c r="FO2229">
        <v>349977</v>
      </c>
    </row>
    <row r="2230" spans="1:171" hidden="1" x14ac:dyDescent="0.2">
      <c r="A2230" t="s">
        <v>3289</v>
      </c>
      <c r="B2230" t="s">
        <v>172</v>
      </c>
      <c r="C2230" t="s">
        <v>333</v>
      </c>
      <c r="D2230" t="s">
        <v>3290</v>
      </c>
      <c r="E2230">
        <v>16.72</v>
      </c>
      <c r="F2230">
        <v>16.72</v>
      </c>
      <c r="G2230">
        <v>-62.18</v>
      </c>
      <c r="H2230">
        <v>-62.18</v>
      </c>
      <c r="I2230" t="s">
        <v>174</v>
      </c>
      <c r="L2230" t="s">
        <v>3297</v>
      </c>
      <c r="M2230" t="s">
        <v>3292</v>
      </c>
      <c r="U2230" t="s">
        <v>3293</v>
      </c>
      <c r="V2230" t="s">
        <v>178</v>
      </c>
      <c r="AA2230" t="s">
        <v>3294</v>
      </c>
      <c r="AB2230">
        <v>75.84</v>
      </c>
      <c r="AC2230">
        <v>0.53</v>
      </c>
      <c r="AE2230">
        <v>11</v>
      </c>
      <c r="AI2230">
        <v>2.2999999999999998</v>
      </c>
      <c r="AJ2230">
        <v>0.8</v>
      </c>
      <c r="AK2230">
        <v>0.15</v>
      </c>
      <c r="AL2230">
        <v>0.12</v>
      </c>
      <c r="AN2230">
        <v>3.65</v>
      </c>
      <c r="AO2230">
        <v>2.97</v>
      </c>
      <c r="CE2230">
        <v>3244</v>
      </c>
      <c r="FO2230">
        <v>349978</v>
      </c>
    </row>
    <row r="2231" spans="1:171" hidden="1" x14ac:dyDescent="0.2">
      <c r="A2231" t="s">
        <v>3289</v>
      </c>
      <c r="B2231" t="s">
        <v>172</v>
      </c>
      <c r="C2231" t="s">
        <v>333</v>
      </c>
      <c r="D2231" t="s">
        <v>3290</v>
      </c>
      <c r="E2231">
        <v>16.72</v>
      </c>
      <c r="F2231">
        <v>16.72</v>
      </c>
      <c r="G2231">
        <v>-62.18</v>
      </c>
      <c r="H2231">
        <v>-62.18</v>
      </c>
      <c r="I2231" t="s">
        <v>174</v>
      </c>
      <c r="L2231" t="s">
        <v>3298</v>
      </c>
      <c r="M2231" t="s">
        <v>3292</v>
      </c>
      <c r="U2231" t="s">
        <v>3293</v>
      </c>
      <c r="V2231" t="s">
        <v>178</v>
      </c>
      <c r="AA2231" t="s">
        <v>3294</v>
      </c>
      <c r="AB2231">
        <v>76.13</v>
      </c>
      <c r="AC2231">
        <v>0.14000000000000001</v>
      </c>
      <c r="AE2231">
        <v>12.1</v>
      </c>
      <c r="AI2231">
        <v>0.3</v>
      </c>
      <c r="AJ2231">
        <v>2</v>
      </c>
      <c r="AK2231">
        <v>0</v>
      </c>
      <c r="AL2231">
        <v>0</v>
      </c>
      <c r="AN2231">
        <v>2.78</v>
      </c>
      <c r="AO2231">
        <v>4.05</v>
      </c>
      <c r="CE2231">
        <v>298</v>
      </c>
      <c r="FO2231">
        <v>349979</v>
      </c>
    </row>
    <row r="2232" spans="1:171" hidden="1" x14ac:dyDescent="0.2">
      <c r="A2232" t="s">
        <v>3289</v>
      </c>
      <c r="B2232" t="s">
        <v>172</v>
      </c>
      <c r="C2232" t="s">
        <v>333</v>
      </c>
      <c r="D2232" t="s">
        <v>3290</v>
      </c>
      <c r="E2232">
        <v>16.72</v>
      </c>
      <c r="F2232">
        <v>16.72</v>
      </c>
      <c r="G2232">
        <v>-62.18</v>
      </c>
      <c r="H2232">
        <v>-62.18</v>
      </c>
      <c r="I2232" t="s">
        <v>174</v>
      </c>
      <c r="L2232" t="s">
        <v>3299</v>
      </c>
      <c r="M2232" t="s">
        <v>3292</v>
      </c>
      <c r="U2232" t="s">
        <v>3293</v>
      </c>
      <c r="V2232" t="s">
        <v>178</v>
      </c>
      <c r="AA2232" t="s">
        <v>3294</v>
      </c>
      <c r="AB2232">
        <v>76.47</v>
      </c>
      <c r="AC2232">
        <v>0.43</v>
      </c>
      <c r="AE2232">
        <v>12.7</v>
      </c>
      <c r="AI2232">
        <v>1.2</v>
      </c>
      <c r="AJ2232">
        <v>1.5</v>
      </c>
      <c r="AK2232">
        <v>0.02</v>
      </c>
      <c r="AL2232">
        <v>0.01</v>
      </c>
      <c r="AN2232">
        <v>2.84</v>
      </c>
      <c r="AO2232">
        <v>2.64</v>
      </c>
      <c r="CE2232">
        <v>2367</v>
      </c>
      <c r="FO2232">
        <v>349980</v>
      </c>
    </row>
    <row r="2233" spans="1:171" hidden="1" x14ac:dyDescent="0.2">
      <c r="A2233" t="s">
        <v>3289</v>
      </c>
      <c r="B2233" t="s">
        <v>172</v>
      </c>
      <c r="C2233" t="s">
        <v>333</v>
      </c>
      <c r="D2233" t="s">
        <v>3290</v>
      </c>
      <c r="E2233">
        <v>16.72</v>
      </c>
      <c r="F2233">
        <v>16.72</v>
      </c>
      <c r="G2233">
        <v>-62.18</v>
      </c>
      <c r="H2233">
        <v>-62.18</v>
      </c>
      <c r="I2233" t="s">
        <v>174</v>
      </c>
      <c r="L2233" t="s">
        <v>3300</v>
      </c>
      <c r="M2233" t="s">
        <v>3292</v>
      </c>
      <c r="U2233" t="s">
        <v>3293</v>
      </c>
      <c r="V2233" t="s">
        <v>178</v>
      </c>
      <c r="AA2233" t="s">
        <v>3294</v>
      </c>
      <c r="AB2233">
        <v>77.569999999999993</v>
      </c>
      <c r="AC2233">
        <v>0.48</v>
      </c>
      <c r="AE2233">
        <v>11.4</v>
      </c>
      <c r="AI2233">
        <v>1.4</v>
      </c>
      <c r="AJ2233">
        <v>1.5</v>
      </c>
      <c r="AK2233">
        <v>0.04</v>
      </c>
      <c r="AL2233">
        <v>7.0000000000000007E-2</v>
      </c>
      <c r="AN2233">
        <v>2.82</v>
      </c>
      <c r="AO2233">
        <v>2.4</v>
      </c>
      <c r="CE2233">
        <v>1023</v>
      </c>
      <c r="FO2233">
        <v>349981</v>
      </c>
    </row>
    <row r="2234" spans="1:171" hidden="1" x14ac:dyDescent="0.2">
      <c r="A2234" t="s">
        <v>3289</v>
      </c>
      <c r="B2234" t="s">
        <v>172</v>
      </c>
      <c r="C2234" t="s">
        <v>333</v>
      </c>
      <c r="D2234" t="s">
        <v>3301</v>
      </c>
      <c r="E2234">
        <v>16.72</v>
      </c>
      <c r="F2234">
        <v>16.72</v>
      </c>
      <c r="G2234">
        <v>-62.18</v>
      </c>
      <c r="H2234">
        <v>-62.18</v>
      </c>
      <c r="I2234" t="s">
        <v>174</v>
      </c>
      <c r="L2234" t="s">
        <v>3302</v>
      </c>
      <c r="M2234" t="s">
        <v>3292</v>
      </c>
      <c r="U2234" t="s">
        <v>3293</v>
      </c>
      <c r="V2234" t="s">
        <v>178</v>
      </c>
      <c r="AA2234" t="s">
        <v>3294</v>
      </c>
      <c r="AB2234">
        <v>77.86</v>
      </c>
      <c r="AC2234">
        <v>0.34</v>
      </c>
      <c r="AE2234">
        <v>11.7</v>
      </c>
      <c r="AI2234">
        <v>1.3</v>
      </c>
      <c r="AJ2234">
        <v>1.5</v>
      </c>
      <c r="AK2234">
        <v>7.0000000000000007E-2</v>
      </c>
      <c r="AL2234">
        <v>0</v>
      </c>
      <c r="AN2234">
        <v>3.14</v>
      </c>
      <c r="AO2234">
        <v>2.71</v>
      </c>
      <c r="CE2234">
        <v>210</v>
      </c>
      <c r="FO2234">
        <v>349982</v>
      </c>
    </row>
    <row r="2235" spans="1:171" hidden="1" x14ac:dyDescent="0.2">
      <c r="A2235" t="s">
        <v>3289</v>
      </c>
      <c r="B2235" t="s">
        <v>172</v>
      </c>
      <c r="C2235" t="s">
        <v>333</v>
      </c>
      <c r="D2235" t="s">
        <v>3301</v>
      </c>
      <c r="E2235">
        <v>16.72</v>
      </c>
      <c r="F2235">
        <v>16.72</v>
      </c>
      <c r="G2235">
        <v>-62.18</v>
      </c>
      <c r="H2235">
        <v>-62.18</v>
      </c>
      <c r="I2235" t="s">
        <v>174</v>
      </c>
      <c r="L2235" t="s">
        <v>3303</v>
      </c>
      <c r="M2235" t="s">
        <v>3292</v>
      </c>
      <c r="U2235" t="s">
        <v>3293</v>
      </c>
      <c r="V2235" t="s">
        <v>178</v>
      </c>
      <c r="AA2235" t="s">
        <v>3294</v>
      </c>
      <c r="AB2235">
        <v>75.23</v>
      </c>
      <c r="AC2235">
        <v>0.15</v>
      </c>
      <c r="AE2235">
        <v>14.6</v>
      </c>
      <c r="AI2235">
        <v>1.3</v>
      </c>
      <c r="AJ2235">
        <v>1.4</v>
      </c>
      <c r="AK2235">
        <v>0</v>
      </c>
      <c r="AL2235">
        <v>0.03</v>
      </c>
      <c r="AN2235">
        <v>2.1800000000000002</v>
      </c>
      <c r="AO2235">
        <v>3.05</v>
      </c>
      <c r="CE2235">
        <v>650</v>
      </c>
      <c r="FO2235">
        <v>349983</v>
      </c>
    </row>
    <row r="2236" spans="1:171" hidden="1" x14ac:dyDescent="0.2">
      <c r="A2236" t="s">
        <v>3289</v>
      </c>
      <c r="B2236" t="s">
        <v>172</v>
      </c>
      <c r="C2236" t="s">
        <v>333</v>
      </c>
      <c r="D2236" t="s">
        <v>3301</v>
      </c>
      <c r="E2236">
        <v>16.72</v>
      </c>
      <c r="F2236">
        <v>16.72</v>
      </c>
      <c r="G2236">
        <v>-62.18</v>
      </c>
      <c r="H2236">
        <v>-62.18</v>
      </c>
      <c r="I2236" t="s">
        <v>174</v>
      </c>
      <c r="L2236" t="s">
        <v>3304</v>
      </c>
      <c r="M2236" t="s">
        <v>3292</v>
      </c>
      <c r="U2236" t="s">
        <v>3293</v>
      </c>
      <c r="V2236" t="s">
        <v>178</v>
      </c>
      <c r="AA2236" t="s">
        <v>3294</v>
      </c>
      <c r="AB2236">
        <v>76.760000000000005</v>
      </c>
      <c r="AC2236">
        <v>0.44</v>
      </c>
      <c r="AE2236">
        <v>11.7</v>
      </c>
      <c r="AI2236">
        <v>1.1000000000000001</v>
      </c>
      <c r="AJ2236">
        <v>1.4</v>
      </c>
      <c r="AK2236">
        <v>0</v>
      </c>
      <c r="AL2236">
        <v>0.06</v>
      </c>
      <c r="AN2236">
        <v>3.57</v>
      </c>
      <c r="AO2236">
        <v>3.02</v>
      </c>
      <c r="CE2236">
        <v>540</v>
      </c>
      <c r="FO2236">
        <v>349984</v>
      </c>
    </row>
    <row r="2237" spans="1:171" hidden="1" x14ac:dyDescent="0.2">
      <c r="A2237" t="s">
        <v>3289</v>
      </c>
      <c r="B2237" t="s">
        <v>172</v>
      </c>
      <c r="C2237" t="s">
        <v>333</v>
      </c>
      <c r="D2237" t="s">
        <v>3305</v>
      </c>
      <c r="E2237">
        <v>16.72</v>
      </c>
      <c r="F2237">
        <v>16.72</v>
      </c>
      <c r="G2237">
        <v>-62.18</v>
      </c>
      <c r="H2237">
        <v>-62.18</v>
      </c>
      <c r="I2237" t="s">
        <v>174</v>
      </c>
      <c r="L2237" t="s">
        <v>3306</v>
      </c>
      <c r="M2237" t="s">
        <v>3292</v>
      </c>
      <c r="U2237" t="s">
        <v>3293</v>
      </c>
      <c r="V2237" t="s">
        <v>178</v>
      </c>
      <c r="AA2237" t="s">
        <v>3294</v>
      </c>
      <c r="AB2237">
        <v>76.25</v>
      </c>
      <c r="AC2237">
        <v>0.11</v>
      </c>
      <c r="AE2237">
        <v>11.5</v>
      </c>
      <c r="AI2237">
        <v>1.7</v>
      </c>
      <c r="AJ2237">
        <v>2.1</v>
      </c>
      <c r="AK2237">
        <v>0.02</v>
      </c>
      <c r="AL2237">
        <v>7.0000000000000007E-2</v>
      </c>
      <c r="AN2237">
        <v>2.84</v>
      </c>
      <c r="AO2237">
        <v>3.51</v>
      </c>
      <c r="CE2237">
        <v>200</v>
      </c>
      <c r="FO2237">
        <v>349985</v>
      </c>
    </row>
    <row r="2238" spans="1:171" hidden="1" x14ac:dyDescent="0.2">
      <c r="A2238" t="s">
        <v>3289</v>
      </c>
      <c r="B2238" t="s">
        <v>172</v>
      </c>
      <c r="C2238" t="s">
        <v>333</v>
      </c>
      <c r="D2238" t="s">
        <v>3305</v>
      </c>
      <c r="E2238">
        <v>16.72</v>
      </c>
      <c r="F2238">
        <v>16.72</v>
      </c>
      <c r="G2238">
        <v>-62.18</v>
      </c>
      <c r="H2238">
        <v>-62.18</v>
      </c>
      <c r="I2238" t="s">
        <v>174</v>
      </c>
      <c r="L2238" t="s">
        <v>3307</v>
      </c>
      <c r="M2238" t="s">
        <v>3292</v>
      </c>
      <c r="U2238" t="s">
        <v>3293</v>
      </c>
      <c r="V2238" t="s">
        <v>178</v>
      </c>
      <c r="AA2238" t="s">
        <v>3294</v>
      </c>
      <c r="AB2238">
        <v>76.650000000000006</v>
      </c>
      <c r="AC2238">
        <v>0.3</v>
      </c>
      <c r="AE2238">
        <v>11.9</v>
      </c>
      <c r="AI2238">
        <v>2</v>
      </c>
      <c r="AJ2238">
        <v>0.4</v>
      </c>
      <c r="AK2238">
        <v>0.05</v>
      </c>
      <c r="AL2238">
        <v>0.04</v>
      </c>
      <c r="AN2238">
        <v>4.07</v>
      </c>
      <c r="AO2238">
        <v>2.63</v>
      </c>
      <c r="CE2238">
        <v>0</v>
      </c>
      <c r="FO2238">
        <v>349986</v>
      </c>
    </row>
    <row r="2239" spans="1:171" hidden="1" x14ac:dyDescent="0.2">
      <c r="A2239" t="s">
        <v>3289</v>
      </c>
      <c r="B2239" t="s">
        <v>172</v>
      </c>
      <c r="C2239" t="s">
        <v>333</v>
      </c>
      <c r="D2239" t="s">
        <v>3305</v>
      </c>
      <c r="E2239">
        <v>16.72</v>
      </c>
      <c r="F2239">
        <v>16.72</v>
      </c>
      <c r="G2239">
        <v>-62.18</v>
      </c>
      <c r="H2239">
        <v>-62.18</v>
      </c>
      <c r="I2239" t="s">
        <v>174</v>
      </c>
      <c r="L2239" t="s">
        <v>3308</v>
      </c>
      <c r="M2239" t="s">
        <v>3292</v>
      </c>
      <c r="U2239" t="s">
        <v>3293</v>
      </c>
      <c r="V2239" t="s">
        <v>178</v>
      </c>
      <c r="AA2239" t="s">
        <v>3294</v>
      </c>
      <c r="AB2239">
        <v>77.47</v>
      </c>
      <c r="AC2239">
        <v>0.41</v>
      </c>
      <c r="AE2239">
        <v>11.2</v>
      </c>
      <c r="AI2239">
        <v>1.9</v>
      </c>
      <c r="AJ2239">
        <v>0.4</v>
      </c>
      <c r="AK2239">
        <v>0</v>
      </c>
      <c r="AL2239">
        <v>0</v>
      </c>
      <c r="AN2239">
        <v>5.74</v>
      </c>
      <c r="AO2239">
        <v>2.46</v>
      </c>
      <c r="CE2239">
        <v>0</v>
      </c>
      <c r="FO2239">
        <v>349987</v>
      </c>
    </row>
    <row r="2240" spans="1:171" hidden="1" x14ac:dyDescent="0.2">
      <c r="A2240" t="s">
        <v>3289</v>
      </c>
      <c r="B2240" t="s">
        <v>172</v>
      </c>
      <c r="C2240" t="s">
        <v>333</v>
      </c>
      <c r="D2240" t="s">
        <v>3305</v>
      </c>
      <c r="E2240">
        <v>16.72</v>
      </c>
      <c r="F2240">
        <v>16.72</v>
      </c>
      <c r="G2240">
        <v>-62.18</v>
      </c>
      <c r="H2240">
        <v>-62.18</v>
      </c>
      <c r="I2240" t="s">
        <v>174</v>
      </c>
      <c r="L2240" t="s">
        <v>3309</v>
      </c>
      <c r="M2240" t="s">
        <v>3292</v>
      </c>
      <c r="U2240" t="s">
        <v>3293</v>
      </c>
      <c r="V2240" t="s">
        <v>178</v>
      </c>
      <c r="AA2240" t="s">
        <v>3294</v>
      </c>
      <c r="AB2240">
        <v>75.989999999999995</v>
      </c>
      <c r="AC2240">
        <v>0.25</v>
      </c>
      <c r="AE2240">
        <v>12</v>
      </c>
      <c r="AI2240">
        <v>2</v>
      </c>
      <c r="AJ2240">
        <v>0.4</v>
      </c>
      <c r="AK2240">
        <v>0.01</v>
      </c>
      <c r="AL2240">
        <v>0</v>
      </c>
      <c r="AN2240">
        <v>6.29</v>
      </c>
      <c r="AO2240">
        <v>1.61</v>
      </c>
      <c r="CE2240">
        <v>0</v>
      </c>
      <c r="FO2240">
        <v>349988</v>
      </c>
    </row>
    <row r="2241" spans="1:171" hidden="1" x14ac:dyDescent="0.2">
      <c r="A2241" t="s">
        <v>3289</v>
      </c>
      <c r="B2241" t="s">
        <v>172</v>
      </c>
      <c r="C2241" t="s">
        <v>333</v>
      </c>
      <c r="D2241" t="s">
        <v>3305</v>
      </c>
      <c r="E2241">
        <v>16.72</v>
      </c>
      <c r="F2241">
        <v>16.72</v>
      </c>
      <c r="G2241">
        <v>-62.18</v>
      </c>
      <c r="H2241">
        <v>-62.18</v>
      </c>
      <c r="I2241" t="s">
        <v>174</v>
      </c>
      <c r="L2241" t="s">
        <v>3310</v>
      </c>
      <c r="M2241" t="s">
        <v>3292</v>
      </c>
      <c r="U2241" t="s">
        <v>3293</v>
      </c>
      <c r="V2241" t="s">
        <v>178</v>
      </c>
      <c r="AA2241" t="s">
        <v>3294</v>
      </c>
      <c r="AB2241">
        <v>77.540000000000006</v>
      </c>
      <c r="AC2241">
        <v>0.25</v>
      </c>
      <c r="AE2241">
        <v>11.9</v>
      </c>
      <c r="AI2241">
        <v>0.6</v>
      </c>
      <c r="AJ2241">
        <v>2.2999999999999998</v>
      </c>
      <c r="AK2241">
        <v>0.05</v>
      </c>
      <c r="AL2241">
        <v>0</v>
      </c>
      <c r="AN2241">
        <v>2.5099999999999998</v>
      </c>
      <c r="AO2241">
        <v>3.96</v>
      </c>
      <c r="CE2241">
        <v>0</v>
      </c>
      <c r="FO2241">
        <v>349989</v>
      </c>
    </row>
    <row r="2242" spans="1:171" x14ac:dyDescent="0.2">
      <c r="A2242" t="s">
        <v>3311</v>
      </c>
      <c r="B2242" t="s">
        <v>172</v>
      </c>
      <c r="C2242" t="s">
        <v>310</v>
      </c>
      <c r="D2242" t="s">
        <v>3312</v>
      </c>
      <c r="E2242">
        <v>13.1</v>
      </c>
      <c r="F2242">
        <v>13.4</v>
      </c>
      <c r="G2242">
        <v>-61</v>
      </c>
      <c r="H2242">
        <v>-61.3</v>
      </c>
      <c r="I2242" t="s">
        <v>174</v>
      </c>
      <c r="L2242" t="s">
        <v>3313</v>
      </c>
      <c r="M2242" t="s">
        <v>3314</v>
      </c>
      <c r="V2242" t="s">
        <v>178</v>
      </c>
      <c r="AA2242" t="s">
        <v>3315</v>
      </c>
      <c r="AB2242">
        <v>48.36</v>
      </c>
      <c r="AC2242">
        <v>0.87</v>
      </c>
      <c r="AE2242">
        <v>16.55</v>
      </c>
      <c r="AI2242">
        <v>8.6</v>
      </c>
      <c r="AJ2242">
        <v>9.86</v>
      </c>
      <c r="AK2242">
        <v>9.99</v>
      </c>
      <c r="AL2242">
        <v>0.16</v>
      </c>
      <c r="AN2242">
        <v>0.44</v>
      </c>
      <c r="AO2242">
        <v>2.7</v>
      </c>
      <c r="AP2242">
        <v>0.11</v>
      </c>
      <c r="BF2242">
        <v>1.39</v>
      </c>
      <c r="FO2242">
        <v>360329</v>
      </c>
    </row>
    <row r="2243" spans="1:171" x14ac:dyDescent="0.2">
      <c r="A2243" t="s">
        <v>3311</v>
      </c>
      <c r="B2243" t="s">
        <v>172</v>
      </c>
      <c r="C2243" t="s">
        <v>310</v>
      </c>
      <c r="D2243" t="s">
        <v>2417</v>
      </c>
      <c r="E2243">
        <v>13.1</v>
      </c>
      <c r="F2243">
        <v>13.4</v>
      </c>
      <c r="G2243">
        <v>-61</v>
      </c>
      <c r="H2243">
        <v>-61.3</v>
      </c>
      <c r="I2243" t="s">
        <v>174</v>
      </c>
      <c r="L2243" t="s">
        <v>3316</v>
      </c>
      <c r="M2243" t="s">
        <v>3314</v>
      </c>
      <c r="V2243" t="s">
        <v>178</v>
      </c>
      <c r="AA2243" t="s">
        <v>3315</v>
      </c>
      <c r="AB2243">
        <v>46.9</v>
      </c>
      <c r="AC2243">
        <v>1.03</v>
      </c>
      <c r="AE2243">
        <v>16.350000000000001</v>
      </c>
      <c r="AI2243">
        <v>8.6</v>
      </c>
      <c r="AJ2243">
        <v>11.36</v>
      </c>
      <c r="AK2243">
        <v>11.94</v>
      </c>
      <c r="AL2243">
        <v>0.15</v>
      </c>
      <c r="AN2243">
        <v>0.49</v>
      </c>
      <c r="AO2243">
        <v>2.37</v>
      </c>
      <c r="AP2243">
        <v>0.1</v>
      </c>
      <c r="BF2243">
        <v>-0.36</v>
      </c>
      <c r="FO2243">
        <v>360330</v>
      </c>
    </row>
    <row r="2244" spans="1:171" hidden="1" x14ac:dyDescent="0.2">
      <c r="A2244" t="s">
        <v>3311</v>
      </c>
      <c r="B2244" t="s">
        <v>172</v>
      </c>
      <c r="C2244" t="s">
        <v>310</v>
      </c>
      <c r="D2244" t="s">
        <v>3317</v>
      </c>
      <c r="E2244">
        <v>13.1</v>
      </c>
      <c r="F2244">
        <v>13.4</v>
      </c>
      <c r="G2244">
        <v>-61</v>
      </c>
      <c r="H2244">
        <v>-61.3</v>
      </c>
      <c r="I2244" t="s">
        <v>174</v>
      </c>
      <c r="L2244" t="s">
        <v>3318</v>
      </c>
      <c r="M2244" t="s">
        <v>3314</v>
      </c>
      <c r="V2244" t="s">
        <v>178</v>
      </c>
      <c r="AA2244" t="s">
        <v>3315</v>
      </c>
      <c r="AB2244">
        <v>47.38</v>
      </c>
      <c r="AC2244">
        <v>0.72</v>
      </c>
      <c r="AE2244">
        <v>14.26</v>
      </c>
      <c r="AI2244">
        <v>8.66</v>
      </c>
      <c r="AJ2244">
        <v>10.7</v>
      </c>
      <c r="AK2244">
        <v>15.04</v>
      </c>
      <c r="AL2244">
        <v>0.16</v>
      </c>
      <c r="AN2244">
        <v>0.31</v>
      </c>
      <c r="AO2244">
        <v>2.0299999999999998</v>
      </c>
      <c r="AP2244">
        <v>0.08</v>
      </c>
      <c r="BF2244">
        <v>0.19</v>
      </c>
      <c r="FO2244">
        <v>360331</v>
      </c>
    </row>
    <row r="2245" spans="1:171" x14ac:dyDescent="0.2">
      <c r="A2245" t="s">
        <v>3311</v>
      </c>
      <c r="B2245" t="s">
        <v>172</v>
      </c>
      <c r="C2245" t="s">
        <v>310</v>
      </c>
      <c r="D2245" t="s">
        <v>3319</v>
      </c>
      <c r="E2245">
        <v>13.1</v>
      </c>
      <c r="F2245">
        <v>13.4</v>
      </c>
      <c r="G2245">
        <v>-61</v>
      </c>
      <c r="H2245">
        <v>-61.3</v>
      </c>
      <c r="I2245" t="s">
        <v>174</v>
      </c>
      <c r="L2245" t="s">
        <v>3320</v>
      </c>
      <c r="M2245" t="s">
        <v>3314</v>
      </c>
      <c r="V2245" t="s">
        <v>178</v>
      </c>
      <c r="AA2245" t="s">
        <v>3315</v>
      </c>
      <c r="AB2245">
        <v>48.1</v>
      </c>
      <c r="AC2245">
        <v>0.7</v>
      </c>
      <c r="AE2245">
        <v>15.73</v>
      </c>
      <c r="AI2245">
        <v>8.6199999999999992</v>
      </c>
      <c r="AJ2245">
        <v>11.11</v>
      </c>
      <c r="AK2245">
        <v>12.86</v>
      </c>
      <c r="AL2245">
        <v>0.17</v>
      </c>
      <c r="AN2245">
        <v>0.2</v>
      </c>
      <c r="AO2245">
        <v>2.09</v>
      </c>
      <c r="AP2245">
        <v>0.08</v>
      </c>
      <c r="BF2245">
        <v>-0.23</v>
      </c>
      <c r="FO2245">
        <v>360332</v>
      </c>
    </row>
    <row r="2246" spans="1:171" hidden="1" x14ac:dyDescent="0.2">
      <c r="A2246" t="s">
        <v>3321</v>
      </c>
      <c r="B2246" t="s">
        <v>172</v>
      </c>
      <c r="C2246" t="s">
        <v>3322</v>
      </c>
      <c r="E2246">
        <v>15.7117</v>
      </c>
      <c r="F2246">
        <v>15.7117</v>
      </c>
      <c r="G2246">
        <v>-58.653300000000002</v>
      </c>
      <c r="H2246">
        <v>-58.653300000000002</v>
      </c>
      <c r="I2246" t="s">
        <v>428</v>
      </c>
      <c r="L2246" t="s">
        <v>3323</v>
      </c>
      <c r="M2246" t="s">
        <v>3324</v>
      </c>
      <c r="N2246" t="s">
        <v>3325</v>
      </c>
      <c r="V2246" t="s">
        <v>1037</v>
      </c>
      <c r="AA2246" t="s">
        <v>3326</v>
      </c>
      <c r="DR2246">
        <v>33.4</v>
      </c>
      <c r="DS2246">
        <v>6.44</v>
      </c>
      <c r="EM2246">
        <v>20</v>
      </c>
      <c r="EO2246">
        <v>16.3</v>
      </c>
      <c r="EP2246">
        <v>1.94</v>
      </c>
      <c r="EQ2246">
        <v>0.51195199999999996</v>
      </c>
      <c r="EV2246">
        <v>19.400300000000001</v>
      </c>
      <c r="EX2246">
        <v>15.771800000000001</v>
      </c>
      <c r="EZ2246">
        <v>39.448</v>
      </c>
      <c r="FO2246">
        <v>361485</v>
      </c>
    </row>
    <row r="2247" spans="1:171" hidden="1" x14ac:dyDescent="0.2">
      <c r="A2247" t="s">
        <v>3321</v>
      </c>
      <c r="B2247" t="s">
        <v>172</v>
      </c>
      <c r="C2247" t="s">
        <v>3322</v>
      </c>
      <c r="E2247">
        <v>15.7117</v>
      </c>
      <c r="F2247">
        <v>15.7117</v>
      </c>
      <c r="G2247">
        <v>-58.653300000000002</v>
      </c>
      <c r="H2247">
        <v>-58.653300000000002</v>
      </c>
      <c r="I2247" t="s">
        <v>428</v>
      </c>
      <c r="L2247" t="s">
        <v>3323</v>
      </c>
      <c r="M2247" t="s">
        <v>3324</v>
      </c>
      <c r="N2247" t="s">
        <v>3325</v>
      </c>
      <c r="V2247" t="s">
        <v>1037</v>
      </c>
      <c r="AA2247" t="s">
        <v>3326</v>
      </c>
      <c r="EQ2247">
        <v>0.51193900000000003</v>
      </c>
      <c r="EV2247">
        <v>19.3889</v>
      </c>
      <c r="EX2247">
        <v>15.7705</v>
      </c>
      <c r="EZ2247">
        <v>39.448</v>
      </c>
      <c r="FO2247">
        <v>361486</v>
      </c>
    </row>
    <row r="2248" spans="1:171" hidden="1" x14ac:dyDescent="0.2">
      <c r="A2248" t="s">
        <v>3321</v>
      </c>
      <c r="B2248" t="s">
        <v>172</v>
      </c>
      <c r="C2248" t="s">
        <v>3327</v>
      </c>
      <c r="D2248" t="s">
        <v>3328</v>
      </c>
      <c r="E2248">
        <v>9.4533000000000005</v>
      </c>
      <c r="F2248">
        <v>9.4533000000000005</v>
      </c>
      <c r="G2248">
        <v>-54.341700000000003</v>
      </c>
      <c r="H2248">
        <v>-54.341700000000003</v>
      </c>
      <c r="I2248" t="s">
        <v>428</v>
      </c>
      <c r="L2248" t="s">
        <v>3329</v>
      </c>
      <c r="M2248" t="s">
        <v>3324</v>
      </c>
      <c r="N2248" t="s">
        <v>3330</v>
      </c>
      <c r="V2248" t="s">
        <v>1037</v>
      </c>
      <c r="AA2248" t="s">
        <v>3326</v>
      </c>
      <c r="DR2248">
        <v>12.7</v>
      </c>
      <c r="DS2248">
        <v>2.5499999999999998</v>
      </c>
      <c r="EM2248">
        <v>5.62</v>
      </c>
      <c r="EO2248">
        <v>3.39</v>
      </c>
      <c r="EP2248">
        <v>0.89600000000000002</v>
      </c>
      <c r="EQ2248">
        <v>0.51210500000000003</v>
      </c>
      <c r="EV2248">
        <v>18.818300000000001</v>
      </c>
      <c r="EX2248">
        <v>15.6815</v>
      </c>
      <c r="EZ2248">
        <v>38.889000000000003</v>
      </c>
      <c r="FO2248">
        <v>361552</v>
      </c>
    </row>
    <row r="2249" spans="1:171" hidden="1" x14ac:dyDescent="0.2">
      <c r="A2249" t="s">
        <v>3331</v>
      </c>
      <c r="B2249" t="s">
        <v>172</v>
      </c>
      <c r="C2249" t="s">
        <v>333</v>
      </c>
      <c r="D2249" t="s">
        <v>3332</v>
      </c>
      <c r="E2249">
        <v>16.7</v>
      </c>
      <c r="F2249">
        <v>16.8</v>
      </c>
      <c r="G2249">
        <v>-62.15</v>
      </c>
      <c r="H2249">
        <v>-62.21</v>
      </c>
      <c r="I2249" t="s">
        <v>174</v>
      </c>
      <c r="L2249" t="s">
        <v>3333</v>
      </c>
      <c r="M2249" t="s">
        <v>3334</v>
      </c>
      <c r="V2249" t="s">
        <v>178</v>
      </c>
      <c r="AA2249" t="s">
        <v>3335</v>
      </c>
      <c r="AB2249">
        <v>50.69</v>
      </c>
      <c r="AC2249">
        <v>0.89</v>
      </c>
      <c r="AE2249">
        <v>19.760000000000002</v>
      </c>
      <c r="AI2249">
        <v>9.0299999999999994</v>
      </c>
      <c r="AJ2249">
        <v>10.92</v>
      </c>
      <c r="AK2249">
        <v>5.48</v>
      </c>
      <c r="AL2249">
        <v>0.18</v>
      </c>
      <c r="AN2249">
        <v>0.56999999999999995</v>
      </c>
      <c r="AO2249">
        <v>2.37</v>
      </c>
      <c r="AP2249">
        <v>0.1</v>
      </c>
      <c r="FO2249">
        <v>365755</v>
      </c>
    </row>
    <row r="2250" spans="1:171" hidden="1" x14ac:dyDescent="0.2">
      <c r="A2250" t="s">
        <v>3331</v>
      </c>
      <c r="B2250" t="s">
        <v>172</v>
      </c>
      <c r="C2250" t="s">
        <v>333</v>
      </c>
      <c r="D2250" t="s">
        <v>3332</v>
      </c>
      <c r="E2250">
        <v>16.7</v>
      </c>
      <c r="F2250">
        <v>16.8</v>
      </c>
      <c r="G2250">
        <v>-62.15</v>
      </c>
      <c r="H2250">
        <v>-62.21</v>
      </c>
      <c r="I2250" t="s">
        <v>174</v>
      </c>
      <c r="L2250" t="s">
        <v>3336</v>
      </c>
      <c r="M2250" t="s">
        <v>3334</v>
      </c>
      <c r="V2250" t="s">
        <v>178</v>
      </c>
      <c r="AA2250" t="s">
        <v>3335</v>
      </c>
      <c r="AB2250">
        <v>52.07</v>
      </c>
      <c r="AC2250">
        <v>0.91</v>
      </c>
      <c r="AE2250">
        <v>19.23</v>
      </c>
      <c r="AI2250">
        <v>8.06</v>
      </c>
      <c r="AJ2250">
        <v>10.39</v>
      </c>
      <c r="AK2250">
        <v>5.35</v>
      </c>
      <c r="AL2250">
        <v>0.17</v>
      </c>
      <c r="AN2250">
        <v>0.6</v>
      </c>
      <c r="AO2250">
        <v>3.05</v>
      </c>
      <c r="AP2250">
        <v>0.18</v>
      </c>
      <c r="FO2250">
        <v>365756</v>
      </c>
    </row>
    <row r="2251" spans="1:171" hidden="1" x14ac:dyDescent="0.2">
      <c r="A2251" t="s">
        <v>3331</v>
      </c>
      <c r="B2251" t="s">
        <v>172</v>
      </c>
      <c r="C2251" t="s">
        <v>333</v>
      </c>
      <c r="D2251" t="s">
        <v>3332</v>
      </c>
      <c r="E2251">
        <v>16.7</v>
      </c>
      <c r="F2251">
        <v>16.8</v>
      </c>
      <c r="G2251">
        <v>-62.15</v>
      </c>
      <c r="H2251">
        <v>-62.21</v>
      </c>
      <c r="I2251" t="s">
        <v>174</v>
      </c>
      <c r="L2251" t="s">
        <v>3337</v>
      </c>
      <c r="M2251" t="s">
        <v>3334</v>
      </c>
      <c r="V2251" t="s">
        <v>178</v>
      </c>
      <c r="AA2251" t="s">
        <v>3335</v>
      </c>
      <c r="AB2251">
        <v>53.33</v>
      </c>
      <c r="AC2251">
        <v>0.86</v>
      </c>
      <c r="AE2251">
        <v>20.18</v>
      </c>
      <c r="AI2251">
        <v>7.69</v>
      </c>
      <c r="AJ2251">
        <v>9.56</v>
      </c>
      <c r="AK2251">
        <v>3.89</v>
      </c>
      <c r="AL2251">
        <v>0.16</v>
      </c>
      <c r="AN2251">
        <v>0.86</v>
      </c>
      <c r="AO2251">
        <v>3.3</v>
      </c>
      <c r="AP2251">
        <v>0.16</v>
      </c>
      <c r="FO2251">
        <v>365757</v>
      </c>
    </row>
    <row r="2252" spans="1:171" hidden="1" x14ac:dyDescent="0.2">
      <c r="A2252" t="s">
        <v>3331</v>
      </c>
      <c r="B2252" t="s">
        <v>172</v>
      </c>
      <c r="C2252" t="s">
        <v>333</v>
      </c>
      <c r="D2252" t="s">
        <v>3332</v>
      </c>
      <c r="E2252">
        <v>16.7</v>
      </c>
      <c r="F2252">
        <v>16.8</v>
      </c>
      <c r="G2252">
        <v>-62.15</v>
      </c>
      <c r="H2252">
        <v>-62.21</v>
      </c>
      <c r="I2252" t="s">
        <v>174</v>
      </c>
      <c r="L2252" t="s">
        <v>3338</v>
      </c>
      <c r="M2252" t="s">
        <v>3334</v>
      </c>
      <c r="N2252" t="s">
        <v>3339</v>
      </c>
      <c r="O2252" t="s">
        <v>3339</v>
      </c>
      <c r="V2252" t="s">
        <v>178</v>
      </c>
      <c r="AA2252" t="s">
        <v>3335</v>
      </c>
      <c r="AB2252">
        <v>63.05</v>
      </c>
      <c r="AC2252">
        <v>0.56999999999999995</v>
      </c>
      <c r="AE2252">
        <v>16.91</v>
      </c>
      <c r="AI2252">
        <v>5.79</v>
      </c>
      <c r="AJ2252">
        <v>6.47</v>
      </c>
      <c r="AK2252">
        <v>2.5</v>
      </c>
      <c r="AL2252">
        <v>0.16</v>
      </c>
      <c r="AN2252">
        <v>0.89</v>
      </c>
      <c r="AO2252">
        <v>3.51</v>
      </c>
      <c r="AP2252">
        <v>0.14000000000000001</v>
      </c>
      <c r="FO2252">
        <v>365760</v>
      </c>
    </row>
    <row r="2253" spans="1:171" hidden="1" x14ac:dyDescent="0.2">
      <c r="A2253" t="s">
        <v>3340</v>
      </c>
      <c r="B2253" t="s">
        <v>172</v>
      </c>
      <c r="C2253" t="s">
        <v>1144</v>
      </c>
      <c r="D2253" t="s">
        <v>3341</v>
      </c>
      <c r="E2253">
        <v>16.18</v>
      </c>
      <c r="F2253">
        <v>16.350000000000001</v>
      </c>
      <c r="G2253">
        <v>-61.59</v>
      </c>
      <c r="H2253">
        <v>-61.83</v>
      </c>
      <c r="I2253" t="s">
        <v>174</v>
      </c>
      <c r="L2253" t="s">
        <v>3342</v>
      </c>
      <c r="M2253" t="s">
        <v>3343</v>
      </c>
      <c r="V2253" t="s">
        <v>178</v>
      </c>
      <c r="AA2253" t="s">
        <v>3344</v>
      </c>
      <c r="AB2253">
        <v>58.93</v>
      </c>
      <c r="AC2253">
        <v>0.84</v>
      </c>
      <c r="AE2253">
        <v>17.28</v>
      </c>
      <c r="AI2253">
        <v>7.53</v>
      </c>
      <c r="AJ2253">
        <v>6.75</v>
      </c>
      <c r="AK2253">
        <v>2.7</v>
      </c>
      <c r="AL2253">
        <v>0.16</v>
      </c>
      <c r="AN2253">
        <v>1.1299999999999999</v>
      </c>
      <c r="AO2253">
        <v>3.68</v>
      </c>
      <c r="AP2253">
        <v>0.16</v>
      </c>
      <c r="CN2253">
        <v>7</v>
      </c>
      <c r="CO2253">
        <v>37</v>
      </c>
      <c r="CP2253">
        <v>54</v>
      </c>
      <c r="CW2253">
        <v>25</v>
      </c>
      <c r="CX2253">
        <v>257</v>
      </c>
      <c r="CY2253">
        <v>41</v>
      </c>
      <c r="CZ2253">
        <v>124</v>
      </c>
      <c r="DN2253">
        <v>213</v>
      </c>
      <c r="FO2253">
        <v>373409</v>
      </c>
    </row>
    <row r="2254" spans="1:171" hidden="1" x14ac:dyDescent="0.2">
      <c r="A2254" t="s">
        <v>3340</v>
      </c>
      <c r="B2254" t="s">
        <v>172</v>
      </c>
      <c r="C2254" t="s">
        <v>1144</v>
      </c>
      <c r="D2254" t="s">
        <v>3345</v>
      </c>
      <c r="E2254">
        <v>16.184999999999999</v>
      </c>
      <c r="F2254">
        <v>16.184999999999999</v>
      </c>
      <c r="G2254">
        <v>-61.744999999999997</v>
      </c>
      <c r="H2254">
        <v>-61.744999999999997</v>
      </c>
      <c r="I2254" t="s">
        <v>174</v>
      </c>
      <c r="L2254" t="s">
        <v>3346</v>
      </c>
      <c r="M2254" t="s">
        <v>3347</v>
      </c>
      <c r="V2254" t="s">
        <v>178</v>
      </c>
      <c r="AA2254" t="s">
        <v>3344</v>
      </c>
      <c r="AB2254">
        <v>53.83</v>
      </c>
      <c r="AC2254">
        <v>0.82</v>
      </c>
      <c r="AE2254">
        <v>18.66</v>
      </c>
      <c r="AI2254">
        <v>8.07</v>
      </c>
      <c r="AJ2254">
        <v>9.5399999999999991</v>
      </c>
      <c r="AK2254">
        <v>4.38</v>
      </c>
      <c r="AL2254">
        <v>0.17</v>
      </c>
      <c r="AN2254">
        <v>0.74</v>
      </c>
      <c r="AO2254">
        <v>2.69</v>
      </c>
      <c r="AP2254">
        <v>0.12</v>
      </c>
      <c r="CN2254">
        <v>12</v>
      </c>
      <c r="CO2254">
        <v>39</v>
      </c>
      <c r="CW2254">
        <v>25</v>
      </c>
      <c r="CX2254">
        <v>286</v>
      </c>
      <c r="CY2254">
        <v>29</v>
      </c>
      <c r="CZ2254">
        <v>88</v>
      </c>
      <c r="DN2254">
        <v>161</v>
      </c>
      <c r="FO2254">
        <v>373410</v>
      </c>
    </row>
    <row r="2255" spans="1:171" hidden="1" x14ac:dyDescent="0.2">
      <c r="A2255" t="s">
        <v>3340</v>
      </c>
      <c r="B2255" t="s">
        <v>172</v>
      </c>
      <c r="C2255" t="s">
        <v>1144</v>
      </c>
      <c r="D2255" t="s">
        <v>3345</v>
      </c>
      <c r="E2255">
        <v>16.184999999999999</v>
      </c>
      <c r="F2255">
        <v>16.184999999999999</v>
      </c>
      <c r="G2255">
        <v>-61.744999999999997</v>
      </c>
      <c r="H2255">
        <v>-61.744999999999997</v>
      </c>
      <c r="I2255" t="s">
        <v>174</v>
      </c>
      <c r="L2255" t="s">
        <v>3348</v>
      </c>
      <c r="M2255" t="s">
        <v>3343</v>
      </c>
      <c r="V2255" t="s">
        <v>178</v>
      </c>
      <c r="AA2255" t="s">
        <v>3344</v>
      </c>
      <c r="AB2255">
        <v>57.97</v>
      </c>
      <c r="AC2255">
        <v>0.72</v>
      </c>
      <c r="AE2255">
        <v>17.45</v>
      </c>
      <c r="AI2255">
        <v>7.3</v>
      </c>
      <c r="AJ2255">
        <v>7.94</v>
      </c>
      <c r="AK2255">
        <v>3.22</v>
      </c>
      <c r="AL2255">
        <v>0.16</v>
      </c>
      <c r="AN2255">
        <v>1.17</v>
      </c>
      <c r="AO2255">
        <v>3.17</v>
      </c>
      <c r="AP2255">
        <v>0.11</v>
      </c>
      <c r="CN2255">
        <v>8</v>
      </c>
      <c r="CO2255">
        <v>33</v>
      </c>
      <c r="CW2255">
        <v>29</v>
      </c>
      <c r="CX2255">
        <v>263</v>
      </c>
      <c r="CY2255">
        <v>37</v>
      </c>
      <c r="CZ2255">
        <v>91</v>
      </c>
      <c r="DN2255">
        <v>194</v>
      </c>
      <c r="FO2255">
        <v>373411</v>
      </c>
    </row>
    <row r="2256" spans="1:171" hidden="1" x14ac:dyDescent="0.2">
      <c r="A2256" t="s">
        <v>3340</v>
      </c>
      <c r="B2256" t="s">
        <v>172</v>
      </c>
      <c r="C2256" t="s">
        <v>1144</v>
      </c>
      <c r="D2256" t="s">
        <v>2500</v>
      </c>
      <c r="E2256">
        <v>16.125</v>
      </c>
      <c r="F2256">
        <v>16.125</v>
      </c>
      <c r="G2256">
        <v>-61.771999999999998</v>
      </c>
      <c r="H2256">
        <v>-61.771999999999998</v>
      </c>
      <c r="I2256" t="s">
        <v>174</v>
      </c>
      <c r="L2256" t="s">
        <v>3349</v>
      </c>
      <c r="M2256" t="s">
        <v>3350</v>
      </c>
      <c r="V2256" t="s">
        <v>178</v>
      </c>
      <c r="AA2256" t="s">
        <v>3344</v>
      </c>
      <c r="AB2256">
        <v>47.53</v>
      </c>
      <c r="AC2256">
        <v>0.98</v>
      </c>
      <c r="AE2256">
        <v>19.46</v>
      </c>
      <c r="AI2256">
        <v>10.26</v>
      </c>
      <c r="AJ2256">
        <v>11.9</v>
      </c>
      <c r="AK2256">
        <v>5.91</v>
      </c>
      <c r="AL2256">
        <v>0.18</v>
      </c>
      <c r="AN2256">
        <v>0.4</v>
      </c>
      <c r="AO2256">
        <v>2.15</v>
      </c>
      <c r="AP2256">
        <v>0.09</v>
      </c>
      <c r="CN2256">
        <v>10</v>
      </c>
      <c r="CO2256">
        <v>36</v>
      </c>
      <c r="CW2256">
        <v>13</v>
      </c>
      <c r="CX2256">
        <v>350</v>
      </c>
      <c r="CY2256">
        <v>29</v>
      </c>
      <c r="CZ2256">
        <v>95</v>
      </c>
      <c r="FO2256">
        <v>373412</v>
      </c>
    </row>
    <row r="2257" spans="1:171" hidden="1" x14ac:dyDescent="0.2">
      <c r="A2257" t="s">
        <v>3340</v>
      </c>
      <c r="B2257" t="s">
        <v>172</v>
      </c>
      <c r="C2257" t="s">
        <v>1144</v>
      </c>
      <c r="D2257" t="s">
        <v>2500</v>
      </c>
      <c r="E2257">
        <v>16.125</v>
      </c>
      <c r="F2257">
        <v>16.125</v>
      </c>
      <c r="G2257">
        <v>-61.771999999999998</v>
      </c>
      <c r="H2257">
        <v>-61.771999999999998</v>
      </c>
      <c r="I2257" t="s">
        <v>174</v>
      </c>
      <c r="L2257" t="s">
        <v>3351</v>
      </c>
      <c r="M2257" t="s">
        <v>3350</v>
      </c>
      <c r="V2257" t="s">
        <v>178</v>
      </c>
      <c r="AA2257" t="s">
        <v>3344</v>
      </c>
      <c r="AB2257">
        <v>52</v>
      </c>
      <c r="AC2257">
        <v>0.92</v>
      </c>
      <c r="AE2257">
        <v>18.600000000000001</v>
      </c>
      <c r="AI2257">
        <v>9.24</v>
      </c>
      <c r="AJ2257">
        <v>9.5500000000000007</v>
      </c>
      <c r="AK2257">
        <v>4.4400000000000004</v>
      </c>
      <c r="AL2257">
        <v>0.19</v>
      </c>
      <c r="AN2257">
        <v>0.69</v>
      </c>
      <c r="AO2257">
        <v>3.21</v>
      </c>
      <c r="AP2257">
        <v>0.16</v>
      </c>
      <c r="CN2257">
        <v>13</v>
      </c>
      <c r="CO2257">
        <v>42</v>
      </c>
      <c r="CW2257">
        <v>13</v>
      </c>
      <c r="CX2257">
        <v>325</v>
      </c>
      <c r="CY2257">
        <v>23</v>
      </c>
      <c r="CZ2257">
        <v>73</v>
      </c>
      <c r="FO2257">
        <v>373413</v>
      </c>
    </row>
    <row r="2258" spans="1:171" hidden="1" x14ac:dyDescent="0.2">
      <c r="A2258" t="s">
        <v>3340</v>
      </c>
      <c r="B2258" t="s">
        <v>172</v>
      </c>
      <c r="C2258" t="s">
        <v>1144</v>
      </c>
      <c r="D2258" t="s">
        <v>2500</v>
      </c>
      <c r="E2258">
        <v>16.125</v>
      </c>
      <c r="F2258">
        <v>16.125</v>
      </c>
      <c r="G2258">
        <v>-61.771999999999998</v>
      </c>
      <c r="H2258">
        <v>-61.771999999999998</v>
      </c>
      <c r="I2258" t="s">
        <v>174</v>
      </c>
      <c r="L2258" t="s">
        <v>3352</v>
      </c>
      <c r="M2258" t="s">
        <v>3347</v>
      </c>
      <c r="V2258" t="s">
        <v>178</v>
      </c>
      <c r="AA2258" t="s">
        <v>3344</v>
      </c>
      <c r="AB2258">
        <v>55.22</v>
      </c>
      <c r="AC2258">
        <v>0.9</v>
      </c>
      <c r="AE2258">
        <v>18.43</v>
      </c>
      <c r="AI2258">
        <v>8.85</v>
      </c>
      <c r="AJ2258">
        <v>8.2100000000000009</v>
      </c>
      <c r="AK2258">
        <v>3.19</v>
      </c>
      <c r="AL2258">
        <v>0.21</v>
      </c>
      <c r="AN2258">
        <v>0.62</v>
      </c>
      <c r="AO2258">
        <v>3.2</v>
      </c>
      <c r="AP2258">
        <v>0.19</v>
      </c>
      <c r="CN2258">
        <v>5</v>
      </c>
      <c r="CO2258">
        <v>36</v>
      </c>
      <c r="CW2258">
        <v>12</v>
      </c>
      <c r="CX2258">
        <v>267</v>
      </c>
      <c r="CY2258">
        <v>39</v>
      </c>
      <c r="CZ2258">
        <v>100</v>
      </c>
      <c r="DN2258">
        <v>127</v>
      </c>
      <c r="FO2258">
        <v>373414</v>
      </c>
    </row>
    <row r="2259" spans="1:171" hidden="1" x14ac:dyDescent="0.2">
      <c r="A2259" t="s">
        <v>3340</v>
      </c>
      <c r="B2259" t="s">
        <v>172</v>
      </c>
      <c r="C2259" t="s">
        <v>1144</v>
      </c>
      <c r="D2259" t="s">
        <v>2500</v>
      </c>
      <c r="E2259">
        <v>16.125</v>
      </c>
      <c r="F2259">
        <v>16.125</v>
      </c>
      <c r="G2259">
        <v>-61.771999999999998</v>
      </c>
      <c r="H2259">
        <v>-61.771999999999998</v>
      </c>
      <c r="I2259" t="s">
        <v>174</v>
      </c>
      <c r="L2259" t="s">
        <v>3353</v>
      </c>
      <c r="M2259" t="s">
        <v>3343</v>
      </c>
      <c r="V2259" t="s">
        <v>178</v>
      </c>
      <c r="AA2259" t="s">
        <v>3344</v>
      </c>
      <c r="AB2259">
        <v>58.16</v>
      </c>
      <c r="AC2259">
        <v>0.71</v>
      </c>
      <c r="AE2259">
        <v>18.54</v>
      </c>
      <c r="AI2259">
        <v>6.91</v>
      </c>
      <c r="AJ2259">
        <v>7.77</v>
      </c>
      <c r="AK2259">
        <v>2.56</v>
      </c>
      <c r="AL2259">
        <v>0.17</v>
      </c>
      <c r="AN2259">
        <v>0.82</v>
      </c>
      <c r="AO2259">
        <v>3.43</v>
      </c>
      <c r="AP2259">
        <v>0.17</v>
      </c>
      <c r="CN2259">
        <v>6</v>
      </c>
      <c r="CO2259">
        <v>34</v>
      </c>
      <c r="CP2259">
        <v>66</v>
      </c>
      <c r="CW2259">
        <v>17</v>
      </c>
      <c r="CX2259">
        <v>265</v>
      </c>
      <c r="CY2259">
        <v>41</v>
      </c>
      <c r="CZ2259">
        <v>104</v>
      </c>
      <c r="DN2259">
        <v>202</v>
      </c>
      <c r="FO2259">
        <v>373415</v>
      </c>
    </row>
    <row r="2260" spans="1:171" hidden="1" x14ac:dyDescent="0.2">
      <c r="A2260" t="s">
        <v>3340</v>
      </c>
      <c r="B2260" t="s">
        <v>172</v>
      </c>
      <c r="C2260" t="s">
        <v>3354</v>
      </c>
      <c r="D2260" t="s">
        <v>3355</v>
      </c>
      <c r="E2260">
        <v>16.079999999999998</v>
      </c>
      <c r="F2260">
        <v>16.079999999999998</v>
      </c>
      <c r="G2260">
        <v>-61.69</v>
      </c>
      <c r="H2260">
        <v>-61.69</v>
      </c>
      <c r="I2260" t="s">
        <v>174</v>
      </c>
      <c r="L2260" t="s">
        <v>3356</v>
      </c>
      <c r="M2260" t="s">
        <v>3347</v>
      </c>
      <c r="V2260" t="s">
        <v>178</v>
      </c>
      <c r="AA2260" t="s">
        <v>3344</v>
      </c>
      <c r="AB2260">
        <v>55</v>
      </c>
      <c r="AC2260">
        <v>0.77</v>
      </c>
      <c r="AE2260">
        <v>18.25</v>
      </c>
      <c r="AI2260">
        <v>8.3800000000000008</v>
      </c>
      <c r="AJ2260">
        <v>8.48</v>
      </c>
      <c r="AK2260">
        <v>4.2699999999999996</v>
      </c>
      <c r="AL2260">
        <v>0.2</v>
      </c>
      <c r="AN2260">
        <v>0.61</v>
      </c>
      <c r="AO2260">
        <v>2.99</v>
      </c>
      <c r="AP2260">
        <v>0.13</v>
      </c>
      <c r="CN2260">
        <v>9</v>
      </c>
      <c r="CO2260">
        <v>34</v>
      </c>
      <c r="CW2260">
        <v>11</v>
      </c>
      <c r="CX2260">
        <v>281</v>
      </c>
      <c r="CY2260">
        <v>62</v>
      </c>
      <c r="CZ2260">
        <v>97</v>
      </c>
      <c r="DN2260">
        <v>125</v>
      </c>
      <c r="FO2260">
        <v>373416</v>
      </c>
    </row>
    <row r="2261" spans="1:171" hidden="1" x14ac:dyDescent="0.2">
      <c r="A2261" t="s">
        <v>3340</v>
      </c>
      <c r="B2261" t="s">
        <v>172</v>
      </c>
      <c r="C2261" t="s">
        <v>3354</v>
      </c>
      <c r="D2261" t="s">
        <v>3355</v>
      </c>
      <c r="E2261">
        <v>16.079999999999998</v>
      </c>
      <c r="F2261">
        <v>16.079999999999998</v>
      </c>
      <c r="G2261">
        <v>-61.69</v>
      </c>
      <c r="H2261">
        <v>-61.69</v>
      </c>
      <c r="I2261" t="s">
        <v>174</v>
      </c>
      <c r="L2261" t="s">
        <v>3357</v>
      </c>
      <c r="M2261" t="s">
        <v>3343</v>
      </c>
      <c r="V2261" t="s">
        <v>178</v>
      </c>
      <c r="AA2261" t="s">
        <v>3344</v>
      </c>
      <c r="AB2261">
        <v>57.67</v>
      </c>
      <c r="AC2261">
        <v>0.79</v>
      </c>
      <c r="AE2261">
        <v>17.09</v>
      </c>
      <c r="AI2261">
        <v>7.9</v>
      </c>
      <c r="AJ2261">
        <v>7.71</v>
      </c>
      <c r="AK2261">
        <v>3.59</v>
      </c>
      <c r="AL2261">
        <v>0.19</v>
      </c>
      <c r="AN2261">
        <v>0.74</v>
      </c>
      <c r="AO2261">
        <v>3.29</v>
      </c>
      <c r="AP2261">
        <v>0.15</v>
      </c>
      <c r="CN2261">
        <v>4</v>
      </c>
      <c r="CO2261">
        <v>28</v>
      </c>
      <c r="CP2261">
        <v>87</v>
      </c>
      <c r="CW2261">
        <v>15</v>
      </c>
      <c r="CX2261">
        <v>246</v>
      </c>
      <c r="CY2261">
        <v>38</v>
      </c>
      <c r="CZ2261">
        <v>106</v>
      </c>
      <c r="DN2261">
        <v>139</v>
      </c>
      <c r="FO2261">
        <v>373417</v>
      </c>
    </row>
    <row r="2262" spans="1:171" hidden="1" x14ac:dyDescent="0.2">
      <c r="A2262" t="s">
        <v>3340</v>
      </c>
      <c r="B2262" t="s">
        <v>172</v>
      </c>
      <c r="C2262" t="s">
        <v>2504</v>
      </c>
      <c r="D2262" t="s">
        <v>2505</v>
      </c>
      <c r="E2262">
        <v>16.045000000000002</v>
      </c>
      <c r="F2262">
        <v>16.045000000000002</v>
      </c>
      <c r="G2262">
        <v>-61.656999999999996</v>
      </c>
      <c r="H2262">
        <v>-61.656999999999996</v>
      </c>
      <c r="I2262" t="s">
        <v>174</v>
      </c>
      <c r="L2262" t="s">
        <v>3358</v>
      </c>
      <c r="M2262" t="s">
        <v>3350</v>
      </c>
      <c r="V2262" t="s">
        <v>178</v>
      </c>
      <c r="AA2262" t="s">
        <v>3344</v>
      </c>
      <c r="AB2262">
        <v>47.94</v>
      </c>
      <c r="AC2262">
        <v>0.92</v>
      </c>
      <c r="AE2262">
        <v>19.62</v>
      </c>
      <c r="AI2262">
        <v>9.76</v>
      </c>
      <c r="AJ2262">
        <v>12.01</v>
      </c>
      <c r="AK2262">
        <v>6.01</v>
      </c>
      <c r="AL2262">
        <v>0.18</v>
      </c>
      <c r="AN2262">
        <v>0.39</v>
      </c>
      <c r="AO2262">
        <v>1.99</v>
      </c>
      <c r="AP2262">
        <v>0.09</v>
      </c>
      <c r="CN2262">
        <v>19</v>
      </c>
      <c r="CO2262">
        <v>37</v>
      </c>
      <c r="CW2262">
        <v>19</v>
      </c>
      <c r="CX2262">
        <v>252</v>
      </c>
      <c r="CY2262">
        <v>28</v>
      </c>
      <c r="CZ2262">
        <v>97</v>
      </c>
      <c r="DN2262">
        <v>119</v>
      </c>
      <c r="FO2262">
        <v>373418</v>
      </c>
    </row>
    <row r="2263" spans="1:171" hidden="1" x14ac:dyDescent="0.2">
      <c r="A2263" t="s">
        <v>3340</v>
      </c>
      <c r="B2263" t="s">
        <v>172</v>
      </c>
      <c r="C2263" t="s">
        <v>2504</v>
      </c>
      <c r="D2263" t="s">
        <v>2505</v>
      </c>
      <c r="E2263">
        <v>16.045000000000002</v>
      </c>
      <c r="F2263">
        <v>16.045000000000002</v>
      </c>
      <c r="G2263">
        <v>-61.656999999999996</v>
      </c>
      <c r="H2263">
        <v>-61.656999999999996</v>
      </c>
      <c r="I2263" t="s">
        <v>174</v>
      </c>
      <c r="L2263" t="s">
        <v>3359</v>
      </c>
      <c r="M2263" t="s">
        <v>3347</v>
      </c>
      <c r="V2263" t="s">
        <v>178</v>
      </c>
      <c r="AA2263" t="s">
        <v>3344</v>
      </c>
      <c r="AB2263">
        <v>54.22</v>
      </c>
      <c r="AC2263">
        <v>0.79</v>
      </c>
      <c r="AE2263">
        <v>18.23</v>
      </c>
      <c r="AI2263">
        <v>8.5399999999999991</v>
      </c>
      <c r="AJ2263">
        <v>9.2200000000000006</v>
      </c>
      <c r="AK2263">
        <v>4.22</v>
      </c>
      <c r="AL2263">
        <v>0.19</v>
      </c>
      <c r="AN2263">
        <v>0.61</v>
      </c>
      <c r="AO2263">
        <v>2.89</v>
      </c>
      <c r="AP2263">
        <v>0.14000000000000001</v>
      </c>
      <c r="CN2263">
        <v>8</v>
      </c>
      <c r="CO2263">
        <v>39</v>
      </c>
      <c r="CW2263">
        <v>10</v>
      </c>
      <c r="CX2263">
        <v>360</v>
      </c>
      <c r="CY2263">
        <v>24</v>
      </c>
      <c r="CZ2263">
        <v>75</v>
      </c>
      <c r="DN2263">
        <v>114</v>
      </c>
      <c r="FO2263">
        <v>373419</v>
      </c>
    </row>
    <row r="2264" spans="1:171" hidden="1" x14ac:dyDescent="0.2">
      <c r="A2264" t="s">
        <v>3340</v>
      </c>
      <c r="B2264" t="s">
        <v>172</v>
      </c>
      <c r="C2264" t="s">
        <v>2504</v>
      </c>
      <c r="D2264" t="s">
        <v>2505</v>
      </c>
      <c r="E2264">
        <v>16.045000000000002</v>
      </c>
      <c r="F2264">
        <v>16.045000000000002</v>
      </c>
      <c r="G2264">
        <v>-61.656999999999996</v>
      </c>
      <c r="H2264">
        <v>-61.656999999999996</v>
      </c>
      <c r="I2264" t="s">
        <v>174</v>
      </c>
      <c r="L2264" t="s">
        <v>3360</v>
      </c>
      <c r="M2264" t="s">
        <v>3343</v>
      </c>
      <c r="V2264" t="s">
        <v>178</v>
      </c>
      <c r="AA2264" t="s">
        <v>3344</v>
      </c>
      <c r="AB2264">
        <v>58.31</v>
      </c>
      <c r="AC2264">
        <v>0.73</v>
      </c>
      <c r="AE2264">
        <v>17.3</v>
      </c>
      <c r="AI2264">
        <v>7.57</v>
      </c>
      <c r="AJ2264">
        <v>7.56</v>
      </c>
      <c r="AK2264">
        <v>3.36</v>
      </c>
      <c r="AL2264">
        <v>0.18</v>
      </c>
      <c r="AN2264">
        <v>0.86</v>
      </c>
      <c r="AO2264">
        <v>3.15</v>
      </c>
      <c r="AP2264">
        <v>0.13</v>
      </c>
      <c r="CN2264">
        <v>9</v>
      </c>
      <c r="CO2264">
        <v>41</v>
      </c>
      <c r="CP2264">
        <v>80</v>
      </c>
      <c r="CW2264">
        <v>19</v>
      </c>
      <c r="CX2264">
        <v>252</v>
      </c>
      <c r="CY2264">
        <v>29</v>
      </c>
      <c r="CZ2264">
        <v>101</v>
      </c>
      <c r="DN2264">
        <v>157</v>
      </c>
      <c r="FO2264">
        <v>373420</v>
      </c>
    </row>
    <row r="2265" spans="1:171" hidden="1" x14ac:dyDescent="0.2">
      <c r="A2265" t="s">
        <v>3340</v>
      </c>
      <c r="B2265" t="s">
        <v>172</v>
      </c>
      <c r="C2265" t="s">
        <v>1328</v>
      </c>
      <c r="D2265" t="s">
        <v>1329</v>
      </c>
      <c r="E2265">
        <v>15.97</v>
      </c>
      <c r="F2265">
        <v>15.97</v>
      </c>
      <c r="G2265">
        <v>-61.69</v>
      </c>
      <c r="H2265">
        <v>-61.69</v>
      </c>
      <c r="I2265" t="s">
        <v>174</v>
      </c>
      <c r="L2265" t="s">
        <v>3361</v>
      </c>
      <c r="M2265" t="s">
        <v>3350</v>
      </c>
      <c r="V2265" t="s">
        <v>178</v>
      </c>
      <c r="AA2265" t="s">
        <v>3344</v>
      </c>
      <c r="AB2265">
        <v>47.58</v>
      </c>
      <c r="AC2265">
        <v>0.95</v>
      </c>
      <c r="AE2265">
        <v>19.68</v>
      </c>
      <c r="AI2265">
        <v>10</v>
      </c>
      <c r="AJ2265">
        <v>12.17</v>
      </c>
      <c r="AK2265">
        <v>5.82</v>
      </c>
      <c r="AL2265">
        <v>0.18</v>
      </c>
      <c r="AN2265">
        <v>0.38</v>
      </c>
      <c r="AO2265">
        <v>2.0499999999999998</v>
      </c>
      <c r="AP2265">
        <v>0.09</v>
      </c>
      <c r="CN2265">
        <v>12</v>
      </c>
      <c r="CO2265">
        <v>63</v>
      </c>
      <c r="CP2265">
        <v>82</v>
      </c>
      <c r="CW2265">
        <v>5</v>
      </c>
      <c r="CX2265">
        <v>328</v>
      </c>
      <c r="CY2265">
        <v>15</v>
      </c>
      <c r="CZ2265">
        <v>40</v>
      </c>
      <c r="DN2265">
        <v>80</v>
      </c>
      <c r="FO2265">
        <v>373421</v>
      </c>
    </row>
    <row r="2266" spans="1:171" hidden="1" x14ac:dyDescent="0.2">
      <c r="A2266" t="s">
        <v>3340</v>
      </c>
      <c r="B2266" t="s">
        <v>172</v>
      </c>
      <c r="C2266" t="s">
        <v>1328</v>
      </c>
      <c r="D2266" t="s">
        <v>1329</v>
      </c>
      <c r="E2266">
        <v>15.97</v>
      </c>
      <c r="F2266">
        <v>15.97</v>
      </c>
      <c r="G2266">
        <v>-61.69</v>
      </c>
      <c r="H2266">
        <v>-61.69</v>
      </c>
      <c r="I2266" t="s">
        <v>174</v>
      </c>
      <c r="L2266" t="s">
        <v>3362</v>
      </c>
      <c r="M2266" t="s">
        <v>3347</v>
      </c>
      <c r="V2266" t="s">
        <v>178</v>
      </c>
      <c r="AA2266" t="s">
        <v>3344</v>
      </c>
      <c r="AB2266">
        <v>52.49</v>
      </c>
      <c r="AC2266">
        <v>0.88</v>
      </c>
      <c r="AE2266">
        <v>19.21</v>
      </c>
      <c r="AI2266">
        <v>9.17</v>
      </c>
      <c r="AJ2266">
        <v>9.85</v>
      </c>
      <c r="AK2266">
        <v>3.6</v>
      </c>
      <c r="AL2266">
        <v>0.23</v>
      </c>
      <c r="AN2266">
        <v>0.42</v>
      </c>
      <c r="AO2266">
        <v>2.95</v>
      </c>
      <c r="AP2266">
        <v>0.18</v>
      </c>
      <c r="CN2266">
        <v>6</v>
      </c>
      <c r="CO2266">
        <v>34</v>
      </c>
      <c r="CP2266">
        <v>27</v>
      </c>
      <c r="CW2266">
        <v>7</v>
      </c>
      <c r="CX2266">
        <v>283</v>
      </c>
      <c r="CY2266">
        <v>26</v>
      </c>
      <c r="CZ2266">
        <v>62</v>
      </c>
      <c r="DN2266">
        <v>91</v>
      </c>
      <c r="FO2266">
        <v>373422</v>
      </c>
    </row>
    <row r="2267" spans="1:171" hidden="1" x14ac:dyDescent="0.2">
      <c r="A2267" t="s">
        <v>3340</v>
      </c>
      <c r="B2267" t="s">
        <v>172</v>
      </c>
      <c r="C2267" t="s">
        <v>1328</v>
      </c>
      <c r="D2267" t="s">
        <v>1329</v>
      </c>
      <c r="E2267">
        <v>15.97</v>
      </c>
      <c r="F2267">
        <v>15.97</v>
      </c>
      <c r="G2267">
        <v>-61.69</v>
      </c>
      <c r="H2267">
        <v>-61.69</v>
      </c>
      <c r="I2267" t="s">
        <v>174</v>
      </c>
      <c r="L2267" t="s">
        <v>3363</v>
      </c>
      <c r="M2267" t="s">
        <v>3343</v>
      </c>
      <c r="V2267" t="s">
        <v>178</v>
      </c>
      <c r="AA2267" t="s">
        <v>3344</v>
      </c>
      <c r="AB2267">
        <v>56.93</v>
      </c>
      <c r="AC2267">
        <v>0.8</v>
      </c>
      <c r="AE2267">
        <v>17.79</v>
      </c>
      <c r="AI2267">
        <v>8.06</v>
      </c>
      <c r="AJ2267">
        <v>7.76</v>
      </c>
      <c r="AK2267">
        <v>3.27</v>
      </c>
      <c r="AL2267">
        <v>0.21</v>
      </c>
      <c r="AN2267">
        <v>0.75</v>
      </c>
      <c r="AO2267">
        <v>3.33</v>
      </c>
      <c r="AP2267">
        <v>0.18</v>
      </c>
      <c r="CN2267">
        <v>6</v>
      </c>
      <c r="CO2267">
        <v>40</v>
      </c>
      <c r="CP2267">
        <v>67</v>
      </c>
      <c r="CW2267">
        <v>5</v>
      </c>
      <c r="CX2267">
        <v>256</v>
      </c>
      <c r="CY2267">
        <v>23</v>
      </c>
      <c r="CZ2267">
        <v>53</v>
      </c>
      <c r="DN2267">
        <v>93</v>
      </c>
      <c r="FO2267">
        <v>373423</v>
      </c>
    </row>
    <row r="2268" spans="1:171" hidden="1" x14ac:dyDescent="0.2">
      <c r="A2268" t="s">
        <v>3340</v>
      </c>
      <c r="B2268" t="s">
        <v>172</v>
      </c>
      <c r="C2268" t="s">
        <v>3364</v>
      </c>
      <c r="D2268" t="s">
        <v>3365</v>
      </c>
      <c r="E2268">
        <v>16.170000000000002</v>
      </c>
      <c r="F2268">
        <v>16.170000000000002</v>
      </c>
      <c r="G2268">
        <v>-61.73</v>
      </c>
      <c r="H2268">
        <v>-61.73</v>
      </c>
      <c r="I2268" t="s">
        <v>174</v>
      </c>
      <c r="L2268" t="s">
        <v>3366</v>
      </c>
      <c r="M2268" t="s">
        <v>3367</v>
      </c>
      <c r="V2268" t="s">
        <v>178</v>
      </c>
      <c r="AA2268" t="s">
        <v>3344</v>
      </c>
      <c r="AB2268">
        <v>75</v>
      </c>
      <c r="AC2268">
        <v>0.16</v>
      </c>
      <c r="AE2268">
        <v>14.63</v>
      </c>
      <c r="AI2268">
        <v>1.62</v>
      </c>
      <c r="AJ2268">
        <v>1.65</v>
      </c>
      <c r="AK2268">
        <v>0.22</v>
      </c>
      <c r="AL2268">
        <v>7.0000000000000007E-2</v>
      </c>
      <c r="AN2268">
        <v>2.31</v>
      </c>
      <c r="AO2268">
        <v>4.1399999999999997</v>
      </c>
      <c r="AP2268">
        <v>0.02</v>
      </c>
      <c r="CN2268">
        <v>4</v>
      </c>
      <c r="CO2268">
        <v>14</v>
      </c>
      <c r="CP2268">
        <v>14</v>
      </c>
      <c r="CW2268">
        <v>58</v>
      </c>
      <c r="CX2268">
        <v>100</v>
      </c>
      <c r="CY2268">
        <v>44</v>
      </c>
      <c r="CZ2268">
        <v>184</v>
      </c>
      <c r="DN2268">
        <v>493</v>
      </c>
      <c r="FO2268">
        <v>373424</v>
      </c>
    </row>
    <row r="2269" spans="1:171" hidden="1" x14ac:dyDescent="0.2">
      <c r="A2269" t="s">
        <v>3368</v>
      </c>
      <c r="B2269" t="s">
        <v>172</v>
      </c>
      <c r="C2269" t="s">
        <v>3369</v>
      </c>
      <c r="D2269" t="s">
        <v>3370</v>
      </c>
      <c r="E2269">
        <v>12.75</v>
      </c>
      <c r="F2269">
        <v>12.75</v>
      </c>
      <c r="G2269">
        <v>-61.29</v>
      </c>
      <c r="H2269">
        <v>-61.29</v>
      </c>
      <c r="I2269" t="s">
        <v>174</v>
      </c>
      <c r="L2269" t="s">
        <v>3371</v>
      </c>
      <c r="M2269" t="s">
        <v>3372</v>
      </c>
      <c r="V2269" t="s">
        <v>178</v>
      </c>
      <c r="AA2269" t="s">
        <v>3373</v>
      </c>
      <c r="AB2269">
        <v>53.08</v>
      </c>
      <c r="AC2269">
        <v>0.89</v>
      </c>
      <c r="AE2269">
        <v>18.170000000000002</v>
      </c>
      <c r="AI2269">
        <v>7.56</v>
      </c>
      <c r="AJ2269">
        <v>8.9600000000000009</v>
      </c>
      <c r="AK2269">
        <v>3.88</v>
      </c>
      <c r="AL2269">
        <v>0.2</v>
      </c>
      <c r="AN2269">
        <v>2.39</v>
      </c>
      <c r="AO2269">
        <v>3.12</v>
      </c>
      <c r="AP2269">
        <v>0.17</v>
      </c>
      <c r="BF2269">
        <v>1.47</v>
      </c>
      <c r="CE2269">
        <v>109</v>
      </c>
      <c r="CH2269">
        <v>25</v>
      </c>
      <c r="CJ2269">
        <v>109</v>
      </c>
      <c r="CK2269">
        <v>41</v>
      </c>
      <c r="CN2269">
        <v>16</v>
      </c>
      <c r="CO2269">
        <v>9</v>
      </c>
      <c r="CP2269">
        <v>141</v>
      </c>
      <c r="CQ2269">
        <v>103</v>
      </c>
      <c r="CR2269">
        <v>21</v>
      </c>
      <c r="CW2269">
        <v>49.5</v>
      </c>
      <c r="CX2269">
        <v>396</v>
      </c>
      <c r="CY2269">
        <v>29</v>
      </c>
      <c r="CZ2269">
        <v>183</v>
      </c>
      <c r="DA2269">
        <v>12.4</v>
      </c>
      <c r="DN2269">
        <v>515</v>
      </c>
      <c r="DO2269">
        <v>25.85</v>
      </c>
      <c r="DP2269">
        <v>51.67</v>
      </c>
      <c r="DR2269">
        <v>23.25</v>
      </c>
      <c r="DS2269">
        <v>4.7359999999999998</v>
      </c>
      <c r="DT2269">
        <v>1.171</v>
      </c>
      <c r="DU2269">
        <v>4.5590000000000002</v>
      </c>
      <c r="DW2269">
        <v>4.5389999999999997</v>
      </c>
      <c r="DY2269">
        <v>2.6619999999999999</v>
      </c>
      <c r="EA2269">
        <v>2.5499999999999998</v>
      </c>
      <c r="EB2269">
        <v>0.36820000000000003</v>
      </c>
      <c r="EM2269">
        <v>16.3</v>
      </c>
      <c r="EO2269">
        <v>9.9</v>
      </c>
      <c r="EQ2269">
        <v>0.51241499999999995</v>
      </c>
      <c r="ET2269">
        <v>0.70657000000000003</v>
      </c>
      <c r="FO2269">
        <v>377028</v>
      </c>
    </row>
    <row r="2270" spans="1:171" hidden="1" x14ac:dyDescent="0.2">
      <c r="A2270" t="s">
        <v>3368</v>
      </c>
      <c r="B2270" t="s">
        <v>172</v>
      </c>
      <c r="C2270" t="s">
        <v>3369</v>
      </c>
      <c r="D2270" t="s">
        <v>3370</v>
      </c>
      <c r="E2270">
        <v>12.75</v>
      </c>
      <c r="F2270">
        <v>12.75</v>
      </c>
      <c r="G2270">
        <v>-61.29</v>
      </c>
      <c r="H2270">
        <v>-61.29</v>
      </c>
      <c r="I2270" t="s">
        <v>174</v>
      </c>
      <c r="L2270" t="s">
        <v>3374</v>
      </c>
      <c r="M2270" t="s">
        <v>3375</v>
      </c>
      <c r="V2270" t="s">
        <v>178</v>
      </c>
      <c r="AA2270" t="s">
        <v>3373</v>
      </c>
      <c r="AB2270">
        <v>63.26</v>
      </c>
      <c r="AC2270">
        <v>0.65</v>
      </c>
      <c r="AE2270">
        <v>16.61</v>
      </c>
      <c r="AI2270">
        <v>3.96</v>
      </c>
      <c r="AJ2270">
        <v>3.12</v>
      </c>
      <c r="AK2270">
        <v>1.9</v>
      </c>
      <c r="AL2270">
        <v>7.0000000000000007E-2</v>
      </c>
      <c r="AN2270">
        <v>6.63</v>
      </c>
      <c r="AO2270">
        <v>2.94</v>
      </c>
      <c r="AP2270">
        <v>0.17</v>
      </c>
      <c r="BF2270">
        <v>2.4700000000000002</v>
      </c>
      <c r="CE2270">
        <v>545</v>
      </c>
      <c r="CH2270">
        <v>13</v>
      </c>
      <c r="CJ2270">
        <v>67</v>
      </c>
      <c r="CK2270">
        <v>28</v>
      </c>
      <c r="CN2270">
        <v>6</v>
      </c>
      <c r="CO2270">
        <v>18</v>
      </c>
      <c r="CP2270">
        <v>189</v>
      </c>
      <c r="CQ2270">
        <v>52</v>
      </c>
      <c r="CR2270">
        <v>18</v>
      </c>
      <c r="CW2270">
        <v>141</v>
      </c>
      <c r="CX2270">
        <v>278</v>
      </c>
      <c r="CY2270">
        <v>36.6</v>
      </c>
      <c r="CZ2270">
        <v>236</v>
      </c>
      <c r="DA2270">
        <v>16.899999999999999</v>
      </c>
      <c r="DN2270">
        <v>1202</v>
      </c>
      <c r="DO2270">
        <v>31.34</v>
      </c>
      <c r="DP2270">
        <v>64.62</v>
      </c>
      <c r="DR2270">
        <v>29.97</v>
      </c>
      <c r="DS2270">
        <v>6.09</v>
      </c>
      <c r="DT2270">
        <v>1.1719999999999999</v>
      </c>
      <c r="DU2270">
        <v>5.53</v>
      </c>
      <c r="DW2270">
        <v>5.76</v>
      </c>
      <c r="DY2270">
        <v>3.2639999999999998</v>
      </c>
      <c r="EA2270">
        <v>3</v>
      </c>
      <c r="EB2270">
        <v>0.42449999999999999</v>
      </c>
      <c r="EM2270">
        <v>8.6</v>
      </c>
      <c r="EO2270">
        <v>15.5</v>
      </c>
      <c r="EQ2270">
        <v>0.51251400000000003</v>
      </c>
      <c r="ET2270">
        <v>0.70618999999999998</v>
      </c>
      <c r="FO2270">
        <v>377029</v>
      </c>
    </row>
    <row r="2271" spans="1:171" hidden="1" x14ac:dyDescent="0.2">
      <c r="A2271" t="s">
        <v>3368</v>
      </c>
      <c r="B2271" t="s">
        <v>172</v>
      </c>
      <c r="C2271" t="s">
        <v>3369</v>
      </c>
      <c r="D2271" t="s">
        <v>3370</v>
      </c>
      <c r="E2271">
        <v>12.75</v>
      </c>
      <c r="F2271">
        <v>12.75</v>
      </c>
      <c r="G2271">
        <v>-61.29</v>
      </c>
      <c r="H2271">
        <v>-61.29</v>
      </c>
      <c r="I2271" t="s">
        <v>174</v>
      </c>
      <c r="L2271" t="s">
        <v>3376</v>
      </c>
      <c r="M2271" t="s">
        <v>3372</v>
      </c>
      <c r="V2271" t="s">
        <v>178</v>
      </c>
      <c r="AA2271" t="s">
        <v>3373</v>
      </c>
      <c r="AB2271">
        <v>56.64</v>
      </c>
      <c r="AC2271">
        <v>0.89</v>
      </c>
      <c r="AE2271">
        <v>17.75</v>
      </c>
      <c r="AI2271">
        <v>7.75</v>
      </c>
      <c r="AJ2271">
        <v>6.26</v>
      </c>
      <c r="AK2271">
        <v>2.52</v>
      </c>
      <c r="AL2271">
        <v>0.19</v>
      </c>
      <c r="AN2271">
        <v>2.2799999999999998</v>
      </c>
      <c r="AO2271">
        <v>3.85</v>
      </c>
      <c r="AP2271">
        <v>0.28999999999999998</v>
      </c>
      <c r="BF2271">
        <v>3.08</v>
      </c>
      <c r="CE2271">
        <v>335</v>
      </c>
      <c r="CH2271">
        <v>15</v>
      </c>
      <c r="CJ2271">
        <v>130</v>
      </c>
      <c r="CK2271">
        <v>11</v>
      </c>
      <c r="CN2271">
        <v>22</v>
      </c>
      <c r="CO2271">
        <v>10</v>
      </c>
      <c r="CP2271">
        <v>91</v>
      </c>
      <c r="CQ2271">
        <v>61</v>
      </c>
      <c r="CR2271">
        <v>19</v>
      </c>
      <c r="CW2271">
        <v>45.9</v>
      </c>
      <c r="CX2271">
        <v>612</v>
      </c>
      <c r="CY2271">
        <v>44.5</v>
      </c>
      <c r="CZ2271">
        <v>215</v>
      </c>
      <c r="DA2271">
        <v>11.1</v>
      </c>
      <c r="DN2271">
        <v>469</v>
      </c>
      <c r="DO2271">
        <v>24.6</v>
      </c>
      <c r="DP2271">
        <v>54</v>
      </c>
      <c r="DR2271">
        <v>30.4</v>
      </c>
      <c r="EM2271">
        <v>4.3</v>
      </c>
      <c r="EO2271">
        <v>10.6</v>
      </c>
      <c r="ET2271">
        <v>0.70511999999999997</v>
      </c>
      <c r="FO2271">
        <v>377030</v>
      </c>
    </row>
    <row r="2272" spans="1:171" hidden="1" x14ac:dyDescent="0.2">
      <c r="A2272" t="s">
        <v>3368</v>
      </c>
      <c r="B2272" t="s">
        <v>172</v>
      </c>
      <c r="C2272" t="s">
        <v>3377</v>
      </c>
      <c r="E2272">
        <v>12.75</v>
      </c>
      <c r="F2272">
        <v>12.75</v>
      </c>
      <c r="G2272">
        <v>-61.29</v>
      </c>
      <c r="H2272">
        <v>-61.29</v>
      </c>
      <c r="I2272" t="s">
        <v>174</v>
      </c>
      <c r="L2272" t="s">
        <v>3378</v>
      </c>
      <c r="M2272" t="s">
        <v>3379</v>
      </c>
      <c r="V2272" t="s">
        <v>178</v>
      </c>
      <c r="AA2272" t="s">
        <v>3373</v>
      </c>
      <c r="AB2272">
        <v>49.18</v>
      </c>
      <c r="AC2272">
        <v>1.08</v>
      </c>
      <c r="AE2272">
        <v>18.260000000000002</v>
      </c>
      <c r="AI2272">
        <v>9.8000000000000007</v>
      </c>
      <c r="AJ2272">
        <v>11</v>
      </c>
      <c r="AK2272">
        <v>5.18</v>
      </c>
      <c r="AL2272">
        <v>0.2</v>
      </c>
      <c r="AN2272">
        <v>1.0900000000000001</v>
      </c>
      <c r="AO2272">
        <v>2.37</v>
      </c>
      <c r="AP2272">
        <v>0.22</v>
      </c>
      <c r="BF2272">
        <v>3.62</v>
      </c>
      <c r="CE2272">
        <v>301</v>
      </c>
      <c r="CH2272">
        <v>30</v>
      </c>
      <c r="CJ2272">
        <v>283</v>
      </c>
      <c r="CK2272">
        <v>20</v>
      </c>
      <c r="CN2272">
        <v>35</v>
      </c>
      <c r="CO2272">
        <v>17</v>
      </c>
      <c r="CP2272">
        <v>84</v>
      </c>
      <c r="CQ2272">
        <v>69</v>
      </c>
      <c r="CR2272">
        <v>18</v>
      </c>
      <c r="CW2272">
        <v>20.5</v>
      </c>
      <c r="CX2272">
        <v>573</v>
      </c>
      <c r="CY2272">
        <v>29.7</v>
      </c>
      <c r="CZ2272">
        <v>118</v>
      </c>
      <c r="DA2272">
        <v>6.3</v>
      </c>
      <c r="DN2272">
        <v>199</v>
      </c>
      <c r="DO2272">
        <v>15.7</v>
      </c>
      <c r="DP2272">
        <v>38</v>
      </c>
      <c r="DR2272">
        <v>20.9</v>
      </c>
      <c r="EM2272">
        <v>2.5</v>
      </c>
      <c r="EO2272">
        <v>5.2</v>
      </c>
      <c r="ET2272">
        <v>0.70454000000000006</v>
      </c>
      <c r="FO2272">
        <v>377031</v>
      </c>
    </row>
    <row r="2273" spans="1:171" hidden="1" x14ac:dyDescent="0.2">
      <c r="A2273" t="s">
        <v>3368</v>
      </c>
      <c r="B2273" t="s">
        <v>172</v>
      </c>
      <c r="C2273" t="s">
        <v>3377</v>
      </c>
      <c r="E2273">
        <v>12.75</v>
      </c>
      <c r="F2273">
        <v>12.75</v>
      </c>
      <c r="G2273">
        <v>-61.29</v>
      </c>
      <c r="H2273">
        <v>-61.29</v>
      </c>
      <c r="I2273" t="s">
        <v>174</v>
      </c>
      <c r="L2273" t="s">
        <v>3380</v>
      </c>
      <c r="M2273" t="s">
        <v>3379</v>
      </c>
      <c r="V2273" t="s">
        <v>178</v>
      </c>
      <c r="AA2273" t="s">
        <v>3373</v>
      </c>
      <c r="AB2273">
        <v>49.21</v>
      </c>
      <c r="AC2273">
        <v>0.91</v>
      </c>
      <c r="AE2273">
        <v>20.72</v>
      </c>
      <c r="AI2273">
        <v>8.59</v>
      </c>
      <c r="AJ2273">
        <v>10.07</v>
      </c>
      <c r="AK2273">
        <v>4.2699999999999996</v>
      </c>
      <c r="AL2273">
        <v>0.14499999999999999</v>
      </c>
      <c r="AN2273">
        <v>0.92</v>
      </c>
      <c r="AO2273">
        <v>3.39</v>
      </c>
      <c r="AP2273">
        <v>0.17</v>
      </c>
      <c r="BF2273">
        <v>3.47</v>
      </c>
      <c r="CE2273">
        <v>120</v>
      </c>
      <c r="CH2273">
        <v>20</v>
      </c>
      <c r="CJ2273">
        <v>262</v>
      </c>
      <c r="CK2273">
        <v>15</v>
      </c>
      <c r="CN2273">
        <v>27</v>
      </c>
      <c r="CO2273">
        <v>19</v>
      </c>
      <c r="CP2273">
        <v>107</v>
      </c>
      <c r="CQ2273">
        <v>75</v>
      </c>
      <c r="CR2273">
        <v>18</v>
      </c>
      <c r="CW2273">
        <v>20.3</v>
      </c>
      <c r="CX2273">
        <v>608</v>
      </c>
      <c r="CY2273">
        <v>23.7</v>
      </c>
      <c r="CZ2273">
        <v>84</v>
      </c>
      <c r="DA2273">
        <v>5</v>
      </c>
      <c r="DN2273">
        <v>200</v>
      </c>
      <c r="DO2273">
        <v>8.43</v>
      </c>
      <c r="DP2273">
        <v>19.61</v>
      </c>
      <c r="DR2273">
        <v>11.34</v>
      </c>
      <c r="DS2273">
        <v>2.8719999999999999</v>
      </c>
      <c r="DT2273">
        <v>0.93479999999999996</v>
      </c>
      <c r="DU2273">
        <v>2.85</v>
      </c>
      <c r="DW2273">
        <v>3.6</v>
      </c>
      <c r="DY2273">
        <v>2.2170000000000001</v>
      </c>
      <c r="EA2273">
        <v>2.1150000000000002</v>
      </c>
      <c r="EM2273">
        <v>2.9</v>
      </c>
      <c r="EO2273">
        <v>3.6</v>
      </c>
      <c r="EQ2273">
        <v>0.51284300000000005</v>
      </c>
      <c r="ET2273">
        <v>0.70599000000000001</v>
      </c>
      <c r="FO2273">
        <v>377032</v>
      </c>
    </row>
    <row r="2274" spans="1:171" hidden="1" x14ac:dyDescent="0.2">
      <c r="A2274" t="s">
        <v>3368</v>
      </c>
      <c r="B2274" t="s">
        <v>172</v>
      </c>
      <c r="C2274" t="s">
        <v>3377</v>
      </c>
      <c r="E2274">
        <v>12.75</v>
      </c>
      <c r="F2274">
        <v>12.75</v>
      </c>
      <c r="G2274">
        <v>-61.29</v>
      </c>
      <c r="H2274">
        <v>-61.29</v>
      </c>
      <c r="I2274" t="s">
        <v>174</v>
      </c>
      <c r="L2274" t="s">
        <v>3381</v>
      </c>
      <c r="M2274" t="s">
        <v>3379</v>
      </c>
      <c r="V2274" t="s">
        <v>178</v>
      </c>
      <c r="AA2274" t="s">
        <v>3373</v>
      </c>
      <c r="AB2274">
        <v>49.95</v>
      </c>
      <c r="AC2274">
        <v>1.1499999999999999</v>
      </c>
      <c r="AE2274">
        <v>17.5</v>
      </c>
      <c r="AI2274">
        <v>9.9499999999999993</v>
      </c>
      <c r="AJ2274">
        <v>10.95</v>
      </c>
      <c r="AK2274">
        <v>5.19</v>
      </c>
      <c r="AL2274">
        <v>0.17</v>
      </c>
      <c r="AN2274">
        <v>0.52</v>
      </c>
      <c r="AO2274">
        <v>2.81</v>
      </c>
      <c r="AP2274">
        <v>0.28000000000000003</v>
      </c>
      <c r="BF2274">
        <v>2.31</v>
      </c>
      <c r="CE2274">
        <v>531</v>
      </c>
      <c r="CH2274">
        <v>33</v>
      </c>
      <c r="CJ2274">
        <v>278</v>
      </c>
      <c r="CK2274">
        <v>69</v>
      </c>
      <c r="CN2274">
        <v>21</v>
      </c>
      <c r="CO2274">
        <v>30</v>
      </c>
      <c r="CP2274">
        <v>30</v>
      </c>
      <c r="CQ2274">
        <v>37</v>
      </c>
      <c r="CR2274">
        <v>18</v>
      </c>
      <c r="CW2274">
        <v>8.3000000000000007</v>
      </c>
      <c r="CX2274">
        <v>441</v>
      </c>
      <c r="CY2274">
        <v>36.799999999999997</v>
      </c>
      <c r="CZ2274">
        <v>169</v>
      </c>
      <c r="DA2274">
        <v>10</v>
      </c>
      <c r="DN2274">
        <v>185</v>
      </c>
      <c r="DO2274">
        <v>18.8</v>
      </c>
      <c r="DP2274">
        <v>41.68</v>
      </c>
      <c r="DR2274">
        <v>23.64</v>
      </c>
      <c r="DS2274">
        <v>5.593</v>
      </c>
      <c r="DT2274">
        <v>1.397</v>
      </c>
      <c r="DU2274">
        <v>5.88</v>
      </c>
      <c r="DW2274">
        <v>5.92</v>
      </c>
      <c r="DY2274">
        <v>3.62</v>
      </c>
      <c r="EA2274">
        <v>3.59</v>
      </c>
      <c r="EB2274">
        <v>0.53</v>
      </c>
      <c r="EM2274">
        <v>1</v>
      </c>
      <c r="EO2274">
        <v>7.6</v>
      </c>
      <c r="EQ2274">
        <v>0.51288199999999995</v>
      </c>
      <c r="ET2274">
        <v>0.70460999999999996</v>
      </c>
      <c r="FO2274">
        <v>377033</v>
      </c>
    </row>
    <row r="2275" spans="1:171" hidden="1" x14ac:dyDescent="0.2">
      <c r="A2275" t="s">
        <v>3368</v>
      </c>
      <c r="B2275" t="s">
        <v>172</v>
      </c>
      <c r="C2275" t="s">
        <v>3369</v>
      </c>
      <c r="D2275" t="s">
        <v>3382</v>
      </c>
      <c r="E2275">
        <v>12.75</v>
      </c>
      <c r="F2275">
        <v>12.75</v>
      </c>
      <c r="G2275">
        <v>-61.29</v>
      </c>
      <c r="H2275">
        <v>-61.29</v>
      </c>
      <c r="I2275" t="s">
        <v>174</v>
      </c>
      <c r="L2275" t="s">
        <v>3383</v>
      </c>
      <c r="M2275" t="s">
        <v>3379</v>
      </c>
      <c r="V2275" t="s">
        <v>178</v>
      </c>
      <c r="AA2275" t="s">
        <v>3373</v>
      </c>
      <c r="AB2275">
        <v>48.18</v>
      </c>
      <c r="AC2275">
        <v>1.08</v>
      </c>
      <c r="AE2275">
        <v>17.260000000000002</v>
      </c>
      <c r="AI2275">
        <v>8.9</v>
      </c>
      <c r="AJ2275">
        <v>14</v>
      </c>
      <c r="AK2275">
        <v>5.18</v>
      </c>
      <c r="AL2275">
        <v>0.2</v>
      </c>
      <c r="AN2275">
        <v>1.0900000000000001</v>
      </c>
      <c r="AO2275">
        <v>2.37</v>
      </c>
      <c r="AP2275">
        <v>0.22</v>
      </c>
      <c r="BF2275">
        <v>10.199999999999999</v>
      </c>
      <c r="CE2275">
        <v>483</v>
      </c>
      <c r="CH2275">
        <v>35</v>
      </c>
      <c r="CJ2275">
        <v>386</v>
      </c>
      <c r="CK2275">
        <v>7</v>
      </c>
      <c r="CN2275">
        <v>4</v>
      </c>
      <c r="CO2275">
        <v>21</v>
      </c>
      <c r="CP2275">
        <v>128</v>
      </c>
      <c r="CQ2275">
        <v>58</v>
      </c>
      <c r="CR2275">
        <v>17</v>
      </c>
      <c r="CW2275">
        <v>15.3</v>
      </c>
      <c r="CX2275">
        <v>689</v>
      </c>
      <c r="CY2275">
        <v>19.7</v>
      </c>
      <c r="CZ2275">
        <v>54.4</v>
      </c>
      <c r="DA2275">
        <v>3.3</v>
      </c>
      <c r="DN2275">
        <v>337</v>
      </c>
      <c r="DO2275">
        <v>9.6</v>
      </c>
      <c r="DP2275">
        <v>23.8</v>
      </c>
      <c r="DR2275">
        <v>15</v>
      </c>
      <c r="EM2275">
        <v>2.6</v>
      </c>
      <c r="EO2275">
        <v>1.26</v>
      </c>
      <c r="FO2275">
        <v>377034</v>
      </c>
    </row>
    <row r="2276" spans="1:171" hidden="1" x14ac:dyDescent="0.2">
      <c r="A2276" t="s">
        <v>3368</v>
      </c>
      <c r="B2276" t="s">
        <v>172</v>
      </c>
      <c r="C2276" t="s">
        <v>3369</v>
      </c>
      <c r="D2276" t="s">
        <v>3382</v>
      </c>
      <c r="E2276">
        <v>12.75</v>
      </c>
      <c r="F2276">
        <v>12.75</v>
      </c>
      <c r="G2276">
        <v>-61.29</v>
      </c>
      <c r="H2276">
        <v>-61.29</v>
      </c>
      <c r="I2276" t="s">
        <v>174</v>
      </c>
      <c r="L2276" t="s">
        <v>3384</v>
      </c>
      <c r="M2276" t="s">
        <v>3385</v>
      </c>
      <c r="V2276" t="s">
        <v>178</v>
      </c>
      <c r="AA2276" t="s">
        <v>3373</v>
      </c>
      <c r="AB2276">
        <v>58.63</v>
      </c>
      <c r="AC2276">
        <v>0.8</v>
      </c>
      <c r="AE2276">
        <v>17.03</v>
      </c>
      <c r="AI2276">
        <v>6.78</v>
      </c>
      <c r="AJ2276">
        <v>5.84</v>
      </c>
      <c r="AK2276">
        <v>2.69</v>
      </c>
      <c r="AL2276">
        <v>0.19</v>
      </c>
      <c r="AN2276">
        <v>2.13</v>
      </c>
      <c r="AO2276">
        <v>4.63</v>
      </c>
      <c r="AP2276">
        <v>0.18</v>
      </c>
      <c r="BF2276">
        <v>1.93</v>
      </c>
      <c r="CE2276">
        <v>7</v>
      </c>
      <c r="CH2276">
        <v>15</v>
      </c>
      <c r="CJ2276">
        <v>127</v>
      </c>
      <c r="CK2276">
        <v>19</v>
      </c>
      <c r="CN2276">
        <v>19</v>
      </c>
      <c r="CO2276">
        <v>7</v>
      </c>
      <c r="CP2276">
        <v>82</v>
      </c>
      <c r="CQ2276">
        <v>68</v>
      </c>
      <c r="CR2276">
        <v>20</v>
      </c>
      <c r="CW2276">
        <v>48.9</v>
      </c>
      <c r="CX2276">
        <v>343</v>
      </c>
      <c r="CY2276">
        <v>44.5</v>
      </c>
      <c r="CZ2276">
        <v>251</v>
      </c>
      <c r="DA2276">
        <v>12.6</v>
      </c>
      <c r="DN2276">
        <v>403</v>
      </c>
      <c r="DO2276">
        <v>26.3</v>
      </c>
      <c r="DP2276">
        <v>57.5</v>
      </c>
      <c r="DR2276">
        <v>28.9</v>
      </c>
      <c r="EM2276">
        <v>5.4</v>
      </c>
      <c r="EO2276">
        <v>9.9</v>
      </c>
      <c r="ET2276">
        <v>0.70492999999999995</v>
      </c>
      <c r="FO2276">
        <v>377035</v>
      </c>
    </row>
    <row r="2277" spans="1:171" hidden="1" x14ac:dyDescent="0.2">
      <c r="A2277" t="s">
        <v>3368</v>
      </c>
      <c r="B2277" t="s">
        <v>172</v>
      </c>
      <c r="C2277" t="s">
        <v>3369</v>
      </c>
      <c r="D2277" t="s">
        <v>3382</v>
      </c>
      <c r="E2277">
        <v>12.75</v>
      </c>
      <c r="F2277">
        <v>12.75</v>
      </c>
      <c r="G2277">
        <v>-61.29</v>
      </c>
      <c r="H2277">
        <v>-61.29</v>
      </c>
      <c r="I2277" t="s">
        <v>174</v>
      </c>
      <c r="L2277" t="s">
        <v>3386</v>
      </c>
      <c r="M2277" t="s">
        <v>3385</v>
      </c>
      <c r="V2277" t="s">
        <v>178</v>
      </c>
      <c r="AA2277" t="s">
        <v>3373</v>
      </c>
      <c r="AB2277">
        <v>57.93</v>
      </c>
      <c r="AC2277">
        <v>0.82</v>
      </c>
      <c r="AE2277">
        <v>17.66</v>
      </c>
      <c r="AI2277">
        <v>6.7</v>
      </c>
      <c r="AJ2277">
        <v>6.08</v>
      </c>
      <c r="AK2277">
        <v>2.4300000000000002</v>
      </c>
      <c r="AL2277">
        <v>0.51</v>
      </c>
      <c r="AN2277">
        <v>2.09</v>
      </c>
      <c r="AO2277">
        <v>4.5599999999999996</v>
      </c>
      <c r="AP2277">
        <v>0.22</v>
      </c>
      <c r="BF2277">
        <v>3.16</v>
      </c>
      <c r="CE2277">
        <v>19</v>
      </c>
      <c r="CH2277">
        <v>18</v>
      </c>
      <c r="CJ2277">
        <v>119</v>
      </c>
      <c r="CK2277">
        <v>11</v>
      </c>
      <c r="CN2277">
        <v>18</v>
      </c>
      <c r="CO2277">
        <v>7</v>
      </c>
      <c r="CP2277">
        <v>59</v>
      </c>
      <c r="CQ2277">
        <v>95</v>
      </c>
      <c r="CR2277">
        <v>19</v>
      </c>
      <c r="CW2277">
        <v>47.2</v>
      </c>
      <c r="CX2277">
        <v>359</v>
      </c>
      <c r="CY2277">
        <v>44.2</v>
      </c>
      <c r="CZ2277">
        <v>244</v>
      </c>
      <c r="DA2277">
        <v>12.4</v>
      </c>
      <c r="DN2277">
        <v>373</v>
      </c>
      <c r="DO2277">
        <v>25.3</v>
      </c>
      <c r="DP2277">
        <v>56.7</v>
      </c>
      <c r="DR2277">
        <v>29.4</v>
      </c>
      <c r="EM2277">
        <v>5.4</v>
      </c>
      <c r="EO2277">
        <v>9.6999999999999993</v>
      </c>
      <c r="ET2277">
        <v>0.70474999999999999</v>
      </c>
      <c r="FO2277">
        <v>377036</v>
      </c>
    </row>
    <row r="2278" spans="1:171" hidden="1" x14ac:dyDescent="0.2">
      <c r="A2278" t="s">
        <v>3368</v>
      </c>
      <c r="B2278" t="s">
        <v>172</v>
      </c>
      <c r="C2278" t="s">
        <v>3369</v>
      </c>
      <c r="D2278" t="s">
        <v>3382</v>
      </c>
      <c r="E2278">
        <v>12.75</v>
      </c>
      <c r="F2278">
        <v>12.75</v>
      </c>
      <c r="G2278">
        <v>-61.29</v>
      </c>
      <c r="H2278">
        <v>-61.29</v>
      </c>
      <c r="I2278" t="s">
        <v>174</v>
      </c>
      <c r="L2278" t="s">
        <v>3387</v>
      </c>
      <c r="M2278" t="s">
        <v>3379</v>
      </c>
      <c r="V2278" t="s">
        <v>178</v>
      </c>
      <c r="AA2278" t="s">
        <v>3373</v>
      </c>
      <c r="AB2278">
        <v>49.34</v>
      </c>
      <c r="AC2278">
        <v>1.05</v>
      </c>
      <c r="AE2278">
        <v>18.440000000000001</v>
      </c>
      <c r="AI2278">
        <v>9.43</v>
      </c>
      <c r="AJ2278">
        <v>10.36</v>
      </c>
      <c r="AK2278">
        <v>4.92</v>
      </c>
      <c r="AL2278">
        <v>0.23</v>
      </c>
      <c r="AN2278">
        <v>1.1299999999999999</v>
      </c>
      <c r="AO2278">
        <v>3.29</v>
      </c>
      <c r="AP2278">
        <v>0.2</v>
      </c>
      <c r="BF2278">
        <v>4.54</v>
      </c>
      <c r="CE2278">
        <v>790</v>
      </c>
      <c r="CH2278">
        <v>29</v>
      </c>
      <c r="CJ2278">
        <v>291</v>
      </c>
      <c r="CK2278">
        <v>18</v>
      </c>
      <c r="CN2278">
        <v>34</v>
      </c>
      <c r="CO2278">
        <v>18</v>
      </c>
      <c r="CP2278">
        <v>143</v>
      </c>
      <c r="CQ2278">
        <v>110</v>
      </c>
      <c r="CR2278">
        <v>19</v>
      </c>
      <c r="CW2278">
        <v>24.6</v>
      </c>
      <c r="CX2278">
        <v>725</v>
      </c>
      <c r="CY2278">
        <v>26.5</v>
      </c>
      <c r="CZ2278">
        <v>97</v>
      </c>
      <c r="DA2278">
        <v>4.5</v>
      </c>
      <c r="DN2278">
        <v>186</v>
      </c>
      <c r="DO2278">
        <v>14.2</v>
      </c>
      <c r="DP2278">
        <v>31.1</v>
      </c>
      <c r="DR2278">
        <v>18.29</v>
      </c>
      <c r="DS2278">
        <v>4.2569999999999997</v>
      </c>
      <c r="DT2278">
        <v>1.268</v>
      </c>
      <c r="DU2278">
        <v>4.26</v>
      </c>
      <c r="DW2278">
        <v>4.3899999999999997</v>
      </c>
      <c r="DY2278">
        <v>2.544</v>
      </c>
      <c r="EA2278">
        <v>2.387</v>
      </c>
      <c r="EB2278">
        <v>0.35199999999999998</v>
      </c>
      <c r="EM2278">
        <v>3.8</v>
      </c>
      <c r="EO2278">
        <v>4.4000000000000004</v>
      </c>
      <c r="EQ2278">
        <v>0.51292400000000005</v>
      </c>
      <c r="ET2278">
        <v>0.70428999999999997</v>
      </c>
      <c r="FO2278">
        <v>377037</v>
      </c>
    </row>
    <row r="2279" spans="1:171" hidden="1" x14ac:dyDescent="0.2">
      <c r="A2279" t="s">
        <v>3368</v>
      </c>
      <c r="B2279" t="s">
        <v>172</v>
      </c>
      <c r="C2279" t="s">
        <v>3369</v>
      </c>
      <c r="D2279" t="s">
        <v>3382</v>
      </c>
      <c r="E2279">
        <v>12.75</v>
      </c>
      <c r="F2279">
        <v>12.75</v>
      </c>
      <c r="G2279">
        <v>-61.29</v>
      </c>
      <c r="H2279">
        <v>-61.29</v>
      </c>
      <c r="I2279" t="s">
        <v>174</v>
      </c>
      <c r="L2279" t="s">
        <v>3388</v>
      </c>
      <c r="M2279" t="s">
        <v>3385</v>
      </c>
      <c r="V2279" t="s">
        <v>178</v>
      </c>
      <c r="AA2279" t="s">
        <v>3373</v>
      </c>
      <c r="AB2279">
        <v>58.75</v>
      </c>
      <c r="AC2279">
        <v>0.92</v>
      </c>
      <c r="AE2279">
        <v>16.97</v>
      </c>
      <c r="AI2279">
        <v>6.64</v>
      </c>
      <c r="AJ2279">
        <v>4.47</v>
      </c>
      <c r="AK2279">
        <v>1.98</v>
      </c>
      <c r="AL2279">
        <v>0.22</v>
      </c>
      <c r="AN2279">
        <v>2.92</v>
      </c>
      <c r="AO2279">
        <v>5.07</v>
      </c>
      <c r="AP2279">
        <v>0.36</v>
      </c>
      <c r="BF2279">
        <v>1.62</v>
      </c>
      <c r="CE2279">
        <v>1190</v>
      </c>
      <c r="CH2279">
        <v>15</v>
      </c>
      <c r="CJ2279">
        <v>76</v>
      </c>
      <c r="CK2279">
        <v>13</v>
      </c>
      <c r="CN2279">
        <v>15</v>
      </c>
      <c r="CO2279">
        <v>4</v>
      </c>
      <c r="CP2279">
        <v>50</v>
      </c>
      <c r="CQ2279">
        <v>54</v>
      </c>
      <c r="CR2279">
        <v>18</v>
      </c>
      <c r="CW2279">
        <v>55.8</v>
      </c>
      <c r="CX2279">
        <v>382</v>
      </c>
      <c r="CY2279">
        <v>48.9</v>
      </c>
      <c r="CZ2279">
        <v>246</v>
      </c>
      <c r="DA2279">
        <v>12.8</v>
      </c>
      <c r="DN2279">
        <v>488</v>
      </c>
      <c r="DO2279">
        <v>29.22</v>
      </c>
      <c r="DP2279">
        <v>63.02</v>
      </c>
      <c r="DR2279">
        <v>34.4</v>
      </c>
      <c r="DS2279">
        <v>7.8769999999999998</v>
      </c>
      <c r="DT2279">
        <v>2.0870000000000002</v>
      </c>
      <c r="DU2279">
        <v>8.0679999999999996</v>
      </c>
      <c r="DW2279">
        <v>7.8129999999999997</v>
      </c>
      <c r="DY2279">
        <v>4.7839999999999998</v>
      </c>
      <c r="EA2279">
        <v>4.6719999999999997</v>
      </c>
      <c r="EB2279">
        <v>0.70689999999999997</v>
      </c>
      <c r="EM2279">
        <v>2.4</v>
      </c>
      <c r="EO2279">
        <v>9.1999999999999993</v>
      </c>
      <c r="EQ2279">
        <v>0.51283100000000004</v>
      </c>
      <c r="ET2279">
        <v>0.70482999999999996</v>
      </c>
      <c r="FO2279">
        <v>377038</v>
      </c>
    </row>
    <row r="2280" spans="1:171" hidden="1" x14ac:dyDescent="0.2">
      <c r="A2280" t="s">
        <v>3368</v>
      </c>
      <c r="B2280" t="s">
        <v>172</v>
      </c>
      <c r="C2280" t="s">
        <v>3369</v>
      </c>
      <c r="D2280" t="s">
        <v>3382</v>
      </c>
      <c r="E2280">
        <v>12.75</v>
      </c>
      <c r="F2280">
        <v>12.75</v>
      </c>
      <c r="G2280">
        <v>-61.29</v>
      </c>
      <c r="H2280">
        <v>-61.29</v>
      </c>
      <c r="I2280" t="s">
        <v>174</v>
      </c>
      <c r="L2280" t="s">
        <v>3389</v>
      </c>
      <c r="M2280" t="s">
        <v>3372</v>
      </c>
      <c r="V2280" t="s">
        <v>178</v>
      </c>
      <c r="AA2280" t="s">
        <v>3373</v>
      </c>
      <c r="AB2280">
        <v>53.7</v>
      </c>
      <c r="AC2280">
        <v>0.99</v>
      </c>
      <c r="AE2280">
        <v>17.53</v>
      </c>
      <c r="AI2280">
        <v>9.0500000000000007</v>
      </c>
      <c r="AJ2280">
        <v>8.3699999999999992</v>
      </c>
      <c r="AK2280">
        <v>3.96</v>
      </c>
      <c r="AL2280">
        <v>0.25</v>
      </c>
      <c r="AN2280">
        <v>1.1100000000000001</v>
      </c>
      <c r="AO2280">
        <v>3.25</v>
      </c>
      <c r="AP2280">
        <v>0.24</v>
      </c>
      <c r="BF2280">
        <v>1.31</v>
      </c>
      <c r="CE2280">
        <v>684</v>
      </c>
      <c r="CH2280">
        <v>25</v>
      </c>
      <c r="CJ2280">
        <v>225</v>
      </c>
      <c r="CK2280">
        <v>26</v>
      </c>
      <c r="CN2280">
        <v>25</v>
      </c>
      <c r="CO2280">
        <v>16</v>
      </c>
      <c r="CP2280">
        <v>185</v>
      </c>
      <c r="CQ2280">
        <v>110</v>
      </c>
      <c r="CR2280">
        <v>20</v>
      </c>
      <c r="CW2280">
        <v>23</v>
      </c>
      <c r="CX2280">
        <v>411</v>
      </c>
      <c r="CY2280">
        <v>33.299999999999997</v>
      </c>
      <c r="CZ2280">
        <v>145</v>
      </c>
      <c r="DA2280">
        <v>7.3</v>
      </c>
      <c r="DN2280">
        <v>297</v>
      </c>
      <c r="DO2280">
        <v>16.899999999999999</v>
      </c>
      <c r="DP2280">
        <v>36</v>
      </c>
      <c r="DR2280">
        <v>19.7</v>
      </c>
      <c r="EM2280">
        <v>8.8000000000000007</v>
      </c>
      <c r="EO2280">
        <v>5.4</v>
      </c>
      <c r="ET2280">
        <v>0.70467999999999997</v>
      </c>
      <c r="FO2280">
        <v>377039</v>
      </c>
    </row>
    <row r="2281" spans="1:171" hidden="1" x14ac:dyDescent="0.2">
      <c r="A2281" t="s">
        <v>3368</v>
      </c>
      <c r="B2281" t="s">
        <v>172</v>
      </c>
      <c r="C2281" t="s">
        <v>3369</v>
      </c>
      <c r="D2281" t="s">
        <v>3382</v>
      </c>
      <c r="E2281">
        <v>12.75</v>
      </c>
      <c r="F2281">
        <v>12.75</v>
      </c>
      <c r="G2281">
        <v>-61.29</v>
      </c>
      <c r="H2281">
        <v>-61.29</v>
      </c>
      <c r="I2281" t="s">
        <v>174</v>
      </c>
      <c r="L2281" t="s">
        <v>3390</v>
      </c>
      <c r="M2281" t="s">
        <v>3372</v>
      </c>
      <c r="V2281" t="s">
        <v>178</v>
      </c>
      <c r="AA2281" t="s">
        <v>3373</v>
      </c>
      <c r="AB2281">
        <v>53.78</v>
      </c>
      <c r="AC2281">
        <v>1.03</v>
      </c>
      <c r="AE2281">
        <v>18</v>
      </c>
      <c r="AI2281">
        <v>8.56</v>
      </c>
      <c r="AJ2281">
        <v>8.07</v>
      </c>
      <c r="AK2281">
        <v>3.45</v>
      </c>
      <c r="AL2281">
        <v>0.2</v>
      </c>
      <c r="AN2281">
        <v>2.5</v>
      </c>
      <c r="AO2281">
        <v>2.93</v>
      </c>
      <c r="AP2281">
        <v>0.3</v>
      </c>
      <c r="BF2281">
        <v>3.31</v>
      </c>
      <c r="CE2281">
        <v>166</v>
      </c>
      <c r="CH2281">
        <v>23</v>
      </c>
      <c r="CJ2281">
        <v>194</v>
      </c>
      <c r="CK2281">
        <v>20</v>
      </c>
      <c r="CN2281">
        <v>20</v>
      </c>
      <c r="CO2281">
        <v>15</v>
      </c>
      <c r="CP2281">
        <v>128</v>
      </c>
      <c r="CQ2281">
        <v>86</v>
      </c>
      <c r="CR2281">
        <v>20</v>
      </c>
      <c r="CW2281">
        <v>64</v>
      </c>
      <c r="CX2281">
        <v>476</v>
      </c>
      <c r="CY2281">
        <v>44.5</v>
      </c>
      <c r="CZ2281">
        <v>293</v>
      </c>
      <c r="DA2281">
        <v>17.2</v>
      </c>
      <c r="DN2281">
        <v>481</v>
      </c>
      <c r="DO2281">
        <v>25.59</v>
      </c>
      <c r="DP2281">
        <v>58.77</v>
      </c>
      <c r="DR2281">
        <v>30.04</v>
      </c>
      <c r="DS2281">
        <v>6.7549999999999999</v>
      </c>
      <c r="DT2281">
        <v>1.4990000000000001</v>
      </c>
      <c r="DU2281">
        <v>6.91</v>
      </c>
      <c r="DW2281">
        <v>6.85</v>
      </c>
      <c r="DY2281">
        <v>4.3499999999999996</v>
      </c>
      <c r="EA2281">
        <v>4.41</v>
      </c>
      <c r="EB2281">
        <v>0.66200000000000003</v>
      </c>
      <c r="EM2281">
        <v>3</v>
      </c>
      <c r="EO2281">
        <v>15.8</v>
      </c>
      <c r="EQ2281">
        <v>0.51286299999999996</v>
      </c>
      <c r="ET2281">
        <v>0.70464000000000004</v>
      </c>
      <c r="FO2281">
        <v>377040</v>
      </c>
    </row>
    <row r="2282" spans="1:171" hidden="1" x14ac:dyDescent="0.2">
      <c r="A2282" t="s">
        <v>3368</v>
      </c>
      <c r="B2282" t="s">
        <v>172</v>
      </c>
      <c r="C2282" t="s">
        <v>3369</v>
      </c>
      <c r="D2282" t="s">
        <v>3382</v>
      </c>
      <c r="E2282">
        <v>12.75</v>
      </c>
      <c r="F2282">
        <v>12.75</v>
      </c>
      <c r="G2282">
        <v>-61.29</v>
      </c>
      <c r="H2282">
        <v>-61.29</v>
      </c>
      <c r="I2282" t="s">
        <v>174</v>
      </c>
      <c r="L2282" t="s">
        <v>3391</v>
      </c>
      <c r="M2282" t="s">
        <v>3372</v>
      </c>
      <c r="V2282" t="s">
        <v>178</v>
      </c>
      <c r="AA2282" t="s">
        <v>3373</v>
      </c>
      <c r="AB2282">
        <v>56.23</v>
      </c>
      <c r="AC2282">
        <v>0.95</v>
      </c>
      <c r="AE2282">
        <v>17.66</v>
      </c>
      <c r="AI2282">
        <v>7.28</v>
      </c>
      <c r="AJ2282">
        <v>7.5</v>
      </c>
      <c r="AK2282">
        <v>2.73</v>
      </c>
      <c r="AL2282">
        <v>0.19</v>
      </c>
      <c r="AN2282">
        <v>2.27</v>
      </c>
      <c r="AO2282">
        <v>3.7</v>
      </c>
      <c r="AP2282">
        <v>0.33</v>
      </c>
      <c r="BF2282">
        <v>1.47</v>
      </c>
      <c r="CE2282">
        <v>97</v>
      </c>
      <c r="CH2282">
        <v>20</v>
      </c>
      <c r="CJ2282">
        <v>145</v>
      </c>
      <c r="CK2282">
        <v>34</v>
      </c>
      <c r="CN2282">
        <v>19</v>
      </c>
      <c r="CO2282">
        <v>12</v>
      </c>
      <c r="CP2282">
        <v>58</v>
      </c>
      <c r="CQ2282">
        <v>80</v>
      </c>
      <c r="CR2282">
        <v>20</v>
      </c>
      <c r="CW2282">
        <v>34.1</v>
      </c>
      <c r="CX2282">
        <v>461</v>
      </c>
      <c r="CY2282">
        <v>40.799999999999997</v>
      </c>
      <c r="CZ2282">
        <v>267</v>
      </c>
      <c r="DA2282">
        <v>15.7</v>
      </c>
      <c r="DN2282">
        <v>447</v>
      </c>
      <c r="DO2282">
        <v>24.8</v>
      </c>
      <c r="DP2282">
        <v>54.7</v>
      </c>
      <c r="DR2282">
        <v>27.6</v>
      </c>
      <c r="EM2282">
        <v>8.1999999999999993</v>
      </c>
      <c r="EO2282">
        <v>13.8</v>
      </c>
      <c r="ET2282">
        <v>0.70467000000000002</v>
      </c>
      <c r="FO2282">
        <v>377041</v>
      </c>
    </row>
    <row r="2283" spans="1:171" x14ac:dyDescent="0.2">
      <c r="A2283" t="s">
        <v>3392</v>
      </c>
      <c r="B2283" t="s">
        <v>172</v>
      </c>
      <c r="C2283" t="s">
        <v>3393</v>
      </c>
      <c r="E2283">
        <v>12.87</v>
      </c>
      <c r="F2283">
        <v>12.87</v>
      </c>
      <c r="G2283">
        <v>-61.18</v>
      </c>
      <c r="H2283">
        <v>-61.18</v>
      </c>
      <c r="I2283" t="s">
        <v>174</v>
      </c>
      <c r="L2283" t="s">
        <v>3394</v>
      </c>
      <c r="M2283" t="s">
        <v>3395</v>
      </c>
      <c r="U2283" t="s">
        <v>3396</v>
      </c>
      <c r="V2283" t="s">
        <v>178</v>
      </c>
      <c r="Y2283" t="s">
        <v>3033</v>
      </c>
      <c r="AA2283" t="s">
        <v>3397</v>
      </c>
      <c r="AB2283">
        <v>51.3</v>
      </c>
      <c r="AC2283">
        <v>0.74</v>
      </c>
      <c r="AE2283">
        <v>17.72</v>
      </c>
      <c r="AI2283">
        <v>7.39</v>
      </c>
      <c r="AJ2283">
        <v>10</v>
      </c>
      <c r="AK2283">
        <v>10.19</v>
      </c>
      <c r="AL2283">
        <v>0.24</v>
      </c>
      <c r="AN2283">
        <v>0.24</v>
      </c>
      <c r="AO2283">
        <v>1.17</v>
      </c>
      <c r="AP2283">
        <v>0.15</v>
      </c>
      <c r="BF2283">
        <v>8.42</v>
      </c>
      <c r="CE2283">
        <v>8.1</v>
      </c>
      <c r="CJ2283">
        <v>160</v>
      </c>
      <c r="CK2283">
        <v>330</v>
      </c>
      <c r="CO2283">
        <v>57</v>
      </c>
      <c r="CP2283">
        <v>86</v>
      </c>
      <c r="CQ2283">
        <v>70</v>
      </c>
      <c r="CR2283">
        <v>16.100000000000001</v>
      </c>
      <c r="CW2283">
        <v>4.3</v>
      </c>
      <c r="CX2283">
        <v>359.7</v>
      </c>
      <c r="CY2283">
        <v>22.8</v>
      </c>
      <c r="CZ2283">
        <v>84.8</v>
      </c>
      <c r="DA2283">
        <v>2.9</v>
      </c>
      <c r="DN2283">
        <v>69</v>
      </c>
      <c r="DO2283">
        <v>8.43</v>
      </c>
      <c r="DP2283">
        <v>18</v>
      </c>
      <c r="DR2283">
        <v>10</v>
      </c>
      <c r="DS2283">
        <v>2.46</v>
      </c>
      <c r="DT2283">
        <v>0.85</v>
      </c>
      <c r="DV2283">
        <v>0.4</v>
      </c>
      <c r="EA2283">
        <v>1.9</v>
      </c>
      <c r="EB2283">
        <v>0.28999999999999998</v>
      </c>
      <c r="EM2283">
        <v>2.7</v>
      </c>
      <c r="EO2283">
        <v>3.6</v>
      </c>
      <c r="EQ2283">
        <v>0.51298600000000005</v>
      </c>
      <c r="ET2283">
        <v>0.70454000000000006</v>
      </c>
      <c r="FO2283">
        <v>377042</v>
      </c>
    </row>
    <row r="2284" spans="1:171" hidden="1" x14ac:dyDescent="0.2">
      <c r="A2284" t="s">
        <v>3392</v>
      </c>
      <c r="B2284" t="s">
        <v>172</v>
      </c>
      <c r="C2284" t="s">
        <v>3393</v>
      </c>
      <c r="E2284">
        <v>12.87</v>
      </c>
      <c r="F2284">
        <v>12.87</v>
      </c>
      <c r="G2284">
        <v>-61.18</v>
      </c>
      <c r="H2284">
        <v>-61.18</v>
      </c>
      <c r="I2284" t="s">
        <v>174</v>
      </c>
      <c r="L2284" t="s">
        <v>3398</v>
      </c>
      <c r="M2284" t="s">
        <v>3399</v>
      </c>
      <c r="V2284" t="s">
        <v>178</v>
      </c>
      <c r="Y2284" t="s">
        <v>3045</v>
      </c>
      <c r="AA2284" t="s">
        <v>3397</v>
      </c>
      <c r="AB2284">
        <v>55.65</v>
      </c>
      <c r="AC2284">
        <v>0.73</v>
      </c>
      <c r="AE2284">
        <v>20.85</v>
      </c>
      <c r="AI2284">
        <v>4.82</v>
      </c>
      <c r="AJ2284">
        <v>6.12</v>
      </c>
      <c r="AK2284">
        <v>6.97</v>
      </c>
      <c r="AL2284">
        <v>0.12</v>
      </c>
      <c r="AN2284">
        <v>0.3</v>
      </c>
      <c r="AO2284">
        <v>3.54</v>
      </c>
      <c r="AP2284">
        <v>0.19</v>
      </c>
      <c r="BF2284">
        <v>6.29</v>
      </c>
      <c r="CE2284">
        <v>874.1</v>
      </c>
      <c r="CJ2284">
        <v>187</v>
      </c>
      <c r="CK2284">
        <v>90</v>
      </c>
      <c r="CO2284">
        <v>12</v>
      </c>
      <c r="CP2284">
        <v>8</v>
      </c>
      <c r="CQ2284">
        <v>68</v>
      </c>
      <c r="CR2284">
        <v>21</v>
      </c>
      <c r="CW2284">
        <v>4.8</v>
      </c>
      <c r="CX2284">
        <v>239.8</v>
      </c>
      <c r="CY2284">
        <v>29.5</v>
      </c>
      <c r="CZ2284">
        <v>91.5</v>
      </c>
      <c r="DA2284">
        <v>2.7</v>
      </c>
      <c r="DN2284">
        <v>22</v>
      </c>
      <c r="EM2284">
        <v>4</v>
      </c>
      <c r="EO2284">
        <v>1</v>
      </c>
      <c r="FO2284">
        <v>377043</v>
      </c>
    </row>
    <row r="2285" spans="1:171" hidden="1" x14ac:dyDescent="0.2">
      <c r="A2285" t="s">
        <v>3392</v>
      </c>
      <c r="B2285" t="s">
        <v>172</v>
      </c>
      <c r="C2285" t="s">
        <v>3393</v>
      </c>
      <c r="E2285">
        <v>12.87</v>
      </c>
      <c r="F2285">
        <v>12.87</v>
      </c>
      <c r="G2285">
        <v>-61.18</v>
      </c>
      <c r="H2285">
        <v>-61.18</v>
      </c>
      <c r="I2285" t="s">
        <v>174</v>
      </c>
      <c r="L2285" t="s">
        <v>3400</v>
      </c>
      <c r="M2285" t="s">
        <v>3399</v>
      </c>
      <c r="U2285" t="s">
        <v>3401</v>
      </c>
      <c r="V2285" t="s">
        <v>178</v>
      </c>
      <c r="Y2285" t="s">
        <v>295</v>
      </c>
      <c r="AA2285" t="s">
        <v>3397</v>
      </c>
      <c r="AB2285">
        <v>54.33</v>
      </c>
      <c r="AC2285">
        <v>0.84</v>
      </c>
      <c r="AE2285">
        <v>17.45</v>
      </c>
      <c r="AI2285">
        <v>8.0500000000000007</v>
      </c>
      <c r="AJ2285">
        <v>8.73</v>
      </c>
      <c r="AK2285">
        <v>4.3600000000000003</v>
      </c>
      <c r="AL2285">
        <v>0.22</v>
      </c>
      <c r="AN2285">
        <v>0.39</v>
      </c>
      <c r="AO2285">
        <v>3.69</v>
      </c>
      <c r="AP2285">
        <v>0.18</v>
      </c>
      <c r="BF2285">
        <v>1.33</v>
      </c>
      <c r="CE2285">
        <v>41</v>
      </c>
      <c r="CH2285">
        <v>31</v>
      </c>
      <c r="CJ2285">
        <v>203</v>
      </c>
      <c r="CK2285">
        <v>52</v>
      </c>
      <c r="CO2285">
        <v>22</v>
      </c>
      <c r="CP2285">
        <v>126</v>
      </c>
      <c r="CQ2285">
        <v>80</v>
      </c>
      <c r="CR2285">
        <v>18</v>
      </c>
      <c r="CW2285">
        <v>5.7</v>
      </c>
      <c r="CX2285">
        <v>229</v>
      </c>
      <c r="CY2285">
        <v>33</v>
      </c>
      <c r="CZ2285">
        <v>122</v>
      </c>
      <c r="DA2285">
        <v>3.1</v>
      </c>
      <c r="DN2285">
        <v>85</v>
      </c>
      <c r="DO2285">
        <v>9.8000000000000007</v>
      </c>
      <c r="DP2285">
        <v>20.2</v>
      </c>
      <c r="DR2285">
        <v>13.1</v>
      </c>
      <c r="EM2285">
        <v>5.2</v>
      </c>
      <c r="EO2285">
        <v>2.8</v>
      </c>
      <c r="ET2285">
        <v>0.70438000000000001</v>
      </c>
      <c r="FO2285">
        <v>377044</v>
      </c>
    </row>
    <row r="2286" spans="1:171" hidden="1" x14ac:dyDescent="0.2">
      <c r="A2286" t="s">
        <v>3392</v>
      </c>
      <c r="B2286" t="s">
        <v>172</v>
      </c>
      <c r="C2286" t="s">
        <v>3393</v>
      </c>
      <c r="E2286">
        <v>12.87</v>
      </c>
      <c r="F2286">
        <v>12.87</v>
      </c>
      <c r="G2286">
        <v>-61.18</v>
      </c>
      <c r="H2286">
        <v>-61.18</v>
      </c>
      <c r="I2286" t="s">
        <v>174</v>
      </c>
      <c r="L2286" t="s">
        <v>3402</v>
      </c>
      <c r="M2286" t="s">
        <v>3403</v>
      </c>
      <c r="U2286" t="s">
        <v>3396</v>
      </c>
      <c r="V2286" t="s">
        <v>178</v>
      </c>
      <c r="Y2286" t="s">
        <v>295</v>
      </c>
      <c r="AA2286" t="s">
        <v>3397</v>
      </c>
      <c r="AB2286">
        <v>59.02</v>
      </c>
      <c r="AC2286">
        <v>0.95</v>
      </c>
      <c r="AE2286">
        <v>17.23</v>
      </c>
      <c r="AI2286">
        <v>7.65</v>
      </c>
      <c r="AJ2286">
        <v>7.85</v>
      </c>
      <c r="AK2286">
        <v>1.98</v>
      </c>
      <c r="AL2286">
        <v>0.24</v>
      </c>
      <c r="AN2286">
        <v>0.33</v>
      </c>
      <c r="AO2286">
        <v>3.44</v>
      </c>
      <c r="AP2286">
        <v>0.17</v>
      </c>
      <c r="BF2286">
        <v>1.34</v>
      </c>
      <c r="CE2286">
        <v>471</v>
      </c>
      <c r="CH2286">
        <v>31</v>
      </c>
      <c r="CJ2286">
        <v>178</v>
      </c>
      <c r="CK2286">
        <v>15</v>
      </c>
      <c r="CO2286">
        <v>6</v>
      </c>
      <c r="CP2286">
        <v>251</v>
      </c>
      <c r="CQ2286">
        <v>90</v>
      </c>
      <c r="CR2286">
        <v>19</v>
      </c>
      <c r="CW2286">
        <v>24.7</v>
      </c>
      <c r="CX2286">
        <v>286</v>
      </c>
      <c r="CY2286">
        <v>40.1</v>
      </c>
      <c r="CZ2286">
        <v>147</v>
      </c>
      <c r="DA2286">
        <v>3.5</v>
      </c>
      <c r="DN2286">
        <v>193</v>
      </c>
      <c r="DO2286">
        <v>10.5</v>
      </c>
      <c r="DP2286">
        <v>25.6</v>
      </c>
      <c r="DR2286">
        <v>15.5</v>
      </c>
      <c r="EM2286">
        <v>5.7</v>
      </c>
      <c r="EO2286">
        <v>3.7</v>
      </c>
      <c r="EQ2286">
        <v>0.51297700000000002</v>
      </c>
      <c r="ET2286">
        <v>0.70452999999999999</v>
      </c>
      <c r="FO2286">
        <v>377045</v>
      </c>
    </row>
    <row r="2287" spans="1:171" hidden="1" x14ac:dyDescent="0.2">
      <c r="A2287" t="s">
        <v>3392</v>
      </c>
      <c r="B2287" t="s">
        <v>172</v>
      </c>
      <c r="C2287" t="s">
        <v>3393</v>
      </c>
      <c r="E2287">
        <v>12.87</v>
      </c>
      <c r="F2287">
        <v>12.87</v>
      </c>
      <c r="G2287">
        <v>-61.18</v>
      </c>
      <c r="H2287">
        <v>-61.18</v>
      </c>
      <c r="I2287" t="s">
        <v>174</v>
      </c>
      <c r="L2287" t="s">
        <v>3404</v>
      </c>
      <c r="M2287" t="s">
        <v>3403</v>
      </c>
      <c r="U2287" t="s">
        <v>3405</v>
      </c>
      <c r="V2287" t="s">
        <v>178</v>
      </c>
      <c r="Y2287" t="s">
        <v>295</v>
      </c>
      <c r="AA2287" t="s">
        <v>3397</v>
      </c>
      <c r="AB2287">
        <v>57.84</v>
      </c>
      <c r="AC2287">
        <v>1.04</v>
      </c>
      <c r="AE2287">
        <v>17.79</v>
      </c>
      <c r="AI2287">
        <v>7.96</v>
      </c>
      <c r="AJ2287">
        <v>6.88</v>
      </c>
      <c r="AK2287">
        <v>2.0099999999999998</v>
      </c>
      <c r="AL2287">
        <v>0.26</v>
      </c>
      <c r="AN2287">
        <v>0.56000000000000005</v>
      </c>
      <c r="AO2287">
        <v>4.63</v>
      </c>
      <c r="AP2287">
        <v>0.18</v>
      </c>
      <c r="BF2287">
        <v>2.29</v>
      </c>
      <c r="CE2287">
        <v>210.4</v>
      </c>
      <c r="CJ2287">
        <v>138</v>
      </c>
      <c r="CK2287">
        <v>18</v>
      </c>
      <c r="CO2287">
        <v>14</v>
      </c>
      <c r="CP2287">
        <v>339</v>
      </c>
      <c r="CQ2287">
        <v>88</v>
      </c>
      <c r="CR2287">
        <v>19</v>
      </c>
      <c r="CW2287">
        <v>8.4</v>
      </c>
      <c r="CX2287">
        <v>270.2</v>
      </c>
      <c r="CY2287">
        <v>40.9</v>
      </c>
      <c r="CZ2287">
        <v>150.4</v>
      </c>
      <c r="DA2287">
        <v>3.9</v>
      </c>
      <c r="DN2287">
        <v>48</v>
      </c>
      <c r="DO2287">
        <v>10.4</v>
      </c>
      <c r="DP2287">
        <v>25</v>
      </c>
      <c r="DR2287">
        <v>14</v>
      </c>
      <c r="DS2287">
        <v>3.87</v>
      </c>
      <c r="DT2287">
        <v>1.21</v>
      </c>
      <c r="DV2287">
        <v>0.8</v>
      </c>
      <c r="EA2287">
        <v>3.98</v>
      </c>
      <c r="EB2287">
        <v>0.6</v>
      </c>
      <c r="EM2287">
        <v>5.7</v>
      </c>
      <c r="EO2287">
        <v>3.8</v>
      </c>
      <c r="FO2287">
        <v>377046</v>
      </c>
    </row>
    <row r="2288" spans="1:171" hidden="1" x14ac:dyDescent="0.2">
      <c r="A2288" t="s">
        <v>3392</v>
      </c>
      <c r="B2288" t="s">
        <v>172</v>
      </c>
      <c r="C2288" t="s">
        <v>3393</v>
      </c>
      <c r="E2288">
        <v>12.87</v>
      </c>
      <c r="F2288">
        <v>12.87</v>
      </c>
      <c r="G2288">
        <v>-61.18</v>
      </c>
      <c r="H2288">
        <v>-61.18</v>
      </c>
      <c r="I2288" t="s">
        <v>174</v>
      </c>
      <c r="L2288" t="s">
        <v>3406</v>
      </c>
      <c r="M2288" t="s">
        <v>3403</v>
      </c>
      <c r="U2288" t="s">
        <v>3396</v>
      </c>
      <c r="V2288" t="s">
        <v>178</v>
      </c>
      <c r="Y2288" t="s">
        <v>295</v>
      </c>
      <c r="AA2288" t="s">
        <v>3397</v>
      </c>
      <c r="AB2288">
        <v>58.14</v>
      </c>
      <c r="AC2288">
        <v>0.98</v>
      </c>
      <c r="AE2288">
        <v>17.72</v>
      </c>
      <c r="AI2288">
        <v>7.81</v>
      </c>
      <c r="AJ2288">
        <v>7.27</v>
      </c>
      <c r="AK2288">
        <v>2.34</v>
      </c>
      <c r="AL2288">
        <v>0.21</v>
      </c>
      <c r="AN2288">
        <v>0.62</v>
      </c>
      <c r="AO2288">
        <v>4.4000000000000004</v>
      </c>
      <c r="AP2288">
        <v>0.19</v>
      </c>
      <c r="BF2288">
        <v>1</v>
      </c>
      <c r="CE2288">
        <v>116</v>
      </c>
      <c r="CH2288">
        <v>32</v>
      </c>
      <c r="CJ2288">
        <v>171</v>
      </c>
      <c r="CK2288">
        <v>14</v>
      </c>
      <c r="CO2288">
        <v>7</v>
      </c>
      <c r="CP2288">
        <v>177</v>
      </c>
      <c r="CQ2288">
        <v>90</v>
      </c>
      <c r="CR2288">
        <v>19</v>
      </c>
      <c r="CW2288">
        <v>9.8000000000000007</v>
      </c>
      <c r="CX2288">
        <v>257</v>
      </c>
      <c r="CY2288">
        <v>42.1</v>
      </c>
      <c r="CZ2288">
        <v>149</v>
      </c>
      <c r="DA2288">
        <v>3.4</v>
      </c>
      <c r="DN2288">
        <v>93</v>
      </c>
      <c r="DO2288">
        <v>9.1999999999999993</v>
      </c>
      <c r="DP2288">
        <v>21.73</v>
      </c>
      <c r="DR2288">
        <v>14.404</v>
      </c>
      <c r="DS2288">
        <v>4.0750999999999999</v>
      </c>
      <c r="DT2288">
        <v>1.1859999999999999</v>
      </c>
      <c r="DU2288">
        <v>5.0599999999999996</v>
      </c>
      <c r="DW2288">
        <v>6.33</v>
      </c>
      <c r="DY2288">
        <v>4.1399999999999997</v>
      </c>
      <c r="EA2288">
        <v>4.1100000000000003</v>
      </c>
      <c r="EB2288">
        <v>0.53300000000000003</v>
      </c>
      <c r="EM2288">
        <v>5.7</v>
      </c>
      <c r="EO2288">
        <v>3.8</v>
      </c>
      <c r="EP2288">
        <v>2.62</v>
      </c>
      <c r="EQ2288">
        <v>0.51298500000000002</v>
      </c>
      <c r="ET2288">
        <v>0.70431999999999995</v>
      </c>
      <c r="FO2288">
        <v>377047</v>
      </c>
    </row>
    <row r="2289" spans="1:171" hidden="1" x14ac:dyDescent="0.2">
      <c r="A2289" t="s">
        <v>3392</v>
      </c>
      <c r="B2289" t="s">
        <v>172</v>
      </c>
      <c r="C2289" t="s">
        <v>3393</v>
      </c>
      <c r="E2289">
        <v>12.87</v>
      </c>
      <c r="F2289">
        <v>12.87</v>
      </c>
      <c r="G2289">
        <v>-61.18</v>
      </c>
      <c r="H2289">
        <v>-61.18</v>
      </c>
      <c r="I2289" t="s">
        <v>174</v>
      </c>
      <c r="L2289" t="s">
        <v>3407</v>
      </c>
      <c r="M2289" t="s">
        <v>3395</v>
      </c>
      <c r="U2289" t="s">
        <v>3405</v>
      </c>
      <c r="V2289" t="s">
        <v>178</v>
      </c>
      <c r="Y2289" t="s">
        <v>3033</v>
      </c>
      <c r="AA2289" t="s">
        <v>3397</v>
      </c>
      <c r="AB2289">
        <v>51.41</v>
      </c>
      <c r="AC2289">
        <v>0.79</v>
      </c>
      <c r="AE2289">
        <v>19.010000000000002</v>
      </c>
      <c r="AI2289">
        <v>7.16</v>
      </c>
      <c r="AJ2289">
        <v>9.77</v>
      </c>
      <c r="AK2289">
        <v>6</v>
      </c>
      <c r="AL2289">
        <v>0.27</v>
      </c>
      <c r="AN2289">
        <v>0.56000000000000005</v>
      </c>
      <c r="AO2289">
        <v>4.03</v>
      </c>
      <c r="AP2289">
        <v>0.21</v>
      </c>
      <c r="BF2289">
        <v>5.08</v>
      </c>
      <c r="CE2289">
        <v>70</v>
      </c>
      <c r="CJ2289">
        <v>151</v>
      </c>
      <c r="CK2289">
        <v>213</v>
      </c>
      <c r="CO2289">
        <v>43</v>
      </c>
      <c r="CP2289">
        <v>109</v>
      </c>
      <c r="CQ2289">
        <v>69</v>
      </c>
      <c r="CR2289">
        <v>16</v>
      </c>
      <c r="CW2289">
        <v>9.5</v>
      </c>
      <c r="CX2289">
        <v>344</v>
      </c>
      <c r="CY2289">
        <v>25.9</v>
      </c>
      <c r="CZ2289">
        <v>99.2</v>
      </c>
      <c r="DA2289">
        <v>3.3</v>
      </c>
      <c r="DN2289">
        <v>136</v>
      </c>
      <c r="DO2289">
        <v>10.85</v>
      </c>
      <c r="DP2289">
        <v>20.92</v>
      </c>
      <c r="DR2289">
        <v>12.35</v>
      </c>
      <c r="DS2289">
        <v>3.0139999999999998</v>
      </c>
      <c r="DT2289">
        <v>0.96299999999999997</v>
      </c>
      <c r="DW2289">
        <v>3.55</v>
      </c>
      <c r="DY2289">
        <v>2.29</v>
      </c>
      <c r="EA2289">
        <v>2.27</v>
      </c>
      <c r="EM2289">
        <v>2</v>
      </c>
      <c r="EO2289">
        <v>2.7</v>
      </c>
      <c r="EQ2289">
        <v>0.51295199999999996</v>
      </c>
      <c r="ET2289">
        <v>0.70403000000000004</v>
      </c>
      <c r="FO2289">
        <v>377048</v>
      </c>
    </row>
    <row r="2290" spans="1:171" hidden="1" x14ac:dyDescent="0.2">
      <c r="A2290" t="s">
        <v>3392</v>
      </c>
      <c r="B2290" t="s">
        <v>172</v>
      </c>
      <c r="C2290" t="s">
        <v>3393</v>
      </c>
      <c r="E2290">
        <v>12.87</v>
      </c>
      <c r="F2290">
        <v>12.87</v>
      </c>
      <c r="G2290">
        <v>-61.18</v>
      </c>
      <c r="H2290">
        <v>-61.18</v>
      </c>
      <c r="I2290" t="s">
        <v>174</v>
      </c>
      <c r="L2290" t="s">
        <v>3408</v>
      </c>
      <c r="M2290" t="s">
        <v>3399</v>
      </c>
      <c r="U2290" t="s">
        <v>3401</v>
      </c>
      <c r="V2290" t="s">
        <v>178</v>
      </c>
      <c r="Y2290" t="s">
        <v>295</v>
      </c>
      <c r="AA2290" t="s">
        <v>3397</v>
      </c>
      <c r="AB2290">
        <v>56.81</v>
      </c>
      <c r="AC2290">
        <v>0.94</v>
      </c>
      <c r="AE2290">
        <v>17.66</v>
      </c>
      <c r="AI2290">
        <v>8.16</v>
      </c>
      <c r="AJ2290">
        <v>7.73</v>
      </c>
      <c r="AK2290">
        <v>3.15</v>
      </c>
      <c r="AL2290">
        <v>0.21</v>
      </c>
      <c r="AN2290">
        <v>0.43</v>
      </c>
      <c r="AO2290">
        <v>4.13</v>
      </c>
      <c r="AP2290">
        <v>0.14000000000000001</v>
      </c>
      <c r="BF2290">
        <v>1</v>
      </c>
      <c r="CE2290">
        <v>554</v>
      </c>
      <c r="CH2290">
        <v>33</v>
      </c>
      <c r="CJ2290">
        <v>204</v>
      </c>
      <c r="CK2290">
        <v>18</v>
      </c>
      <c r="CO2290">
        <v>8</v>
      </c>
      <c r="CP2290">
        <v>106</v>
      </c>
      <c r="CQ2290">
        <v>80</v>
      </c>
      <c r="CR2290">
        <v>19</v>
      </c>
      <c r="CW2290">
        <v>6.9</v>
      </c>
      <c r="CX2290">
        <v>267</v>
      </c>
      <c r="CY2290">
        <v>35.299999999999997</v>
      </c>
      <c r="CZ2290">
        <v>128</v>
      </c>
      <c r="DA2290">
        <v>3</v>
      </c>
      <c r="DN2290">
        <v>95</v>
      </c>
      <c r="DO2290">
        <v>8.1</v>
      </c>
      <c r="DP2290">
        <v>22.2</v>
      </c>
      <c r="DR2290">
        <v>13.7</v>
      </c>
      <c r="EM2290">
        <v>5.0999999999999996</v>
      </c>
      <c r="EO2290">
        <v>3.2</v>
      </c>
      <c r="ET2290">
        <v>0.70418000000000003</v>
      </c>
      <c r="FO2290">
        <v>377049</v>
      </c>
    </row>
    <row r="2291" spans="1:171" hidden="1" x14ac:dyDescent="0.2">
      <c r="A2291" t="s">
        <v>3392</v>
      </c>
      <c r="B2291" t="s">
        <v>172</v>
      </c>
      <c r="C2291" t="s">
        <v>3393</v>
      </c>
      <c r="E2291">
        <v>12.87</v>
      </c>
      <c r="F2291">
        <v>12.87</v>
      </c>
      <c r="G2291">
        <v>-61.18</v>
      </c>
      <c r="H2291">
        <v>-61.18</v>
      </c>
      <c r="I2291" t="s">
        <v>174</v>
      </c>
      <c r="L2291" t="s">
        <v>3409</v>
      </c>
      <c r="M2291" t="s">
        <v>3399</v>
      </c>
      <c r="U2291" t="s">
        <v>3396</v>
      </c>
      <c r="V2291" t="s">
        <v>178</v>
      </c>
      <c r="Y2291" t="s">
        <v>3045</v>
      </c>
      <c r="AA2291" t="s">
        <v>3397</v>
      </c>
      <c r="AB2291">
        <v>54.88</v>
      </c>
      <c r="AC2291">
        <v>0.75</v>
      </c>
      <c r="AE2291">
        <v>19.75</v>
      </c>
      <c r="AI2291">
        <v>7.2</v>
      </c>
      <c r="AJ2291">
        <v>8.4</v>
      </c>
      <c r="AK2291">
        <v>3.59</v>
      </c>
      <c r="AL2291">
        <v>0.19</v>
      </c>
      <c r="AN2291">
        <v>0.42</v>
      </c>
      <c r="AO2291">
        <v>3.82</v>
      </c>
      <c r="AP2291">
        <v>0.14000000000000001</v>
      </c>
      <c r="BF2291">
        <v>1.97</v>
      </c>
      <c r="CE2291">
        <v>273</v>
      </c>
      <c r="CH2291">
        <v>23</v>
      </c>
      <c r="CJ2291">
        <v>175</v>
      </c>
      <c r="CK2291">
        <v>26</v>
      </c>
      <c r="CO2291">
        <v>12</v>
      </c>
      <c r="CP2291">
        <v>43</v>
      </c>
      <c r="CQ2291">
        <v>86</v>
      </c>
      <c r="CR2291">
        <v>19</v>
      </c>
      <c r="CW2291">
        <v>6.3</v>
      </c>
      <c r="CX2291">
        <v>271</v>
      </c>
      <c r="CY2291">
        <v>24.2</v>
      </c>
      <c r="CZ2291">
        <v>77</v>
      </c>
      <c r="DA2291">
        <v>1.5</v>
      </c>
      <c r="DN2291">
        <v>86</v>
      </c>
      <c r="DO2291">
        <v>4.59</v>
      </c>
      <c r="DP2291">
        <v>10.96</v>
      </c>
      <c r="DR2291">
        <v>8.3689999999999998</v>
      </c>
      <c r="DS2291">
        <v>2.4740000000000002</v>
      </c>
      <c r="DT2291">
        <v>0.94</v>
      </c>
      <c r="DU2291">
        <v>3.05</v>
      </c>
      <c r="DW2291">
        <v>3.61</v>
      </c>
      <c r="DY2291">
        <v>2.39</v>
      </c>
      <c r="EA2291">
        <v>2.54</v>
      </c>
      <c r="EM2291">
        <v>2.1</v>
      </c>
      <c r="EO2291">
        <v>0.5</v>
      </c>
      <c r="EQ2291">
        <v>0.51303699999999997</v>
      </c>
      <c r="ET2291">
        <v>0.70428000000000002</v>
      </c>
      <c r="FO2291">
        <v>377050</v>
      </c>
    </row>
    <row r="2292" spans="1:171" hidden="1" x14ac:dyDescent="0.2">
      <c r="A2292" t="s">
        <v>3392</v>
      </c>
      <c r="B2292" t="s">
        <v>172</v>
      </c>
      <c r="C2292" t="s">
        <v>3393</v>
      </c>
      <c r="E2292">
        <v>12.87</v>
      </c>
      <c r="F2292">
        <v>12.87</v>
      </c>
      <c r="G2292">
        <v>-61.18</v>
      </c>
      <c r="H2292">
        <v>-61.18</v>
      </c>
      <c r="I2292" t="s">
        <v>174</v>
      </c>
      <c r="L2292" t="s">
        <v>3410</v>
      </c>
      <c r="M2292" t="s">
        <v>3399</v>
      </c>
      <c r="U2292" t="s">
        <v>3401</v>
      </c>
      <c r="V2292" t="s">
        <v>178</v>
      </c>
      <c r="Y2292" t="s">
        <v>3045</v>
      </c>
      <c r="AA2292" t="s">
        <v>3397</v>
      </c>
      <c r="AB2292">
        <v>56.36</v>
      </c>
      <c r="AC2292">
        <v>0.73</v>
      </c>
      <c r="AE2292">
        <v>18.579999999999998</v>
      </c>
      <c r="AI2292">
        <v>7.53</v>
      </c>
      <c r="AJ2292">
        <v>7.11</v>
      </c>
      <c r="AK2292">
        <v>3.51</v>
      </c>
      <c r="AL2292">
        <v>0.15</v>
      </c>
      <c r="AN2292">
        <v>0.73</v>
      </c>
      <c r="AO2292">
        <v>3.97</v>
      </c>
      <c r="AP2292">
        <v>0.13</v>
      </c>
      <c r="BF2292">
        <v>2.4300000000000002</v>
      </c>
      <c r="CE2292">
        <v>12</v>
      </c>
      <c r="CH2292">
        <v>25</v>
      </c>
      <c r="CJ2292">
        <v>155</v>
      </c>
      <c r="CK2292">
        <v>27</v>
      </c>
      <c r="CO2292">
        <v>10</v>
      </c>
      <c r="CP2292">
        <v>79</v>
      </c>
      <c r="CQ2292">
        <v>52</v>
      </c>
      <c r="CR2292">
        <v>18</v>
      </c>
      <c r="CW2292">
        <v>15.7</v>
      </c>
      <c r="CX2292">
        <v>363</v>
      </c>
      <c r="CY2292">
        <v>22.5</v>
      </c>
      <c r="CZ2292">
        <v>70</v>
      </c>
      <c r="DA2292">
        <v>1.4</v>
      </c>
      <c r="DN2292">
        <v>122</v>
      </c>
      <c r="DO2292">
        <v>4.4000000000000004</v>
      </c>
      <c r="DP2292">
        <v>12.5</v>
      </c>
      <c r="DR2292">
        <v>8</v>
      </c>
      <c r="EM2292">
        <v>3</v>
      </c>
      <c r="EO2292">
        <v>1.2</v>
      </c>
      <c r="ET2292">
        <v>0.70416999999999996</v>
      </c>
      <c r="FO2292">
        <v>377051</v>
      </c>
    </row>
    <row r="2293" spans="1:171" hidden="1" x14ac:dyDescent="0.2">
      <c r="A2293" t="s">
        <v>3392</v>
      </c>
      <c r="B2293" t="s">
        <v>172</v>
      </c>
      <c r="C2293" t="s">
        <v>3393</v>
      </c>
      <c r="E2293">
        <v>12.87</v>
      </c>
      <c r="F2293">
        <v>12.87</v>
      </c>
      <c r="G2293">
        <v>-61.18</v>
      </c>
      <c r="H2293">
        <v>-61.18</v>
      </c>
      <c r="I2293" t="s">
        <v>174</v>
      </c>
      <c r="L2293" t="s">
        <v>3411</v>
      </c>
      <c r="M2293" t="s">
        <v>3403</v>
      </c>
      <c r="U2293" t="s">
        <v>3396</v>
      </c>
      <c r="V2293" t="s">
        <v>178</v>
      </c>
      <c r="Y2293" t="s">
        <v>3033</v>
      </c>
      <c r="AA2293" t="s">
        <v>3397</v>
      </c>
      <c r="AB2293">
        <v>61.23</v>
      </c>
      <c r="AC2293">
        <v>0.5</v>
      </c>
      <c r="AE2293">
        <v>17.52</v>
      </c>
      <c r="AI2293">
        <v>6.32</v>
      </c>
      <c r="AJ2293">
        <v>6.62</v>
      </c>
      <c r="AK2293">
        <v>2.19</v>
      </c>
      <c r="AL2293">
        <v>0.19</v>
      </c>
      <c r="AN2293">
        <v>0.3</v>
      </c>
      <c r="AO2293">
        <v>4.25</v>
      </c>
      <c r="AP2293">
        <v>0.16</v>
      </c>
      <c r="BF2293">
        <v>3.47</v>
      </c>
      <c r="CE2293">
        <v>54</v>
      </c>
      <c r="CJ2293">
        <v>67</v>
      </c>
      <c r="CK2293">
        <v>17</v>
      </c>
      <c r="CO2293">
        <v>10</v>
      </c>
      <c r="CP2293">
        <v>43</v>
      </c>
      <c r="CQ2293">
        <v>65</v>
      </c>
      <c r="CR2293">
        <v>17.2</v>
      </c>
      <c r="CW2293">
        <v>4.7</v>
      </c>
      <c r="CX2293">
        <v>268</v>
      </c>
      <c r="CY2293">
        <v>24.2</v>
      </c>
      <c r="CZ2293">
        <v>99.4</v>
      </c>
      <c r="DA2293">
        <v>2.8</v>
      </c>
      <c r="DN2293">
        <v>82</v>
      </c>
      <c r="EM2293">
        <v>2.2999999999999998</v>
      </c>
      <c r="EO2293">
        <v>0.7</v>
      </c>
      <c r="FO2293">
        <v>377052</v>
      </c>
    </row>
    <row r="2294" spans="1:171" hidden="1" x14ac:dyDescent="0.2">
      <c r="A2294" t="s">
        <v>3392</v>
      </c>
      <c r="B2294" t="s">
        <v>172</v>
      </c>
      <c r="C2294" t="s">
        <v>3393</v>
      </c>
      <c r="E2294">
        <v>12.87</v>
      </c>
      <c r="F2294">
        <v>12.87</v>
      </c>
      <c r="G2294">
        <v>-61.18</v>
      </c>
      <c r="H2294">
        <v>-61.18</v>
      </c>
      <c r="I2294" t="s">
        <v>174</v>
      </c>
      <c r="L2294" t="s">
        <v>3412</v>
      </c>
      <c r="M2294" t="s">
        <v>3403</v>
      </c>
      <c r="U2294" t="s">
        <v>3401</v>
      </c>
      <c r="V2294" t="s">
        <v>178</v>
      </c>
      <c r="Y2294" t="s">
        <v>3045</v>
      </c>
      <c r="AA2294" t="s">
        <v>3397</v>
      </c>
      <c r="AB2294">
        <v>61.63</v>
      </c>
      <c r="AC2294">
        <v>0.5</v>
      </c>
      <c r="AE2294">
        <v>16.78</v>
      </c>
      <c r="AI2294">
        <v>6.15</v>
      </c>
      <c r="AJ2294">
        <v>7.25</v>
      </c>
      <c r="AK2294">
        <v>3.05</v>
      </c>
      <c r="AL2294">
        <v>0.15</v>
      </c>
      <c r="AN2294">
        <v>0.71</v>
      </c>
      <c r="AO2294">
        <v>2.92</v>
      </c>
      <c r="AP2294">
        <v>0.12</v>
      </c>
      <c r="BF2294">
        <v>3.33</v>
      </c>
      <c r="CE2294">
        <v>98.1</v>
      </c>
      <c r="CJ2294">
        <v>93</v>
      </c>
      <c r="CK2294">
        <v>34</v>
      </c>
      <c r="CO2294">
        <v>10</v>
      </c>
      <c r="CP2294">
        <v>36</v>
      </c>
      <c r="CQ2294">
        <v>62</v>
      </c>
      <c r="CR2294">
        <v>15.7</v>
      </c>
      <c r="CW2294">
        <v>14.5</v>
      </c>
      <c r="CX2294">
        <v>312.3</v>
      </c>
      <c r="CY2294">
        <v>19.100000000000001</v>
      </c>
      <c r="CZ2294">
        <v>93.9</v>
      </c>
      <c r="DA2294">
        <v>2.6</v>
      </c>
      <c r="DN2294">
        <v>231</v>
      </c>
      <c r="EM2294">
        <v>6.2</v>
      </c>
      <c r="EO2294">
        <v>2.2000000000000002</v>
      </c>
      <c r="FO2294">
        <v>377053</v>
      </c>
    </row>
    <row r="2295" spans="1:171" hidden="1" x14ac:dyDescent="0.2">
      <c r="A2295" t="s">
        <v>3392</v>
      </c>
      <c r="B2295" t="s">
        <v>172</v>
      </c>
      <c r="C2295" t="s">
        <v>3393</v>
      </c>
      <c r="E2295">
        <v>12.87</v>
      </c>
      <c r="F2295">
        <v>12.87</v>
      </c>
      <c r="G2295">
        <v>-61.18</v>
      </c>
      <c r="H2295">
        <v>-61.18</v>
      </c>
      <c r="I2295" t="s">
        <v>174</v>
      </c>
      <c r="L2295" t="s">
        <v>3413</v>
      </c>
      <c r="M2295" t="s">
        <v>3403</v>
      </c>
      <c r="U2295" t="s">
        <v>3396</v>
      </c>
      <c r="V2295" t="s">
        <v>178</v>
      </c>
      <c r="Y2295" t="s">
        <v>3045</v>
      </c>
      <c r="AA2295" t="s">
        <v>3397</v>
      </c>
      <c r="AB2295">
        <v>61.39</v>
      </c>
      <c r="AC2295">
        <v>0.51</v>
      </c>
      <c r="AE2295">
        <v>17.54</v>
      </c>
      <c r="AI2295">
        <v>6.42</v>
      </c>
      <c r="AJ2295">
        <v>6.7</v>
      </c>
      <c r="AK2295">
        <v>2.3199999999999998</v>
      </c>
      <c r="AL2295">
        <v>0.17</v>
      </c>
      <c r="AN2295">
        <v>0.46</v>
      </c>
      <c r="AO2295">
        <v>3.85</v>
      </c>
      <c r="AP2295">
        <v>0.16</v>
      </c>
      <c r="BF2295">
        <v>2.5099999999999998</v>
      </c>
      <c r="CE2295">
        <v>209</v>
      </c>
      <c r="CH2295">
        <v>13</v>
      </c>
      <c r="CJ2295">
        <v>76</v>
      </c>
      <c r="CK2295">
        <v>24</v>
      </c>
      <c r="CO2295">
        <v>8</v>
      </c>
      <c r="CP2295">
        <v>36</v>
      </c>
      <c r="CQ2295">
        <v>64</v>
      </c>
      <c r="CR2295">
        <v>17</v>
      </c>
      <c r="CW2295">
        <v>6.8</v>
      </c>
      <c r="CX2295">
        <v>279</v>
      </c>
      <c r="CY2295">
        <v>24.5</v>
      </c>
      <c r="CZ2295">
        <v>103</v>
      </c>
      <c r="DA2295">
        <v>2.2999999999999998</v>
      </c>
      <c r="DN2295">
        <v>117</v>
      </c>
      <c r="DO2295">
        <v>5.0999999999999996</v>
      </c>
      <c r="DP2295">
        <v>14.2</v>
      </c>
      <c r="DR2295">
        <v>10.3</v>
      </c>
      <c r="EM2295">
        <v>2.8</v>
      </c>
      <c r="EO2295">
        <v>0.66</v>
      </c>
      <c r="ET2295">
        <v>0.70445999999999998</v>
      </c>
      <c r="FO2295">
        <v>377054</v>
      </c>
    </row>
    <row r="2296" spans="1:171" hidden="1" x14ac:dyDescent="0.2">
      <c r="A2296" t="s">
        <v>3392</v>
      </c>
      <c r="B2296" t="s">
        <v>172</v>
      </c>
      <c r="C2296" t="s">
        <v>3393</v>
      </c>
      <c r="E2296">
        <v>12.87</v>
      </c>
      <c r="F2296">
        <v>12.87</v>
      </c>
      <c r="G2296">
        <v>-61.18</v>
      </c>
      <c r="H2296">
        <v>-61.18</v>
      </c>
      <c r="I2296" t="s">
        <v>174</v>
      </c>
      <c r="L2296" t="s">
        <v>3414</v>
      </c>
      <c r="M2296" t="s">
        <v>3415</v>
      </c>
      <c r="U2296" t="s">
        <v>3401</v>
      </c>
      <c r="V2296" t="s">
        <v>178</v>
      </c>
      <c r="Y2296" t="s">
        <v>295</v>
      </c>
      <c r="AA2296" t="s">
        <v>3397</v>
      </c>
      <c r="AB2296">
        <v>63.87</v>
      </c>
      <c r="AC2296">
        <v>0.48</v>
      </c>
      <c r="AE2296">
        <v>16.86</v>
      </c>
      <c r="AI2296">
        <v>5.81</v>
      </c>
      <c r="AJ2296">
        <v>6.47</v>
      </c>
      <c r="AK2296">
        <v>1.88</v>
      </c>
      <c r="AL2296">
        <v>0.14000000000000001</v>
      </c>
      <c r="AN2296">
        <v>0.61</v>
      </c>
      <c r="AO2296">
        <v>3.16</v>
      </c>
      <c r="AP2296">
        <v>0.12</v>
      </c>
      <c r="BF2296">
        <v>1.72</v>
      </c>
      <c r="CE2296">
        <v>123</v>
      </c>
      <c r="CH2296">
        <v>13</v>
      </c>
      <c r="CJ2296">
        <v>74</v>
      </c>
      <c r="CK2296">
        <v>36</v>
      </c>
      <c r="CO2296">
        <v>8</v>
      </c>
      <c r="CP2296">
        <v>26</v>
      </c>
      <c r="CQ2296">
        <v>50</v>
      </c>
      <c r="CR2296">
        <v>15</v>
      </c>
      <c r="CW2296">
        <v>10.1</v>
      </c>
      <c r="CX2296">
        <v>244</v>
      </c>
      <c r="CY2296">
        <v>20.7</v>
      </c>
      <c r="CZ2296">
        <v>98</v>
      </c>
      <c r="DA2296">
        <v>2</v>
      </c>
      <c r="DN2296">
        <v>179</v>
      </c>
      <c r="DO2296">
        <v>6.6879999999999997</v>
      </c>
      <c r="DP2296">
        <v>14.38</v>
      </c>
      <c r="DR2296">
        <v>8.3193000000000001</v>
      </c>
      <c r="DS2296">
        <v>2.0701000000000001</v>
      </c>
      <c r="DT2296">
        <v>0.73809999999999998</v>
      </c>
      <c r="DU2296">
        <v>2.42</v>
      </c>
      <c r="DW2296">
        <v>2.92</v>
      </c>
      <c r="DY2296">
        <v>1.9530000000000001</v>
      </c>
      <c r="EA2296">
        <v>2.1280000000000001</v>
      </c>
      <c r="EB2296">
        <v>0.34799999999999998</v>
      </c>
      <c r="EM2296">
        <v>2</v>
      </c>
      <c r="EO2296">
        <v>2.1</v>
      </c>
      <c r="EP2296">
        <v>1.339</v>
      </c>
      <c r="EQ2296">
        <v>0.51300800000000002</v>
      </c>
      <c r="ET2296">
        <v>0.70401999999999998</v>
      </c>
      <c r="FO2296">
        <v>377055</v>
      </c>
    </row>
    <row r="2297" spans="1:171" x14ac:dyDescent="0.2">
      <c r="A2297" t="s">
        <v>3392</v>
      </c>
      <c r="B2297" t="s">
        <v>172</v>
      </c>
      <c r="C2297" t="s">
        <v>3393</v>
      </c>
      <c r="E2297">
        <v>12.87</v>
      </c>
      <c r="F2297">
        <v>12.87</v>
      </c>
      <c r="G2297">
        <v>-61.18</v>
      </c>
      <c r="H2297">
        <v>-61.18</v>
      </c>
      <c r="I2297" t="s">
        <v>174</v>
      </c>
      <c r="L2297" t="s">
        <v>3416</v>
      </c>
      <c r="M2297" t="s">
        <v>3395</v>
      </c>
      <c r="U2297" t="s">
        <v>3396</v>
      </c>
      <c r="V2297" t="s">
        <v>178</v>
      </c>
      <c r="Y2297" t="s">
        <v>3033</v>
      </c>
      <c r="AA2297" t="s">
        <v>3397</v>
      </c>
      <c r="AB2297">
        <v>49.44</v>
      </c>
      <c r="AC2297">
        <v>0.79</v>
      </c>
      <c r="AE2297">
        <v>18.510000000000002</v>
      </c>
      <c r="AI2297">
        <v>9.06</v>
      </c>
      <c r="AJ2297">
        <v>10.57</v>
      </c>
      <c r="AK2297">
        <v>7.66</v>
      </c>
      <c r="AL2297">
        <v>0.19</v>
      </c>
      <c r="AN2297">
        <v>0.35</v>
      </c>
      <c r="AO2297">
        <v>2.2599999999999998</v>
      </c>
      <c r="AP2297">
        <v>0.09</v>
      </c>
      <c r="BF2297">
        <v>3.58</v>
      </c>
      <c r="CE2297">
        <v>242.9</v>
      </c>
      <c r="CJ2297">
        <v>254</v>
      </c>
      <c r="CK2297">
        <v>94</v>
      </c>
      <c r="CO2297">
        <v>20</v>
      </c>
      <c r="CP2297">
        <v>51</v>
      </c>
      <c r="CQ2297">
        <v>47</v>
      </c>
      <c r="CR2297">
        <v>18</v>
      </c>
      <c r="CW2297">
        <v>3.4</v>
      </c>
      <c r="CX2297">
        <v>369.6</v>
      </c>
      <c r="CY2297">
        <v>17.3</v>
      </c>
      <c r="CZ2297">
        <v>39.299999999999997</v>
      </c>
      <c r="DA2297">
        <v>1.4</v>
      </c>
      <c r="DN2297">
        <v>99</v>
      </c>
      <c r="EM2297">
        <v>2</v>
      </c>
      <c r="EO2297">
        <v>0.5</v>
      </c>
      <c r="FO2297">
        <v>377056</v>
      </c>
    </row>
    <row r="2298" spans="1:171" hidden="1" x14ac:dyDescent="0.2">
      <c r="A2298" t="s">
        <v>3392</v>
      </c>
      <c r="B2298" t="s">
        <v>172</v>
      </c>
      <c r="C2298" t="s">
        <v>3393</v>
      </c>
      <c r="E2298">
        <v>12.87</v>
      </c>
      <c r="F2298">
        <v>12.87</v>
      </c>
      <c r="G2298">
        <v>-61.18</v>
      </c>
      <c r="H2298">
        <v>-61.18</v>
      </c>
      <c r="I2298" t="s">
        <v>174</v>
      </c>
      <c r="L2298" t="s">
        <v>3417</v>
      </c>
      <c r="M2298" t="s">
        <v>3403</v>
      </c>
      <c r="U2298" t="s">
        <v>3401</v>
      </c>
      <c r="V2298" t="s">
        <v>178</v>
      </c>
      <c r="Y2298" t="s">
        <v>3045</v>
      </c>
      <c r="AA2298" t="s">
        <v>3397</v>
      </c>
      <c r="AB2298">
        <v>61.86</v>
      </c>
      <c r="AC2298">
        <v>0.46</v>
      </c>
      <c r="AE2298">
        <v>17.68</v>
      </c>
      <c r="AI2298">
        <v>5.61</v>
      </c>
      <c r="AJ2298">
        <v>6.31</v>
      </c>
      <c r="AK2298">
        <v>2.6</v>
      </c>
      <c r="AL2298">
        <v>0.15</v>
      </c>
      <c r="AN2298">
        <v>0.59</v>
      </c>
      <c r="AO2298">
        <v>3.85</v>
      </c>
      <c r="AP2298">
        <v>0.12</v>
      </c>
      <c r="BF2298">
        <v>1.8</v>
      </c>
      <c r="CE2298">
        <v>2</v>
      </c>
      <c r="CH2298">
        <v>14</v>
      </c>
      <c r="CJ2298">
        <v>82</v>
      </c>
      <c r="CK2298">
        <v>22</v>
      </c>
      <c r="CO2298">
        <v>7</v>
      </c>
      <c r="CP2298">
        <v>31</v>
      </c>
      <c r="CQ2298">
        <v>59</v>
      </c>
      <c r="CR2298">
        <v>16</v>
      </c>
      <c r="CW2298">
        <v>13.3</v>
      </c>
      <c r="CX2298">
        <v>295</v>
      </c>
      <c r="CY2298">
        <v>17.7</v>
      </c>
      <c r="CZ2298">
        <v>86</v>
      </c>
      <c r="DA2298">
        <v>1.9</v>
      </c>
      <c r="DN2298">
        <v>151</v>
      </c>
      <c r="DO2298">
        <v>7.5</v>
      </c>
      <c r="DP2298">
        <v>14.1</v>
      </c>
      <c r="DR2298">
        <v>8.6</v>
      </c>
      <c r="EM2298">
        <v>5.5</v>
      </c>
      <c r="EO2298">
        <v>1.8</v>
      </c>
      <c r="ET2298">
        <v>0.70401000000000002</v>
      </c>
      <c r="FO2298">
        <v>377057</v>
      </c>
    </row>
    <row r="2299" spans="1:171" hidden="1" x14ac:dyDescent="0.2">
      <c r="A2299" t="s">
        <v>3392</v>
      </c>
      <c r="B2299" t="s">
        <v>172</v>
      </c>
      <c r="C2299" t="s">
        <v>3393</v>
      </c>
      <c r="E2299">
        <v>12.87</v>
      </c>
      <c r="F2299">
        <v>12.87</v>
      </c>
      <c r="G2299">
        <v>-61.18</v>
      </c>
      <c r="H2299">
        <v>-61.18</v>
      </c>
      <c r="I2299" t="s">
        <v>174</v>
      </c>
      <c r="L2299" t="s">
        <v>3418</v>
      </c>
      <c r="M2299" t="s">
        <v>3395</v>
      </c>
      <c r="U2299" t="s">
        <v>3401</v>
      </c>
      <c r="V2299" t="s">
        <v>178</v>
      </c>
      <c r="Y2299" t="s">
        <v>3045</v>
      </c>
      <c r="AA2299" t="s">
        <v>3397</v>
      </c>
      <c r="AB2299">
        <v>49.58</v>
      </c>
      <c r="AC2299">
        <v>0.92</v>
      </c>
      <c r="AE2299">
        <v>22.74</v>
      </c>
      <c r="AI2299">
        <v>7.86</v>
      </c>
      <c r="AJ2299">
        <v>7.68</v>
      </c>
      <c r="AK2299">
        <v>5.71</v>
      </c>
      <c r="AL2299">
        <v>0.15</v>
      </c>
      <c r="AN2299">
        <v>1.6</v>
      </c>
      <c r="AO2299">
        <v>2.77</v>
      </c>
      <c r="AP2299">
        <v>0.12</v>
      </c>
      <c r="BF2299">
        <v>3.57</v>
      </c>
      <c r="CE2299">
        <v>39</v>
      </c>
      <c r="CH2299">
        <v>35</v>
      </c>
      <c r="CJ2299">
        <v>307</v>
      </c>
      <c r="CK2299">
        <v>18</v>
      </c>
      <c r="CO2299">
        <v>13</v>
      </c>
      <c r="CP2299">
        <v>59</v>
      </c>
      <c r="CQ2299">
        <v>73</v>
      </c>
      <c r="CR2299">
        <v>21</v>
      </c>
      <c r="CW2299">
        <v>81.900000000000006</v>
      </c>
      <c r="CX2299">
        <v>244</v>
      </c>
      <c r="CY2299">
        <v>20.3</v>
      </c>
      <c r="CZ2299">
        <v>51</v>
      </c>
      <c r="DA2299">
        <v>1.5</v>
      </c>
      <c r="DN2299">
        <v>283</v>
      </c>
      <c r="DO2299">
        <v>3.6480000000000001</v>
      </c>
      <c r="DP2299">
        <v>8.5259999999999998</v>
      </c>
      <c r="DR2299">
        <v>6.2686000000000002</v>
      </c>
      <c r="DS2299">
        <v>1.9388000000000001</v>
      </c>
      <c r="DT2299">
        <v>0.76829999999999998</v>
      </c>
      <c r="DU2299">
        <v>2.5299999999999998</v>
      </c>
      <c r="DW2299">
        <v>3.24</v>
      </c>
      <c r="DY2299">
        <v>2.085</v>
      </c>
      <c r="EA2299">
        <v>2.0339999999999998</v>
      </c>
      <c r="EB2299">
        <v>0.30709999999999998</v>
      </c>
      <c r="EM2299">
        <v>1.5</v>
      </c>
      <c r="EO2299">
        <v>1.4</v>
      </c>
      <c r="EP2299">
        <v>0.57899999999999996</v>
      </c>
      <c r="EQ2299">
        <v>0.51299799999999995</v>
      </c>
      <c r="ET2299">
        <v>0.70454000000000006</v>
      </c>
      <c r="FO2299">
        <v>377058</v>
      </c>
    </row>
    <row r="2300" spans="1:171" hidden="1" x14ac:dyDescent="0.2">
      <c r="A2300" t="s">
        <v>3392</v>
      </c>
      <c r="B2300" t="s">
        <v>172</v>
      </c>
      <c r="C2300" t="s">
        <v>3393</v>
      </c>
      <c r="E2300">
        <v>12.87</v>
      </c>
      <c r="F2300">
        <v>12.87</v>
      </c>
      <c r="G2300">
        <v>-61.18</v>
      </c>
      <c r="H2300">
        <v>-61.18</v>
      </c>
      <c r="I2300" t="s">
        <v>174</v>
      </c>
      <c r="L2300" t="s">
        <v>3419</v>
      </c>
      <c r="M2300" t="s">
        <v>3395</v>
      </c>
      <c r="U2300" t="s">
        <v>3401</v>
      </c>
      <c r="V2300" t="s">
        <v>178</v>
      </c>
      <c r="Y2300" t="s">
        <v>295</v>
      </c>
      <c r="AA2300" t="s">
        <v>3397</v>
      </c>
      <c r="AB2300">
        <v>48.4</v>
      </c>
      <c r="AC2300">
        <v>0.89</v>
      </c>
      <c r="AE2300">
        <v>22.12</v>
      </c>
      <c r="AI2300">
        <v>7.68</v>
      </c>
      <c r="AJ2300">
        <v>9.99</v>
      </c>
      <c r="AK2300">
        <v>4.55</v>
      </c>
      <c r="AL2300">
        <v>0.14000000000000001</v>
      </c>
      <c r="AN2300">
        <v>0.47</v>
      </c>
      <c r="AO2300">
        <v>3.31</v>
      </c>
      <c r="AP2300">
        <v>0.11</v>
      </c>
      <c r="BF2300">
        <v>2.91</v>
      </c>
      <c r="CE2300">
        <v>386</v>
      </c>
      <c r="CH2300">
        <v>32</v>
      </c>
      <c r="CJ2300">
        <v>288</v>
      </c>
      <c r="CK2300">
        <v>18</v>
      </c>
      <c r="CO2300">
        <v>13</v>
      </c>
      <c r="CP2300">
        <v>56</v>
      </c>
      <c r="CQ2300">
        <v>68</v>
      </c>
      <c r="CR2300">
        <v>19</v>
      </c>
      <c r="CW2300">
        <v>14.5</v>
      </c>
      <c r="CX2300">
        <v>469</v>
      </c>
      <c r="CY2300">
        <v>20.2</v>
      </c>
      <c r="CZ2300">
        <v>47</v>
      </c>
      <c r="DA2300">
        <v>1.5</v>
      </c>
      <c r="DN2300">
        <v>90</v>
      </c>
      <c r="DO2300">
        <v>3.53</v>
      </c>
      <c r="DP2300">
        <v>8.3699999999999992</v>
      </c>
      <c r="DR2300">
        <v>6.1959999999999997</v>
      </c>
      <c r="DS2300">
        <v>1.9178999999999999</v>
      </c>
      <c r="DT2300">
        <v>0.78</v>
      </c>
      <c r="DU2300">
        <v>2.5</v>
      </c>
      <c r="DW2300">
        <v>3.2</v>
      </c>
      <c r="DY2300">
        <v>2.0590000000000002</v>
      </c>
      <c r="EA2300">
        <v>2.04</v>
      </c>
      <c r="EB2300">
        <v>0.311</v>
      </c>
      <c r="EM2300">
        <v>0.8</v>
      </c>
      <c r="EO2300">
        <v>1.3</v>
      </c>
      <c r="EP2300">
        <v>0.63700000000000001</v>
      </c>
      <c r="EQ2300">
        <v>0.51298100000000002</v>
      </c>
      <c r="ET2300">
        <v>0.70435000000000003</v>
      </c>
      <c r="FO2300">
        <v>377059</v>
      </c>
    </row>
    <row r="2301" spans="1:171" hidden="1" x14ac:dyDescent="0.2">
      <c r="A2301" t="s">
        <v>3392</v>
      </c>
      <c r="B2301" t="s">
        <v>172</v>
      </c>
      <c r="C2301" t="s">
        <v>3393</v>
      </c>
      <c r="E2301">
        <v>12.87</v>
      </c>
      <c r="F2301">
        <v>12.87</v>
      </c>
      <c r="G2301">
        <v>-61.18</v>
      </c>
      <c r="H2301">
        <v>-61.18</v>
      </c>
      <c r="I2301" t="s">
        <v>174</v>
      </c>
      <c r="L2301" t="s">
        <v>3420</v>
      </c>
      <c r="M2301" t="s">
        <v>3399</v>
      </c>
      <c r="U2301" t="s">
        <v>3401</v>
      </c>
      <c r="V2301" t="s">
        <v>178</v>
      </c>
      <c r="Y2301" t="s">
        <v>295</v>
      </c>
      <c r="AA2301" t="s">
        <v>3397</v>
      </c>
      <c r="AB2301">
        <v>52.74</v>
      </c>
      <c r="AC2301">
        <v>0.75</v>
      </c>
      <c r="AE2301">
        <v>21.29</v>
      </c>
      <c r="AI2301">
        <v>7.03</v>
      </c>
      <c r="AJ2301">
        <v>7.96</v>
      </c>
      <c r="AK2301">
        <v>3.24</v>
      </c>
      <c r="AL2301">
        <v>0.14000000000000001</v>
      </c>
      <c r="AN2301">
        <v>0.71</v>
      </c>
      <c r="AO2301">
        <v>4.8600000000000003</v>
      </c>
      <c r="AP2301">
        <v>0.13</v>
      </c>
      <c r="BF2301">
        <v>3.37</v>
      </c>
      <c r="CE2301">
        <v>535</v>
      </c>
      <c r="CH2301">
        <v>28</v>
      </c>
      <c r="CJ2301">
        <v>201</v>
      </c>
      <c r="CK2301">
        <v>18</v>
      </c>
      <c r="CO2301">
        <v>10</v>
      </c>
      <c r="CP2301">
        <v>66</v>
      </c>
      <c r="CQ2301">
        <v>66</v>
      </c>
      <c r="CR2301">
        <v>17</v>
      </c>
      <c r="CW2301">
        <v>14.9</v>
      </c>
      <c r="CX2301">
        <v>432</v>
      </c>
      <c r="CY2301">
        <v>19.3</v>
      </c>
      <c r="CZ2301">
        <v>52</v>
      </c>
      <c r="DA2301">
        <v>1.2</v>
      </c>
      <c r="DN2301">
        <v>95</v>
      </c>
      <c r="DO2301">
        <v>3.4</v>
      </c>
      <c r="DP2301">
        <v>8.24</v>
      </c>
      <c r="DR2301">
        <v>6.14</v>
      </c>
      <c r="DS2301">
        <v>1.8661000000000001</v>
      </c>
      <c r="DT2301">
        <v>0.77569999999999995</v>
      </c>
      <c r="DW2301">
        <v>3.04</v>
      </c>
      <c r="DY2301">
        <v>1.97</v>
      </c>
      <c r="EA2301">
        <v>1.978</v>
      </c>
      <c r="EB2301">
        <v>0.26700000000000002</v>
      </c>
      <c r="EM2301">
        <v>1.5</v>
      </c>
      <c r="EO2301">
        <v>1</v>
      </c>
      <c r="EQ2301">
        <v>0.51302400000000004</v>
      </c>
      <c r="ET2301">
        <v>0.70440000000000003</v>
      </c>
      <c r="FO2301">
        <v>377060</v>
      </c>
    </row>
    <row r="2302" spans="1:171" hidden="1" x14ac:dyDescent="0.2">
      <c r="A2302" t="s">
        <v>3392</v>
      </c>
      <c r="B2302" t="s">
        <v>172</v>
      </c>
      <c r="C2302" t="s">
        <v>3393</v>
      </c>
      <c r="E2302">
        <v>12.87</v>
      </c>
      <c r="F2302">
        <v>12.87</v>
      </c>
      <c r="G2302">
        <v>-61.18</v>
      </c>
      <c r="H2302">
        <v>-61.18</v>
      </c>
      <c r="I2302" t="s">
        <v>174</v>
      </c>
      <c r="L2302" t="s">
        <v>3421</v>
      </c>
      <c r="M2302" t="s">
        <v>3395</v>
      </c>
      <c r="U2302" t="s">
        <v>3401</v>
      </c>
      <c r="V2302" t="s">
        <v>178</v>
      </c>
      <c r="Y2302" t="s">
        <v>295</v>
      </c>
      <c r="AA2302" t="s">
        <v>3397</v>
      </c>
      <c r="AB2302">
        <v>49.3</v>
      </c>
      <c r="AC2302">
        <v>0.86</v>
      </c>
      <c r="AE2302">
        <v>19.63</v>
      </c>
      <c r="AI2302">
        <v>9.44</v>
      </c>
      <c r="AJ2302">
        <v>10</v>
      </c>
      <c r="AK2302">
        <v>6.43</v>
      </c>
      <c r="AL2302">
        <v>0.27</v>
      </c>
      <c r="AN2302">
        <v>0.87</v>
      </c>
      <c r="AO2302">
        <v>2.68</v>
      </c>
      <c r="AP2302">
        <v>0.09</v>
      </c>
      <c r="BF2302">
        <v>4.5999999999999996</v>
      </c>
      <c r="CE2302">
        <v>78</v>
      </c>
      <c r="CH2302">
        <v>39</v>
      </c>
      <c r="CJ2302">
        <v>350</v>
      </c>
      <c r="CK2302">
        <v>17</v>
      </c>
      <c r="CO2302">
        <v>17</v>
      </c>
      <c r="CP2302">
        <v>121</v>
      </c>
      <c r="CQ2302">
        <v>69</v>
      </c>
      <c r="CR2302">
        <v>19</v>
      </c>
      <c r="CW2302">
        <v>16.5</v>
      </c>
      <c r="CX2302">
        <v>419</v>
      </c>
      <c r="CY2302">
        <v>18.2</v>
      </c>
      <c r="CZ2302">
        <v>41</v>
      </c>
      <c r="DA2302">
        <v>0.8</v>
      </c>
      <c r="DN2302">
        <v>172</v>
      </c>
      <c r="DO2302">
        <v>1.9</v>
      </c>
      <c r="DP2302">
        <v>10.5</v>
      </c>
      <c r="DR2302">
        <v>7.4</v>
      </c>
      <c r="EM2302">
        <v>1.4</v>
      </c>
      <c r="EO2302">
        <v>0.8</v>
      </c>
      <c r="ET2302">
        <v>0.70423000000000002</v>
      </c>
      <c r="FO2302">
        <v>377061</v>
      </c>
    </row>
    <row r="2303" spans="1:171" hidden="1" x14ac:dyDescent="0.2">
      <c r="A2303" t="s">
        <v>2775</v>
      </c>
      <c r="B2303" t="s">
        <v>172</v>
      </c>
      <c r="C2303" t="s">
        <v>3422</v>
      </c>
      <c r="D2303" t="s">
        <v>3423</v>
      </c>
      <c r="E2303">
        <v>15.24</v>
      </c>
      <c r="F2303">
        <v>15.24</v>
      </c>
      <c r="G2303">
        <v>-61.36</v>
      </c>
      <c r="H2303">
        <v>-61.38</v>
      </c>
      <c r="I2303" t="s">
        <v>174</v>
      </c>
      <c r="L2303" t="s">
        <v>3424</v>
      </c>
      <c r="M2303" t="s">
        <v>2792</v>
      </c>
      <c r="P2303" t="s">
        <v>2780</v>
      </c>
      <c r="Q2303" t="s">
        <v>2781</v>
      </c>
      <c r="V2303" t="s">
        <v>178</v>
      </c>
      <c r="AA2303" t="s">
        <v>2782</v>
      </c>
      <c r="AB2303">
        <v>62.1</v>
      </c>
      <c r="AC2303">
        <v>0.5</v>
      </c>
      <c r="AE2303">
        <v>16.510000000000002</v>
      </c>
      <c r="AI2303">
        <v>5.53</v>
      </c>
      <c r="AJ2303">
        <v>5.84</v>
      </c>
      <c r="AK2303">
        <v>2.29</v>
      </c>
      <c r="AL2303">
        <v>0.14000000000000001</v>
      </c>
      <c r="AN2303">
        <v>1.5</v>
      </c>
      <c r="AO2303">
        <v>3.19</v>
      </c>
      <c r="AP2303">
        <v>0.12</v>
      </c>
      <c r="AQ2303">
        <v>1.73</v>
      </c>
      <c r="AU2303">
        <v>0.04</v>
      </c>
      <c r="BT2303">
        <v>19</v>
      </c>
      <c r="CH2303">
        <v>14</v>
      </c>
      <c r="CJ2303">
        <v>104</v>
      </c>
      <c r="CN2303">
        <v>14</v>
      </c>
      <c r="CO2303">
        <v>5</v>
      </c>
      <c r="CP2303">
        <v>11</v>
      </c>
      <c r="CQ2303">
        <v>59</v>
      </c>
      <c r="CR2303">
        <v>16</v>
      </c>
      <c r="CW2303">
        <v>43</v>
      </c>
      <c r="CX2303">
        <v>210</v>
      </c>
      <c r="CY2303">
        <v>17</v>
      </c>
      <c r="CZ2303">
        <v>95</v>
      </c>
      <c r="DA2303">
        <v>3.1</v>
      </c>
      <c r="DI2303">
        <v>1.1000000000000001</v>
      </c>
      <c r="DM2303">
        <v>2.5</v>
      </c>
      <c r="DN2303">
        <v>266</v>
      </c>
      <c r="DO2303">
        <v>11</v>
      </c>
      <c r="DP2303">
        <v>21</v>
      </c>
      <c r="DQ2303">
        <v>2.8</v>
      </c>
      <c r="DR2303">
        <v>11</v>
      </c>
      <c r="DS2303">
        <v>2.6</v>
      </c>
      <c r="DT2303">
        <v>0.76</v>
      </c>
      <c r="DU2303">
        <v>2.7</v>
      </c>
      <c r="DV2303">
        <v>0.47</v>
      </c>
      <c r="DW2303">
        <v>2.8</v>
      </c>
      <c r="DX2303">
        <v>0.61</v>
      </c>
      <c r="DY2303">
        <v>1.9</v>
      </c>
      <c r="DZ2303">
        <v>0.3</v>
      </c>
      <c r="EA2303">
        <v>2</v>
      </c>
      <c r="EB2303">
        <v>0.33</v>
      </c>
      <c r="ED2303">
        <v>0.55000000000000004</v>
      </c>
      <c r="EM2303">
        <v>6.7</v>
      </c>
      <c r="EO2303">
        <v>4.2</v>
      </c>
      <c r="EP2303">
        <v>1.3</v>
      </c>
      <c r="EQ2303">
        <v>0.51275000000000004</v>
      </c>
      <c r="ET2303">
        <v>0.70457099999999995</v>
      </c>
      <c r="EV2303">
        <v>19.425000000000001</v>
      </c>
      <c r="EX2303">
        <v>15.731</v>
      </c>
      <c r="EZ2303">
        <v>39.185000000000002</v>
      </c>
      <c r="FO2303" t="s">
        <v>3425</v>
      </c>
    </row>
    <row r="2304" spans="1:171" hidden="1" x14ac:dyDescent="0.2">
      <c r="A2304" t="s">
        <v>3426</v>
      </c>
      <c r="B2304" t="s">
        <v>172</v>
      </c>
      <c r="C2304" t="s">
        <v>513</v>
      </c>
      <c r="E2304">
        <v>14.5</v>
      </c>
      <c r="F2304">
        <v>14.5</v>
      </c>
      <c r="G2304">
        <v>-61</v>
      </c>
      <c r="H2304">
        <v>-61</v>
      </c>
      <c r="I2304" t="s">
        <v>174</v>
      </c>
      <c r="L2304" t="s">
        <v>3427</v>
      </c>
      <c r="M2304" t="s">
        <v>3428</v>
      </c>
      <c r="V2304" t="s">
        <v>178</v>
      </c>
      <c r="AA2304" t="s">
        <v>3429</v>
      </c>
      <c r="AB2304">
        <v>76.7</v>
      </c>
      <c r="AC2304">
        <v>0.2</v>
      </c>
      <c r="AE2304">
        <v>12.6</v>
      </c>
      <c r="AI2304">
        <v>2.2000000000000002</v>
      </c>
      <c r="AJ2304">
        <v>2.2000000000000002</v>
      </c>
      <c r="AK2304">
        <v>0.3</v>
      </c>
      <c r="AL2304">
        <v>0</v>
      </c>
      <c r="AN2304">
        <v>1.9</v>
      </c>
      <c r="AO2304">
        <v>3.8</v>
      </c>
      <c r="FO2304">
        <v>394510</v>
      </c>
    </row>
    <row r="2305" spans="1:171" hidden="1" x14ac:dyDescent="0.2">
      <c r="A2305" t="s">
        <v>3426</v>
      </c>
      <c r="B2305" t="s">
        <v>172</v>
      </c>
      <c r="C2305" t="s">
        <v>513</v>
      </c>
      <c r="E2305">
        <v>14.5</v>
      </c>
      <c r="F2305">
        <v>14.5</v>
      </c>
      <c r="G2305">
        <v>-61</v>
      </c>
      <c r="H2305">
        <v>-61</v>
      </c>
      <c r="I2305" t="s">
        <v>174</v>
      </c>
      <c r="L2305" t="s">
        <v>3427</v>
      </c>
      <c r="M2305" t="s">
        <v>3428</v>
      </c>
      <c r="V2305" t="s">
        <v>178</v>
      </c>
      <c r="AA2305" t="s">
        <v>3429</v>
      </c>
      <c r="AB2305">
        <v>75.400000000000006</v>
      </c>
      <c r="AC2305">
        <v>0.3</v>
      </c>
      <c r="AE2305">
        <v>13</v>
      </c>
      <c r="AI2305">
        <v>2.5</v>
      </c>
      <c r="AJ2305">
        <v>2.2999999999999998</v>
      </c>
      <c r="AK2305">
        <v>0.4</v>
      </c>
      <c r="AL2305">
        <v>0.1</v>
      </c>
      <c r="AN2305">
        <v>2</v>
      </c>
      <c r="AO2305">
        <v>3.9</v>
      </c>
      <c r="FO2305">
        <v>394512</v>
      </c>
    </row>
    <row r="2306" spans="1:171" hidden="1" x14ac:dyDescent="0.2">
      <c r="A2306" t="s">
        <v>3426</v>
      </c>
      <c r="B2306" t="s">
        <v>172</v>
      </c>
      <c r="C2306" t="s">
        <v>513</v>
      </c>
      <c r="E2306">
        <v>14.5</v>
      </c>
      <c r="F2306">
        <v>14.5</v>
      </c>
      <c r="G2306">
        <v>-61</v>
      </c>
      <c r="H2306">
        <v>-61</v>
      </c>
      <c r="I2306" t="s">
        <v>174</v>
      </c>
      <c r="L2306" t="s">
        <v>3430</v>
      </c>
      <c r="M2306" t="s">
        <v>3428</v>
      </c>
      <c r="V2306" t="s">
        <v>178</v>
      </c>
      <c r="AA2306" t="s">
        <v>3429</v>
      </c>
      <c r="AB2306">
        <v>76.3</v>
      </c>
      <c r="AC2306">
        <v>0.3</v>
      </c>
      <c r="AE2306">
        <v>12.7</v>
      </c>
      <c r="AI2306">
        <v>1.6</v>
      </c>
      <c r="AJ2306">
        <v>1.9</v>
      </c>
      <c r="AK2306">
        <v>0.3</v>
      </c>
      <c r="AL2306">
        <v>0.1</v>
      </c>
      <c r="AN2306">
        <v>2.4</v>
      </c>
      <c r="AO2306">
        <v>4.5</v>
      </c>
      <c r="FO2306">
        <v>394515</v>
      </c>
    </row>
    <row r="2307" spans="1:171" hidden="1" x14ac:dyDescent="0.2">
      <c r="A2307" t="s">
        <v>3431</v>
      </c>
      <c r="B2307" t="s">
        <v>172</v>
      </c>
      <c r="C2307" t="s">
        <v>310</v>
      </c>
      <c r="E2307">
        <v>13.1</v>
      </c>
      <c r="F2307">
        <v>13.4</v>
      </c>
      <c r="G2307">
        <v>-61</v>
      </c>
      <c r="H2307">
        <v>-61.3</v>
      </c>
      <c r="I2307" t="s">
        <v>174</v>
      </c>
      <c r="L2307" t="s">
        <v>3432</v>
      </c>
      <c r="M2307" t="s">
        <v>3433</v>
      </c>
      <c r="V2307" t="s">
        <v>178</v>
      </c>
      <c r="AA2307" t="s">
        <v>3434</v>
      </c>
      <c r="AB2307">
        <v>54.21</v>
      </c>
      <c r="AC2307">
        <v>1.75</v>
      </c>
      <c r="AE2307">
        <v>17.82</v>
      </c>
      <c r="AI2307">
        <v>9.44</v>
      </c>
      <c r="AJ2307">
        <v>6.74</v>
      </c>
      <c r="AK2307">
        <v>2.31</v>
      </c>
      <c r="AL2307">
        <v>0.35</v>
      </c>
      <c r="AN2307">
        <v>1.07</v>
      </c>
      <c r="AO2307">
        <v>3.74</v>
      </c>
      <c r="FO2307">
        <v>394721</v>
      </c>
    </row>
    <row r="2308" spans="1:171" hidden="1" x14ac:dyDescent="0.2">
      <c r="A2308" t="s">
        <v>3431</v>
      </c>
      <c r="B2308" t="s">
        <v>172</v>
      </c>
      <c r="C2308" t="s">
        <v>310</v>
      </c>
      <c r="E2308">
        <v>13.1</v>
      </c>
      <c r="F2308">
        <v>13.4</v>
      </c>
      <c r="G2308">
        <v>-61</v>
      </c>
      <c r="H2308">
        <v>-61.3</v>
      </c>
      <c r="I2308" t="s">
        <v>174</v>
      </c>
      <c r="L2308" t="s">
        <v>3435</v>
      </c>
      <c r="M2308" t="s">
        <v>3433</v>
      </c>
      <c r="V2308" t="s">
        <v>178</v>
      </c>
      <c r="AA2308" t="s">
        <v>3434</v>
      </c>
      <c r="AB2308">
        <v>63.99</v>
      </c>
      <c r="AC2308">
        <v>0.43</v>
      </c>
      <c r="AE2308">
        <v>16.38</v>
      </c>
      <c r="AI2308">
        <v>4.2699999999999996</v>
      </c>
      <c r="AJ2308">
        <v>5.14</v>
      </c>
      <c r="AK2308">
        <v>1.81</v>
      </c>
      <c r="AL2308">
        <v>0.15</v>
      </c>
      <c r="AN2308">
        <v>0.98</v>
      </c>
      <c r="AO2308">
        <v>5.51</v>
      </c>
      <c r="FO2308">
        <v>394725</v>
      </c>
    </row>
    <row r="2309" spans="1:171" hidden="1" x14ac:dyDescent="0.2">
      <c r="A2309" t="s">
        <v>3436</v>
      </c>
      <c r="B2309" t="s">
        <v>172</v>
      </c>
      <c r="C2309" t="s">
        <v>333</v>
      </c>
      <c r="D2309" t="s">
        <v>3437</v>
      </c>
      <c r="E2309">
        <v>16.68</v>
      </c>
      <c r="F2309">
        <v>16.73</v>
      </c>
      <c r="G2309">
        <v>-62.2</v>
      </c>
      <c r="H2309">
        <v>-62.23</v>
      </c>
      <c r="I2309" t="s">
        <v>174</v>
      </c>
      <c r="L2309" t="s">
        <v>3438</v>
      </c>
      <c r="M2309" t="s">
        <v>3163</v>
      </c>
      <c r="V2309" t="s">
        <v>178</v>
      </c>
      <c r="AA2309" t="s">
        <v>3164</v>
      </c>
      <c r="AB2309">
        <v>78.900000000000006</v>
      </c>
      <c r="AC2309">
        <v>0.4</v>
      </c>
      <c r="AE2309">
        <v>11.5</v>
      </c>
      <c r="AI2309">
        <v>1.8</v>
      </c>
      <c r="AJ2309">
        <v>1.2</v>
      </c>
      <c r="AK2309">
        <v>0.1</v>
      </c>
      <c r="AL2309">
        <v>0</v>
      </c>
      <c r="AN2309">
        <v>2.7</v>
      </c>
      <c r="AO2309">
        <v>3.5</v>
      </c>
      <c r="FO2309" t="s">
        <v>3439</v>
      </c>
    </row>
    <row r="2310" spans="1:171" hidden="1" x14ac:dyDescent="0.2">
      <c r="A2310" t="s">
        <v>1884</v>
      </c>
      <c r="B2310" t="s">
        <v>172</v>
      </c>
      <c r="C2310" t="s">
        <v>333</v>
      </c>
      <c r="D2310" t="s">
        <v>3440</v>
      </c>
      <c r="E2310">
        <v>16.68</v>
      </c>
      <c r="F2310">
        <v>16.73</v>
      </c>
      <c r="G2310">
        <v>-62.2</v>
      </c>
      <c r="H2310">
        <v>-62.23</v>
      </c>
      <c r="I2310" t="s">
        <v>174</v>
      </c>
      <c r="L2310" t="s">
        <v>3441</v>
      </c>
      <c r="M2310" t="s">
        <v>1887</v>
      </c>
      <c r="R2310">
        <v>1</v>
      </c>
      <c r="S2310">
        <v>4</v>
      </c>
      <c r="T2310">
        <v>1999</v>
      </c>
      <c r="V2310" t="s">
        <v>178</v>
      </c>
      <c r="AA2310" t="s">
        <v>1889</v>
      </c>
      <c r="AB2310">
        <v>59.61</v>
      </c>
      <c r="AC2310">
        <v>0.57999999999999996</v>
      </c>
      <c r="AE2310">
        <v>17.87</v>
      </c>
      <c r="AI2310">
        <v>6.41</v>
      </c>
      <c r="AJ2310">
        <v>7.39</v>
      </c>
      <c r="AK2310">
        <v>2.7</v>
      </c>
      <c r="AL2310">
        <v>0.17</v>
      </c>
      <c r="AN2310">
        <v>0.83</v>
      </c>
      <c r="AO2310">
        <v>3.58</v>
      </c>
      <c r="AP2310">
        <v>0.14000000000000001</v>
      </c>
      <c r="CD2310">
        <v>180</v>
      </c>
      <c r="CH2310">
        <v>17</v>
      </c>
      <c r="CJ2310">
        <v>108</v>
      </c>
      <c r="CK2310">
        <v>5</v>
      </c>
      <c r="CW2310">
        <v>16</v>
      </c>
      <c r="CX2310">
        <v>274</v>
      </c>
      <c r="CY2310">
        <v>25</v>
      </c>
      <c r="CZ2310">
        <v>110</v>
      </c>
      <c r="DN2310">
        <v>230</v>
      </c>
      <c r="FO2310" t="s">
        <v>3442</v>
      </c>
    </row>
    <row r="2311" spans="1:171" hidden="1" x14ac:dyDescent="0.2">
      <c r="A2311" t="s">
        <v>2936</v>
      </c>
      <c r="B2311" t="s">
        <v>172</v>
      </c>
      <c r="C2311" t="s">
        <v>333</v>
      </c>
      <c r="D2311" t="s">
        <v>3443</v>
      </c>
      <c r="E2311">
        <v>16.68</v>
      </c>
      <c r="F2311">
        <v>16.73</v>
      </c>
      <c r="G2311">
        <v>-62.2</v>
      </c>
      <c r="H2311">
        <v>-62.23</v>
      </c>
      <c r="I2311" t="s">
        <v>174</v>
      </c>
      <c r="L2311" t="s">
        <v>3444</v>
      </c>
      <c r="M2311" t="s">
        <v>2939</v>
      </c>
      <c r="V2311" t="s">
        <v>178</v>
      </c>
      <c r="AA2311" t="s">
        <v>2940</v>
      </c>
      <c r="AB2311">
        <v>75.25</v>
      </c>
      <c r="AC2311">
        <v>0.28999999999999998</v>
      </c>
      <c r="AE2311">
        <v>13.03</v>
      </c>
      <c r="AI2311">
        <v>1.35</v>
      </c>
      <c r="AJ2311">
        <v>1.63</v>
      </c>
      <c r="AK2311">
        <v>7.0000000000000007E-2</v>
      </c>
      <c r="AL2311">
        <v>7.0000000000000007E-2</v>
      </c>
      <c r="AN2311">
        <v>4.74</v>
      </c>
      <c r="AO2311">
        <v>3.56</v>
      </c>
      <c r="FO2311" t="s">
        <v>3445</v>
      </c>
    </row>
    <row r="2312" spans="1:171" hidden="1" x14ac:dyDescent="0.2">
      <c r="A2312" t="s">
        <v>1884</v>
      </c>
      <c r="B2312" t="s">
        <v>172</v>
      </c>
      <c r="C2312" t="s">
        <v>333</v>
      </c>
      <c r="D2312" t="s">
        <v>3446</v>
      </c>
      <c r="E2312">
        <v>16.68</v>
      </c>
      <c r="F2312">
        <v>16.73</v>
      </c>
      <c r="G2312">
        <v>-62.2</v>
      </c>
      <c r="H2312">
        <v>-62.23</v>
      </c>
      <c r="I2312" t="s">
        <v>174</v>
      </c>
      <c r="L2312" t="s">
        <v>3447</v>
      </c>
      <c r="M2312" t="s">
        <v>1887</v>
      </c>
      <c r="V2312" t="s">
        <v>178</v>
      </c>
      <c r="AA2312" t="s">
        <v>1889</v>
      </c>
      <c r="AB2312">
        <v>58.59</v>
      </c>
      <c r="AC2312">
        <v>0.61</v>
      </c>
      <c r="AE2312">
        <v>18.16</v>
      </c>
      <c r="AI2312">
        <v>6.69</v>
      </c>
      <c r="AJ2312">
        <v>7.78</v>
      </c>
      <c r="AK2312">
        <v>3</v>
      </c>
      <c r="AL2312">
        <v>0.17</v>
      </c>
      <c r="AN2312">
        <v>0.68</v>
      </c>
      <c r="AO2312">
        <v>3.44</v>
      </c>
      <c r="AP2312">
        <v>0.15</v>
      </c>
      <c r="CD2312">
        <v>0</v>
      </c>
      <c r="CH2312">
        <v>18</v>
      </c>
      <c r="CJ2312">
        <v>123</v>
      </c>
      <c r="CO2312">
        <v>3</v>
      </c>
      <c r="CW2312">
        <v>15</v>
      </c>
      <c r="CX2312">
        <v>275</v>
      </c>
      <c r="CY2312">
        <v>23</v>
      </c>
      <c r="CZ2312">
        <v>97</v>
      </c>
      <c r="DN2312">
        <v>216</v>
      </c>
      <c r="FO2312" t="s">
        <v>3448</v>
      </c>
    </row>
    <row r="2313" spans="1:171" hidden="1" x14ac:dyDescent="0.2">
      <c r="A2313" t="s">
        <v>1884</v>
      </c>
      <c r="B2313" t="s">
        <v>172</v>
      </c>
      <c r="C2313" t="s">
        <v>333</v>
      </c>
      <c r="D2313" t="s">
        <v>3449</v>
      </c>
      <c r="E2313">
        <v>16.68</v>
      </c>
      <c r="F2313">
        <v>16.73</v>
      </c>
      <c r="G2313">
        <v>-62.2</v>
      </c>
      <c r="H2313">
        <v>-62.23</v>
      </c>
      <c r="I2313" t="s">
        <v>174</v>
      </c>
      <c r="L2313" t="s">
        <v>3450</v>
      </c>
      <c r="M2313" t="s">
        <v>1887</v>
      </c>
      <c r="V2313" t="s">
        <v>178</v>
      </c>
      <c r="AA2313" t="s">
        <v>1889</v>
      </c>
      <c r="AB2313">
        <v>56.78</v>
      </c>
      <c r="AC2313">
        <v>0.68</v>
      </c>
      <c r="AE2313">
        <v>18.309999999999999</v>
      </c>
      <c r="AI2313">
        <v>7.14</v>
      </c>
      <c r="AJ2313">
        <v>8.3699999999999992</v>
      </c>
      <c r="AK2313">
        <v>3.11</v>
      </c>
      <c r="AL2313">
        <v>0.18</v>
      </c>
      <c r="AN2313">
        <v>0.76</v>
      </c>
      <c r="AO2313">
        <v>3.71</v>
      </c>
      <c r="AP2313">
        <v>0.16</v>
      </c>
      <c r="BF2313">
        <v>-0.24</v>
      </c>
      <c r="CD2313">
        <v>100</v>
      </c>
      <c r="CH2313">
        <v>20</v>
      </c>
      <c r="CJ2313">
        <v>137</v>
      </c>
      <c r="CK2313">
        <v>5</v>
      </c>
      <c r="CN2313">
        <v>26</v>
      </c>
      <c r="CO2313">
        <v>3</v>
      </c>
      <c r="CP2313">
        <v>26</v>
      </c>
      <c r="CQ2313">
        <v>60</v>
      </c>
      <c r="CR2313">
        <v>19</v>
      </c>
      <c r="CW2313">
        <v>15</v>
      </c>
      <c r="CX2313">
        <v>286</v>
      </c>
      <c r="CY2313">
        <v>24</v>
      </c>
      <c r="CZ2313">
        <v>102</v>
      </c>
      <c r="DA2313">
        <v>4</v>
      </c>
      <c r="DN2313">
        <v>212</v>
      </c>
      <c r="EM2313">
        <v>3</v>
      </c>
      <c r="EO2313">
        <v>5</v>
      </c>
      <c r="EP2313">
        <v>1</v>
      </c>
      <c r="FO2313" t="s">
        <v>3451</v>
      </c>
    </row>
    <row r="2314" spans="1:171" hidden="1" x14ac:dyDescent="0.2">
      <c r="A2314" t="s">
        <v>2936</v>
      </c>
      <c r="B2314" t="s">
        <v>172</v>
      </c>
      <c r="C2314" t="s">
        <v>333</v>
      </c>
      <c r="D2314" t="s">
        <v>3449</v>
      </c>
      <c r="E2314">
        <v>16.68</v>
      </c>
      <c r="F2314">
        <v>16.73</v>
      </c>
      <c r="G2314">
        <v>-62.2</v>
      </c>
      <c r="H2314">
        <v>-62.23</v>
      </c>
      <c r="I2314" t="s">
        <v>174</v>
      </c>
      <c r="L2314" t="s">
        <v>3452</v>
      </c>
      <c r="M2314" t="s">
        <v>2939</v>
      </c>
      <c r="V2314" t="s">
        <v>178</v>
      </c>
      <c r="AA2314" t="s">
        <v>2940</v>
      </c>
      <c r="AB2314">
        <v>79.3</v>
      </c>
      <c r="AC2314">
        <v>0.62</v>
      </c>
      <c r="AE2314">
        <v>11.04</v>
      </c>
      <c r="AI2314">
        <v>0.7</v>
      </c>
      <c r="AJ2314">
        <v>0.67</v>
      </c>
      <c r="AK2314">
        <v>0.06</v>
      </c>
      <c r="AL2314">
        <v>0.09</v>
      </c>
      <c r="AN2314">
        <v>5.23</v>
      </c>
      <c r="AO2314">
        <v>2.2799999999999998</v>
      </c>
      <c r="FO2314" t="s">
        <v>3453</v>
      </c>
    </row>
    <row r="2315" spans="1:171" hidden="1" x14ac:dyDescent="0.2">
      <c r="A2315" t="s">
        <v>2386</v>
      </c>
      <c r="B2315" t="s">
        <v>172</v>
      </c>
      <c r="C2315" t="s">
        <v>600</v>
      </c>
      <c r="E2315">
        <v>17.645</v>
      </c>
      <c r="F2315">
        <v>17.645</v>
      </c>
      <c r="G2315">
        <v>-63.213000000000001</v>
      </c>
      <c r="H2315">
        <v>-63.213000000000001</v>
      </c>
      <c r="I2315" t="s">
        <v>174</v>
      </c>
      <c r="L2315" t="s">
        <v>3454</v>
      </c>
      <c r="M2315" t="s">
        <v>3455</v>
      </c>
      <c r="V2315" t="s">
        <v>178</v>
      </c>
      <c r="AA2315" t="s">
        <v>2390</v>
      </c>
      <c r="AB2315">
        <v>53.8</v>
      </c>
      <c r="AC2315">
        <v>0.76</v>
      </c>
      <c r="AE2315">
        <v>17.5</v>
      </c>
      <c r="AI2315">
        <v>7.5</v>
      </c>
      <c r="AJ2315">
        <v>9.48</v>
      </c>
      <c r="AK2315">
        <v>7.37</v>
      </c>
      <c r="AL2315">
        <v>0.16</v>
      </c>
      <c r="AN2315">
        <v>0.86</v>
      </c>
      <c r="AO2315">
        <v>2.82</v>
      </c>
      <c r="AP2315">
        <v>0.11</v>
      </c>
      <c r="CJ2315">
        <v>198</v>
      </c>
      <c r="CK2315">
        <v>239</v>
      </c>
      <c r="CN2315">
        <v>27</v>
      </c>
      <c r="CO2315">
        <v>99</v>
      </c>
      <c r="CP2315">
        <v>83</v>
      </c>
      <c r="CQ2315">
        <v>57</v>
      </c>
      <c r="CR2315">
        <v>14</v>
      </c>
      <c r="CW2315">
        <v>12</v>
      </c>
      <c r="CX2315">
        <v>278</v>
      </c>
      <c r="CY2315">
        <v>16.399999999999999</v>
      </c>
      <c r="CZ2315">
        <v>69.599999999999994</v>
      </c>
      <c r="DA2315">
        <v>1.96</v>
      </c>
      <c r="DM2315">
        <v>0.32</v>
      </c>
      <c r="DN2315">
        <v>229</v>
      </c>
      <c r="DO2315">
        <v>5.5</v>
      </c>
      <c r="DP2315">
        <v>12.77</v>
      </c>
      <c r="DQ2315">
        <v>1.51</v>
      </c>
      <c r="DR2315">
        <v>7.82</v>
      </c>
      <c r="DS2315">
        <v>2.2000000000000002</v>
      </c>
      <c r="DT2315">
        <v>0.77</v>
      </c>
      <c r="DU2315">
        <v>2.69</v>
      </c>
      <c r="DV2315">
        <v>0.48</v>
      </c>
      <c r="DW2315">
        <v>2.88</v>
      </c>
      <c r="DX2315">
        <v>0.64</v>
      </c>
      <c r="DY2315">
        <v>1.81</v>
      </c>
      <c r="DZ2315">
        <v>0.27</v>
      </c>
      <c r="EA2315">
        <v>1.8</v>
      </c>
      <c r="EB2315">
        <v>0.28000000000000003</v>
      </c>
      <c r="EC2315">
        <v>1.91</v>
      </c>
      <c r="ED2315">
        <v>0.13</v>
      </c>
      <c r="EM2315">
        <v>8</v>
      </c>
      <c r="EO2315">
        <v>1.42</v>
      </c>
      <c r="EP2315">
        <v>0.60499999999999998</v>
      </c>
      <c r="EQ2315">
        <v>0.51295500000000005</v>
      </c>
      <c r="ET2315">
        <v>0.70370999999999995</v>
      </c>
      <c r="EV2315">
        <v>18.728000000000002</v>
      </c>
      <c r="EX2315">
        <v>15.637</v>
      </c>
      <c r="EZ2315">
        <v>38.374000000000002</v>
      </c>
      <c r="FO2315">
        <v>414734</v>
      </c>
    </row>
    <row r="2316" spans="1:171" hidden="1" x14ac:dyDescent="0.2">
      <c r="A2316" t="s">
        <v>2386</v>
      </c>
      <c r="B2316" t="s">
        <v>172</v>
      </c>
      <c r="C2316" t="s">
        <v>1144</v>
      </c>
      <c r="E2316">
        <v>16.042000000000002</v>
      </c>
      <c r="F2316">
        <v>16.042000000000002</v>
      </c>
      <c r="G2316">
        <v>-61.664999999999999</v>
      </c>
      <c r="H2316">
        <v>-61.664999999999999</v>
      </c>
      <c r="I2316" t="s">
        <v>174</v>
      </c>
      <c r="L2316" t="s">
        <v>3456</v>
      </c>
      <c r="M2316" t="s">
        <v>3457</v>
      </c>
      <c r="V2316" t="s">
        <v>178</v>
      </c>
      <c r="AA2316" t="s">
        <v>2390</v>
      </c>
      <c r="AB2316">
        <v>57.5</v>
      </c>
      <c r="AC2316">
        <v>0.79</v>
      </c>
      <c r="AE2316">
        <v>17.100000000000001</v>
      </c>
      <c r="AI2316">
        <v>8.66</v>
      </c>
      <c r="AJ2316">
        <v>7.72</v>
      </c>
      <c r="AK2316">
        <v>4.58</v>
      </c>
      <c r="AL2316">
        <v>0.19</v>
      </c>
      <c r="AN2316">
        <v>0.76</v>
      </c>
      <c r="AO2316">
        <v>2.76</v>
      </c>
      <c r="AP2316">
        <v>0.11</v>
      </c>
      <c r="CJ2316">
        <v>202</v>
      </c>
      <c r="CK2316">
        <v>57</v>
      </c>
      <c r="CN2316">
        <v>23.4</v>
      </c>
      <c r="CO2316">
        <v>18</v>
      </c>
      <c r="CP2316">
        <v>70</v>
      </c>
      <c r="CQ2316">
        <v>56</v>
      </c>
      <c r="CR2316">
        <v>16</v>
      </c>
      <c r="CW2316">
        <v>17.600000000000001</v>
      </c>
      <c r="CX2316">
        <v>196</v>
      </c>
      <c r="CY2316">
        <v>20.3</v>
      </c>
      <c r="CZ2316">
        <v>76.900000000000006</v>
      </c>
      <c r="DA2316">
        <v>2.48</v>
      </c>
      <c r="DM2316">
        <v>0.61</v>
      </c>
      <c r="DN2316">
        <v>114</v>
      </c>
      <c r="DO2316">
        <v>6.2</v>
      </c>
      <c r="DP2316">
        <v>14.76</v>
      </c>
      <c r="DQ2316">
        <v>1.74</v>
      </c>
      <c r="DR2316">
        <v>8.0299999999999994</v>
      </c>
      <c r="DS2316">
        <v>2.27</v>
      </c>
      <c r="DT2316">
        <v>0.76</v>
      </c>
      <c r="DU2316">
        <v>2.94</v>
      </c>
      <c r="DV2316">
        <v>0.55000000000000004</v>
      </c>
      <c r="DW2316">
        <v>3.26</v>
      </c>
      <c r="DX2316">
        <v>0.77</v>
      </c>
      <c r="DY2316">
        <v>2.54</v>
      </c>
      <c r="DZ2316">
        <v>0.38</v>
      </c>
      <c r="EA2316">
        <v>2.34</v>
      </c>
      <c r="EB2316">
        <v>0.38</v>
      </c>
      <c r="EC2316">
        <v>2.4</v>
      </c>
      <c r="ED2316">
        <v>0.16</v>
      </c>
      <c r="EM2316">
        <v>4</v>
      </c>
      <c r="EO2316">
        <v>1.91</v>
      </c>
      <c r="EP2316">
        <v>0.54</v>
      </c>
      <c r="EQ2316">
        <v>0.51286100000000001</v>
      </c>
      <c r="ET2316">
        <v>0.70377999999999996</v>
      </c>
      <c r="EV2316">
        <v>19.045000000000002</v>
      </c>
      <c r="EX2316">
        <v>15.678000000000001</v>
      </c>
      <c r="EZ2316">
        <v>38.746000000000002</v>
      </c>
      <c r="FO2316">
        <v>414737</v>
      </c>
    </row>
    <row r="2317" spans="1:171" x14ac:dyDescent="0.2">
      <c r="A2317" t="s">
        <v>2386</v>
      </c>
      <c r="B2317" t="s">
        <v>172</v>
      </c>
      <c r="C2317" t="s">
        <v>1144</v>
      </c>
      <c r="E2317">
        <v>16.007999999999999</v>
      </c>
      <c r="F2317">
        <v>16.007999999999999</v>
      </c>
      <c r="G2317">
        <v>-61.664999999999999</v>
      </c>
      <c r="H2317">
        <v>-61.664999999999999</v>
      </c>
      <c r="I2317" t="s">
        <v>174</v>
      </c>
      <c r="L2317" t="s">
        <v>3458</v>
      </c>
      <c r="M2317" t="s">
        <v>3459</v>
      </c>
      <c r="V2317" t="s">
        <v>178</v>
      </c>
      <c r="AA2317" t="s">
        <v>2390</v>
      </c>
      <c r="AB2317">
        <v>46.7</v>
      </c>
      <c r="AC2317">
        <v>0.85</v>
      </c>
      <c r="AE2317">
        <v>18.3</v>
      </c>
      <c r="AI2317">
        <v>9.1999999999999993</v>
      </c>
      <c r="AJ2317">
        <v>14.96</v>
      </c>
      <c r="AK2317">
        <v>7.07</v>
      </c>
      <c r="AL2317">
        <v>0.15</v>
      </c>
      <c r="AN2317">
        <v>0.26</v>
      </c>
      <c r="AO2317">
        <v>1.34</v>
      </c>
      <c r="AP2317">
        <v>0.06</v>
      </c>
      <c r="CJ2317">
        <v>405</v>
      </c>
      <c r="CK2317">
        <v>120</v>
      </c>
      <c r="CN2317">
        <v>35.700000000000003</v>
      </c>
      <c r="CO2317">
        <v>40</v>
      </c>
      <c r="CP2317">
        <v>89</v>
      </c>
      <c r="CQ2317">
        <v>68</v>
      </c>
      <c r="CR2317">
        <v>17</v>
      </c>
      <c r="CW2317">
        <v>2.9</v>
      </c>
      <c r="CX2317">
        <v>261</v>
      </c>
      <c r="CY2317">
        <v>11.7</v>
      </c>
      <c r="CZ2317">
        <v>20.9</v>
      </c>
      <c r="DA2317">
        <v>0.76</v>
      </c>
      <c r="DM2317">
        <v>0.11</v>
      </c>
      <c r="DN2317">
        <v>45</v>
      </c>
      <c r="DO2317">
        <v>3.7</v>
      </c>
      <c r="DP2317">
        <v>8.84</v>
      </c>
      <c r="DQ2317">
        <v>1.28</v>
      </c>
      <c r="DR2317">
        <v>6.07</v>
      </c>
      <c r="DS2317">
        <v>1.4</v>
      </c>
      <c r="DT2317">
        <v>0.56999999999999995</v>
      </c>
      <c r="DU2317">
        <v>1.62</v>
      </c>
      <c r="DV2317">
        <v>0.31</v>
      </c>
      <c r="DW2317">
        <v>2.06</v>
      </c>
      <c r="DX2317">
        <v>0.43</v>
      </c>
      <c r="DY2317">
        <v>1.24</v>
      </c>
      <c r="DZ2317">
        <v>0.18</v>
      </c>
      <c r="EA2317">
        <v>1.1200000000000001</v>
      </c>
      <c r="EB2317">
        <v>0.17</v>
      </c>
      <c r="EC2317">
        <v>0.75</v>
      </c>
      <c r="ED2317">
        <v>0.03</v>
      </c>
      <c r="EM2317">
        <v>1.2</v>
      </c>
      <c r="EO2317">
        <v>0.42</v>
      </c>
      <c r="EP2317">
        <v>0.13</v>
      </c>
      <c r="EQ2317">
        <v>0.51278000000000001</v>
      </c>
      <c r="ET2317">
        <v>0.70345000000000002</v>
      </c>
      <c r="EV2317">
        <v>19.149999999999999</v>
      </c>
      <c r="EX2317">
        <v>15.662000000000001</v>
      </c>
      <c r="EZ2317">
        <v>38.804000000000002</v>
      </c>
      <c r="FO2317">
        <v>414738</v>
      </c>
    </row>
    <row r="2318" spans="1:171" hidden="1" x14ac:dyDescent="0.2">
      <c r="A2318" t="s">
        <v>2386</v>
      </c>
      <c r="B2318" t="s">
        <v>172</v>
      </c>
      <c r="C2318" t="s">
        <v>316</v>
      </c>
      <c r="E2318">
        <v>17.25</v>
      </c>
      <c r="F2318">
        <v>17.5</v>
      </c>
      <c r="G2318">
        <v>-62.6</v>
      </c>
      <c r="H2318">
        <v>-62.85</v>
      </c>
      <c r="I2318" t="s">
        <v>174</v>
      </c>
      <c r="L2318" t="s">
        <v>3460</v>
      </c>
      <c r="M2318" t="s">
        <v>2389</v>
      </c>
      <c r="V2318" t="s">
        <v>178</v>
      </c>
      <c r="AA2318" t="s">
        <v>2390</v>
      </c>
      <c r="BT2318">
        <v>9.0399999999999991</v>
      </c>
      <c r="BU2318">
        <v>0.63300000000000001</v>
      </c>
      <c r="CH2318">
        <v>32.299999999999997</v>
      </c>
      <c r="CJ2318">
        <v>268.8</v>
      </c>
      <c r="CK2318">
        <v>3.7</v>
      </c>
      <c r="CN2318">
        <v>21.46</v>
      </c>
      <c r="CO2318">
        <v>4.2</v>
      </c>
      <c r="CP2318">
        <v>75.099999999999994</v>
      </c>
      <c r="CQ2318">
        <v>64.900000000000006</v>
      </c>
      <c r="CR2318">
        <v>16.7</v>
      </c>
      <c r="CW2318">
        <v>9.15</v>
      </c>
      <c r="CX2318">
        <v>239</v>
      </c>
      <c r="CY2318">
        <v>27.4</v>
      </c>
      <c r="CZ2318">
        <v>70.400000000000006</v>
      </c>
      <c r="DA2318">
        <v>2.41</v>
      </c>
      <c r="DM2318">
        <v>0.312</v>
      </c>
      <c r="DN2318">
        <v>112.5</v>
      </c>
      <c r="DO2318">
        <v>5.17</v>
      </c>
      <c r="DP2318">
        <v>12.91</v>
      </c>
      <c r="DQ2318">
        <v>1.9910000000000001</v>
      </c>
      <c r="DR2318">
        <v>9.593</v>
      </c>
      <c r="DS2318">
        <v>2.9929999999999999</v>
      </c>
      <c r="DT2318">
        <v>1.085</v>
      </c>
      <c r="DU2318">
        <v>3.9239999999999999</v>
      </c>
      <c r="DV2318">
        <v>0.69799999999999995</v>
      </c>
      <c r="DW2318">
        <v>4.4349999999999996</v>
      </c>
      <c r="DX2318">
        <v>0.97199999999999998</v>
      </c>
      <c r="DY2318">
        <v>2.7810000000000001</v>
      </c>
      <c r="EA2318">
        <v>2.7570000000000001</v>
      </c>
      <c r="EB2318">
        <v>0.437</v>
      </c>
      <c r="EC2318">
        <v>2.0870000000000002</v>
      </c>
      <c r="ED2318">
        <v>0.16</v>
      </c>
      <c r="EM2318">
        <v>2.0369999999999999</v>
      </c>
      <c r="EO2318">
        <v>0.78100000000000003</v>
      </c>
      <c r="EP2318">
        <v>0.34200000000000003</v>
      </c>
      <c r="FO2318">
        <v>415257</v>
      </c>
    </row>
    <row r="2319" spans="1:171" hidden="1" x14ac:dyDescent="0.2">
      <c r="A2319" t="s">
        <v>2386</v>
      </c>
      <c r="B2319" t="s">
        <v>172</v>
      </c>
      <c r="C2319" t="s">
        <v>299</v>
      </c>
      <c r="D2319" t="s">
        <v>300</v>
      </c>
      <c r="E2319">
        <v>12.3</v>
      </c>
      <c r="F2319">
        <v>12.7</v>
      </c>
      <c r="G2319">
        <v>-61.5</v>
      </c>
      <c r="H2319">
        <v>-61.5</v>
      </c>
      <c r="I2319" t="s">
        <v>174</v>
      </c>
      <c r="L2319" t="s">
        <v>3461</v>
      </c>
      <c r="M2319" t="s">
        <v>2389</v>
      </c>
      <c r="V2319" t="s">
        <v>178</v>
      </c>
      <c r="AA2319" t="s">
        <v>2390</v>
      </c>
      <c r="BT2319">
        <v>7.12</v>
      </c>
      <c r="BU2319">
        <v>0.61899999999999999</v>
      </c>
      <c r="CH2319">
        <v>41.7</v>
      </c>
      <c r="CJ2319">
        <v>248.6</v>
      </c>
      <c r="CK2319">
        <v>413.5</v>
      </c>
      <c r="CN2319">
        <v>44.56</v>
      </c>
      <c r="CO2319">
        <v>673.7</v>
      </c>
      <c r="CP2319">
        <v>68.599999999999994</v>
      </c>
      <c r="CQ2319">
        <v>66</v>
      </c>
      <c r="CR2319">
        <v>14.2</v>
      </c>
      <c r="CW2319">
        <v>13.68</v>
      </c>
      <c r="CX2319">
        <v>260</v>
      </c>
      <c r="CY2319">
        <v>17.399999999999999</v>
      </c>
      <c r="CZ2319">
        <v>66.5</v>
      </c>
      <c r="DA2319">
        <v>3.9609999999999999</v>
      </c>
      <c r="DM2319">
        <v>0.42599999999999999</v>
      </c>
      <c r="DN2319">
        <v>106.4</v>
      </c>
      <c r="DO2319">
        <v>5.91</v>
      </c>
      <c r="DP2319">
        <v>13.6</v>
      </c>
      <c r="DQ2319">
        <v>1.91</v>
      </c>
      <c r="DR2319">
        <v>8.49</v>
      </c>
      <c r="DS2319">
        <v>2.2930000000000001</v>
      </c>
      <c r="DT2319">
        <v>0.80500000000000005</v>
      </c>
      <c r="DU2319">
        <v>2.7909999999999999</v>
      </c>
      <c r="DV2319">
        <v>0.47399999999999998</v>
      </c>
      <c r="DW2319">
        <v>2.9940000000000002</v>
      </c>
      <c r="DX2319">
        <v>0.63300000000000001</v>
      </c>
      <c r="DY2319">
        <v>1.7749999999999999</v>
      </c>
      <c r="EA2319">
        <v>1.72</v>
      </c>
      <c r="EB2319">
        <v>0.26900000000000002</v>
      </c>
      <c r="EC2319">
        <v>1.82</v>
      </c>
      <c r="ED2319">
        <v>0.255</v>
      </c>
      <c r="EM2319">
        <v>2.4500000000000002</v>
      </c>
      <c r="EO2319">
        <v>2.0049999999999999</v>
      </c>
      <c r="EP2319">
        <v>0.78400000000000003</v>
      </c>
      <c r="FO2319">
        <v>415275</v>
      </c>
    </row>
    <row r="2320" spans="1:171" hidden="1" x14ac:dyDescent="0.2">
      <c r="A2320" t="s">
        <v>3462</v>
      </c>
      <c r="B2320" t="s">
        <v>172</v>
      </c>
      <c r="C2320" t="s">
        <v>3463</v>
      </c>
      <c r="D2320" t="s">
        <v>3464</v>
      </c>
      <c r="E2320">
        <v>16.04</v>
      </c>
      <c r="F2320">
        <v>16.04</v>
      </c>
      <c r="G2320">
        <v>-61.67</v>
      </c>
      <c r="H2320">
        <v>-61.68</v>
      </c>
      <c r="I2320" t="s">
        <v>174</v>
      </c>
      <c r="L2320" t="s">
        <v>3465</v>
      </c>
      <c r="M2320" t="s">
        <v>3466</v>
      </c>
      <c r="V2320" t="s">
        <v>178</v>
      </c>
      <c r="AA2320" t="s">
        <v>3467</v>
      </c>
      <c r="AB2320">
        <v>58.89</v>
      </c>
      <c r="AC2320">
        <v>0.74</v>
      </c>
      <c r="AE2320">
        <v>17.47</v>
      </c>
      <c r="AI2320">
        <v>7.32</v>
      </c>
      <c r="AJ2320">
        <v>6.92</v>
      </c>
      <c r="AK2320">
        <v>2.83</v>
      </c>
      <c r="AL2320">
        <v>0.16</v>
      </c>
      <c r="AN2320">
        <v>0.81</v>
      </c>
      <c r="AO2320">
        <v>3.46</v>
      </c>
      <c r="AP2320">
        <v>0.13</v>
      </c>
      <c r="BF2320">
        <v>0.26</v>
      </c>
      <c r="CJ2320">
        <v>169.6</v>
      </c>
      <c r="CK2320">
        <v>5.5469999999999997</v>
      </c>
      <c r="CN2320">
        <v>17.440000000000001</v>
      </c>
      <c r="CP2320">
        <v>61.2</v>
      </c>
      <c r="CQ2320">
        <v>63.9</v>
      </c>
      <c r="CW2320">
        <v>15.77</v>
      </c>
      <c r="CX2320">
        <v>210.6</v>
      </c>
      <c r="CY2320">
        <v>29.02</v>
      </c>
      <c r="CZ2320">
        <v>83.67</v>
      </c>
      <c r="DA2320">
        <v>2.379</v>
      </c>
      <c r="DM2320">
        <v>0.27600000000000002</v>
      </c>
      <c r="DN2320">
        <v>126</v>
      </c>
      <c r="DO2320">
        <v>7.5529999999999999</v>
      </c>
      <c r="DP2320">
        <v>18.489999999999998</v>
      </c>
      <c r="DQ2320">
        <v>2.673</v>
      </c>
      <c r="DR2320">
        <v>12.72</v>
      </c>
      <c r="DS2320">
        <v>3.5459999999999998</v>
      </c>
      <c r="DT2320">
        <v>1.07</v>
      </c>
      <c r="DU2320">
        <v>4.0570000000000004</v>
      </c>
      <c r="DV2320">
        <v>0.68799999999999994</v>
      </c>
      <c r="DW2320">
        <v>4.5599999999999996</v>
      </c>
      <c r="DX2320">
        <v>0.94499999999999995</v>
      </c>
      <c r="DY2320">
        <v>2.79</v>
      </c>
      <c r="DZ2320">
        <v>0.42499999999999999</v>
      </c>
      <c r="EA2320">
        <v>3.004</v>
      </c>
      <c r="EB2320">
        <v>0.46800000000000003</v>
      </c>
      <c r="EC2320">
        <v>2.5230000000000001</v>
      </c>
      <c r="ED2320">
        <v>0.191</v>
      </c>
      <c r="EM2320">
        <v>2.1627999999999998</v>
      </c>
      <c r="EO2320">
        <v>1.5489999999999999</v>
      </c>
      <c r="EP2320">
        <v>0.46700000000000003</v>
      </c>
      <c r="FO2320">
        <v>430357</v>
      </c>
    </row>
    <row r="2321" spans="1:171" hidden="1" x14ac:dyDescent="0.2">
      <c r="A2321" t="s">
        <v>3462</v>
      </c>
      <c r="B2321" t="s">
        <v>172</v>
      </c>
      <c r="C2321" t="s">
        <v>3463</v>
      </c>
      <c r="D2321" t="s">
        <v>3468</v>
      </c>
      <c r="E2321">
        <v>16.0063</v>
      </c>
      <c r="F2321">
        <v>16.0063</v>
      </c>
      <c r="G2321">
        <v>-61.6267</v>
      </c>
      <c r="H2321">
        <v>-61.6267</v>
      </c>
      <c r="I2321" t="s">
        <v>174</v>
      </c>
      <c r="L2321" t="s">
        <v>3469</v>
      </c>
      <c r="M2321" t="s">
        <v>3466</v>
      </c>
      <c r="V2321" t="s">
        <v>178</v>
      </c>
      <c r="AA2321" t="s">
        <v>3467</v>
      </c>
      <c r="AB2321">
        <v>52.13</v>
      </c>
      <c r="AC2321">
        <v>0.71</v>
      </c>
      <c r="AE2321">
        <v>17.77</v>
      </c>
      <c r="AI2321">
        <v>8.64</v>
      </c>
      <c r="AJ2321">
        <v>10.14</v>
      </c>
      <c r="AK2321">
        <v>5.86</v>
      </c>
      <c r="AL2321">
        <v>0.18</v>
      </c>
      <c r="AN2321">
        <v>0.66</v>
      </c>
      <c r="AO2321">
        <v>2.58</v>
      </c>
      <c r="AP2321">
        <v>0.11</v>
      </c>
      <c r="BF2321">
        <v>0.21</v>
      </c>
      <c r="CJ2321">
        <v>300.8</v>
      </c>
      <c r="CK2321">
        <v>55.25</v>
      </c>
      <c r="CN2321">
        <v>29.04</v>
      </c>
      <c r="CO2321">
        <v>18.100000000000001</v>
      </c>
      <c r="CP2321">
        <v>91.98</v>
      </c>
      <c r="CQ2321">
        <v>76.11</v>
      </c>
      <c r="CW2321">
        <v>7.157</v>
      </c>
      <c r="CX2321">
        <v>468</v>
      </c>
      <c r="CY2321">
        <v>15.05</v>
      </c>
      <c r="CZ2321">
        <v>52.76</v>
      </c>
      <c r="DA2321">
        <v>1.1779999999999999</v>
      </c>
      <c r="DN2321">
        <v>83.1</v>
      </c>
      <c r="DO2321">
        <v>6.4320000000000004</v>
      </c>
      <c r="DP2321">
        <v>12.63</v>
      </c>
      <c r="DQ2321">
        <v>2.0550000000000002</v>
      </c>
      <c r="DR2321">
        <v>9.24</v>
      </c>
      <c r="DS2321">
        <v>2.2530000000000001</v>
      </c>
      <c r="DT2321">
        <v>0.8</v>
      </c>
      <c r="DU2321">
        <v>2.3690000000000002</v>
      </c>
      <c r="DV2321">
        <v>0.39300000000000002</v>
      </c>
      <c r="DW2321">
        <v>2.5</v>
      </c>
      <c r="DX2321">
        <v>0.53100000000000003</v>
      </c>
      <c r="DY2321">
        <v>1.56</v>
      </c>
      <c r="DZ2321">
        <v>0.23899999999999999</v>
      </c>
      <c r="EA2321">
        <v>1.641</v>
      </c>
      <c r="EB2321">
        <v>0.26900000000000002</v>
      </c>
      <c r="EC2321">
        <v>1.581</v>
      </c>
      <c r="ED2321">
        <v>9.4E-2</v>
      </c>
      <c r="EM2321">
        <v>3.5831</v>
      </c>
      <c r="EO2321">
        <v>1.29</v>
      </c>
      <c r="EP2321">
        <v>0.44800000000000001</v>
      </c>
      <c r="FO2321">
        <v>430358</v>
      </c>
    </row>
    <row r="2322" spans="1:171" hidden="1" x14ac:dyDescent="0.2">
      <c r="A2322" t="s">
        <v>3462</v>
      </c>
      <c r="B2322" t="s">
        <v>172</v>
      </c>
      <c r="C2322" t="s">
        <v>3463</v>
      </c>
      <c r="D2322" t="s">
        <v>3470</v>
      </c>
      <c r="E2322">
        <v>16.001300000000001</v>
      </c>
      <c r="F2322">
        <v>16.001300000000001</v>
      </c>
      <c r="G2322">
        <v>-61.614699999999999</v>
      </c>
      <c r="H2322">
        <v>-61.614699999999999</v>
      </c>
      <c r="I2322" t="s">
        <v>174</v>
      </c>
      <c r="L2322" t="s">
        <v>3471</v>
      </c>
      <c r="M2322" t="s">
        <v>3466</v>
      </c>
      <c r="V2322" t="s">
        <v>178</v>
      </c>
      <c r="AA2322" t="s">
        <v>3467</v>
      </c>
      <c r="AB2322">
        <v>57.32</v>
      </c>
      <c r="AC2322">
        <v>0.66</v>
      </c>
      <c r="AE2322">
        <v>20.34</v>
      </c>
      <c r="AI2322">
        <v>6.36</v>
      </c>
      <c r="AJ2322">
        <v>8.74</v>
      </c>
      <c r="AK2322">
        <v>1.93</v>
      </c>
      <c r="AL2322">
        <v>0.16</v>
      </c>
      <c r="AN2322">
        <v>0.56999999999999995</v>
      </c>
      <c r="AO2322">
        <v>3.69</v>
      </c>
      <c r="AP2322">
        <v>0.19</v>
      </c>
      <c r="BF2322">
        <v>0.25</v>
      </c>
      <c r="CJ2322">
        <v>85.88</v>
      </c>
      <c r="CN2322">
        <v>12.78</v>
      </c>
      <c r="CO2322">
        <v>6.4820000000000002</v>
      </c>
      <c r="CP2322">
        <v>33.06</v>
      </c>
      <c r="CQ2322">
        <v>93</v>
      </c>
      <c r="CW2322">
        <v>9.9760000000000009</v>
      </c>
      <c r="CX2322">
        <v>226.3</v>
      </c>
      <c r="CY2322">
        <v>29.13</v>
      </c>
      <c r="CZ2322">
        <v>75.510000000000005</v>
      </c>
      <c r="DA2322">
        <v>2.4620000000000002</v>
      </c>
      <c r="DN2322">
        <v>99.7</v>
      </c>
      <c r="DO2322">
        <v>7.3540000000000001</v>
      </c>
      <c r="DP2322">
        <v>13.04</v>
      </c>
      <c r="DQ2322">
        <v>2.4860000000000002</v>
      </c>
      <c r="DR2322">
        <v>11.73</v>
      </c>
      <c r="DS2322">
        <v>3.351</v>
      </c>
      <c r="DT2322">
        <v>1.1499999999999999</v>
      </c>
      <c r="DU2322">
        <v>3.8610000000000002</v>
      </c>
      <c r="DV2322">
        <v>0.66100000000000003</v>
      </c>
      <c r="DW2322">
        <v>4.3899999999999997</v>
      </c>
      <c r="DX2322">
        <v>0.95099999999999996</v>
      </c>
      <c r="DY2322">
        <v>2.8</v>
      </c>
      <c r="DZ2322">
        <v>0.437</v>
      </c>
      <c r="EA2322">
        <v>2.996</v>
      </c>
      <c r="EB2322">
        <v>0.47499999999999998</v>
      </c>
      <c r="EC2322">
        <v>2.129</v>
      </c>
      <c r="ED2322">
        <v>0.17499999999999999</v>
      </c>
      <c r="EM2322">
        <v>8.9427000000000003</v>
      </c>
      <c r="EO2322">
        <v>1.1120000000000001</v>
      </c>
      <c r="EP2322">
        <v>0.33900000000000002</v>
      </c>
      <c r="FO2322">
        <v>430359</v>
      </c>
    </row>
    <row r="2323" spans="1:171" hidden="1" x14ac:dyDescent="0.2">
      <c r="A2323" t="s">
        <v>3462</v>
      </c>
      <c r="B2323" t="s">
        <v>172</v>
      </c>
      <c r="C2323" t="s">
        <v>3463</v>
      </c>
      <c r="D2323" t="s">
        <v>3464</v>
      </c>
      <c r="E2323">
        <v>16.04</v>
      </c>
      <c r="F2323">
        <v>16.04</v>
      </c>
      <c r="G2323">
        <v>-61.67</v>
      </c>
      <c r="H2323">
        <v>-61.68</v>
      </c>
      <c r="I2323" t="s">
        <v>174</v>
      </c>
      <c r="L2323" t="s">
        <v>3472</v>
      </c>
      <c r="M2323" t="s">
        <v>3466</v>
      </c>
      <c r="V2323" t="s">
        <v>178</v>
      </c>
      <c r="AA2323" t="s">
        <v>3467</v>
      </c>
      <c r="AB2323">
        <v>60.49</v>
      </c>
      <c r="AC2323">
        <v>0.62</v>
      </c>
      <c r="AE2323">
        <v>17.16</v>
      </c>
      <c r="AI2323">
        <v>6.86</v>
      </c>
      <c r="AJ2323">
        <v>6.48</v>
      </c>
      <c r="AK2323">
        <v>2.75</v>
      </c>
      <c r="AL2323">
        <v>0.15</v>
      </c>
      <c r="AN2323">
        <v>1.04</v>
      </c>
      <c r="AO2323">
        <v>3.19</v>
      </c>
      <c r="AP2323">
        <v>0.11</v>
      </c>
      <c r="BF2323">
        <v>0.2</v>
      </c>
      <c r="CJ2323">
        <v>121.1</v>
      </c>
      <c r="CN2323">
        <v>14.94</v>
      </c>
      <c r="CP2323">
        <v>54.54</v>
      </c>
      <c r="CQ2323">
        <v>59.59</v>
      </c>
      <c r="CW2323">
        <v>21.86</v>
      </c>
      <c r="CX2323">
        <v>205.7</v>
      </c>
      <c r="CY2323">
        <v>23.69</v>
      </c>
      <c r="CZ2323">
        <v>87.66</v>
      </c>
      <c r="DA2323">
        <v>2.4630000000000001</v>
      </c>
      <c r="DM2323">
        <v>0.54600000000000004</v>
      </c>
      <c r="DN2323">
        <v>159</v>
      </c>
      <c r="DO2323">
        <v>8.26</v>
      </c>
      <c r="DP2323">
        <v>18.940000000000001</v>
      </c>
      <c r="DQ2323">
        <v>2.5270000000000001</v>
      </c>
      <c r="DR2323">
        <v>11.29</v>
      </c>
      <c r="DS2323">
        <v>2.9409999999999998</v>
      </c>
      <c r="DT2323">
        <v>0.87</v>
      </c>
      <c r="DU2323">
        <v>3.2679999999999998</v>
      </c>
      <c r="DV2323">
        <v>0.53700000000000003</v>
      </c>
      <c r="DW2323">
        <v>3.53</v>
      </c>
      <c r="DX2323">
        <v>0.76500000000000001</v>
      </c>
      <c r="DY2323">
        <v>2.2400000000000002</v>
      </c>
      <c r="DZ2323">
        <v>0.35499999999999998</v>
      </c>
      <c r="EA2323">
        <v>2.4660000000000002</v>
      </c>
      <c r="EB2323">
        <v>0.39400000000000002</v>
      </c>
      <c r="EC2323">
        <v>2.609</v>
      </c>
      <c r="ED2323">
        <v>0.222</v>
      </c>
      <c r="EM2323">
        <v>3.3641999999999999</v>
      </c>
      <c r="EO2323">
        <v>2.44</v>
      </c>
      <c r="EP2323">
        <v>0.67600000000000005</v>
      </c>
      <c r="FO2323">
        <v>430360</v>
      </c>
    </row>
    <row r="2324" spans="1:171" hidden="1" x14ac:dyDescent="0.2">
      <c r="A2324" t="s">
        <v>3462</v>
      </c>
      <c r="B2324" t="s">
        <v>172</v>
      </c>
      <c r="C2324" t="s">
        <v>3463</v>
      </c>
      <c r="D2324" t="s">
        <v>3473</v>
      </c>
      <c r="E2324">
        <v>16.043299999999999</v>
      </c>
      <c r="F2324">
        <v>16.043299999999999</v>
      </c>
      <c r="G2324">
        <v>-61.679000000000002</v>
      </c>
      <c r="H2324">
        <v>-61.679000000000002</v>
      </c>
      <c r="I2324" t="s">
        <v>174</v>
      </c>
      <c r="L2324" t="s">
        <v>3474</v>
      </c>
      <c r="M2324" t="s">
        <v>3466</v>
      </c>
      <c r="V2324" t="s">
        <v>178</v>
      </c>
      <c r="AA2324" t="s">
        <v>3467</v>
      </c>
      <c r="AB2324">
        <v>58.02</v>
      </c>
      <c r="AC2324">
        <v>0.75</v>
      </c>
      <c r="AE2324">
        <v>17.43</v>
      </c>
      <c r="AI2324">
        <v>7.75</v>
      </c>
      <c r="AJ2324">
        <v>7.32</v>
      </c>
      <c r="AK2324">
        <v>3.22</v>
      </c>
      <c r="AL2324">
        <v>0.15</v>
      </c>
      <c r="AN2324">
        <v>0.97</v>
      </c>
      <c r="AO2324">
        <v>3.08</v>
      </c>
      <c r="AP2324">
        <v>0.12</v>
      </c>
      <c r="BF2324">
        <v>0.15</v>
      </c>
      <c r="CJ2324">
        <v>202.6</v>
      </c>
      <c r="CN2324">
        <v>18.66</v>
      </c>
      <c r="CP2324">
        <v>156.1</v>
      </c>
      <c r="CQ2324">
        <v>76.930000000000007</v>
      </c>
      <c r="CW2324">
        <v>21.83</v>
      </c>
      <c r="CX2324">
        <v>198.4</v>
      </c>
      <c r="CY2324">
        <v>24.42</v>
      </c>
      <c r="CZ2324">
        <v>86.16</v>
      </c>
      <c r="DA2324">
        <v>2.3359999999999999</v>
      </c>
      <c r="DM2324">
        <v>0.35599999999999998</v>
      </c>
      <c r="DN2324">
        <v>150</v>
      </c>
      <c r="DO2324">
        <v>8.2880000000000003</v>
      </c>
      <c r="DP2324">
        <v>19.350000000000001</v>
      </c>
      <c r="DQ2324">
        <v>2.7330000000000001</v>
      </c>
      <c r="DR2324">
        <v>11.99</v>
      </c>
      <c r="DS2324">
        <v>3.2709999999999999</v>
      </c>
      <c r="DT2324">
        <v>0.95</v>
      </c>
      <c r="DU2324">
        <v>3.6469999999999998</v>
      </c>
      <c r="DV2324">
        <v>0.61099999999999999</v>
      </c>
      <c r="DW2324">
        <v>3.97</v>
      </c>
      <c r="DX2324">
        <v>0.84199999999999997</v>
      </c>
      <c r="DY2324">
        <v>2.46</v>
      </c>
      <c r="DZ2324">
        <v>0.38600000000000001</v>
      </c>
      <c r="EA2324">
        <v>2.516</v>
      </c>
      <c r="EB2324">
        <v>0.41499999999999998</v>
      </c>
      <c r="EC2324">
        <v>2.5110000000000001</v>
      </c>
      <c r="ED2324">
        <v>0.21099999999999999</v>
      </c>
      <c r="EM2324">
        <v>3.5653999999999999</v>
      </c>
      <c r="EO2324">
        <v>2.3660000000000001</v>
      </c>
      <c r="EP2324">
        <v>0.68</v>
      </c>
      <c r="FO2324">
        <v>430361</v>
      </c>
    </row>
    <row r="2325" spans="1:171" hidden="1" x14ac:dyDescent="0.2">
      <c r="A2325" t="s">
        <v>3462</v>
      </c>
      <c r="B2325" t="s">
        <v>172</v>
      </c>
      <c r="C2325" t="s">
        <v>3463</v>
      </c>
      <c r="D2325" t="s">
        <v>3475</v>
      </c>
      <c r="E2325">
        <v>16.0383</v>
      </c>
      <c r="F2325">
        <v>16.0383</v>
      </c>
      <c r="G2325">
        <v>-61.6783</v>
      </c>
      <c r="H2325">
        <v>-61.6783</v>
      </c>
      <c r="I2325" t="s">
        <v>174</v>
      </c>
      <c r="L2325" t="s">
        <v>3476</v>
      </c>
      <c r="M2325" t="s">
        <v>3466</v>
      </c>
      <c r="V2325" t="s">
        <v>178</v>
      </c>
      <c r="AA2325" t="s">
        <v>3467</v>
      </c>
      <c r="AB2325">
        <v>56.99</v>
      </c>
      <c r="AC2325">
        <v>0.78</v>
      </c>
      <c r="AE2325">
        <v>17.62</v>
      </c>
      <c r="AI2325">
        <v>8.19</v>
      </c>
      <c r="AJ2325">
        <v>7.7</v>
      </c>
      <c r="AK2325">
        <v>3.62</v>
      </c>
      <c r="AL2325">
        <v>0.18</v>
      </c>
      <c r="AN2325">
        <v>0.81</v>
      </c>
      <c r="AO2325">
        <v>2.96</v>
      </c>
      <c r="AP2325">
        <v>0.15</v>
      </c>
      <c r="BF2325">
        <v>0.37</v>
      </c>
      <c r="CJ2325">
        <v>189.1</v>
      </c>
      <c r="CK2325">
        <v>6.5519999999999996</v>
      </c>
      <c r="CN2325">
        <v>21.17</v>
      </c>
      <c r="CO2325">
        <v>8.8810000000000002</v>
      </c>
      <c r="CP2325">
        <v>91.33</v>
      </c>
      <c r="CQ2325">
        <v>75.58</v>
      </c>
      <c r="CW2325">
        <v>18.45</v>
      </c>
      <c r="CX2325">
        <v>224.2</v>
      </c>
      <c r="CY2325">
        <v>23.76</v>
      </c>
      <c r="CZ2325">
        <v>85.72</v>
      </c>
      <c r="DA2325">
        <v>2.528</v>
      </c>
      <c r="DM2325">
        <v>0.316</v>
      </c>
      <c r="DN2325">
        <v>129</v>
      </c>
      <c r="DO2325">
        <v>7.64</v>
      </c>
      <c r="DP2325">
        <v>14.05</v>
      </c>
      <c r="DQ2325">
        <v>2.423</v>
      </c>
      <c r="DR2325">
        <v>11.25</v>
      </c>
      <c r="DS2325">
        <v>3.0750000000000002</v>
      </c>
      <c r="DT2325">
        <v>0.97</v>
      </c>
      <c r="DU2325">
        <v>3.536</v>
      </c>
      <c r="DV2325">
        <v>0.59</v>
      </c>
      <c r="DW2325">
        <v>3.89</v>
      </c>
      <c r="DX2325">
        <v>0.81200000000000006</v>
      </c>
      <c r="DY2325">
        <v>2.42</v>
      </c>
      <c r="DZ2325">
        <v>0.38100000000000001</v>
      </c>
      <c r="EA2325">
        <v>2.6259999999999999</v>
      </c>
      <c r="EB2325">
        <v>0.41699999999999998</v>
      </c>
      <c r="EC2325">
        <v>2.4009999999999998</v>
      </c>
      <c r="ED2325">
        <v>0.20799999999999999</v>
      </c>
      <c r="EM2325">
        <v>2.3692000000000002</v>
      </c>
      <c r="EO2325">
        <v>1.665</v>
      </c>
      <c r="EP2325">
        <v>0.628</v>
      </c>
      <c r="FO2325">
        <v>430362</v>
      </c>
    </row>
    <row r="2326" spans="1:171" hidden="1" x14ac:dyDescent="0.2">
      <c r="A2326" t="s">
        <v>3462</v>
      </c>
      <c r="B2326" t="s">
        <v>172</v>
      </c>
      <c r="C2326" t="s">
        <v>3463</v>
      </c>
      <c r="D2326" t="s">
        <v>3477</v>
      </c>
      <c r="E2326">
        <v>16.038799999999998</v>
      </c>
      <c r="F2326">
        <v>16.038799999999998</v>
      </c>
      <c r="G2326">
        <v>-61.665199999999999</v>
      </c>
      <c r="H2326">
        <v>-61.665199999999999</v>
      </c>
      <c r="I2326" t="s">
        <v>174</v>
      </c>
      <c r="L2326" t="s">
        <v>3478</v>
      </c>
      <c r="M2326" t="s">
        <v>3466</v>
      </c>
      <c r="V2326" t="s">
        <v>178</v>
      </c>
      <c r="AA2326" t="s">
        <v>3467</v>
      </c>
      <c r="AB2326">
        <v>56.88</v>
      </c>
      <c r="AC2326">
        <v>0.68</v>
      </c>
      <c r="AE2326">
        <v>17.760000000000002</v>
      </c>
      <c r="AI2326">
        <v>8.2100000000000009</v>
      </c>
      <c r="AJ2326">
        <v>7.48</v>
      </c>
      <c r="AK2326">
        <v>3.5</v>
      </c>
      <c r="AL2326">
        <v>0.18</v>
      </c>
      <c r="AN2326">
        <v>0.67</v>
      </c>
      <c r="AO2326">
        <v>2.9</v>
      </c>
      <c r="AP2326">
        <v>0.15</v>
      </c>
      <c r="BF2326">
        <v>0.48</v>
      </c>
      <c r="CJ2326">
        <v>160.69999999999999</v>
      </c>
      <c r="CK2326">
        <v>5.1790000000000003</v>
      </c>
      <c r="CN2326">
        <v>18.760000000000002</v>
      </c>
      <c r="CP2326">
        <v>45.31</v>
      </c>
      <c r="CQ2326">
        <v>70.709999999999994</v>
      </c>
      <c r="CW2326">
        <v>18.34</v>
      </c>
      <c r="CX2326">
        <v>218.9</v>
      </c>
      <c r="CY2326">
        <v>22.03</v>
      </c>
      <c r="CZ2326">
        <v>76.31</v>
      </c>
      <c r="DA2326">
        <v>2.0009999999999999</v>
      </c>
      <c r="DM2326">
        <v>0.55400000000000005</v>
      </c>
      <c r="DN2326">
        <v>118</v>
      </c>
      <c r="DO2326">
        <v>7.4480000000000004</v>
      </c>
      <c r="DP2326">
        <v>17.489999999999998</v>
      </c>
      <c r="DQ2326">
        <v>2.4119999999999999</v>
      </c>
      <c r="DR2326">
        <v>10.71</v>
      </c>
      <c r="DS2326">
        <v>2.9140000000000001</v>
      </c>
      <c r="DT2326">
        <v>0.9</v>
      </c>
      <c r="DU2326">
        <v>3.2170000000000001</v>
      </c>
      <c r="DV2326">
        <v>0.56000000000000005</v>
      </c>
      <c r="DW2326">
        <v>3.61</v>
      </c>
      <c r="DX2326">
        <v>0.75600000000000001</v>
      </c>
      <c r="DY2326">
        <v>2.2599999999999998</v>
      </c>
      <c r="DZ2326">
        <v>0.34699999999999998</v>
      </c>
      <c r="EA2326">
        <v>2.3479999999999999</v>
      </c>
      <c r="EB2326">
        <v>0.377</v>
      </c>
      <c r="EC2326">
        <v>2.2909999999999999</v>
      </c>
      <c r="ED2326">
        <v>0.17499999999999999</v>
      </c>
      <c r="EM2326">
        <v>2.5196999999999998</v>
      </c>
      <c r="EO2326">
        <v>1.9930000000000001</v>
      </c>
      <c r="EP2326">
        <v>0.56299999999999994</v>
      </c>
      <c r="FO2326">
        <v>430363</v>
      </c>
    </row>
    <row r="2327" spans="1:171" hidden="1" x14ac:dyDescent="0.2">
      <c r="A2327" t="s">
        <v>3462</v>
      </c>
      <c r="B2327" t="s">
        <v>172</v>
      </c>
      <c r="C2327" t="s">
        <v>3463</v>
      </c>
      <c r="D2327" t="s">
        <v>3479</v>
      </c>
      <c r="E2327">
        <v>16.020800000000001</v>
      </c>
      <c r="F2327">
        <v>16.020800000000001</v>
      </c>
      <c r="G2327">
        <v>-61.664700000000003</v>
      </c>
      <c r="H2327">
        <v>-61.664700000000003</v>
      </c>
      <c r="I2327" t="s">
        <v>174</v>
      </c>
      <c r="L2327" t="s">
        <v>3480</v>
      </c>
      <c r="M2327" t="s">
        <v>3466</v>
      </c>
      <c r="V2327" t="s">
        <v>178</v>
      </c>
      <c r="AA2327" t="s">
        <v>3467</v>
      </c>
      <c r="AB2327">
        <v>56.58</v>
      </c>
      <c r="AC2327">
        <v>0.8</v>
      </c>
      <c r="AE2327">
        <v>17.78</v>
      </c>
      <c r="AI2327">
        <v>8.09</v>
      </c>
      <c r="AJ2327">
        <v>7.7</v>
      </c>
      <c r="AK2327">
        <v>3.39</v>
      </c>
      <c r="AL2327">
        <v>0.17</v>
      </c>
      <c r="AN2327">
        <v>0.84</v>
      </c>
      <c r="AO2327">
        <v>3.05</v>
      </c>
      <c r="AP2327">
        <v>0.16</v>
      </c>
      <c r="BF2327">
        <v>0.43</v>
      </c>
      <c r="CJ2327">
        <v>184.5</v>
      </c>
      <c r="CK2327">
        <v>12.53</v>
      </c>
      <c r="CN2327">
        <v>20.61</v>
      </c>
      <c r="CO2327">
        <v>9.6790000000000003</v>
      </c>
      <c r="CP2327">
        <v>47.52</v>
      </c>
      <c r="CQ2327">
        <v>72.31</v>
      </c>
      <c r="CW2327">
        <v>17.46</v>
      </c>
      <c r="CX2327">
        <v>312.8</v>
      </c>
      <c r="CY2327">
        <v>23.32</v>
      </c>
      <c r="CZ2327">
        <v>87.86</v>
      </c>
      <c r="DA2327">
        <v>2.645</v>
      </c>
      <c r="DM2327">
        <v>0.22600000000000001</v>
      </c>
      <c r="DN2327">
        <v>137</v>
      </c>
      <c r="DO2327">
        <v>8.5549999999999997</v>
      </c>
      <c r="DP2327">
        <v>15.6</v>
      </c>
      <c r="DQ2327">
        <v>2.6890000000000001</v>
      </c>
      <c r="DR2327">
        <v>12.17</v>
      </c>
      <c r="DS2327">
        <v>3.1880000000000002</v>
      </c>
      <c r="DT2327">
        <v>0.98</v>
      </c>
      <c r="DU2327">
        <v>3.4420000000000002</v>
      </c>
      <c r="DV2327">
        <v>0.57399999999999995</v>
      </c>
      <c r="DW2327">
        <v>3.8</v>
      </c>
      <c r="DX2327">
        <v>0.80800000000000005</v>
      </c>
      <c r="DY2327">
        <v>2.35</v>
      </c>
      <c r="DZ2327">
        <v>0.36</v>
      </c>
      <c r="EA2327">
        <v>2.5190000000000001</v>
      </c>
      <c r="EB2327">
        <v>0.40200000000000002</v>
      </c>
      <c r="EC2327">
        <v>2.484</v>
      </c>
      <c r="ED2327">
        <v>0.20300000000000001</v>
      </c>
      <c r="EM2327">
        <v>2.8650000000000002</v>
      </c>
      <c r="EO2327">
        <v>1.7370000000000001</v>
      </c>
      <c r="EP2327">
        <v>0.65700000000000003</v>
      </c>
      <c r="FO2327">
        <v>430364</v>
      </c>
    </row>
    <row r="2328" spans="1:171" hidden="1" x14ac:dyDescent="0.2">
      <c r="A2328" t="s">
        <v>3462</v>
      </c>
      <c r="B2328" t="s">
        <v>172</v>
      </c>
      <c r="C2328" t="s">
        <v>3463</v>
      </c>
      <c r="D2328" t="s">
        <v>3481</v>
      </c>
      <c r="E2328">
        <v>15.9702</v>
      </c>
      <c r="F2328">
        <v>15.9702</v>
      </c>
      <c r="G2328">
        <v>-61.64</v>
      </c>
      <c r="H2328">
        <v>-61.64</v>
      </c>
      <c r="I2328" t="s">
        <v>174</v>
      </c>
      <c r="L2328" t="s">
        <v>3482</v>
      </c>
      <c r="M2328" t="s">
        <v>3466</v>
      </c>
      <c r="V2328" t="s">
        <v>178</v>
      </c>
      <c r="AA2328" t="s">
        <v>3467</v>
      </c>
      <c r="AB2328">
        <v>54.21</v>
      </c>
      <c r="AC2328">
        <v>0.84</v>
      </c>
      <c r="AE2328">
        <v>18.21</v>
      </c>
      <c r="AI2328">
        <v>8.52</v>
      </c>
      <c r="AJ2328">
        <v>9.18</v>
      </c>
      <c r="AK2328">
        <v>4.34</v>
      </c>
      <c r="AL2328">
        <v>0.17</v>
      </c>
      <c r="AN2328">
        <v>0.73</v>
      </c>
      <c r="AO2328">
        <v>2.91</v>
      </c>
      <c r="AP2328">
        <v>0.15</v>
      </c>
      <c r="BF2328">
        <v>-0.37</v>
      </c>
      <c r="CJ2328">
        <v>241</v>
      </c>
      <c r="CK2328">
        <v>14.19</v>
      </c>
      <c r="CN2328">
        <v>24.17</v>
      </c>
      <c r="CO2328">
        <v>7.6360000000000001</v>
      </c>
      <c r="CP2328">
        <v>41.69</v>
      </c>
      <c r="CQ2328">
        <v>67.33</v>
      </c>
      <c r="CW2328">
        <v>13.66</v>
      </c>
      <c r="CX2328">
        <v>346.5</v>
      </c>
      <c r="CY2328">
        <v>20.079999999999998</v>
      </c>
      <c r="CZ2328">
        <v>64.72</v>
      </c>
      <c r="DA2328">
        <v>1.996</v>
      </c>
      <c r="DM2328">
        <v>0.28999999999999998</v>
      </c>
      <c r="DN2328">
        <v>106</v>
      </c>
      <c r="DO2328">
        <v>6.883</v>
      </c>
      <c r="DP2328">
        <v>16.489999999999998</v>
      </c>
      <c r="DQ2328">
        <v>2.35</v>
      </c>
      <c r="DR2328">
        <v>10.35</v>
      </c>
      <c r="DS2328">
        <v>2.746</v>
      </c>
      <c r="DT2328">
        <v>0.95</v>
      </c>
      <c r="DU2328">
        <v>3.0009999999999999</v>
      </c>
      <c r="DV2328">
        <v>0.51500000000000001</v>
      </c>
      <c r="DW2328">
        <v>3.42</v>
      </c>
      <c r="DX2328">
        <v>0.69099999999999995</v>
      </c>
      <c r="DY2328">
        <v>2.04</v>
      </c>
      <c r="DZ2328">
        <v>0.307</v>
      </c>
      <c r="EA2328">
        <v>2.1360000000000001</v>
      </c>
      <c r="EB2328">
        <v>0.32800000000000001</v>
      </c>
      <c r="EC2328">
        <v>1.946</v>
      </c>
      <c r="ED2328">
        <v>0.156</v>
      </c>
      <c r="EM2328">
        <v>2.2191000000000001</v>
      </c>
      <c r="EO2328">
        <v>1.61</v>
      </c>
      <c r="EP2328">
        <v>0.45500000000000002</v>
      </c>
      <c r="FO2328">
        <v>430365</v>
      </c>
    </row>
    <row r="2329" spans="1:171" hidden="1" x14ac:dyDescent="0.2">
      <c r="A2329" t="s">
        <v>3462</v>
      </c>
      <c r="B2329" t="s">
        <v>172</v>
      </c>
      <c r="C2329" t="s">
        <v>3463</v>
      </c>
      <c r="D2329" t="s">
        <v>3483</v>
      </c>
      <c r="E2329">
        <v>15.9773</v>
      </c>
      <c r="F2329">
        <v>15.9773</v>
      </c>
      <c r="G2329">
        <v>-61.634500000000003</v>
      </c>
      <c r="H2329">
        <v>-61.634500000000003</v>
      </c>
      <c r="I2329" t="s">
        <v>174</v>
      </c>
      <c r="L2329" t="s">
        <v>3484</v>
      </c>
      <c r="M2329" t="s">
        <v>3466</v>
      </c>
      <c r="V2329" t="s">
        <v>178</v>
      </c>
      <c r="AA2329" t="s">
        <v>3467</v>
      </c>
      <c r="AB2329">
        <v>54.97</v>
      </c>
      <c r="AC2329">
        <v>0.9</v>
      </c>
      <c r="AE2329">
        <v>17.760000000000002</v>
      </c>
      <c r="AI2329">
        <v>8.73</v>
      </c>
      <c r="AJ2329">
        <v>8.9499999999999993</v>
      </c>
      <c r="AK2329">
        <v>4.2699999999999996</v>
      </c>
      <c r="AL2329">
        <v>0.18</v>
      </c>
      <c r="AN2329">
        <v>0.75</v>
      </c>
      <c r="AO2329">
        <v>2.96</v>
      </c>
      <c r="AP2329">
        <v>0.16</v>
      </c>
      <c r="BF2329">
        <v>-0.09</v>
      </c>
      <c r="CJ2329">
        <v>266.7</v>
      </c>
      <c r="CK2329">
        <v>17.82</v>
      </c>
      <c r="CN2329">
        <v>24.57</v>
      </c>
      <c r="CO2329">
        <v>9.5809999999999995</v>
      </c>
      <c r="CP2329">
        <v>52.04</v>
      </c>
      <c r="CQ2329">
        <v>73.94</v>
      </c>
      <c r="CW2329">
        <v>14.37</v>
      </c>
      <c r="CX2329">
        <v>352.8</v>
      </c>
      <c r="CY2329">
        <v>22.4</v>
      </c>
      <c r="CZ2329">
        <v>76.22</v>
      </c>
      <c r="DA2329">
        <v>2.2799999999999998</v>
      </c>
      <c r="DM2329">
        <v>0.53500000000000003</v>
      </c>
      <c r="DN2329">
        <v>120</v>
      </c>
      <c r="DO2329">
        <v>8.1270000000000007</v>
      </c>
      <c r="DP2329">
        <v>14.53</v>
      </c>
      <c r="DQ2329">
        <v>2.605</v>
      </c>
      <c r="DR2329">
        <v>11.92</v>
      </c>
      <c r="DS2329">
        <v>3.1219999999999999</v>
      </c>
      <c r="DT2329">
        <v>1</v>
      </c>
      <c r="DU2329">
        <v>3.4470000000000001</v>
      </c>
      <c r="DV2329">
        <v>0.57299999999999995</v>
      </c>
      <c r="DW2329">
        <v>3.77</v>
      </c>
      <c r="DX2329">
        <v>0.79400000000000004</v>
      </c>
      <c r="DY2329">
        <v>2.31</v>
      </c>
      <c r="DZ2329">
        <v>0.35</v>
      </c>
      <c r="EA2329">
        <v>2.38</v>
      </c>
      <c r="EB2329">
        <v>0.38200000000000001</v>
      </c>
      <c r="EC2329">
        <v>2.1850000000000001</v>
      </c>
      <c r="ED2329">
        <v>0.18099999999999999</v>
      </c>
      <c r="EM2329">
        <v>2.7942999999999998</v>
      </c>
      <c r="EO2329">
        <v>1.718</v>
      </c>
      <c r="EP2329">
        <v>0.56100000000000005</v>
      </c>
      <c r="FO2329">
        <v>430366</v>
      </c>
    </row>
    <row r="2330" spans="1:171" hidden="1" x14ac:dyDescent="0.2">
      <c r="A2330" t="s">
        <v>3462</v>
      </c>
      <c r="B2330" t="s">
        <v>172</v>
      </c>
      <c r="C2330" t="s">
        <v>3463</v>
      </c>
      <c r="D2330" t="s">
        <v>3464</v>
      </c>
      <c r="E2330">
        <v>16.04</v>
      </c>
      <c r="F2330">
        <v>16.04</v>
      </c>
      <c r="G2330">
        <v>-61.67</v>
      </c>
      <c r="H2330">
        <v>-61.68</v>
      </c>
      <c r="I2330" t="s">
        <v>174</v>
      </c>
      <c r="L2330" t="s">
        <v>3485</v>
      </c>
      <c r="M2330" t="s">
        <v>3466</v>
      </c>
      <c r="V2330" t="s">
        <v>178</v>
      </c>
      <c r="AA2330" t="s">
        <v>3467</v>
      </c>
      <c r="AB2330">
        <v>58.72</v>
      </c>
      <c r="AC2330">
        <v>0.69</v>
      </c>
      <c r="AE2330">
        <v>17.489999999999998</v>
      </c>
      <c r="AI2330">
        <v>7.49</v>
      </c>
      <c r="AJ2330">
        <v>6.63</v>
      </c>
      <c r="AK2330">
        <v>2.98</v>
      </c>
      <c r="AL2330">
        <v>0.15</v>
      </c>
      <c r="AN2330">
        <v>0.94</v>
      </c>
      <c r="AO2330">
        <v>3.06</v>
      </c>
      <c r="AP2330">
        <v>0.1</v>
      </c>
      <c r="BF2330">
        <v>0.74</v>
      </c>
      <c r="CJ2330">
        <v>160.19999999999999</v>
      </c>
      <c r="CK2330">
        <v>8.8829999999999991</v>
      </c>
      <c r="CN2330">
        <v>17.93</v>
      </c>
      <c r="CO2330">
        <v>7.1680000000000001</v>
      </c>
      <c r="CP2330">
        <v>51.8</v>
      </c>
      <c r="CQ2330">
        <v>60.05</v>
      </c>
      <c r="CW2330">
        <v>20.68</v>
      </c>
      <c r="CX2330">
        <v>203.6</v>
      </c>
      <c r="CY2330">
        <v>24.2</v>
      </c>
      <c r="CZ2330">
        <v>81.58</v>
      </c>
      <c r="DA2330">
        <v>2.181</v>
      </c>
      <c r="DM2330">
        <v>0.38100000000000001</v>
      </c>
      <c r="DN2330">
        <v>145</v>
      </c>
      <c r="DO2330">
        <v>8.2170000000000005</v>
      </c>
      <c r="DP2330">
        <v>18.39</v>
      </c>
      <c r="DQ2330">
        <v>2.6269999999999998</v>
      </c>
      <c r="DR2330">
        <v>11.9</v>
      </c>
      <c r="DS2330">
        <v>3.04</v>
      </c>
      <c r="DT2330">
        <v>0.97</v>
      </c>
      <c r="DU2330">
        <v>3.6349999999999998</v>
      </c>
      <c r="DV2330">
        <v>0.6</v>
      </c>
      <c r="DW2330">
        <v>3.81</v>
      </c>
      <c r="DX2330">
        <v>0.80300000000000005</v>
      </c>
      <c r="DY2330">
        <v>2.2400000000000002</v>
      </c>
      <c r="DZ2330">
        <v>0.36699999999999999</v>
      </c>
      <c r="EA2330">
        <v>2.452</v>
      </c>
      <c r="EB2330">
        <v>0.41399999999999998</v>
      </c>
      <c r="EC2330">
        <v>2.456</v>
      </c>
      <c r="ED2330">
        <v>0.20300000000000001</v>
      </c>
      <c r="EM2330">
        <v>2.4274</v>
      </c>
      <c r="EO2330">
        <v>2.2170000000000001</v>
      </c>
      <c r="EP2330">
        <v>0.65900000000000003</v>
      </c>
      <c r="FO2330">
        <v>430367</v>
      </c>
    </row>
    <row r="2331" spans="1:171" hidden="1" x14ac:dyDescent="0.2">
      <c r="A2331" t="s">
        <v>3462</v>
      </c>
      <c r="B2331" t="s">
        <v>172</v>
      </c>
      <c r="C2331" t="s">
        <v>3463</v>
      </c>
      <c r="D2331" t="s">
        <v>3464</v>
      </c>
      <c r="E2331">
        <v>16.04</v>
      </c>
      <c r="F2331">
        <v>16.04</v>
      </c>
      <c r="G2331">
        <v>-61.67</v>
      </c>
      <c r="H2331">
        <v>-61.68</v>
      </c>
      <c r="I2331" t="s">
        <v>174</v>
      </c>
      <c r="L2331" t="s">
        <v>3486</v>
      </c>
      <c r="M2331" t="s">
        <v>3466</v>
      </c>
      <c r="V2331" t="s">
        <v>178</v>
      </c>
      <c r="AA2331" t="s">
        <v>3467</v>
      </c>
      <c r="AB2331">
        <v>53.1</v>
      </c>
      <c r="AC2331">
        <v>0.86</v>
      </c>
      <c r="AE2331">
        <v>18.579999999999998</v>
      </c>
      <c r="AI2331">
        <v>8.6199999999999992</v>
      </c>
      <c r="AJ2331">
        <v>9.4499999999999993</v>
      </c>
      <c r="AK2331">
        <v>4.67</v>
      </c>
      <c r="AL2331">
        <v>0.17</v>
      </c>
      <c r="AN2331">
        <v>0.64</v>
      </c>
      <c r="AO2331">
        <v>2.93</v>
      </c>
      <c r="AP2331">
        <v>0.13</v>
      </c>
      <c r="BF2331">
        <v>-0.27</v>
      </c>
      <c r="CJ2331">
        <v>241.4</v>
      </c>
      <c r="CK2331">
        <v>41.2</v>
      </c>
      <c r="CN2331">
        <v>24.68</v>
      </c>
      <c r="CO2331">
        <v>10.42</v>
      </c>
      <c r="CP2331">
        <v>78.900000000000006</v>
      </c>
      <c r="CQ2331">
        <v>73.55</v>
      </c>
      <c r="CW2331">
        <v>11.11</v>
      </c>
      <c r="CX2331">
        <v>353.5</v>
      </c>
      <c r="CY2331">
        <v>20.67</v>
      </c>
      <c r="CZ2331">
        <v>61.49</v>
      </c>
      <c r="DA2331">
        <v>2.08</v>
      </c>
      <c r="DN2331">
        <v>103</v>
      </c>
      <c r="DO2331">
        <v>7.8090000000000002</v>
      </c>
      <c r="DP2331">
        <v>18.23</v>
      </c>
      <c r="DQ2331">
        <v>2.5539999999999998</v>
      </c>
      <c r="DR2331">
        <v>11.77</v>
      </c>
      <c r="DS2331">
        <v>3.0569999999999999</v>
      </c>
      <c r="DT2331">
        <v>1.02</v>
      </c>
      <c r="DU2331">
        <v>3.347</v>
      </c>
      <c r="DV2331">
        <v>0.53800000000000003</v>
      </c>
      <c r="DW2331">
        <v>3.42</v>
      </c>
      <c r="DX2331">
        <v>0.68600000000000005</v>
      </c>
      <c r="DY2331">
        <v>2.02</v>
      </c>
      <c r="DZ2331">
        <v>0.309</v>
      </c>
      <c r="EA2331">
        <v>2.101</v>
      </c>
      <c r="EB2331">
        <v>0.33</v>
      </c>
      <c r="EC2331">
        <v>1.8320000000000001</v>
      </c>
      <c r="ED2331">
        <v>0.16</v>
      </c>
      <c r="EM2331">
        <v>1.929</v>
      </c>
      <c r="EO2331">
        <v>1.6930000000000001</v>
      </c>
      <c r="EP2331">
        <v>0.436</v>
      </c>
      <c r="FO2331">
        <v>430368</v>
      </c>
    </row>
    <row r="2332" spans="1:171" hidden="1" x14ac:dyDescent="0.2">
      <c r="A2332" t="s">
        <v>3462</v>
      </c>
      <c r="B2332" t="s">
        <v>172</v>
      </c>
      <c r="C2332" t="s">
        <v>3463</v>
      </c>
      <c r="D2332" t="s">
        <v>3464</v>
      </c>
      <c r="E2332">
        <v>16.04</v>
      </c>
      <c r="F2332">
        <v>16.04</v>
      </c>
      <c r="G2332">
        <v>-61.67</v>
      </c>
      <c r="H2332">
        <v>-61.68</v>
      </c>
      <c r="I2332" t="s">
        <v>174</v>
      </c>
      <c r="L2332" t="s">
        <v>3487</v>
      </c>
      <c r="M2332" t="s">
        <v>3466</v>
      </c>
      <c r="V2332" t="s">
        <v>178</v>
      </c>
      <c r="AA2332" t="s">
        <v>3467</v>
      </c>
      <c r="AB2332">
        <v>51.97</v>
      </c>
      <c r="AC2332">
        <v>0.73</v>
      </c>
      <c r="AE2332">
        <v>18.46</v>
      </c>
      <c r="AI2332">
        <v>8.91</v>
      </c>
      <c r="AJ2332">
        <v>9.73</v>
      </c>
      <c r="AK2332">
        <v>5.0999999999999996</v>
      </c>
      <c r="AL2332">
        <v>0.18</v>
      </c>
      <c r="AN2332">
        <v>0.6</v>
      </c>
      <c r="AO2332">
        <v>2.54</v>
      </c>
      <c r="AP2332">
        <v>0.09</v>
      </c>
      <c r="BF2332">
        <v>0.53</v>
      </c>
      <c r="CJ2332">
        <v>271.89999999999998</v>
      </c>
      <c r="CK2332">
        <v>36.51</v>
      </c>
      <c r="CN2332">
        <v>26.78</v>
      </c>
      <c r="CO2332">
        <v>9.1349999999999998</v>
      </c>
      <c r="CP2332">
        <v>80.28</v>
      </c>
      <c r="CQ2332">
        <v>83.95</v>
      </c>
      <c r="CW2332">
        <v>8.89</v>
      </c>
      <c r="CX2332">
        <v>404.8</v>
      </c>
      <c r="CY2332">
        <v>17.489999999999998</v>
      </c>
      <c r="CZ2332">
        <v>49.11</v>
      </c>
      <c r="DA2332">
        <v>1.3720000000000001</v>
      </c>
      <c r="DM2332">
        <v>0.32200000000000001</v>
      </c>
      <c r="DN2332">
        <v>87.9</v>
      </c>
      <c r="DO2332">
        <v>5.7380000000000004</v>
      </c>
      <c r="DP2332">
        <v>13.66</v>
      </c>
      <c r="DQ2332">
        <v>1.97</v>
      </c>
      <c r="DR2332">
        <v>9.0340000000000007</v>
      </c>
      <c r="DS2332">
        <v>2.504</v>
      </c>
      <c r="DT2332">
        <v>0.89</v>
      </c>
      <c r="DU2332">
        <v>2.6669999999999998</v>
      </c>
      <c r="DV2332">
        <v>0.45</v>
      </c>
      <c r="DW2332">
        <v>2.91</v>
      </c>
      <c r="DX2332">
        <v>0.61799999999999999</v>
      </c>
      <c r="DY2332">
        <v>1.76</v>
      </c>
      <c r="DZ2332">
        <v>0.27</v>
      </c>
      <c r="EA2332">
        <v>1.7909999999999999</v>
      </c>
      <c r="EB2332">
        <v>0.28999999999999998</v>
      </c>
      <c r="EC2332">
        <v>1.5229999999999999</v>
      </c>
      <c r="ED2332">
        <v>0.108</v>
      </c>
      <c r="EM2332">
        <v>2.8222</v>
      </c>
      <c r="EO2332">
        <v>1.2350000000000001</v>
      </c>
      <c r="EP2332">
        <v>0.41599999999999998</v>
      </c>
      <c r="FO2332">
        <v>430369</v>
      </c>
    </row>
    <row r="2333" spans="1:171" hidden="1" x14ac:dyDescent="0.2">
      <c r="A2333" t="s">
        <v>3462</v>
      </c>
      <c r="B2333" t="s">
        <v>172</v>
      </c>
      <c r="C2333" t="s">
        <v>3463</v>
      </c>
      <c r="D2333" t="s">
        <v>3488</v>
      </c>
      <c r="E2333">
        <v>16.005500000000001</v>
      </c>
      <c r="F2333">
        <v>16.005500000000001</v>
      </c>
      <c r="G2333">
        <v>-61.648499999999999</v>
      </c>
      <c r="H2333">
        <v>-61.648499999999999</v>
      </c>
      <c r="I2333" t="s">
        <v>174</v>
      </c>
      <c r="L2333" t="s">
        <v>3489</v>
      </c>
      <c r="M2333" t="s">
        <v>3466</v>
      </c>
      <c r="V2333" t="s">
        <v>178</v>
      </c>
      <c r="AA2333" t="s">
        <v>3467</v>
      </c>
      <c r="AB2333">
        <v>52.4</v>
      </c>
      <c r="AC2333">
        <v>0.91</v>
      </c>
      <c r="AE2333">
        <v>18.84</v>
      </c>
      <c r="AI2333">
        <v>8.81</v>
      </c>
      <c r="AJ2333">
        <v>9.2799999999999994</v>
      </c>
      <c r="AK2333">
        <v>4.45</v>
      </c>
      <c r="AL2333">
        <v>0.16</v>
      </c>
      <c r="AN2333">
        <v>0.63</v>
      </c>
      <c r="AO2333">
        <v>2.86</v>
      </c>
      <c r="AP2333">
        <v>0.12</v>
      </c>
      <c r="BF2333">
        <v>0.4</v>
      </c>
      <c r="CJ2333">
        <v>274.3</v>
      </c>
      <c r="CK2333">
        <v>16.55</v>
      </c>
      <c r="CN2333">
        <v>26.4</v>
      </c>
      <c r="CO2333">
        <v>7.7439999999999998</v>
      </c>
      <c r="CP2333">
        <v>80.510000000000005</v>
      </c>
      <c r="CQ2333">
        <v>72.61</v>
      </c>
      <c r="CW2333">
        <v>9.6790000000000003</v>
      </c>
      <c r="CX2333">
        <v>388</v>
      </c>
      <c r="CY2333">
        <v>19.920000000000002</v>
      </c>
      <c r="CZ2333">
        <v>63.86</v>
      </c>
      <c r="DA2333">
        <v>1.952</v>
      </c>
      <c r="DN2333">
        <v>95.4</v>
      </c>
      <c r="DO2333">
        <v>7.1479999999999997</v>
      </c>
      <c r="DP2333">
        <v>16.54</v>
      </c>
      <c r="DQ2333">
        <v>2.3759999999999999</v>
      </c>
      <c r="DR2333">
        <v>11.19</v>
      </c>
      <c r="DS2333">
        <v>2.8029999999999999</v>
      </c>
      <c r="DT2333">
        <v>0.96</v>
      </c>
      <c r="DU2333">
        <v>2.98</v>
      </c>
      <c r="DV2333">
        <v>0.53300000000000003</v>
      </c>
      <c r="DW2333">
        <v>3.3</v>
      </c>
      <c r="DX2333">
        <v>0.69299999999999995</v>
      </c>
      <c r="DY2333">
        <v>2</v>
      </c>
      <c r="DZ2333">
        <v>0.30099999999999999</v>
      </c>
      <c r="EA2333">
        <v>2.0369999999999999</v>
      </c>
      <c r="EB2333">
        <v>0.32200000000000001</v>
      </c>
      <c r="EC2333">
        <v>1.9019999999999999</v>
      </c>
      <c r="ED2333">
        <v>0.14799999999999999</v>
      </c>
      <c r="EM2333">
        <v>2.7027000000000001</v>
      </c>
      <c r="EO2333">
        <v>1.4159999999999999</v>
      </c>
      <c r="EP2333">
        <v>0.39</v>
      </c>
      <c r="FO2333">
        <v>430370</v>
      </c>
    </row>
    <row r="2334" spans="1:171" hidden="1" x14ac:dyDescent="0.2">
      <c r="A2334" t="s">
        <v>3462</v>
      </c>
      <c r="B2334" t="s">
        <v>172</v>
      </c>
      <c r="C2334" t="s">
        <v>3463</v>
      </c>
      <c r="D2334" t="s">
        <v>3490</v>
      </c>
      <c r="E2334">
        <v>16.003699999999998</v>
      </c>
      <c r="F2334">
        <v>16.003699999999998</v>
      </c>
      <c r="G2334">
        <v>-61.648499999999999</v>
      </c>
      <c r="H2334">
        <v>-61.648499999999999</v>
      </c>
      <c r="I2334" t="s">
        <v>174</v>
      </c>
      <c r="L2334" t="s">
        <v>3491</v>
      </c>
      <c r="M2334" t="s">
        <v>3466</v>
      </c>
      <c r="V2334" t="s">
        <v>178</v>
      </c>
      <c r="AA2334" t="s">
        <v>3467</v>
      </c>
      <c r="AB2334">
        <v>52.6</v>
      </c>
      <c r="AC2334">
        <v>0.92</v>
      </c>
      <c r="AE2334">
        <v>18.68</v>
      </c>
      <c r="AI2334">
        <v>8.8800000000000008</v>
      </c>
      <c r="AJ2334">
        <v>9.56</v>
      </c>
      <c r="AK2334">
        <v>4.51</v>
      </c>
      <c r="AL2334">
        <v>0.17</v>
      </c>
      <c r="AN2334">
        <v>0.62</v>
      </c>
      <c r="AO2334">
        <v>2.88</v>
      </c>
      <c r="AP2334">
        <v>0.1</v>
      </c>
      <c r="BF2334">
        <v>-0.09</v>
      </c>
      <c r="CJ2334">
        <v>264.8</v>
      </c>
      <c r="CK2334">
        <v>15.86</v>
      </c>
      <c r="CN2334">
        <v>24.67</v>
      </c>
      <c r="CO2334">
        <v>8.6199999999999992</v>
      </c>
      <c r="CP2334">
        <v>53.69</v>
      </c>
      <c r="CQ2334">
        <v>71.81</v>
      </c>
      <c r="CW2334">
        <v>9.5809999999999995</v>
      </c>
      <c r="CX2334">
        <v>389.9</v>
      </c>
      <c r="CY2334">
        <v>20.43</v>
      </c>
      <c r="CZ2334">
        <v>58.41</v>
      </c>
      <c r="DA2334">
        <v>1.923</v>
      </c>
      <c r="DN2334">
        <v>95.9</v>
      </c>
      <c r="DO2334">
        <v>7.375</v>
      </c>
      <c r="DP2334">
        <v>16.809999999999999</v>
      </c>
      <c r="DQ2334">
        <v>2.4430000000000001</v>
      </c>
      <c r="DR2334">
        <v>11.11</v>
      </c>
      <c r="DS2334">
        <v>3.0720000000000001</v>
      </c>
      <c r="DT2334">
        <v>0.95</v>
      </c>
      <c r="DU2334">
        <v>3.0630000000000002</v>
      </c>
      <c r="DV2334">
        <v>0.52200000000000002</v>
      </c>
      <c r="DW2334">
        <v>3.34</v>
      </c>
      <c r="DX2334">
        <v>0.7</v>
      </c>
      <c r="DY2334">
        <v>1.96</v>
      </c>
      <c r="DZ2334">
        <v>0.311</v>
      </c>
      <c r="EA2334">
        <v>2.0569999999999999</v>
      </c>
      <c r="EB2334">
        <v>0.33900000000000002</v>
      </c>
      <c r="EC2334">
        <v>1.827</v>
      </c>
      <c r="ED2334">
        <v>0.14699999999999999</v>
      </c>
      <c r="EM2334">
        <v>2.7818000000000001</v>
      </c>
      <c r="EO2334">
        <v>1.4239999999999999</v>
      </c>
      <c r="EP2334">
        <v>0.39100000000000001</v>
      </c>
      <c r="FO2334">
        <v>430371</v>
      </c>
    </row>
    <row r="2335" spans="1:171" hidden="1" x14ac:dyDescent="0.2">
      <c r="A2335" t="s">
        <v>3462</v>
      </c>
      <c r="B2335" t="s">
        <v>172</v>
      </c>
      <c r="C2335" t="s">
        <v>3463</v>
      </c>
      <c r="D2335" t="s">
        <v>3492</v>
      </c>
      <c r="E2335">
        <v>15.999700000000001</v>
      </c>
      <c r="F2335">
        <v>15.999700000000001</v>
      </c>
      <c r="G2335">
        <v>-61.694200000000002</v>
      </c>
      <c r="H2335">
        <v>-61.694200000000002</v>
      </c>
      <c r="I2335" t="s">
        <v>174</v>
      </c>
      <c r="L2335" t="s">
        <v>3493</v>
      </c>
      <c r="M2335" t="s">
        <v>3466</v>
      </c>
      <c r="V2335" t="s">
        <v>178</v>
      </c>
      <c r="AA2335" t="s">
        <v>3467</v>
      </c>
      <c r="AB2335">
        <v>55.69</v>
      </c>
      <c r="AC2335">
        <v>0.63</v>
      </c>
      <c r="AE2335">
        <v>19.059999999999999</v>
      </c>
      <c r="AI2335">
        <v>7.68</v>
      </c>
      <c r="AJ2335">
        <v>8.6199999999999992</v>
      </c>
      <c r="AK2335">
        <v>3.54</v>
      </c>
      <c r="AL2335">
        <v>0.16</v>
      </c>
      <c r="AN2335">
        <v>0.79</v>
      </c>
      <c r="AO2335">
        <v>2.77</v>
      </c>
      <c r="AP2335">
        <v>0.11</v>
      </c>
      <c r="BF2335">
        <v>-0.1</v>
      </c>
      <c r="CJ2335">
        <v>165</v>
      </c>
      <c r="CN2335">
        <v>18.63</v>
      </c>
      <c r="CP2335">
        <v>63.84</v>
      </c>
      <c r="CQ2335">
        <v>60.3</v>
      </c>
      <c r="CW2335">
        <v>16.260000000000002</v>
      </c>
      <c r="CX2335">
        <v>271.60000000000002</v>
      </c>
      <c r="CY2335">
        <v>18.97</v>
      </c>
      <c r="CZ2335">
        <v>67.790000000000006</v>
      </c>
      <c r="DA2335">
        <v>1.6950000000000001</v>
      </c>
      <c r="DM2335">
        <v>0.28599999999999998</v>
      </c>
      <c r="DN2335">
        <v>114</v>
      </c>
      <c r="DO2335">
        <v>6.6820000000000004</v>
      </c>
      <c r="DP2335">
        <v>16.16</v>
      </c>
      <c r="DQ2335">
        <v>2.198</v>
      </c>
      <c r="DR2335">
        <v>9.8930000000000007</v>
      </c>
      <c r="DS2335">
        <v>2.5649999999999999</v>
      </c>
      <c r="DT2335">
        <v>0.79</v>
      </c>
      <c r="DU2335">
        <v>2.8260000000000001</v>
      </c>
      <c r="DV2335">
        <v>0.46899999999999997</v>
      </c>
      <c r="DW2335">
        <v>3</v>
      </c>
      <c r="DX2335">
        <v>0.63100000000000001</v>
      </c>
      <c r="DY2335">
        <v>1.88</v>
      </c>
      <c r="DZ2335">
        <v>0.3</v>
      </c>
      <c r="EA2335">
        <v>1.9219999999999999</v>
      </c>
      <c r="EB2335">
        <v>0.33100000000000002</v>
      </c>
      <c r="EC2335">
        <v>2.0609999999999999</v>
      </c>
      <c r="ED2335">
        <v>0.14799999999999999</v>
      </c>
      <c r="EM2335">
        <v>2.5238</v>
      </c>
      <c r="EO2335">
        <v>1.8109999999999999</v>
      </c>
      <c r="EP2335">
        <v>0.53900000000000003</v>
      </c>
      <c r="FO2335">
        <v>430372</v>
      </c>
    </row>
    <row r="2336" spans="1:171" hidden="1" x14ac:dyDescent="0.2">
      <c r="A2336" t="s">
        <v>3462</v>
      </c>
      <c r="B2336" t="s">
        <v>172</v>
      </c>
      <c r="C2336" t="s">
        <v>3463</v>
      </c>
      <c r="D2336" t="s">
        <v>3494</v>
      </c>
      <c r="E2336">
        <v>16.002800000000001</v>
      </c>
      <c r="F2336">
        <v>16.002800000000001</v>
      </c>
      <c r="G2336">
        <v>-61.665799999999997</v>
      </c>
      <c r="H2336">
        <v>-61.665799999999997</v>
      </c>
      <c r="I2336" t="s">
        <v>174</v>
      </c>
      <c r="L2336" t="s">
        <v>3495</v>
      </c>
      <c r="M2336" t="s">
        <v>3466</v>
      </c>
      <c r="V2336" t="s">
        <v>178</v>
      </c>
      <c r="AA2336" t="s">
        <v>3467</v>
      </c>
      <c r="AB2336">
        <v>56.29</v>
      </c>
      <c r="AC2336">
        <v>0.81</v>
      </c>
      <c r="AE2336">
        <v>17.86</v>
      </c>
      <c r="AI2336">
        <v>8.15</v>
      </c>
      <c r="AJ2336">
        <v>7.71</v>
      </c>
      <c r="AK2336">
        <v>3.49</v>
      </c>
      <c r="AL2336">
        <v>0.18</v>
      </c>
      <c r="AN2336">
        <v>0.85</v>
      </c>
      <c r="AO2336">
        <v>3.08</v>
      </c>
      <c r="AP2336">
        <v>0.16</v>
      </c>
      <c r="BF2336">
        <v>0.2</v>
      </c>
      <c r="CJ2336">
        <v>178.8</v>
      </c>
      <c r="CK2336">
        <v>17.05</v>
      </c>
      <c r="CN2336">
        <v>21.5</v>
      </c>
      <c r="CO2336">
        <v>10.91</v>
      </c>
      <c r="CP2336">
        <v>45.56</v>
      </c>
      <c r="CQ2336">
        <v>75.959999999999994</v>
      </c>
      <c r="CW2336">
        <v>17.260000000000002</v>
      </c>
      <c r="CX2336">
        <v>280.89999999999998</v>
      </c>
      <c r="CY2336">
        <v>23.34</v>
      </c>
      <c r="CZ2336">
        <v>86.89</v>
      </c>
      <c r="DA2336">
        <v>2.625</v>
      </c>
      <c r="DM2336">
        <v>0.23799999999999999</v>
      </c>
      <c r="DN2336">
        <v>141</v>
      </c>
      <c r="DO2336">
        <v>8.6389999999999993</v>
      </c>
      <c r="DP2336">
        <v>15.19</v>
      </c>
      <c r="DQ2336">
        <v>2.6829999999999998</v>
      </c>
      <c r="DR2336">
        <v>12.04</v>
      </c>
      <c r="DS2336">
        <v>3.1320000000000001</v>
      </c>
      <c r="DT2336">
        <v>0.98</v>
      </c>
      <c r="DU2336">
        <v>3.4460000000000002</v>
      </c>
      <c r="DV2336">
        <v>0.58199999999999996</v>
      </c>
      <c r="DW2336">
        <v>3.77</v>
      </c>
      <c r="DX2336">
        <v>0.78600000000000003</v>
      </c>
      <c r="DY2336">
        <v>2.31</v>
      </c>
      <c r="DZ2336">
        <v>0.35399999999999998</v>
      </c>
      <c r="EA2336">
        <v>2.4630000000000001</v>
      </c>
      <c r="EB2336">
        <v>0.4</v>
      </c>
      <c r="EC2336">
        <v>2.4430000000000001</v>
      </c>
      <c r="ED2336">
        <v>0.2</v>
      </c>
      <c r="EM2336">
        <v>2.6703000000000001</v>
      </c>
      <c r="EO2336">
        <v>1.917</v>
      </c>
      <c r="EP2336">
        <v>0.66</v>
      </c>
      <c r="FO2336">
        <v>430373</v>
      </c>
    </row>
    <row r="2337" spans="1:171" hidden="1" x14ac:dyDescent="0.2">
      <c r="A2337" t="s">
        <v>3462</v>
      </c>
      <c r="B2337" t="s">
        <v>172</v>
      </c>
      <c r="C2337" t="s">
        <v>3463</v>
      </c>
      <c r="D2337" t="s">
        <v>3496</v>
      </c>
      <c r="E2337">
        <v>16.012499999999999</v>
      </c>
      <c r="F2337">
        <v>16.012499999999999</v>
      </c>
      <c r="G2337">
        <v>-61.643999999999998</v>
      </c>
      <c r="H2337">
        <v>-61.643999999999998</v>
      </c>
      <c r="I2337" t="s">
        <v>174</v>
      </c>
      <c r="L2337" t="s">
        <v>3497</v>
      </c>
      <c r="M2337" t="s">
        <v>3466</v>
      </c>
      <c r="V2337" t="s">
        <v>178</v>
      </c>
      <c r="AA2337" t="s">
        <v>3467</v>
      </c>
      <c r="AB2337">
        <v>55.8</v>
      </c>
      <c r="AC2337">
        <v>0.65</v>
      </c>
      <c r="AE2337">
        <v>18.75</v>
      </c>
      <c r="AI2337">
        <v>7.96</v>
      </c>
      <c r="AJ2337">
        <v>8.01</v>
      </c>
      <c r="AK2337">
        <v>3.82</v>
      </c>
      <c r="AL2337">
        <v>0.18</v>
      </c>
      <c r="AN2337">
        <v>0.77</v>
      </c>
      <c r="AO2337">
        <v>2.72</v>
      </c>
      <c r="AP2337">
        <v>0.12</v>
      </c>
      <c r="BF2337">
        <v>0.23</v>
      </c>
      <c r="CJ2337">
        <v>174.2</v>
      </c>
      <c r="CN2337">
        <v>19.989999999999998</v>
      </c>
      <c r="CP2337">
        <v>65.739999999999995</v>
      </c>
      <c r="CQ2337">
        <v>65.81</v>
      </c>
      <c r="CW2337">
        <v>16.13</v>
      </c>
      <c r="CX2337">
        <v>256.60000000000002</v>
      </c>
      <c r="CY2337">
        <v>19.350000000000001</v>
      </c>
      <c r="CZ2337">
        <v>71.040000000000006</v>
      </c>
      <c r="DA2337">
        <v>1.8009999999999999</v>
      </c>
      <c r="DM2337">
        <v>0.20100000000000001</v>
      </c>
      <c r="DN2337">
        <v>121</v>
      </c>
      <c r="DO2337">
        <v>6.9850000000000003</v>
      </c>
      <c r="DP2337">
        <v>16.309999999999999</v>
      </c>
      <c r="DQ2337">
        <v>2.25</v>
      </c>
      <c r="DR2337">
        <v>10.01</v>
      </c>
      <c r="DS2337">
        <v>2.661</v>
      </c>
      <c r="DT2337">
        <v>0.83</v>
      </c>
      <c r="DU2337">
        <v>2.8570000000000002</v>
      </c>
      <c r="DV2337">
        <v>0.48799999999999999</v>
      </c>
      <c r="DW2337">
        <v>3.06</v>
      </c>
      <c r="DX2337">
        <v>0.64700000000000002</v>
      </c>
      <c r="DY2337">
        <v>1.96</v>
      </c>
      <c r="DZ2337">
        <v>0.309</v>
      </c>
      <c r="EA2337">
        <v>2.1309999999999998</v>
      </c>
      <c r="EB2337">
        <v>0.33800000000000002</v>
      </c>
      <c r="EC2337">
        <v>2.048</v>
      </c>
      <c r="ED2337">
        <v>0.161</v>
      </c>
      <c r="EM2337">
        <v>2.6440999999999999</v>
      </c>
      <c r="EO2337">
        <v>1.8720000000000001</v>
      </c>
      <c r="EP2337">
        <v>0.52</v>
      </c>
      <c r="FO2337">
        <v>430374</v>
      </c>
    </row>
    <row r="2338" spans="1:171" hidden="1" x14ac:dyDescent="0.2">
      <c r="A2338" t="s">
        <v>3462</v>
      </c>
      <c r="B2338" t="s">
        <v>172</v>
      </c>
      <c r="C2338" t="s">
        <v>3463</v>
      </c>
      <c r="D2338" t="s">
        <v>3498</v>
      </c>
      <c r="E2338">
        <v>16.120200000000001</v>
      </c>
      <c r="F2338">
        <v>16.120200000000001</v>
      </c>
      <c r="G2338">
        <v>-61.658799999999999</v>
      </c>
      <c r="H2338">
        <v>-61.658799999999999</v>
      </c>
      <c r="I2338" t="s">
        <v>174</v>
      </c>
      <c r="L2338" t="s">
        <v>3499</v>
      </c>
      <c r="M2338" t="s">
        <v>3466</v>
      </c>
      <c r="V2338" t="s">
        <v>178</v>
      </c>
      <c r="AA2338" t="s">
        <v>3467</v>
      </c>
      <c r="AB2338">
        <v>55.76</v>
      </c>
      <c r="AC2338">
        <v>0.82</v>
      </c>
      <c r="AE2338">
        <v>17.72</v>
      </c>
      <c r="AI2338">
        <v>8.19</v>
      </c>
      <c r="AJ2338">
        <v>7.85</v>
      </c>
      <c r="AK2338">
        <v>3.78</v>
      </c>
      <c r="AL2338">
        <v>0.18</v>
      </c>
      <c r="AN2338">
        <v>0.82</v>
      </c>
      <c r="AO2338">
        <v>2.97</v>
      </c>
      <c r="AP2338">
        <v>0.16</v>
      </c>
      <c r="BF2338">
        <v>0.79</v>
      </c>
      <c r="CJ2338">
        <v>201.6</v>
      </c>
      <c r="CK2338">
        <v>17.53</v>
      </c>
      <c r="CN2338">
        <v>22.1</v>
      </c>
      <c r="CO2338">
        <v>10.199999999999999</v>
      </c>
      <c r="CP2338">
        <v>32.57</v>
      </c>
      <c r="CQ2338">
        <v>72.959999999999994</v>
      </c>
      <c r="CW2338">
        <v>14.31</v>
      </c>
      <c r="CX2338">
        <v>312.10000000000002</v>
      </c>
      <c r="CY2338">
        <v>22.46</v>
      </c>
      <c r="CZ2338">
        <v>66.52</v>
      </c>
      <c r="DA2338">
        <v>2.4460000000000002</v>
      </c>
      <c r="DM2338">
        <v>0.22500000000000001</v>
      </c>
      <c r="DN2338">
        <v>139</v>
      </c>
      <c r="DO2338">
        <v>8.1140000000000008</v>
      </c>
      <c r="DP2338">
        <v>14.36</v>
      </c>
      <c r="DQ2338">
        <v>2.6059999999999999</v>
      </c>
      <c r="DR2338">
        <v>11.78</v>
      </c>
      <c r="DS2338">
        <v>3.1240000000000001</v>
      </c>
      <c r="DT2338">
        <v>0.99</v>
      </c>
      <c r="DU2338">
        <v>3.3940000000000001</v>
      </c>
      <c r="DV2338">
        <v>0.56799999999999995</v>
      </c>
      <c r="DW2338">
        <v>3.77</v>
      </c>
      <c r="DX2338">
        <v>0.78100000000000003</v>
      </c>
      <c r="DY2338">
        <v>2.31</v>
      </c>
      <c r="DZ2338">
        <v>0.35799999999999998</v>
      </c>
      <c r="EA2338">
        <v>2.4460000000000002</v>
      </c>
      <c r="EB2338">
        <v>0.39300000000000002</v>
      </c>
      <c r="EC2338">
        <v>2.3980000000000001</v>
      </c>
      <c r="ED2338">
        <v>0.19900000000000001</v>
      </c>
      <c r="EM2338">
        <v>2.7143000000000002</v>
      </c>
      <c r="EO2338">
        <v>1.752</v>
      </c>
      <c r="EP2338">
        <v>0.64500000000000002</v>
      </c>
      <c r="FO2338">
        <v>430375</v>
      </c>
    </row>
    <row r="2339" spans="1:171" hidden="1" x14ac:dyDescent="0.2">
      <c r="A2339" t="s">
        <v>3462</v>
      </c>
      <c r="B2339" t="s">
        <v>172</v>
      </c>
      <c r="C2339" t="s">
        <v>3463</v>
      </c>
      <c r="D2339" t="s">
        <v>3464</v>
      </c>
      <c r="E2339">
        <v>16.04</v>
      </c>
      <c r="F2339">
        <v>16.04</v>
      </c>
      <c r="G2339">
        <v>-61.67</v>
      </c>
      <c r="H2339">
        <v>-61.68</v>
      </c>
      <c r="I2339" t="s">
        <v>174</v>
      </c>
      <c r="L2339" t="s">
        <v>3500</v>
      </c>
      <c r="M2339" t="s">
        <v>3466</v>
      </c>
      <c r="V2339" t="s">
        <v>178</v>
      </c>
      <c r="AA2339" t="s">
        <v>3467</v>
      </c>
      <c r="AB2339">
        <v>57.24</v>
      </c>
      <c r="AC2339">
        <v>0.67</v>
      </c>
      <c r="AE2339">
        <v>17.75</v>
      </c>
      <c r="AI2339">
        <v>7.81</v>
      </c>
      <c r="AJ2339">
        <v>7.49</v>
      </c>
      <c r="AK2339">
        <v>3.66</v>
      </c>
      <c r="AL2339">
        <v>0.16</v>
      </c>
      <c r="AN2339">
        <v>0.71</v>
      </c>
      <c r="AO2339">
        <v>2.94</v>
      </c>
      <c r="AP2339">
        <v>0.12</v>
      </c>
      <c r="BF2339">
        <v>0.39</v>
      </c>
      <c r="CJ2339">
        <v>151.5</v>
      </c>
      <c r="CK2339">
        <v>5.407</v>
      </c>
      <c r="CN2339">
        <v>18.489999999999998</v>
      </c>
      <c r="CP2339">
        <v>53.53</v>
      </c>
      <c r="CQ2339">
        <v>67.86</v>
      </c>
      <c r="CW2339">
        <v>14.02</v>
      </c>
      <c r="CX2339">
        <v>212</v>
      </c>
      <c r="CY2339">
        <v>22.24</v>
      </c>
      <c r="CZ2339">
        <v>77.03</v>
      </c>
      <c r="DA2339">
        <v>2.12</v>
      </c>
      <c r="DM2339">
        <v>0.214</v>
      </c>
      <c r="DN2339">
        <v>120</v>
      </c>
      <c r="DO2339">
        <v>7.4930000000000003</v>
      </c>
      <c r="DP2339">
        <v>17.510000000000002</v>
      </c>
      <c r="DQ2339">
        <v>2.456</v>
      </c>
      <c r="DR2339">
        <v>11.29</v>
      </c>
      <c r="DS2339">
        <v>3.0350000000000001</v>
      </c>
      <c r="DT2339">
        <v>0.95</v>
      </c>
      <c r="DU2339">
        <v>3.2639999999999998</v>
      </c>
      <c r="DV2339">
        <v>0.54600000000000004</v>
      </c>
      <c r="DW2339">
        <v>3.62</v>
      </c>
      <c r="DX2339">
        <v>0.745</v>
      </c>
      <c r="DY2339">
        <v>2.17</v>
      </c>
      <c r="DZ2339">
        <v>0.34599999999999997</v>
      </c>
      <c r="EA2339">
        <v>2.3690000000000002</v>
      </c>
      <c r="EB2339">
        <v>0.38700000000000001</v>
      </c>
      <c r="EC2339">
        <v>2.327</v>
      </c>
      <c r="ED2339">
        <v>0.189</v>
      </c>
      <c r="EM2339">
        <v>2.4685000000000001</v>
      </c>
      <c r="EO2339">
        <v>1.984</v>
      </c>
      <c r="EP2339">
        <v>0.56200000000000006</v>
      </c>
      <c r="FO2339">
        <v>430376</v>
      </c>
    </row>
    <row r="2340" spans="1:171" hidden="1" x14ac:dyDescent="0.2">
      <c r="A2340" t="s">
        <v>3462</v>
      </c>
      <c r="B2340" t="s">
        <v>172</v>
      </c>
      <c r="C2340" t="s">
        <v>3463</v>
      </c>
      <c r="D2340" t="s">
        <v>3501</v>
      </c>
      <c r="E2340">
        <v>16.0488</v>
      </c>
      <c r="F2340">
        <v>16.0488</v>
      </c>
      <c r="G2340">
        <v>-61.671300000000002</v>
      </c>
      <c r="H2340">
        <v>-61.671300000000002</v>
      </c>
      <c r="I2340" t="s">
        <v>174</v>
      </c>
      <c r="L2340" t="s">
        <v>3502</v>
      </c>
      <c r="M2340" t="s">
        <v>3466</v>
      </c>
      <c r="V2340" t="s">
        <v>178</v>
      </c>
      <c r="AA2340" t="s">
        <v>3467</v>
      </c>
      <c r="AB2340">
        <v>55.52</v>
      </c>
      <c r="AC2340">
        <v>0.72</v>
      </c>
      <c r="AE2340">
        <v>18.14</v>
      </c>
      <c r="AI2340">
        <v>8.35</v>
      </c>
      <c r="AJ2340">
        <v>7.89</v>
      </c>
      <c r="AK2340">
        <v>4.03</v>
      </c>
      <c r="AL2340">
        <v>0.18</v>
      </c>
      <c r="AN2340">
        <v>0.65</v>
      </c>
      <c r="AO2340">
        <v>2.9</v>
      </c>
      <c r="AP2340">
        <v>0.11</v>
      </c>
      <c r="BF2340">
        <v>0.39</v>
      </c>
      <c r="CJ2340">
        <v>202.4</v>
      </c>
      <c r="CK2340">
        <v>25.54</v>
      </c>
      <c r="CN2340">
        <v>24.67</v>
      </c>
      <c r="CO2340">
        <v>13.56</v>
      </c>
      <c r="CP2340">
        <v>63.5</v>
      </c>
      <c r="CQ2340">
        <v>84.83</v>
      </c>
      <c r="CW2340">
        <v>14.93</v>
      </c>
      <c r="CX2340">
        <v>236.3</v>
      </c>
      <c r="CY2340">
        <v>26.83</v>
      </c>
      <c r="CZ2340">
        <v>72.900000000000006</v>
      </c>
      <c r="DA2340">
        <v>2.0150000000000001</v>
      </c>
      <c r="DM2340">
        <v>0.224</v>
      </c>
      <c r="DN2340">
        <v>119</v>
      </c>
      <c r="DO2340">
        <v>7.992</v>
      </c>
      <c r="DP2340">
        <v>19.77</v>
      </c>
      <c r="DQ2340">
        <v>2.7909999999999999</v>
      </c>
      <c r="DR2340">
        <v>13.22</v>
      </c>
      <c r="DS2340">
        <v>3.3940000000000001</v>
      </c>
      <c r="DT2340">
        <v>1.07</v>
      </c>
      <c r="DU2340">
        <v>3.996</v>
      </c>
      <c r="DV2340">
        <v>0.69199999999999995</v>
      </c>
      <c r="DW2340">
        <v>4.3600000000000003</v>
      </c>
      <c r="DX2340">
        <v>0.88600000000000001</v>
      </c>
      <c r="DY2340">
        <v>2.62</v>
      </c>
      <c r="DZ2340">
        <v>0.41199999999999998</v>
      </c>
      <c r="EA2340">
        <v>2.706</v>
      </c>
      <c r="EB2340">
        <v>0.45100000000000001</v>
      </c>
      <c r="EC2340">
        <v>2.2450000000000001</v>
      </c>
      <c r="ED2340">
        <v>0.184</v>
      </c>
      <c r="EM2340">
        <v>2.0143</v>
      </c>
      <c r="EO2340">
        <v>1.69</v>
      </c>
      <c r="EP2340">
        <v>0.48899999999999999</v>
      </c>
      <c r="FO2340">
        <v>430377</v>
      </c>
    </row>
    <row r="2341" spans="1:171" hidden="1" x14ac:dyDescent="0.2">
      <c r="A2341" t="s">
        <v>3462</v>
      </c>
      <c r="B2341" t="s">
        <v>172</v>
      </c>
      <c r="C2341" t="s">
        <v>3463</v>
      </c>
      <c r="D2341" t="s">
        <v>3503</v>
      </c>
      <c r="E2341">
        <v>15.972200000000001</v>
      </c>
      <c r="F2341">
        <v>15.972200000000001</v>
      </c>
      <c r="G2341">
        <v>-61.631799999999998</v>
      </c>
      <c r="H2341">
        <v>-61.631799999999998</v>
      </c>
      <c r="I2341" t="s">
        <v>174</v>
      </c>
      <c r="L2341" t="s">
        <v>3504</v>
      </c>
      <c r="M2341" t="s">
        <v>3466</v>
      </c>
      <c r="V2341" t="s">
        <v>178</v>
      </c>
      <c r="AA2341" t="s">
        <v>3467</v>
      </c>
      <c r="AB2341">
        <v>54.74</v>
      </c>
      <c r="AC2341">
        <v>0.91</v>
      </c>
      <c r="AE2341">
        <v>17.899999999999999</v>
      </c>
      <c r="AI2341">
        <v>8.67</v>
      </c>
      <c r="AJ2341">
        <v>8.9499999999999993</v>
      </c>
      <c r="AK2341">
        <v>4.1399999999999997</v>
      </c>
      <c r="AL2341">
        <v>0.18</v>
      </c>
      <c r="AN2341">
        <v>0.84</v>
      </c>
      <c r="AO2341">
        <v>2.91</v>
      </c>
      <c r="AP2341">
        <v>0.15</v>
      </c>
      <c r="BF2341">
        <v>-0.11</v>
      </c>
      <c r="CJ2341">
        <v>315.8</v>
      </c>
      <c r="CK2341">
        <v>19.32</v>
      </c>
      <c r="CN2341">
        <v>24.27</v>
      </c>
      <c r="CO2341">
        <v>10.35</v>
      </c>
      <c r="CP2341">
        <v>49.39</v>
      </c>
      <c r="CQ2341">
        <v>73.239999999999995</v>
      </c>
      <c r="CW2341">
        <v>15.83</v>
      </c>
      <c r="CX2341">
        <v>355.4</v>
      </c>
      <c r="CY2341">
        <v>21.66</v>
      </c>
      <c r="CZ2341">
        <v>76.510000000000005</v>
      </c>
      <c r="DA2341">
        <v>2.3029999999999999</v>
      </c>
      <c r="DM2341">
        <v>0.49099999999999999</v>
      </c>
      <c r="DN2341">
        <v>118</v>
      </c>
      <c r="DO2341">
        <v>7.8890000000000002</v>
      </c>
      <c r="DP2341">
        <v>14.42</v>
      </c>
      <c r="DQ2341">
        <v>2.5430000000000001</v>
      </c>
      <c r="DR2341">
        <v>11.64</v>
      </c>
      <c r="DS2341">
        <v>3.0329999999999999</v>
      </c>
      <c r="DT2341">
        <v>0.97</v>
      </c>
      <c r="DU2341">
        <v>3.339</v>
      </c>
      <c r="DV2341">
        <v>0.56100000000000005</v>
      </c>
      <c r="DW2341">
        <v>3.6</v>
      </c>
      <c r="DX2341">
        <v>0.753</v>
      </c>
      <c r="DY2341">
        <v>2.2200000000000002</v>
      </c>
      <c r="DZ2341">
        <v>0.33500000000000002</v>
      </c>
      <c r="EA2341">
        <v>2.3250000000000002</v>
      </c>
      <c r="EB2341">
        <v>0.36399999999999999</v>
      </c>
      <c r="EC2341">
        <v>2.1579999999999999</v>
      </c>
      <c r="ED2341">
        <v>0.17899999999999999</v>
      </c>
      <c r="EM2341">
        <v>2.5990000000000002</v>
      </c>
      <c r="EO2341">
        <v>1.498</v>
      </c>
      <c r="EP2341">
        <v>0.54900000000000004</v>
      </c>
      <c r="FO2341">
        <v>430378</v>
      </c>
    </row>
    <row r="2342" spans="1:171" hidden="1" x14ac:dyDescent="0.2">
      <c r="A2342" t="s">
        <v>3462</v>
      </c>
      <c r="B2342" t="s">
        <v>172</v>
      </c>
      <c r="C2342" t="s">
        <v>3463</v>
      </c>
      <c r="D2342" t="s">
        <v>3505</v>
      </c>
      <c r="E2342">
        <v>15.9755</v>
      </c>
      <c r="F2342">
        <v>15.9755</v>
      </c>
      <c r="G2342">
        <v>-61.631999999999998</v>
      </c>
      <c r="H2342">
        <v>-61.631999999999998</v>
      </c>
      <c r="I2342" t="s">
        <v>174</v>
      </c>
      <c r="L2342" t="s">
        <v>3506</v>
      </c>
      <c r="M2342" t="s">
        <v>3466</v>
      </c>
      <c r="V2342" t="s">
        <v>178</v>
      </c>
      <c r="AA2342" t="s">
        <v>3467</v>
      </c>
      <c r="AB2342">
        <v>58.69</v>
      </c>
      <c r="AC2342">
        <v>0.66</v>
      </c>
      <c r="AE2342">
        <v>17.7</v>
      </c>
      <c r="AI2342">
        <v>7.34</v>
      </c>
      <c r="AJ2342">
        <v>7.02</v>
      </c>
      <c r="AK2342">
        <v>3.06</v>
      </c>
      <c r="AL2342">
        <v>0.16</v>
      </c>
      <c r="AN2342">
        <v>0.9</v>
      </c>
      <c r="AO2342">
        <v>3.05</v>
      </c>
      <c r="AP2342">
        <v>0.1</v>
      </c>
      <c r="BF2342">
        <v>0.31</v>
      </c>
      <c r="CJ2342">
        <v>150.6</v>
      </c>
      <c r="CN2342">
        <v>16.18</v>
      </c>
      <c r="CP2342">
        <v>35.19</v>
      </c>
      <c r="CQ2342">
        <v>64.89</v>
      </c>
      <c r="CW2342">
        <v>19.079999999999998</v>
      </c>
      <c r="CX2342">
        <v>206.9</v>
      </c>
      <c r="CY2342">
        <v>21.91</v>
      </c>
      <c r="CZ2342">
        <v>85.64</v>
      </c>
      <c r="DA2342">
        <v>2.1219999999999999</v>
      </c>
      <c r="DM2342">
        <v>0.52500000000000002</v>
      </c>
      <c r="DN2342">
        <v>140</v>
      </c>
      <c r="DO2342">
        <v>6.66</v>
      </c>
      <c r="DP2342">
        <v>16.329999999999998</v>
      </c>
      <c r="DQ2342">
        <v>2.2789999999999999</v>
      </c>
      <c r="DR2342">
        <v>10.43</v>
      </c>
      <c r="DS2342">
        <v>2.8069999999999999</v>
      </c>
      <c r="DT2342">
        <v>0.92</v>
      </c>
      <c r="DU2342">
        <v>3.2349999999999999</v>
      </c>
      <c r="DV2342">
        <v>0.55300000000000005</v>
      </c>
      <c r="DW2342">
        <v>3.63</v>
      </c>
      <c r="DX2342">
        <v>0.746</v>
      </c>
      <c r="DY2342">
        <v>2.2000000000000002</v>
      </c>
      <c r="DZ2342">
        <v>0.35199999999999998</v>
      </c>
      <c r="EA2342">
        <v>2.3370000000000002</v>
      </c>
      <c r="EB2342">
        <v>0.38100000000000001</v>
      </c>
      <c r="EC2342">
        <v>2.5830000000000002</v>
      </c>
      <c r="ED2342">
        <v>0.19600000000000001</v>
      </c>
      <c r="EM2342">
        <v>2.9163999999999999</v>
      </c>
      <c r="EO2342">
        <v>2.17</v>
      </c>
      <c r="EP2342">
        <v>0.623</v>
      </c>
      <c r="FO2342">
        <v>430379</v>
      </c>
    </row>
    <row r="2343" spans="1:171" hidden="1" x14ac:dyDescent="0.2">
      <c r="A2343" t="s">
        <v>3462</v>
      </c>
      <c r="B2343" t="s">
        <v>172</v>
      </c>
      <c r="C2343" t="s">
        <v>3463</v>
      </c>
      <c r="D2343" t="s">
        <v>3507</v>
      </c>
      <c r="E2343">
        <v>16.026499999999999</v>
      </c>
      <c r="F2343">
        <v>16.026499999999999</v>
      </c>
      <c r="G2343">
        <v>-61.688699999999997</v>
      </c>
      <c r="H2343">
        <v>-61.688699999999997</v>
      </c>
      <c r="I2343" t="s">
        <v>174</v>
      </c>
      <c r="L2343" t="s">
        <v>3508</v>
      </c>
      <c r="M2343" t="s">
        <v>3466</v>
      </c>
      <c r="V2343" t="s">
        <v>178</v>
      </c>
      <c r="AA2343" t="s">
        <v>3467</v>
      </c>
      <c r="AB2343">
        <v>57.33</v>
      </c>
      <c r="AC2343">
        <v>0.75</v>
      </c>
      <c r="AE2343">
        <v>18</v>
      </c>
      <c r="AI2343">
        <v>8.1300000000000008</v>
      </c>
      <c r="AJ2343">
        <v>7.85</v>
      </c>
      <c r="AK2343">
        <v>3.46</v>
      </c>
      <c r="AL2343">
        <v>0.18</v>
      </c>
      <c r="AN2343">
        <v>0.76</v>
      </c>
      <c r="AO2343">
        <v>3.09</v>
      </c>
      <c r="AP2343">
        <v>0.16</v>
      </c>
      <c r="BF2343">
        <v>-0.22</v>
      </c>
      <c r="CJ2343">
        <v>167.8</v>
      </c>
      <c r="CK2343">
        <v>10.17</v>
      </c>
      <c r="CN2343">
        <v>19.72</v>
      </c>
      <c r="CO2343">
        <v>10.07</v>
      </c>
      <c r="CP2343">
        <v>35.74</v>
      </c>
      <c r="CQ2343">
        <v>73.77</v>
      </c>
      <c r="CW2343">
        <v>16.73</v>
      </c>
      <c r="CX2343">
        <v>232.3</v>
      </c>
      <c r="CY2343">
        <v>22.37</v>
      </c>
      <c r="CZ2343">
        <v>85.09</v>
      </c>
      <c r="DA2343">
        <v>2.4969999999999999</v>
      </c>
      <c r="DM2343">
        <v>0.26700000000000002</v>
      </c>
      <c r="DN2343">
        <v>127</v>
      </c>
      <c r="DO2343">
        <v>7.6790000000000003</v>
      </c>
      <c r="DP2343">
        <v>14.34</v>
      </c>
      <c r="DQ2343">
        <v>2.5059999999999998</v>
      </c>
      <c r="DR2343">
        <v>11.39</v>
      </c>
      <c r="DS2343">
        <v>3.052</v>
      </c>
      <c r="DT2343">
        <v>0.9</v>
      </c>
      <c r="DU2343">
        <v>3.3439999999999999</v>
      </c>
      <c r="DV2343">
        <v>0.57299999999999995</v>
      </c>
      <c r="DW2343">
        <v>3.7</v>
      </c>
      <c r="DX2343">
        <v>0.78300000000000003</v>
      </c>
      <c r="DY2343">
        <v>2.3199999999999998</v>
      </c>
      <c r="DZ2343">
        <v>0.36199999999999999</v>
      </c>
      <c r="EA2343">
        <v>2.476</v>
      </c>
      <c r="EB2343">
        <v>0.40100000000000002</v>
      </c>
      <c r="EC2343">
        <v>2.3650000000000002</v>
      </c>
      <c r="ED2343">
        <v>0.19900000000000001</v>
      </c>
      <c r="EM2343">
        <v>2.3778999999999999</v>
      </c>
      <c r="EO2343">
        <v>1.601</v>
      </c>
      <c r="EP2343">
        <v>0.61299999999999999</v>
      </c>
      <c r="FO2343">
        <v>430380</v>
      </c>
    </row>
    <row r="2344" spans="1:171" hidden="1" x14ac:dyDescent="0.2">
      <c r="A2344" t="s">
        <v>3462</v>
      </c>
      <c r="B2344" t="s">
        <v>172</v>
      </c>
      <c r="C2344" t="s">
        <v>3463</v>
      </c>
      <c r="D2344" t="s">
        <v>3509</v>
      </c>
      <c r="E2344">
        <v>16.010000000000002</v>
      </c>
      <c r="F2344">
        <v>16.010000000000002</v>
      </c>
      <c r="G2344">
        <v>-61.2515</v>
      </c>
      <c r="H2344">
        <v>-61.2515</v>
      </c>
      <c r="I2344" t="s">
        <v>174</v>
      </c>
      <c r="L2344" t="s">
        <v>3510</v>
      </c>
      <c r="M2344" t="s">
        <v>3466</v>
      </c>
      <c r="V2344" t="s">
        <v>178</v>
      </c>
      <c r="AA2344" t="s">
        <v>3467</v>
      </c>
      <c r="AB2344">
        <v>58.43</v>
      </c>
      <c r="AC2344">
        <v>0.69</v>
      </c>
      <c r="AE2344">
        <v>18.03</v>
      </c>
      <c r="AI2344">
        <v>7.56</v>
      </c>
      <c r="AJ2344">
        <v>7.75</v>
      </c>
      <c r="AK2344">
        <v>3.3</v>
      </c>
      <c r="AL2344">
        <v>0.18</v>
      </c>
      <c r="AN2344">
        <v>0.86</v>
      </c>
      <c r="AO2344">
        <v>3.01</v>
      </c>
      <c r="AP2344">
        <v>0.12</v>
      </c>
      <c r="BF2344">
        <v>0.09</v>
      </c>
      <c r="CJ2344">
        <v>144.4</v>
      </c>
      <c r="CK2344">
        <v>4.1859999999999999</v>
      </c>
      <c r="CN2344">
        <v>16.73</v>
      </c>
      <c r="CO2344">
        <v>5.9050000000000002</v>
      </c>
      <c r="CP2344">
        <v>41.03</v>
      </c>
      <c r="CQ2344">
        <v>62.65</v>
      </c>
      <c r="CW2344">
        <v>17.91</v>
      </c>
      <c r="CX2344">
        <v>248</v>
      </c>
      <c r="CY2344">
        <v>21.84</v>
      </c>
      <c r="CZ2344">
        <v>86.82</v>
      </c>
      <c r="DA2344">
        <v>2.2509999999999999</v>
      </c>
      <c r="DM2344">
        <v>0.307</v>
      </c>
      <c r="DN2344">
        <v>134</v>
      </c>
      <c r="DO2344">
        <v>8.3539999999999992</v>
      </c>
      <c r="DP2344">
        <v>16.41</v>
      </c>
      <c r="DQ2344">
        <v>2.625</v>
      </c>
      <c r="DR2344">
        <v>11.89</v>
      </c>
      <c r="DS2344">
        <v>3.0680000000000001</v>
      </c>
      <c r="DT2344">
        <v>0.93</v>
      </c>
      <c r="DU2344">
        <v>3.3250000000000002</v>
      </c>
      <c r="DV2344">
        <v>0.55400000000000005</v>
      </c>
      <c r="DW2344">
        <v>3.64</v>
      </c>
      <c r="DX2344">
        <v>0.76900000000000002</v>
      </c>
      <c r="DY2344">
        <v>2.25</v>
      </c>
      <c r="DZ2344">
        <v>0.36</v>
      </c>
      <c r="EA2344">
        <v>2.4390000000000001</v>
      </c>
      <c r="EB2344">
        <v>0.39700000000000002</v>
      </c>
      <c r="EC2344">
        <v>2.4910000000000001</v>
      </c>
      <c r="ED2344">
        <v>0.19600000000000001</v>
      </c>
      <c r="EM2344">
        <v>3.3814000000000002</v>
      </c>
      <c r="EO2344">
        <v>1.9359999999999999</v>
      </c>
      <c r="EP2344">
        <v>0.61099999999999999</v>
      </c>
      <c r="FO2344">
        <v>430381</v>
      </c>
    </row>
    <row r="2345" spans="1:171" hidden="1" x14ac:dyDescent="0.2">
      <c r="A2345" t="s">
        <v>3462</v>
      </c>
      <c r="B2345" t="s">
        <v>172</v>
      </c>
      <c r="C2345" t="s">
        <v>3463</v>
      </c>
      <c r="D2345" t="s">
        <v>3511</v>
      </c>
      <c r="E2345">
        <v>16.0138</v>
      </c>
      <c r="F2345">
        <v>16.0138</v>
      </c>
      <c r="G2345">
        <v>-61.607999999999997</v>
      </c>
      <c r="H2345">
        <v>-61.607999999999997</v>
      </c>
      <c r="I2345" t="s">
        <v>174</v>
      </c>
      <c r="L2345" t="s">
        <v>3512</v>
      </c>
      <c r="M2345" t="s">
        <v>3466</v>
      </c>
      <c r="V2345" t="s">
        <v>178</v>
      </c>
      <c r="AA2345" t="s">
        <v>3467</v>
      </c>
      <c r="AB2345">
        <v>51.32</v>
      </c>
      <c r="AC2345">
        <v>0.89</v>
      </c>
      <c r="AE2345">
        <v>19.23</v>
      </c>
      <c r="AI2345">
        <v>10.33</v>
      </c>
      <c r="AJ2345">
        <v>9.56</v>
      </c>
      <c r="AK2345">
        <v>4.5199999999999996</v>
      </c>
      <c r="AL2345">
        <v>0.21</v>
      </c>
      <c r="AN2345">
        <v>0.52</v>
      </c>
      <c r="AO2345">
        <v>2.71</v>
      </c>
      <c r="AP2345">
        <v>0.14000000000000001</v>
      </c>
      <c r="BF2345">
        <v>-0.04</v>
      </c>
      <c r="CJ2345">
        <v>364.5</v>
      </c>
      <c r="CN2345">
        <v>28.94</v>
      </c>
      <c r="CO2345">
        <v>5.43</v>
      </c>
      <c r="CP2345">
        <v>38.25</v>
      </c>
      <c r="CQ2345">
        <v>90.86</v>
      </c>
      <c r="CW2345">
        <v>9.9</v>
      </c>
      <c r="CX2345">
        <v>290.8</v>
      </c>
      <c r="CY2345">
        <v>16.899999999999999</v>
      </c>
      <c r="CZ2345">
        <v>50.41</v>
      </c>
      <c r="DA2345">
        <v>1.8</v>
      </c>
      <c r="DM2345">
        <v>0.31900000000000001</v>
      </c>
      <c r="DN2345">
        <v>75.7</v>
      </c>
      <c r="DO2345">
        <v>5.8380000000000001</v>
      </c>
      <c r="DP2345">
        <v>11.13</v>
      </c>
      <c r="DQ2345">
        <v>1.86</v>
      </c>
      <c r="DR2345">
        <v>8.5649999999999995</v>
      </c>
      <c r="DS2345">
        <v>2.36</v>
      </c>
      <c r="DT2345">
        <v>0.89</v>
      </c>
      <c r="DU2345">
        <v>2.6859999999999999</v>
      </c>
      <c r="DV2345">
        <v>0.443</v>
      </c>
      <c r="DW2345">
        <v>2.86</v>
      </c>
      <c r="DX2345">
        <v>0.60499999999999998</v>
      </c>
      <c r="DY2345">
        <v>1.74</v>
      </c>
      <c r="DZ2345">
        <v>0.26500000000000001</v>
      </c>
      <c r="EA2345">
        <v>1.774</v>
      </c>
      <c r="EB2345">
        <v>0.28799999999999998</v>
      </c>
      <c r="EC2345">
        <v>1.446</v>
      </c>
      <c r="ED2345">
        <v>0.13300000000000001</v>
      </c>
      <c r="EM2345">
        <v>1.4872000000000001</v>
      </c>
      <c r="EO2345">
        <v>1.03</v>
      </c>
      <c r="EP2345">
        <v>0.316</v>
      </c>
      <c r="FO2345">
        <v>430382</v>
      </c>
    </row>
    <row r="2346" spans="1:171" hidden="1" x14ac:dyDescent="0.2">
      <c r="A2346" t="s">
        <v>3513</v>
      </c>
      <c r="B2346" t="s">
        <v>172</v>
      </c>
      <c r="C2346" t="s">
        <v>2504</v>
      </c>
      <c r="D2346" t="s">
        <v>3226</v>
      </c>
      <c r="E2346">
        <v>16.0413</v>
      </c>
      <c r="F2346">
        <v>16.0413</v>
      </c>
      <c r="G2346">
        <v>-61.659199999999998</v>
      </c>
      <c r="H2346">
        <v>-61.659199999999998</v>
      </c>
      <c r="I2346" t="s">
        <v>174</v>
      </c>
      <c r="L2346" t="s">
        <v>3514</v>
      </c>
      <c r="M2346" t="s">
        <v>3515</v>
      </c>
      <c r="U2346" t="s">
        <v>3516</v>
      </c>
      <c r="V2346" t="s">
        <v>178</v>
      </c>
      <c r="AA2346" t="s">
        <v>3517</v>
      </c>
      <c r="AB2346">
        <v>56.79</v>
      </c>
      <c r="AC2346">
        <v>0.68</v>
      </c>
      <c r="AE2346">
        <v>17.940000000000001</v>
      </c>
      <c r="AI2346">
        <v>7.88</v>
      </c>
      <c r="AJ2346">
        <v>7.73</v>
      </c>
      <c r="AK2346">
        <v>3.58</v>
      </c>
      <c r="AL2346">
        <v>0.17</v>
      </c>
      <c r="AN2346">
        <v>0.8</v>
      </c>
      <c r="AO2346">
        <v>2.82</v>
      </c>
      <c r="AP2346">
        <v>0.12</v>
      </c>
      <c r="BF2346">
        <v>0.42</v>
      </c>
      <c r="CH2346">
        <v>21.3</v>
      </c>
      <c r="CK2346">
        <v>46</v>
      </c>
      <c r="CN2346">
        <v>19.07</v>
      </c>
      <c r="CO2346">
        <v>10</v>
      </c>
      <c r="CX2346">
        <v>217</v>
      </c>
      <c r="CZ2346">
        <v>121</v>
      </c>
      <c r="DJ2346">
        <v>0.06</v>
      </c>
      <c r="DM2346">
        <v>0.66</v>
      </c>
      <c r="DN2346">
        <v>131</v>
      </c>
      <c r="DO2346">
        <v>7.58</v>
      </c>
      <c r="DP2346">
        <v>18.3</v>
      </c>
      <c r="DT2346">
        <v>0.89</v>
      </c>
      <c r="DV2346">
        <v>0.52</v>
      </c>
      <c r="EC2346">
        <v>2.41</v>
      </c>
      <c r="ED2346">
        <v>0.19600000000000001</v>
      </c>
      <c r="EO2346">
        <v>2.27</v>
      </c>
      <c r="EP2346">
        <v>0.59</v>
      </c>
      <c r="FO2346">
        <v>430705</v>
      </c>
    </row>
    <row r="2347" spans="1:171" hidden="1" x14ac:dyDescent="0.2">
      <c r="A2347" t="s">
        <v>3513</v>
      </c>
      <c r="B2347" t="s">
        <v>172</v>
      </c>
      <c r="C2347" t="s">
        <v>2504</v>
      </c>
      <c r="D2347" t="s">
        <v>3226</v>
      </c>
      <c r="E2347">
        <v>16.0413</v>
      </c>
      <c r="F2347">
        <v>16.0413</v>
      </c>
      <c r="G2347">
        <v>-61.659199999999998</v>
      </c>
      <c r="H2347">
        <v>-61.659199999999998</v>
      </c>
      <c r="I2347" t="s">
        <v>174</v>
      </c>
      <c r="L2347" t="s">
        <v>3518</v>
      </c>
      <c r="M2347" t="s">
        <v>3515</v>
      </c>
      <c r="U2347" t="s">
        <v>3516</v>
      </c>
      <c r="V2347" t="s">
        <v>178</v>
      </c>
      <c r="AA2347" t="s">
        <v>3517</v>
      </c>
      <c r="AB2347">
        <v>56.46</v>
      </c>
      <c r="AC2347">
        <v>0.72</v>
      </c>
      <c r="AE2347">
        <v>17.54</v>
      </c>
      <c r="AI2347">
        <v>8.33</v>
      </c>
      <c r="AJ2347">
        <v>8.0500000000000007</v>
      </c>
      <c r="AK2347">
        <v>3.93</v>
      </c>
      <c r="AL2347">
        <v>0.18</v>
      </c>
      <c r="AN2347">
        <v>0.76</v>
      </c>
      <c r="AO2347">
        <v>2.74</v>
      </c>
      <c r="AP2347">
        <v>0.11</v>
      </c>
      <c r="BF2347">
        <v>7.0000000000000007E-2</v>
      </c>
      <c r="CH2347">
        <v>22.87</v>
      </c>
      <c r="CK2347">
        <v>46</v>
      </c>
      <c r="CN2347">
        <v>21.63</v>
      </c>
      <c r="CO2347">
        <v>13</v>
      </c>
      <c r="CW2347">
        <v>18.98</v>
      </c>
      <c r="CX2347">
        <v>233</v>
      </c>
      <c r="CZ2347">
        <v>97</v>
      </c>
      <c r="DJ2347">
        <v>0.06</v>
      </c>
      <c r="DM2347">
        <v>0.63</v>
      </c>
      <c r="DN2347">
        <v>139</v>
      </c>
      <c r="DO2347">
        <v>7.18</v>
      </c>
      <c r="DP2347">
        <v>17.100000000000001</v>
      </c>
      <c r="DT2347">
        <v>0.9</v>
      </c>
      <c r="DV2347">
        <v>0.51</v>
      </c>
      <c r="EC2347">
        <v>2.0699999999999998</v>
      </c>
      <c r="ED2347">
        <v>0.17899999999999999</v>
      </c>
      <c r="EO2347">
        <v>2</v>
      </c>
      <c r="EP2347">
        <v>0.56000000000000005</v>
      </c>
      <c r="FO2347">
        <v>430706</v>
      </c>
    </row>
    <row r="2348" spans="1:171" hidden="1" x14ac:dyDescent="0.2">
      <c r="A2348" t="s">
        <v>3513</v>
      </c>
      <c r="B2348" t="s">
        <v>172</v>
      </c>
      <c r="C2348" t="s">
        <v>2504</v>
      </c>
      <c r="D2348" t="s">
        <v>3226</v>
      </c>
      <c r="E2348">
        <v>16.0413</v>
      </c>
      <c r="F2348">
        <v>16.0413</v>
      </c>
      <c r="G2348">
        <v>-61.659199999999998</v>
      </c>
      <c r="H2348">
        <v>-61.659199999999998</v>
      </c>
      <c r="I2348" t="s">
        <v>174</v>
      </c>
      <c r="L2348" t="s">
        <v>3519</v>
      </c>
      <c r="M2348" t="s">
        <v>3515</v>
      </c>
      <c r="U2348" t="s">
        <v>3516</v>
      </c>
      <c r="V2348" t="s">
        <v>178</v>
      </c>
      <c r="AA2348" t="s">
        <v>3517</v>
      </c>
      <c r="AB2348">
        <v>61.07</v>
      </c>
      <c r="AC2348">
        <v>0.64</v>
      </c>
      <c r="AE2348">
        <v>17.04</v>
      </c>
      <c r="AI2348">
        <v>6.54</v>
      </c>
      <c r="AJ2348">
        <v>6.43</v>
      </c>
      <c r="AK2348">
        <v>2.31</v>
      </c>
      <c r="AL2348">
        <v>0.15</v>
      </c>
      <c r="AN2348">
        <v>1.07</v>
      </c>
      <c r="AO2348">
        <v>2.78</v>
      </c>
      <c r="AP2348">
        <v>0.11</v>
      </c>
      <c r="BF2348">
        <v>1.1000000000000001</v>
      </c>
      <c r="CH2348">
        <v>16</v>
      </c>
      <c r="CK2348">
        <v>19</v>
      </c>
      <c r="CN2348">
        <v>13.9</v>
      </c>
      <c r="CO2348">
        <v>3</v>
      </c>
      <c r="CW2348">
        <v>23.2</v>
      </c>
      <c r="CX2348">
        <v>223</v>
      </c>
      <c r="CZ2348">
        <v>138</v>
      </c>
      <c r="DJ2348">
        <v>0.09</v>
      </c>
      <c r="DM2348">
        <v>0.85</v>
      </c>
      <c r="DN2348">
        <v>157</v>
      </c>
      <c r="DO2348">
        <v>8.6</v>
      </c>
      <c r="DT2348">
        <v>1.1000000000000001</v>
      </c>
      <c r="DV2348">
        <v>0.75</v>
      </c>
      <c r="EC2348">
        <v>3.5</v>
      </c>
      <c r="ED2348">
        <v>0.26</v>
      </c>
      <c r="EO2348">
        <v>3.03</v>
      </c>
      <c r="FO2348">
        <v>430707</v>
      </c>
    </row>
    <row r="2349" spans="1:171" hidden="1" x14ac:dyDescent="0.2">
      <c r="A2349" t="s">
        <v>3513</v>
      </c>
      <c r="B2349" t="s">
        <v>172</v>
      </c>
      <c r="C2349" t="s">
        <v>2504</v>
      </c>
      <c r="D2349" t="s">
        <v>3226</v>
      </c>
      <c r="E2349">
        <v>16.0413</v>
      </c>
      <c r="F2349">
        <v>16.0413</v>
      </c>
      <c r="G2349">
        <v>-61.659199999999998</v>
      </c>
      <c r="H2349">
        <v>-61.659199999999998</v>
      </c>
      <c r="I2349" t="s">
        <v>174</v>
      </c>
      <c r="L2349" t="s">
        <v>3520</v>
      </c>
      <c r="M2349" t="s">
        <v>3515</v>
      </c>
      <c r="U2349" t="s">
        <v>3516</v>
      </c>
      <c r="V2349" t="s">
        <v>178</v>
      </c>
      <c r="AA2349" t="s">
        <v>3517</v>
      </c>
      <c r="AB2349">
        <v>56.86</v>
      </c>
      <c r="AC2349">
        <v>0.69</v>
      </c>
      <c r="AE2349">
        <v>17.77</v>
      </c>
      <c r="AI2349">
        <v>7.87</v>
      </c>
      <c r="AJ2349">
        <v>8.0399999999999991</v>
      </c>
      <c r="AK2349">
        <v>3.86</v>
      </c>
      <c r="AL2349">
        <v>0.17</v>
      </c>
      <c r="AN2349">
        <v>0.75</v>
      </c>
      <c r="AO2349">
        <v>2.71</v>
      </c>
      <c r="AP2349">
        <v>0.11</v>
      </c>
      <c r="BF2349">
        <v>0.1</v>
      </c>
      <c r="CH2349">
        <v>21.65</v>
      </c>
      <c r="CK2349">
        <v>49</v>
      </c>
      <c r="CN2349">
        <v>20.75</v>
      </c>
      <c r="CO2349">
        <v>12</v>
      </c>
      <c r="CW2349">
        <v>18.690000000000001</v>
      </c>
      <c r="CX2349">
        <v>220</v>
      </c>
      <c r="CZ2349">
        <v>68</v>
      </c>
      <c r="DJ2349">
        <v>0.06</v>
      </c>
      <c r="DM2349">
        <v>0.64</v>
      </c>
      <c r="DN2349">
        <v>114</v>
      </c>
      <c r="DO2349">
        <v>7.22</v>
      </c>
      <c r="DP2349">
        <v>18.7</v>
      </c>
      <c r="DT2349">
        <v>0.97</v>
      </c>
      <c r="DV2349">
        <v>0.49</v>
      </c>
      <c r="EC2349">
        <v>2.39</v>
      </c>
      <c r="ED2349">
        <v>0.187</v>
      </c>
      <c r="EO2349">
        <v>1.96</v>
      </c>
      <c r="EP2349">
        <v>0.56000000000000005</v>
      </c>
      <c r="FO2349">
        <v>430708</v>
      </c>
    </row>
    <row r="2350" spans="1:171" hidden="1" x14ac:dyDescent="0.2">
      <c r="A2350" t="s">
        <v>3513</v>
      </c>
      <c r="B2350" t="s">
        <v>172</v>
      </c>
      <c r="C2350" t="s">
        <v>2504</v>
      </c>
      <c r="D2350" t="s">
        <v>3226</v>
      </c>
      <c r="E2350">
        <v>16.0413</v>
      </c>
      <c r="F2350">
        <v>16.0413</v>
      </c>
      <c r="G2350">
        <v>-61.659199999999998</v>
      </c>
      <c r="H2350">
        <v>-61.659199999999998</v>
      </c>
      <c r="I2350" t="s">
        <v>174</v>
      </c>
      <c r="L2350" t="s">
        <v>3521</v>
      </c>
      <c r="M2350" t="s">
        <v>3515</v>
      </c>
      <c r="U2350" t="s">
        <v>3516</v>
      </c>
      <c r="V2350" t="s">
        <v>178</v>
      </c>
      <c r="AA2350" t="s">
        <v>3517</v>
      </c>
      <c r="AB2350">
        <v>56.28</v>
      </c>
      <c r="AC2350">
        <v>0.69</v>
      </c>
      <c r="AE2350">
        <v>17.91</v>
      </c>
      <c r="AI2350">
        <v>7.92</v>
      </c>
      <c r="AJ2350">
        <v>8.3000000000000007</v>
      </c>
      <c r="AK2350">
        <v>3.95</v>
      </c>
      <c r="AL2350">
        <v>0.17</v>
      </c>
      <c r="AN2350">
        <v>0.72</v>
      </c>
      <c r="AO2350">
        <v>2.7</v>
      </c>
      <c r="AP2350">
        <v>0.09</v>
      </c>
      <c r="BF2350">
        <v>0.2</v>
      </c>
      <c r="CH2350">
        <v>22.71</v>
      </c>
      <c r="CK2350">
        <v>51</v>
      </c>
      <c r="CN2350">
        <v>21.13</v>
      </c>
      <c r="CO2350">
        <v>12</v>
      </c>
      <c r="CW2350">
        <v>18.02</v>
      </c>
      <c r="CX2350">
        <v>225</v>
      </c>
      <c r="CZ2350">
        <v>85</v>
      </c>
      <c r="DJ2350">
        <v>0.05</v>
      </c>
      <c r="DM2350">
        <v>0.63</v>
      </c>
      <c r="DN2350">
        <v>117</v>
      </c>
      <c r="DO2350">
        <v>6.9</v>
      </c>
      <c r="DP2350">
        <v>17.2</v>
      </c>
      <c r="DT2350">
        <v>0.9</v>
      </c>
      <c r="DV2350">
        <v>0.5</v>
      </c>
      <c r="EC2350">
        <v>1.95</v>
      </c>
      <c r="ED2350">
        <v>0.183</v>
      </c>
      <c r="EO2350">
        <v>2</v>
      </c>
      <c r="EP2350">
        <v>0.54</v>
      </c>
      <c r="FO2350">
        <v>430709</v>
      </c>
    </row>
    <row r="2351" spans="1:171" hidden="1" x14ac:dyDescent="0.2">
      <c r="A2351" t="s">
        <v>3513</v>
      </c>
      <c r="B2351" t="s">
        <v>172</v>
      </c>
      <c r="C2351" t="s">
        <v>2504</v>
      </c>
      <c r="D2351" t="s">
        <v>3226</v>
      </c>
      <c r="E2351">
        <v>16.0413</v>
      </c>
      <c r="F2351">
        <v>16.0413</v>
      </c>
      <c r="G2351">
        <v>-61.659199999999998</v>
      </c>
      <c r="H2351">
        <v>-61.659199999999998</v>
      </c>
      <c r="I2351" t="s">
        <v>174</v>
      </c>
      <c r="L2351" t="s">
        <v>3522</v>
      </c>
      <c r="M2351" t="s">
        <v>3515</v>
      </c>
      <c r="U2351" t="s">
        <v>3516</v>
      </c>
      <c r="V2351" t="s">
        <v>178</v>
      </c>
      <c r="AA2351" t="s">
        <v>3517</v>
      </c>
      <c r="AB2351">
        <v>60.11</v>
      </c>
      <c r="AC2351">
        <v>0.62</v>
      </c>
      <c r="AE2351">
        <v>16.95</v>
      </c>
      <c r="AI2351">
        <v>6.96</v>
      </c>
      <c r="AJ2351">
        <v>6.6</v>
      </c>
      <c r="AK2351">
        <v>2.73</v>
      </c>
      <c r="AL2351">
        <v>0.16</v>
      </c>
      <c r="AN2351">
        <v>1.01</v>
      </c>
      <c r="AO2351">
        <v>3.07</v>
      </c>
      <c r="AP2351">
        <v>0.11</v>
      </c>
      <c r="BF2351">
        <v>0.7</v>
      </c>
      <c r="CH2351">
        <v>15.76</v>
      </c>
      <c r="CK2351">
        <v>34</v>
      </c>
      <c r="CN2351">
        <v>14.55</v>
      </c>
      <c r="CO2351">
        <v>2</v>
      </c>
      <c r="CW2351">
        <v>24.56</v>
      </c>
      <c r="CX2351">
        <v>218</v>
      </c>
      <c r="CZ2351">
        <v>107</v>
      </c>
      <c r="DJ2351">
        <v>7.0000000000000007E-2</v>
      </c>
      <c r="DM2351">
        <v>0.87</v>
      </c>
      <c r="DN2351">
        <v>163</v>
      </c>
      <c r="DO2351">
        <v>9.06</v>
      </c>
      <c r="DP2351">
        <v>22.5</v>
      </c>
      <c r="DT2351">
        <v>0.95</v>
      </c>
      <c r="DV2351">
        <v>0.57999999999999996</v>
      </c>
      <c r="EC2351">
        <v>2.87</v>
      </c>
      <c r="ED2351">
        <v>0.246</v>
      </c>
      <c r="EO2351">
        <v>2.74</v>
      </c>
      <c r="EP2351">
        <v>0.75</v>
      </c>
      <c r="FO2351">
        <v>430710</v>
      </c>
    </row>
    <row r="2352" spans="1:171" hidden="1" x14ac:dyDescent="0.2">
      <c r="A2352" t="s">
        <v>3513</v>
      </c>
      <c r="B2352" t="s">
        <v>172</v>
      </c>
      <c r="C2352" t="s">
        <v>2504</v>
      </c>
      <c r="D2352" t="s">
        <v>3226</v>
      </c>
      <c r="E2352">
        <v>16.0413</v>
      </c>
      <c r="F2352">
        <v>16.0413</v>
      </c>
      <c r="G2352">
        <v>-61.659199999999998</v>
      </c>
      <c r="H2352">
        <v>-61.659199999999998</v>
      </c>
      <c r="I2352" t="s">
        <v>174</v>
      </c>
      <c r="L2352" t="s">
        <v>3523</v>
      </c>
      <c r="M2352" t="s">
        <v>3515</v>
      </c>
      <c r="U2352" t="s">
        <v>3516</v>
      </c>
      <c r="V2352" t="s">
        <v>178</v>
      </c>
      <c r="AA2352" t="s">
        <v>3517</v>
      </c>
      <c r="AB2352">
        <v>58.19</v>
      </c>
      <c r="AC2352">
        <v>0.67</v>
      </c>
      <c r="AE2352">
        <v>17.46</v>
      </c>
      <c r="AI2352">
        <v>7.47</v>
      </c>
      <c r="AJ2352">
        <v>7.6</v>
      </c>
      <c r="AK2352">
        <v>3.33</v>
      </c>
      <c r="AL2352">
        <v>0.16</v>
      </c>
      <c r="AN2352">
        <v>0.88</v>
      </c>
      <c r="AO2352">
        <v>2.83</v>
      </c>
      <c r="AP2352">
        <v>0.1</v>
      </c>
      <c r="BF2352">
        <v>0.28000000000000003</v>
      </c>
      <c r="CH2352">
        <v>19.489999999999998</v>
      </c>
      <c r="CK2352">
        <v>39</v>
      </c>
      <c r="CN2352">
        <v>18.3</v>
      </c>
      <c r="CO2352">
        <v>6</v>
      </c>
      <c r="CW2352">
        <v>21.61</v>
      </c>
      <c r="CX2352">
        <v>221</v>
      </c>
      <c r="CZ2352">
        <v>112</v>
      </c>
      <c r="DJ2352">
        <v>0.06</v>
      </c>
      <c r="DM2352">
        <v>0.79</v>
      </c>
      <c r="DN2352">
        <v>141</v>
      </c>
      <c r="DO2352">
        <v>8.11</v>
      </c>
      <c r="DP2352">
        <v>21.3</v>
      </c>
      <c r="DT2352">
        <v>0.92</v>
      </c>
      <c r="DV2352">
        <v>0.53</v>
      </c>
      <c r="EC2352">
        <v>2.58</v>
      </c>
      <c r="ED2352">
        <v>0.20499999999999999</v>
      </c>
      <c r="EO2352">
        <v>2.37</v>
      </c>
      <c r="EP2352">
        <v>0.69</v>
      </c>
      <c r="FO2352">
        <v>430711</v>
      </c>
    </row>
    <row r="2353" spans="1:171" hidden="1" x14ac:dyDescent="0.2">
      <c r="A2353" t="s">
        <v>3513</v>
      </c>
      <c r="B2353" t="s">
        <v>172</v>
      </c>
      <c r="C2353" t="s">
        <v>2504</v>
      </c>
      <c r="D2353" t="s">
        <v>3226</v>
      </c>
      <c r="E2353">
        <v>16.0413</v>
      </c>
      <c r="F2353">
        <v>16.0413</v>
      </c>
      <c r="G2353">
        <v>-61.659199999999998</v>
      </c>
      <c r="H2353">
        <v>-61.659199999999998</v>
      </c>
      <c r="I2353" t="s">
        <v>174</v>
      </c>
      <c r="L2353" t="s">
        <v>3524</v>
      </c>
      <c r="M2353" t="s">
        <v>3515</v>
      </c>
      <c r="U2353" t="s">
        <v>3516</v>
      </c>
      <c r="V2353" t="s">
        <v>178</v>
      </c>
      <c r="AA2353" t="s">
        <v>3517</v>
      </c>
      <c r="AB2353">
        <v>56.74</v>
      </c>
      <c r="AC2353">
        <v>0.7</v>
      </c>
      <c r="AE2353">
        <v>17.690000000000001</v>
      </c>
      <c r="AI2353">
        <v>7.83</v>
      </c>
      <c r="AJ2353">
        <v>8.1300000000000008</v>
      </c>
      <c r="AK2353">
        <v>3.86</v>
      </c>
      <c r="AL2353">
        <v>0.17</v>
      </c>
      <c r="AN2353">
        <v>0.75</v>
      </c>
      <c r="AO2353">
        <v>2.78</v>
      </c>
      <c r="AP2353">
        <v>0.11</v>
      </c>
      <c r="BF2353">
        <v>0.2</v>
      </c>
      <c r="CH2353">
        <v>21.91</v>
      </c>
      <c r="CK2353">
        <v>43</v>
      </c>
      <c r="CN2353">
        <v>20.7</v>
      </c>
      <c r="CO2353">
        <v>14</v>
      </c>
      <c r="CW2353">
        <v>18.45</v>
      </c>
      <c r="CX2353">
        <v>221</v>
      </c>
      <c r="CZ2353">
        <v>95</v>
      </c>
      <c r="DJ2353">
        <v>0.05</v>
      </c>
      <c r="DM2353">
        <v>0.64</v>
      </c>
      <c r="DN2353">
        <v>124</v>
      </c>
      <c r="DO2353">
        <v>7.31</v>
      </c>
      <c r="DP2353">
        <v>16.2</v>
      </c>
      <c r="DT2353">
        <v>0.91</v>
      </c>
      <c r="DV2353">
        <v>0.5</v>
      </c>
      <c r="EC2353">
        <v>2.2599999999999998</v>
      </c>
      <c r="ED2353">
        <v>0.17399999999999999</v>
      </c>
      <c r="EO2353">
        <v>1.9</v>
      </c>
      <c r="EP2353">
        <v>0.57999999999999996</v>
      </c>
      <c r="FO2353">
        <v>430712</v>
      </c>
    </row>
    <row r="2354" spans="1:171" hidden="1" x14ac:dyDescent="0.2">
      <c r="A2354" t="s">
        <v>3513</v>
      </c>
      <c r="B2354" t="s">
        <v>172</v>
      </c>
      <c r="C2354" t="s">
        <v>2504</v>
      </c>
      <c r="D2354" t="s">
        <v>3226</v>
      </c>
      <c r="E2354">
        <v>16.0413</v>
      </c>
      <c r="F2354">
        <v>16.0413</v>
      </c>
      <c r="G2354">
        <v>-61.659199999999998</v>
      </c>
      <c r="H2354">
        <v>-61.659199999999998</v>
      </c>
      <c r="I2354" t="s">
        <v>174</v>
      </c>
      <c r="L2354" t="s">
        <v>3525</v>
      </c>
      <c r="M2354" t="s">
        <v>3515</v>
      </c>
      <c r="U2354" t="s">
        <v>3516</v>
      </c>
      <c r="V2354" t="s">
        <v>178</v>
      </c>
      <c r="AA2354" t="s">
        <v>3517</v>
      </c>
      <c r="AB2354">
        <v>56.51</v>
      </c>
      <c r="AC2354">
        <v>0.72</v>
      </c>
      <c r="AE2354">
        <v>17.649999999999999</v>
      </c>
      <c r="AI2354">
        <v>8.1</v>
      </c>
      <c r="AJ2354">
        <v>8.1199999999999992</v>
      </c>
      <c r="AK2354">
        <v>3.93</v>
      </c>
      <c r="AL2354">
        <v>0.18</v>
      </c>
      <c r="AN2354">
        <v>0.74</v>
      </c>
      <c r="AO2354">
        <v>2.78</v>
      </c>
      <c r="AP2354">
        <v>0.11</v>
      </c>
      <c r="BF2354">
        <v>0.1</v>
      </c>
      <c r="CH2354">
        <v>21.78</v>
      </c>
      <c r="CK2354">
        <v>47</v>
      </c>
      <c r="CN2354">
        <v>20.36</v>
      </c>
      <c r="CO2354">
        <v>11</v>
      </c>
      <c r="CW2354">
        <v>17.600000000000001</v>
      </c>
      <c r="CX2354">
        <v>219</v>
      </c>
      <c r="CZ2354">
        <v>78</v>
      </c>
      <c r="DJ2354">
        <v>0.06</v>
      </c>
      <c r="DM2354">
        <v>0.6</v>
      </c>
      <c r="DN2354">
        <v>135</v>
      </c>
      <c r="DO2354">
        <v>6.91</v>
      </c>
      <c r="DP2354">
        <v>16.100000000000001</v>
      </c>
      <c r="DT2354">
        <v>0.91</v>
      </c>
      <c r="DV2354">
        <v>0.5</v>
      </c>
      <c r="EC2354">
        <v>2.36</v>
      </c>
      <c r="ED2354">
        <v>0.161</v>
      </c>
      <c r="EO2354">
        <v>1.81</v>
      </c>
      <c r="EP2354">
        <v>0.57999999999999996</v>
      </c>
      <c r="FO2354">
        <v>430713</v>
      </c>
    </row>
    <row r="2355" spans="1:171" hidden="1" x14ac:dyDescent="0.2">
      <c r="A2355" t="s">
        <v>3513</v>
      </c>
      <c r="B2355" t="s">
        <v>172</v>
      </c>
      <c r="C2355" t="s">
        <v>2504</v>
      </c>
      <c r="D2355" t="s">
        <v>3226</v>
      </c>
      <c r="E2355">
        <v>16.0413</v>
      </c>
      <c r="F2355">
        <v>16.0413</v>
      </c>
      <c r="G2355">
        <v>-61.659199999999998</v>
      </c>
      <c r="H2355">
        <v>-61.659199999999998</v>
      </c>
      <c r="I2355" t="s">
        <v>174</v>
      </c>
      <c r="L2355" t="s">
        <v>3526</v>
      </c>
      <c r="M2355" t="s">
        <v>3515</v>
      </c>
      <c r="U2355" t="s">
        <v>3516</v>
      </c>
      <c r="V2355" t="s">
        <v>178</v>
      </c>
      <c r="AA2355" t="s">
        <v>3517</v>
      </c>
      <c r="AB2355">
        <v>57.37</v>
      </c>
      <c r="AC2355">
        <v>0.65</v>
      </c>
      <c r="AE2355">
        <v>17.670000000000002</v>
      </c>
      <c r="AI2355">
        <v>7.42</v>
      </c>
      <c r="AJ2355">
        <v>7.93</v>
      </c>
      <c r="AK2355">
        <v>3.45</v>
      </c>
      <c r="AL2355">
        <v>0.16</v>
      </c>
      <c r="AN2355">
        <v>0.81</v>
      </c>
      <c r="AO2355">
        <v>2.88</v>
      </c>
      <c r="AP2355">
        <v>0.1</v>
      </c>
      <c r="BF2355">
        <v>0.45</v>
      </c>
      <c r="CH2355">
        <v>20.399999999999999</v>
      </c>
      <c r="CK2355">
        <v>44</v>
      </c>
      <c r="CN2355">
        <v>18.350000000000001</v>
      </c>
      <c r="CO2355">
        <v>9</v>
      </c>
      <c r="CW2355">
        <v>19.809999999999999</v>
      </c>
      <c r="CX2355">
        <v>213</v>
      </c>
      <c r="CZ2355">
        <v>86</v>
      </c>
      <c r="DJ2355">
        <v>0.06</v>
      </c>
      <c r="DM2355">
        <v>0.69</v>
      </c>
      <c r="DN2355">
        <v>130</v>
      </c>
      <c r="DO2355">
        <v>7.41</v>
      </c>
      <c r="DP2355">
        <v>17.8</v>
      </c>
      <c r="DT2355">
        <v>0.88</v>
      </c>
      <c r="DV2355">
        <v>0.51</v>
      </c>
      <c r="EC2355">
        <v>2.4</v>
      </c>
      <c r="ED2355">
        <v>0.189</v>
      </c>
      <c r="EO2355">
        <v>1.97</v>
      </c>
      <c r="EP2355">
        <v>0.6</v>
      </c>
      <c r="FO2355">
        <v>430714</v>
      </c>
    </row>
    <row r="2356" spans="1:171" hidden="1" x14ac:dyDescent="0.2">
      <c r="A2356" t="s">
        <v>3513</v>
      </c>
      <c r="B2356" t="s">
        <v>172</v>
      </c>
      <c r="C2356" t="s">
        <v>2504</v>
      </c>
      <c r="D2356" t="s">
        <v>3226</v>
      </c>
      <c r="E2356">
        <v>16.0413</v>
      </c>
      <c r="F2356">
        <v>16.0413</v>
      </c>
      <c r="G2356">
        <v>-61.659199999999998</v>
      </c>
      <c r="H2356">
        <v>-61.659199999999998</v>
      </c>
      <c r="I2356" t="s">
        <v>174</v>
      </c>
      <c r="L2356" t="s">
        <v>3527</v>
      </c>
      <c r="M2356" t="s">
        <v>3515</v>
      </c>
      <c r="U2356" t="s">
        <v>3516</v>
      </c>
      <c r="V2356" t="s">
        <v>178</v>
      </c>
      <c r="AA2356" t="s">
        <v>3517</v>
      </c>
      <c r="AB2356">
        <v>56.26</v>
      </c>
      <c r="AC2356">
        <v>0.73</v>
      </c>
      <c r="AE2356">
        <v>17.62</v>
      </c>
      <c r="AI2356">
        <v>8.3699999999999992</v>
      </c>
      <c r="AJ2356">
        <v>8.1199999999999992</v>
      </c>
      <c r="AK2356">
        <v>4</v>
      </c>
      <c r="AL2356">
        <v>0.18</v>
      </c>
      <c r="AN2356">
        <v>0.73</v>
      </c>
      <c r="AO2356">
        <v>2.79</v>
      </c>
      <c r="AP2356">
        <v>0.1</v>
      </c>
      <c r="BF2356">
        <v>-0.02</v>
      </c>
      <c r="CH2356">
        <v>22.21</v>
      </c>
      <c r="CK2356">
        <v>52</v>
      </c>
      <c r="CN2356">
        <v>20.78</v>
      </c>
      <c r="CO2356">
        <v>15</v>
      </c>
      <c r="CW2356">
        <v>18.14</v>
      </c>
      <c r="CX2356">
        <v>218</v>
      </c>
      <c r="CZ2356">
        <v>89</v>
      </c>
      <c r="DJ2356">
        <v>7.0000000000000007E-2</v>
      </c>
      <c r="DM2356">
        <v>0.63</v>
      </c>
      <c r="DN2356">
        <v>129</v>
      </c>
      <c r="DO2356">
        <v>7.22</v>
      </c>
      <c r="DP2356">
        <v>16.600000000000001</v>
      </c>
      <c r="DT2356">
        <v>0.86</v>
      </c>
      <c r="DV2356">
        <v>0.5</v>
      </c>
      <c r="EC2356">
        <v>2.33</v>
      </c>
      <c r="ED2356">
        <v>0.18</v>
      </c>
      <c r="EO2356">
        <v>1.91</v>
      </c>
      <c r="EP2356">
        <v>0.56999999999999995</v>
      </c>
      <c r="FO2356">
        <v>430715</v>
      </c>
    </row>
    <row r="2357" spans="1:171" hidden="1" x14ac:dyDescent="0.2">
      <c r="A2357" t="s">
        <v>3528</v>
      </c>
      <c r="B2357" t="s">
        <v>172</v>
      </c>
      <c r="C2357" t="s">
        <v>3529</v>
      </c>
      <c r="E2357">
        <v>12</v>
      </c>
      <c r="F2357">
        <v>12.4</v>
      </c>
      <c r="G2357">
        <v>-68.75</v>
      </c>
      <c r="H2357">
        <v>-69.25</v>
      </c>
      <c r="I2357" t="s">
        <v>174</v>
      </c>
      <c r="L2357" t="s">
        <v>3530</v>
      </c>
      <c r="M2357" t="s">
        <v>3531</v>
      </c>
      <c r="V2357" t="s">
        <v>178</v>
      </c>
      <c r="AA2357" t="s">
        <v>3532</v>
      </c>
      <c r="AB2357">
        <v>43.38</v>
      </c>
      <c r="AC2357">
        <v>0.43</v>
      </c>
      <c r="AE2357">
        <v>5.9</v>
      </c>
      <c r="AI2357">
        <v>10.74</v>
      </c>
      <c r="AJ2357">
        <v>5.96</v>
      </c>
      <c r="AK2357">
        <v>31.91</v>
      </c>
      <c r="AL2357">
        <v>0.18</v>
      </c>
      <c r="AN2357">
        <v>7.0000000000000007E-2</v>
      </c>
      <c r="AO2357">
        <v>0.18</v>
      </c>
      <c r="AP2357">
        <v>0.04</v>
      </c>
      <c r="BF2357">
        <v>5.3</v>
      </c>
      <c r="CH2357">
        <v>25.37</v>
      </c>
      <c r="CJ2357">
        <v>96</v>
      </c>
      <c r="CK2357">
        <v>3368</v>
      </c>
      <c r="CN2357">
        <v>111</v>
      </c>
      <c r="CO2357">
        <v>1701</v>
      </c>
      <c r="CP2357">
        <v>47</v>
      </c>
      <c r="CQ2357">
        <v>75</v>
      </c>
      <c r="CR2357">
        <v>6</v>
      </c>
      <c r="CW2357">
        <v>2.33</v>
      </c>
      <c r="CX2357">
        <v>59.47</v>
      </c>
      <c r="CY2357">
        <v>7.95</v>
      </c>
      <c r="CZ2357">
        <v>22.58</v>
      </c>
      <c r="DA2357">
        <v>1.63</v>
      </c>
      <c r="DM2357">
        <v>0.06</v>
      </c>
      <c r="DN2357">
        <v>15.48</v>
      </c>
      <c r="DO2357">
        <v>1.37</v>
      </c>
      <c r="DP2357">
        <v>3.53</v>
      </c>
      <c r="DQ2357">
        <v>0.53</v>
      </c>
      <c r="DR2357">
        <v>2.93</v>
      </c>
      <c r="DS2357">
        <v>0.92500000000000004</v>
      </c>
      <c r="DT2357">
        <v>0.3</v>
      </c>
      <c r="DU2357">
        <v>1.08</v>
      </c>
      <c r="DV2357">
        <v>0.19</v>
      </c>
      <c r="DW2357">
        <v>1.2</v>
      </c>
      <c r="DX2357">
        <v>0.26</v>
      </c>
      <c r="DY2357">
        <v>0.71</v>
      </c>
      <c r="DZ2357">
        <v>0.12</v>
      </c>
      <c r="EA2357">
        <v>0.75</v>
      </c>
      <c r="EB2357">
        <v>0.11</v>
      </c>
      <c r="EC2357">
        <v>0.56999999999999995</v>
      </c>
      <c r="ED2357">
        <v>0.12</v>
      </c>
      <c r="EM2357">
        <v>0.19</v>
      </c>
      <c r="EO2357">
        <v>0.17</v>
      </c>
      <c r="EP2357">
        <v>0.05</v>
      </c>
      <c r="EQ2357">
        <v>0.51295800000000003</v>
      </c>
      <c r="FO2357">
        <v>46277</v>
      </c>
    </row>
    <row r="2358" spans="1:171" hidden="1" x14ac:dyDescent="0.2">
      <c r="A2358" t="s">
        <v>3528</v>
      </c>
      <c r="B2358" t="s">
        <v>172</v>
      </c>
      <c r="C2358" t="s">
        <v>3529</v>
      </c>
      <c r="E2358">
        <v>12</v>
      </c>
      <c r="F2358">
        <v>12.4</v>
      </c>
      <c r="G2358">
        <v>-68.75</v>
      </c>
      <c r="H2358">
        <v>-69.25</v>
      </c>
      <c r="I2358" t="s">
        <v>174</v>
      </c>
      <c r="L2358" t="s">
        <v>3533</v>
      </c>
      <c r="M2358" t="s">
        <v>3531</v>
      </c>
      <c r="V2358" t="s">
        <v>178</v>
      </c>
      <c r="AA2358" t="s">
        <v>3532</v>
      </c>
      <c r="AB2358">
        <v>43.92</v>
      </c>
      <c r="AC2358">
        <v>0.47</v>
      </c>
      <c r="AE2358">
        <v>6.29</v>
      </c>
      <c r="AI2358">
        <v>10.78</v>
      </c>
      <c r="AJ2358">
        <v>5.56</v>
      </c>
      <c r="AK2358">
        <v>31.31</v>
      </c>
      <c r="AL2358">
        <v>0.18</v>
      </c>
      <c r="AN2358">
        <v>0.05</v>
      </c>
      <c r="AO2358">
        <v>0.2</v>
      </c>
      <c r="AP2358">
        <v>0.03</v>
      </c>
      <c r="BF2358">
        <v>5.0999999999999996</v>
      </c>
      <c r="CH2358">
        <v>27.17</v>
      </c>
      <c r="CJ2358">
        <v>110</v>
      </c>
      <c r="CK2358">
        <v>3300</v>
      </c>
      <c r="CN2358">
        <v>111</v>
      </c>
      <c r="CO2358">
        <v>1641</v>
      </c>
      <c r="CP2358">
        <v>50</v>
      </c>
      <c r="CQ2358">
        <v>79</v>
      </c>
      <c r="CR2358">
        <v>6</v>
      </c>
      <c r="CW2358">
        <v>2.54</v>
      </c>
      <c r="CX2358">
        <v>100</v>
      </c>
      <c r="CY2358">
        <v>8.64</v>
      </c>
      <c r="CZ2358">
        <v>24.46</v>
      </c>
      <c r="DA2358">
        <v>1.77</v>
      </c>
      <c r="DM2358">
        <v>0.03</v>
      </c>
      <c r="DN2358">
        <v>24.53</v>
      </c>
      <c r="DO2358">
        <v>1.41</v>
      </c>
      <c r="DP2358">
        <v>3.71</v>
      </c>
      <c r="DQ2358">
        <v>0.56000000000000005</v>
      </c>
      <c r="DR2358">
        <v>2.81</v>
      </c>
      <c r="DS2358">
        <v>0.88</v>
      </c>
      <c r="DT2358">
        <v>0.33</v>
      </c>
      <c r="DU2358">
        <v>1.18</v>
      </c>
      <c r="DV2358">
        <v>0.21</v>
      </c>
      <c r="DW2358">
        <v>1.33</v>
      </c>
      <c r="DX2358">
        <v>0.28999999999999998</v>
      </c>
      <c r="DY2358">
        <v>0.81</v>
      </c>
      <c r="DZ2358">
        <v>0.13</v>
      </c>
      <c r="EA2358">
        <v>0.83</v>
      </c>
      <c r="EB2358">
        <v>0.13</v>
      </c>
      <c r="EC2358">
        <v>0.62</v>
      </c>
      <c r="ED2358">
        <v>0.14000000000000001</v>
      </c>
      <c r="EM2358">
        <v>0.17</v>
      </c>
      <c r="EO2358">
        <v>0.12</v>
      </c>
      <c r="EP2358">
        <v>0.04</v>
      </c>
      <c r="FO2358">
        <v>46278</v>
      </c>
    </row>
    <row r="2359" spans="1:171" hidden="1" x14ac:dyDescent="0.2">
      <c r="A2359" t="s">
        <v>3528</v>
      </c>
      <c r="B2359" t="s">
        <v>172</v>
      </c>
      <c r="C2359" t="s">
        <v>3529</v>
      </c>
      <c r="E2359">
        <v>12</v>
      </c>
      <c r="F2359">
        <v>12.4</v>
      </c>
      <c r="G2359">
        <v>-68.75</v>
      </c>
      <c r="H2359">
        <v>-69.25</v>
      </c>
      <c r="I2359" t="s">
        <v>174</v>
      </c>
      <c r="L2359" t="s">
        <v>3534</v>
      </c>
      <c r="M2359" t="s">
        <v>3531</v>
      </c>
      <c r="U2359" t="s">
        <v>3535</v>
      </c>
      <c r="V2359" t="s">
        <v>178</v>
      </c>
      <c r="AA2359" t="s">
        <v>3532</v>
      </c>
      <c r="AB2359">
        <v>45.23</v>
      </c>
      <c r="AC2359">
        <v>0.54</v>
      </c>
      <c r="AE2359">
        <v>7.35</v>
      </c>
      <c r="AI2359">
        <v>10.86</v>
      </c>
      <c r="AJ2359">
        <v>5.75</v>
      </c>
      <c r="AK2359">
        <v>28.64</v>
      </c>
      <c r="AL2359">
        <v>0.18</v>
      </c>
      <c r="AN2359">
        <v>0.02</v>
      </c>
      <c r="AO2359">
        <v>0.17</v>
      </c>
      <c r="AP2359">
        <v>0.04</v>
      </c>
      <c r="BF2359">
        <v>5.15</v>
      </c>
      <c r="CH2359">
        <v>28.23</v>
      </c>
      <c r="CJ2359">
        <v>123</v>
      </c>
      <c r="CK2359">
        <v>2972</v>
      </c>
      <c r="CN2359">
        <v>106</v>
      </c>
      <c r="CO2359">
        <v>1422</v>
      </c>
      <c r="CP2359">
        <v>56</v>
      </c>
      <c r="CQ2359">
        <v>75</v>
      </c>
      <c r="CR2359">
        <v>8</v>
      </c>
      <c r="CW2359">
        <v>1.0900000000000001</v>
      </c>
      <c r="CX2359">
        <v>30.66</v>
      </c>
      <c r="CY2359">
        <v>10.16</v>
      </c>
      <c r="CZ2359">
        <v>28.45</v>
      </c>
      <c r="DA2359">
        <v>2.04</v>
      </c>
      <c r="DM2359">
        <v>0.12</v>
      </c>
      <c r="DN2359">
        <v>8.0299999999999994</v>
      </c>
      <c r="DO2359">
        <v>1.77</v>
      </c>
      <c r="DP2359">
        <v>4.49</v>
      </c>
      <c r="DQ2359">
        <v>0.66</v>
      </c>
      <c r="DR2359">
        <v>2.34</v>
      </c>
      <c r="DS2359">
        <v>0.73499999999999999</v>
      </c>
      <c r="DT2359">
        <v>0.39</v>
      </c>
      <c r="DU2359">
        <v>1.39</v>
      </c>
      <c r="DV2359">
        <v>0.25</v>
      </c>
      <c r="DW2359">
        <v>1.56</v>
      </c>
      <c r="DX2359">
        <v>0.34</v>
      </c>
      <c r="DY2359">
        <v>0.91</v>
      </c>
      <c r="DZ2359">
        <v>0.15</v>
      </c>
      <c r="EA2359">
        <v>0.94</v>
      </c>
      <c r="EB2359">
        <v>0.14000000000000001</v>
      </c>
      <c r="EC2359">
        <v>0.71</v>
      </c>
      <c r="ED2359">
        <v>0.15</v>
      </c>
      <c r="EM2359">
        <v>0.19</v>
      </c>
      <c r="EO2359">
        <v>0.14000000000000001</v>
      </c>
      <c r="EP2359">
        <v>0.04</v>
      </c>
      <c r="EQ2359">
        <v>0.51292400000000005</v>
      </c>
      <c r="FO2359">
        <v>46279</v>
      </c>
    </row>
    <row r="2360" spans="1:171" hidden="1" x14ac:dyDescent="0.2">
      <c r="A2360" t="s">
        <v>3528</v>
      </c>
      <c r="B2360" t="s">
        <v>172</v>
      </c>
      <c r="C2360" t="s">
        <v>3529</v>
      </c>
      <c r="E2360">
        <v>12</v>
      </c>
      <c r="F2360">
        <v>12.4</v>
      </c>
      <c r="G2360">
        <v>-68.75</v>
      </c>
      <c r="H2360">
        <v>-69.25</v>
      </c>
      <c r="I2360" t="s">
        <v>174</v>
      </c>
      <c r="L2360" t="s">
        <v>3536</v>
      </c>
      <c r="M2360" t="s">
        <v>3531</v>
      </c>
      <c r="U2360" t="s">
        <v>3535</v>
      </c>
      <c r="V2360" t="s">
        <v>178</v>
      </c>
      <c r="AA2360" t="s">
        <v>3532</v>
      </c>
      <c r="AB2360">
        <v>45.5</v>
      </c>
      <c r="AC2360">
        <v>0.55000000000000004</v>
      </c>
      <c r="AE2360">
        <v>7.49</v>
      </c>
      <c r="AI2360">
        <v>10.8</v>
      </c>
      <c r="AJ2360">
        <v>5.61</v>
      </c>
      <c r="AK2360">
        <v>28.5</v>
      </c>
      <c r="AL2360">
        <v>0.18</v>
      </c>
      <c r="AN2360">
        <v>0.03</v>
      </c>
      <c r="AO2360">
        <v>0.1</v>
      </c>
      <c r="AP2360">
        <v>0.04</v>
      </c>
      <c r="BF2360">
        <v>6.25</v>
      </c>
      <c r="CH2360">
        <v>28.88</v>
      </c>
      <c r="CJ2360">
        <v>130</v>
      </c>
      <c r="CK2360">
        <v>2916</v>
      </c>
      <c r="CN2360">
        <v>105</v>
      </c>
      <c r="CO2360">
        <v>1397</v>
      </c>
      <c r="CP2360">
        <v>56</v>
      </c>
      <c r="CQ2360">
        <v>76</v>
      </c>
      <c r="CR2360">
        <v>9</v>
      </c>
      <c r="CW2360">
        <v>2.35</v>
      </c>
      <c r="CX2360">
        <v>18.510000000000002</v>
      </c>
      <c r="CY2360">
        <v>10.25</v>
      </c>
      <c r="CZ2360">
        <v>28.7</v>
      </c>
      <c r="DA2360">
        <v>2.0499999999999998</v>
      </c>
      <c r="DM2360">
        <v>0.25</v>
      </c>
      <c r="DN2360">
        <v>2.59</v>
      </c>
      <c r="DO2360">
        <v>1.72</v>
      </c>
      <c r="DP2360">
        <v>4.3899999999999997</v>
      </c>
      <c r="DQ2360">
        <v>0.63</v>
      </c>
      <c r="DR2360">
        <v>3.36</v>
      </c>
      <c r="DS2360">
        <v>1.03</v>
      </c>
      <c r="DT2360">
        <v>0.39</v>
      </c>
      <c r="DU2360">
        <v>1.37</v>
      </c>
      <c r="DV2360">
        <v>0.24</v>
      </c>
      <c r="DW2360">
        <v>1.54</v>
      </c>
      <c r="DX2360">
        <v>0.34</v>
      </c>
      <c r="DY2360">
        <v>0.94</v>
      </c>
      <c r="DZ2360">
        <v>0.15</v>
      </c>
      <c r="EA2360">
        <v>0.94</v>
      </c>
      <c r="EB2360">
        <v>0.15</v>
      </c>
      <c r="EC2360">
        <v>0.74</v>
      </c>
      <c r="ED2360">
        <v>0.14000000000000001</v>
      </c>
      <c r="EM2360">
        <v>0.27</v>
      </c>
      <c r="EO2360">
        <v>0.13</v>
      </c>
      <c r="EP2360">
        <v>0.05</v>
      </c>
      <c r="FO2360">
        <v>46280</v>
      </c>
    </row>
    <row r="2361" spans="1:171" hidden="1" x14ac:dyDescent="0.2">
      <c r="A2361" t="s">
        <v>3528</v>
      </c>
      <c r="B2361" t="s">
        <v>172</v>
      </c>
      <c r="C2361" t="s">
        <v>3529</v>
      </c>
      <c r="E2361">
        <v>12</v>
      </c>
      <c r="F2361">
        <v>12.4</v>
      </c>
      <c r="G2361">
        <v>-68.75</v>
      </c>
      <c r="H2361">
        <v>-69.25</v>
      </c>
      <c r="I2361" t="s">
        <v>174</v>
      </c>
      <c r="L2361" t="s">
        <v>3537</v>
      </c>
      <c r="M2361" t="s">
        <v>3531</v>
      </c>
      <c r="U2361" t="s">
        <v>3535</v>
      </c>
      <c r="V2361" t="s">
        <v>178</v>
      </c>
      <c r="AA2361" t="s">
        <v>3532</v>
      </c>
      <c r="AB2361">
        <v>45.81</v>
      </c>
      <c r="AC2361">
        <v>0.68</v>
      </c>
      <c r="AE2361">
        <v>8.84</v>
      </c>
      <c r="AI2361">
        <v>10.87</v>
      </c>
      <c r="AJ2361">
        <v>6.15</v>
      </c>
      <c r="AK2361">
        <v>26.26</v>
      </c>
      <c r="AL2361">
        <v>0.11</v>
      </c>
      <c r="AN2361">
        <v>0.01</v>
      </c>
      <c r="AO2361">
        <v>0</v>
      </c>
      <c r="AP2361">
        <v>0.04</v>
      </c>
      <c r="BF2361">
        <v>7.89</v>
      </c>
      <c r="CH2361">
        <v>31.75</v>
      </c>
      <c r="CJ2361">
        <v>129</v>
      </c>
      <c r="CK2361">
        <v>2766</v>
      </c>
      <c r="CN2361">
        <v>94</v>
      </c>
      <c r="CO2361">
        <v>1250</v>
      </c>
      <c r="CP2361">
        <v>63</v>
      </c>
      <c r="CQ2361">
        <v>74</v>
      </c>
      <c r="CR2361">
        <v>9</v>
      </c>
      <c r="CW2361">
        <v>0.21</v>
      </c>
      <c r="CX2361">
        <v>7.4</v>
      </c>
      <c r="CY2361">
        <v>9.82</v>
      </c>
      <c r="CZ2361">
        <v>30.69</v>
      </c>
      <c r="DA2361">
        <v>2.2400000000000002</v>
      </c>
      <c r="DM2361">
        <v>0.06</v>
      </c>
      <c r="DN2361">
        <v>0.84</v>
      </c>
      <c r="DO2361">
        <v>1.67</v>
      </c>
      <c r="DP2361">
        <v>4.57</v>
      </c>
      <c r="DQ2361">
        <v>0.69</v>
      </c>
      <c r="DR2361">
        <v>3.47</v>
      </c>
      <c r="DS2361">
        <v>1.1000000000000001</v>
      </c>
      <c r="DT2361">
        <v>0.32</v>
      </c>
      <c r="DU2361">
        <v>1.45</v>
      </c>
      <c r="DV2361">
        <v>0.25</v>
      </c>
      <c r="DW2361">
        <v>1.6</v>
      </c>
      <c r="DX2361">
        <v>0.35</v>
      </c>
      <c r="DY2361">
        <v>0.94</v>
      </c>
      <c r="DZ2361">
        <v>0.15</v>
      </c>
      <c r="EA2361">
        <v>1</v>
      </c>
      <c r="EB2361">
        <v>0.14000000000000001</v>
      </c>
      <c r="EC2361">
        <v>0.77</v>
      </c>
      <c r="ED2361">
        <v>0.16</v>
      </c>
      <c r="EM2361">
        <v>0.13</v>
      </c>
      <c r="EO2361">
        <v>0.15</v>
      </c>
      <c r="EP2361">
        <v>0.03</v>
      </c>
      <c r="FO2361">
        <v>46281</v>
      </c>
    </row>
    <row r="2362" spans="1:171" x14ac:dyDescent="0.2">
      <c r="A2362" t="s">
        <v>3528</v>
      </c>
      <c r="B2362" t="s">
        <v>172</v>
      </c>
      <c r="C2362" t="s">
        <v>3529</v>
      </c>
      <c r="E2362">
        <v>12</v>
      </c>
      <c r="F2362">
        <v>12.4</v>
      </c>
      <c r="G2362">
        <v>-68.75</v>
      </c>
      <c r="H2362">
        <v>-69.25</v>
      </c>
      <c r="I2362" t="s">
        <v>174</v>
      </c>
      <c r="L2362" t="s">
        <v>3538</v>
      </c>
      <c r="M2362" t="s">
        <v>3539</v>
      </c>
      <c r="V2362" t="s">
        <v>178</v>
      </c>
      <c r="AA2362" t="s">
        <v>3532</v>
      </c>
      <c r="AB2362">
        <v>51.29</v>
      </c>
      <c r="AC2362">
        <v>1.08</v>
      </c>
      <c r="AE2362">
        <v>14.44</v>
      </c>
      <c r="AI2362">
        <v>10.5</v>
      </c>
      <c r="AJ2362">
        <v>10.6</v>
      </c>
      <c r="AK2362">
        <v>7.45</v>
      </c>
      <c r="AL2362">
        <v>0.18</v>
      </c>
      <c r="AN2362">
        <v>0.18</v>
      </c>
      <c r="AO2362">
        <v>3.01</v>
      </c>
      <c r="AP2362">
        <v>0.08</v>
      </c>
      <c r="BF2362">
        <v>1.64</v>
      </c>
      <c r="CH2362">
        <v>45.93</v>
      </c>
      <c r="CJ2362">
        <v>362</v>
      </c>
      <c r="CK2362">
        <v>172</v>
      </c>
      <c r="CN2362">
        <v>44</v>
      </c>
      <c r="CO2362">
        <v>81</v>
      </c>
      <c r="CP2362">
        <v>125</v>
      </c>
      <c r="CQ2362">
        <v>69</v>
      </c>
      <c r="CR2362">
        <v>15</v>
      </c>
      <c r="CW2362">
        <v>2.29</v>
      </c>
      <c r="CX2362">
        <v>273.25</v>
      </c>
      <c r="CY2362">
        <v>19.57</v>
      </c>
      <c r="CZ2362">
        <v>50.12</v>
      </c>
      <c r="DA2362">
        <v>4.03</v>
      </c>
      <c r="DM2362">
        <v>0.02</v>
      </c>
      <c r="DN2362">
        <v>24.43</v>
      </c>
      <c r="DO2362">
        <v>2.68</v>
      </c>
      <c r="DP2362">
        <v>7.02</v>
      </c>
      <c r="DQ2362">
        <v>1.1100000000000001</v>
      </c>
      <c r="DR2362">
        <v>5.65</v>
      </c>
      <c r="DS2362">
        <v>1.86</v>
      </c>
      <c r="DT2362">
        <v>0.73</v>
      </c>
      <c r="DU2362">
        <v>2.59</v>
      </c>
      <c r="DV2362">
        <v>0.47</v>
      </c>
      <c r="DW2362">
        <v>3.08</v>
      </c>
      <c r="DX2362">
        <v>0.67</v>
      </c>
      <c r="DY2362">
        <v>1.9</v>
      </c>
      <c r="DZ2362">
        <v>0.31</v>
      </c>
      <c r="EA2362">
        <v>1.96</v>
      </c>
      <c r="EB2362">
        <v>0.31</v>
      </c>
      <c r="EC2362">
        <v>1.34</v>
      </c>
      <c r="ED2362">
        <v>0.3</v>
      </c>
      <c r="EM2362">
        <v>0.26</v>
      </c>
      <c r="EO2362">
        <v>0.22</v>
      </c>
      <c r="EP2362">
        <v>7.0000000000000007E-2</v>
      </c>
      <c r="FO2362">
        <v>46282</v>
      </c>
    </row>
    <row r="2363" spans="1:171" x14ac:dyDescent="0.2">
      <c r="A2363" t="s">
        <v>3528</v>
      </c>
      <c r="B2363" t="s">
        <v>172</v>
      </c>
      <c r="C2363" t="s">
        <v>3529</v>
      </c>
      <c r="E2363">
        <v>12</v>
      </c>
      <c r="F2363">
        <v>12.4</v>
      </c>
      <c r="G2363">
        <v>-68.75</v>
      </c>
      <c r="H2363">
        <v>-69.25</v>
      </c>
      <c r="I2363" t="s">
        <v>174</v>
      </c>
      <c r="L2363" t="s">
        <v>3540</v>
      </c>
      <c r="M2363" t="s">
        <v>3539</v>
      </c>
      <c r="V2363" t="s">
        <v>178</v>
      </c>
      <c r="AA2363" t="s">
        <v>3532</v>
      </c>
      <c r="AB2363">
        <v>51.37</v>
      </c>
      <c r="AC2363">
        <v>1.27</v>
      </c>
      <c r="AE2363">
        <v>13.58</v>
      </c>
      <c r="AI2363">
        <v>11.61</v>
      </c>
      <c r="AJ2363">
        <v>11.39</v>
      </c>
      <c r="AK2363">
        <v>7.12</v>
      </c>
      <c r="AL2363">
        <v>0.2</v>
      </c>
      <c r="AN2363">
        <v>0.03</v>
      </c>
      <c r="AO2363">
        <v>2.04</v>
      </c>
      <c r="AP2363">
        <v>0.1</v>
      </c>
      <c r="BF2363">
        <v>0.57999999999999996</v>
      </c>
      <c r="CH2363">
        <v>49.24</v>
      </c>
      <c r="CJ2363">
        <v>419</v>
      </c>
      <c r="CK2363">
        <v>112</v>
      </c>
      <c r="CN2363">
        <v>47</v>
      </c>
      <c r="CO2363">
        <v>69</v>
      </c>
      <c r="CP2363">
        <v>154</v>
      </c>
      <c r="CQ2363">
        <v>82</v>
      </c>
      <c r="CR2363">
        <v>17</v>
      </c>
      <c r="CW2363">
        <v>0.3</v>
      </c>
      <c r="CX2363">
        <v>84.19</v>
      </c>
      <c r="CY2363">
        <v>25.01</v>
      </c>
      <c r="CZ2363">
        <v>66.260000000000005</v>
      </c>
      <c r="DA2363">
        <v>4.8499999999999996</v>
      </c>
      <c r="DM2363">
        <v>0</v>
      </c>
      <c r="DN2363">
        <v>9.42</v>
      </c>
      <c r="DO2363">
        <v>3.6</v>
      </c>
      <c r="DP2363">
        <v>9.5</v>
      </c>
      <c r="DQ2363">
        <v>1.48</v>
      </c>
      <c r="DR2363">
        <v>7.46</v>
      </c>
      <c r="DS2363">
        <v>2.4500000000000002</v>
      </c>
      <c r="DT2363">
        <v>0.89</v>
      </c>
      <c r="DU2363">
        <v>3.32</v>
      </c>
      <c r="DV2363">
        <v>0.6</v>
      </c>
      <c r="DW2363">
        <v>3.89</v>
      </c>
      <c r="DX2363">
        <v>0.85</v>
      </c>
      <c r="DY2363">
        <v>2.39</v>
      </c>
      <c r="DZ2363">
        <v>0.39</v>
      </c>
      <c r="EA2363">
        <v>2.52</v>
      </c>
      <c r="EB2363">
        <v>0.38</v>
      </c>
      <c r="EC2363">
        <v>1.75</v>
      </c>
      <c r="ED2363">
        <v>0.36</v>
      </c>
      <c r="EM2363">
        <v>0.15</v>
      </c>
      <c r="EO2363">
        <v>0.33</v>
      </c>
      <c r="EP2363">
        <v>0.11</v>
      </c>
      <c r="FO2363">
        <v>46283</v>
      </c>
    </row>
    <row r="2364" spans="1:171" x14ac:dyDescent="0.2">
      <c r="A2364" t="s">
        <v>3528</v>
      </c>
      <c r="B2364" t="s">
        <v>172</v>
      </c>
      <c r="C2364" t="s">
        <v>3529</v>
      </c>
      <c r="E2364">
        <v>12</v>
      </c>
      <c r="F2364">
        <v>12.4</v>
      </c>
      <c r="G2364">
        <v>-68.75</v>
      </c>
      <c r="H2364">
        <v>-69.25</v>
      </c>
      <c r="I2364" t="s">
        <v>174</v>
      </c>
      <c r="L2364" t="s">
        <v>3541</v>
      </c>
      <c r="M2364" t="s">
        <v>3539</v>
      </c>
      <c r="V2364" t="s">
        <v>178</v>
      </c>
      <c r="AA2364" t="s">
        <v>3532</v>
      </c>
      <c r="AB2364">
        <v>52.23</v>
      </c>
      <c r="AC2364">
        <v>1.22</v>
      </c>
      <c r="AE2364">
        <v>14.15</v>
      </c>
      <c r="AI2364">
        <v>11.09</v>
      </c>
      <c r="AJ2364">
        <v>11.29</v>
      </c>
      <c r="AK2364">
        <v>7.37</v>
      </c>
      <c r="AL2364">
        <v>0.19</v>
      </c>
      <c r="AN2364">
        <v>7.0000000000000007E-2</v>
      </c>
      <c r="AO2364">
        <v>2.0499999999999998</v>
      </c>
      <c r="AP2364">
        <v>0.09</v>
      </c>
      <c r="BF2364">
        <v>2.0699999999999998</v>
      </c>
      <c r="CH2364">
        <v>46.52</v>
      </c>
      <c r="CJ2364">
        <v>389</v>
      </c>
      <c r="CK2364">
        <v>211</v>
      </c>
      <c r="CN2364">
        <v>46</v>
      </c>
      <c r="CO2364">
        <v>85</v>
      </c>
      <c r="CP2364">
        <v>154</v>
      </c>
      <c r="CQ2364">
        <v>77</v>
      </c>
      <c r="CR2364">
        <v>16</v>
      </c>
      <c r="CW2364">
        <v>0.74</v>
      </c>
      <c r="CX2364">
        <v>803.81</v>
      </c>
      <c r="CY2364">
        <v>23.29</v>
      </c>
      <c r="CZ2364">
        <v>60.48</v>
      </c>
      <c r="DA2364">
        <v>4.58</v>
      </c>
      <c r="DM2364">
        <v>0.01</v>
      </c>
      <c r="DN2364">
        <v>21.47</v>
      </c>
      <c r="DO2364">
        <v>3.21</v>
      </c>
      <c r="DP2364">
        <v>8.65</v>
      </c>
      <c r="DQ2364">
        <v>1.35</v>
      </c>
      <c r="DR2364">
        <v>6.56</v>
      </c>
      <c r="DS2364">
        <v>2.173</v>
      </c>
      <c r="DT2364">
        <v>0.83</v>
      </c>
      <c r="DU2364">
        <v>3.07</v>
      </c>
      <c r="DV2364">
        <v>0.56999999999999995</v>
      </c>
      <c r="DW2364">
        <v>3.56</v>
      </c>
      <c r="DX2364">
        <v>0.79</v>
      </c>
      <c r="DY2364">
        <v>2.25</v>
      </c>
      <c r="DZ2364">
        <v>0.36</v>
      </c>
      <c r="EA2364">
        <v>2.2999999999999998</v>
      </c>
      <c r="EB2364">
        <v>0.36</v>
      </c>
      <c r="EC2364">
        <v>1.61</v>
      </c>
      <c r="ED2364">
        <v>0.34</v>
      </c>
      <c r="EM2364">
        <v>0.25</v>
      </c>
      <c r="EO2364">
        <v>0.27</v>
      </c>
      <c r="EP2364">
        <v>0.09</v>
      </c>
      <c r="EQ2364">
        <v>0.51300900000000005</v>
      </c>
      <c r="FO2364">
        <v>46284</v>
      </c>
    </row>
    <row r="2365" spans="1:171" hidden="1" x14ac:dyDescent="0.2">
      <c r="A2365" t="s">
        <v>3542</v>
      </c>
      <c r="B2365" t="s">
        <v>172</v>
      </c>
      <c r="C2365" t="s">
        <v>1144</v>
      </c>
      <c r="D2365" t="s">
        <v>3543</v>
      </c>
      <c r="E2365">
        <v>16.25</v>
      </c>
      <c r="F2365">
        <v>16.5</v>
      </c>
      <c r="G2365">
        <v>-61.2</v>
      </c>
      <c r="H2365">
        <v>-61.5</v>
      </c>
      <c r="I2365" t="s">
        <v>174</v>
      </c>
      <c r="L2365" t="s">
        <v>3544</v>
      </c>
      <c r="M2365" t="s">
        <v>3545</v>
      </c>
      <c r="V2365" t="s">
        <v>178</v>
      </c>
      <c r="AA2365" t="s">
        <v>3546</v>
      </c>
      <c r="AB2365">
        <v>75.25</v>
      </c>
      <c r="AC2365">
        <v>0.06</v>
      </c>
      <c r="AE2365">
        <v>14.6</v>
      </c>
      <c r="AG2365">
        <v>0.54</v>
      </c>
      <c r="AH2365">
        <v>1.6</v>
      </c>
      <c r="AJ2365">
        <v>1.06</v>
      </c>
      <c r="AK2365">
        <v>0.51</v>
      </c>
      <c r="AN2365">
        <v>1.72</v>
      </c>
      <c r="AO2365">
        <v>4.28</v>
      </c>
      <c r="FO2365">
        <v>46926</v>
      </c>
    </row>
    <row r="2366" spans="1:171" hidden="1" x14ac:dyDescent="0.2">
      <c r="A2366" t="s">
        <v>3547</v>
      </c>
      <c r="B2366" t="s">
        <v>172</v>
      </c>
      <c r="C2366" t="s">
        <v>333</v>
      </c>
      <c r="D2366" t="s">
        <v>3548</v>
      </c>
      <c r="E2366">
        <v>16.71</v>
      </c>
      <c r="F2366">
        <v>16.75</v>
      </c>
      <c r="G2366">
        <v>-62.15</v>
      </c>
      <c r="H2366">
        <v>-62.21</v>
      </c>
      <c r="I2366" t="s">
        <v>174</v>
      </c>
      <c r="L2366" t="s">
        <v>3549</v>
      </c>
      <c r="M2366" t="s">
        <v>3550</v>
      </c>
      <c r="T2366">
        <v>1997</v>
      </c>
      <c r="V2366" t="s">
        <v>178</v>
      </c>
      <c r="AA2366" t="s">
        <v>3551</v>
      </c>
      <c r="AQ2366">
        <v>0.18</v>
      </c>
      <c r="FO2366">
        <v>471486</v>
      </c>
    </row>
    <row r="2367" spans="1:171" hidden="1" x14ac:dyDescent="0.2">
      <c r="A2367" t="s">
        <v>3547</v>
      </c>
      <c r="B2367" t="s">
        <v>172</v>
      </c>
      <c r="C2367" t="s">
        <v>333</v>
      </c>
      <c r="D2367" t="s">
        <v>3548</v>
      </c>
      <c r="E2367">
        <v>16.71</v>
      </c>
      <c r="F2367">
        <v>16.75</v>
      </c>
      <c r="G2367">
        <v>-62.15</v>
      </c>
      <c r="H2367">
        <v>-62.21</v>
      </c>
      <c r="I2367" t="s">
        <v>174</v>
      </c>
      <c r="L2367" t="s">
        <v>3552</v>
      </c>
      <c r="M2367" t="s">
        <v>3550</v>
      </c>
      <c r="T2367">
        <v>1997</v>
      </c>
      <c r="V2367" t="s">
        <v>178</v>
      </c>
      <c r="AA2367" t="s">
        <v>3551</v>
      </c>
      <c r="AQ2367">
        <v>0.1</v>
      </c>
      <c r="FO2367">
        <v>471487</v>
      </c>
    </row>
    <row r="2368" spans="1:171" hidden="1" x14ac:dyDescent="0.2">
      <c r="A2368" t="s">
        <v>3547</v>
      </c>
      <c r="B2368" t="s">
        <v>172</v>
      </c>
      <c r="C2368" t="s">
        <v>333</v>
      </c>
      <c r="D2368" t="s">
        <v>3548</v>
      </c>
      <c r="E2368">
        <v>16.71</v>
      </c>
      <c r="F2368">
        <v>16.75</v>
      </c>
      <c r="G2368">
        <v>-62.15</v>
      </c>
      <c r="H2368">
        <v>-62.21</v>
      </c>
      <c r="I2368" t="s">
        <v>174</v>
      </c>
      <c r="L2368" t="s">
        <v>3553</v>
      </c>
      <c r="M2368" t="s">
        <v>3550</v>
      </c>
      <c r="T2368">
        <v>1997</v>
      </c>
      <c r="V2368" t="s">
        <v>178</v>
      </c>
      <c r="AA2368" t="s">
        <v>3551</v>
      </c>
      <c r="AQ2368">
        <v>0.09</v>
      </c>
      <c r="FO2368">
        <v>471488</v>
      </c>
    </row>
    <row r="2369" spans="1:171" hidden="1" x14ac:dyDescent="0.2">
      <c r="A2369" t="s">
        <v>3547</v>
      </c>
      <c r="B2369" t="s">
        <v>172</v>
      </c>
      <c r="C2369" t="s">
        <v>333</v>
      </c>
      <c r="D2369" t="s">
        <v>3548</v>
      </c>
      <c r="E2369">
        <v>16.71</v>
      </c>
      <c r="F2369">
        <v>16.75</v>
      </c>
      <c r="G2369">
        <v>-62.15</v>
      </c>
      <c r="H2369">
        <v>-62.21</v>
      </c>
      <c r="I2369" t="s">
        <v>174</v>
      </c>
      <c r="L2369" t="s">
        <v>3554</v>
      </c>
      <c r="M2369" t="s">
        <v>3550</v>
      </c>
      <c r="T2369">
        <v>1997</v>
      </c>
      <c r="V2369" t="s">
        <v>178</v>
      </c>
      <c r="AA2369" t="s">
        <v>3551</v>
      </c>
      <c r="AQ2369">
        <v>0.53</v>
      </c>
      <c r="FO2369">
        <v>471489</v>
      </c>
    </row>
    <row r="2370" spans="1:171" hidden="1" x14ac:dyDescent="0.2">
      <c r="A2370" t="s">
        <v>3547</v>
      </c>
      <c r="B2370" t="s">
        <v>172</v>
      </c>
      <c r="C2370" t="s">
        <v>333</v>
      </c>
      <c r="D2370" t="s">
        <v>3548</v>
      </c>
      <c r="E2370">
        <v>16.71</v>
      </c>
      <c r="F2370">
        <v>16.75</v>
      </c>
      <c r="G2370">
        <v>-62.15</v>
      </c>
      <c r="H2370">
        <v>-62.21</v>
      </c>
      <c r="I2370" t="s">
        <v>174</v>
      </c>
      <c r="L2370" t="s">
        <v>3555</v>
      </c>
      <c r="M2370" t="s">
        <v>3550</v>
      </c>
      <c r="T2370">
        <v>1997</v>
      </c>
      <c r="V2370" t="s">
        <v>178</v>
      </c>
      <c r="AA2370" t="s">
        <v>3551</v>
      </c>
      <c r="AQ2370">
        <v>0.2</v>
      </c>
      <c r="FO2370">
        <v>471490</v>
      </c>
    </row>
    <row r="2371" spans="1:171" hidden="1" x14ac:dyDescent="0.2">
      <c r="A2371" t="s">
        <v>3547</v>
      </c>
      <c r="B2371" t="s">
        <v>172</v>
      </c>
      <c r="C2371" t="s">
        <v>333</v>
      </c>
      <c r="D2371" t="s">
        <v>3548</v>
      </c>
      <c r="E2371">
        <v>16.71</v>
      </c>
      <c r="F2371">
        <v>16.75</v>
      </c>
      <c r="G2371">
        <v>-62.15</v>
      </c>
      <c r="H2371">
        <v>-62.21</v>
      </c>
      <c r="I2371" t="s">
        <v>174</v>
      </c>
      <c r="L2371" t="s">
        <v>3556</v>
      </c>
      <c r="M2371" t="s">
        <v>3550</v>
      </c>
      <c r="T2371">
        <v>1997</v>
      </c>
      <c r="V2371" t="s">
        <v>178</v>
      </c>
      <c r="AA2371" t="s">
        <v>3551</v>
      </c>
      <c r="AQ2371">
        <v>0.28000000000000003</v>
      </c>
      <c r="FO2371">
        <v>471491</v>
      </c>
    </row>
    <row r="2372" spans="1:171" hidden="1" x14ac:dyDescent="0.2">
      <c r="A2372" t="s">
        <v>3547</v>
      </c>
      <c r="B2372" t="s">
        <v>172</v>
      </c>
      <c r="C2372" t="s">
        <v>333</v>
      </c>
      <c r="D2372" t="s">
        <v>3548</v>
      </c>
      <c r="E2372">
        <v>16.71</v>
      </c>
      <c r="F2372">
        <v>16.75</v>
      </c>
      <c r="G2372">
        <v>-62.15</v>
      </c>
      <c r="H2372">
        <v>-62.21</v>
      </c>
      <c r="I2372" t="s">
        <v>174</v>
      </c>
      <c r="L2372" t="s">
        <v>3557</v>
      </c>
      <c r="M2372" t="s">
        <v>3550</v>
      </c>
      <c r="T2372">
        <v>1997</v>
      </c>
      <c r="V2372" t="s">
        <v>178</v>
      </c>
      <c r="AA2372" t="s">
        <v>3551</v>
      </c>
      <c r="AQ2372">
        <v>0.28999999999999998</v>
      </c>
      <c r="FO2372">
        <v>471492</v>
      </c>
    </row>
    <row r="2373" spans="1:171" hidden="1" x14ac:dyDescent="0.2">
      <c r="A2373" t="s">
        <v>3547</v>
      </c>
      <c r="B2373" t="s">
        <v>172</v>
      </c>
      <c r="C2373" t="s">
        <v>333</v>
      </c>
      <c r="D2373" t="s">
        <v>3548</v>
      </c>
      <c r="E2373">
        <v>16.71</v>
      </c>
      <c r="F2373">
        <v>16.75</v>
      </c>
      <c r="G2373">
        <v>-62.15</v>
      </c>
      <c r="H2373">
        <v>-62.21</v>
      </c>
      <c r="I2373" t="s">
        <v>174</v>
      </c>
      <c r="L2373" t="s">
        <v>3558</v>
      </c>
      <c r="M2373" t="s">
        <v>3550</v>
      </c>
      <c r="T2373">
        <v>1997</v>
      </c>
      <c r="V2373" t="s">
        <v>178</v>
      </c>
      <c r="AA2373" t="s">
        <v>3551</v>
      </c>
      <c r="AQ2373">
        <v>0.81</v>
      </c>
      <c r="FO2373">
        <v>471493</v>
      </c>
    </row>
    <row r="2374" spans="1:171" hidden="1" x14ac:dyDescent="0.2">
      <c r="A2374" t="s">
        <v>3547</v>
      </c>
      <c r="B2374" t="s">
        <v>172</v>
      </c>
      <c r="C2374" t="s">
        <v>333</v>
      </c>
      <c r="D2374" t="s">
        <v>3548</v>
      </c>
      <c r="E2374">
        <v>16.71</v>
      </c>
      <c r="F2374">
        <v>16.75</v>
      </c>
      <c r="G2374">
        <v>-62.15</v>
      </c>
      <c r="H2374">
        <v>-62.21</v>
      </c>
      <c r="I2374" t="s">
        <v>174</v>
      </c>
      <c r="L2374" t="s">
        <v>3559</v>
      </c>
      <c r="M2374" t="s">
        <v>3550</v>
      </c>
      <c r="T2374">
        <v>1997</v>
      </c>
      <c r="V2374" t="s">
        <v>178</v>
      </c>
      <c r="AA2374" t="s">
        <v>3551</v>
      </c>
      <c r="AQ2374">
        <v>0.19</v>
      </c>
      <c r="FO2374">
        <v>471494</v>
      </c>
    </row>
    <row r="2375" spans="1:171" hidden="1" x14ac:dyDescent="0.2">
      <c r="A2375" t="s">
        <v>3547</v>
      </c>
      <c r="B2375" t="s">
        <v>172</v>
      </c>
      <c r="C2375" t="s">
        <v>333</v>
      </c>
      <c r="D2375" t="s">
        <v>3548</v>
      </c>
      <c r="E2375">
        <v>16.71</v>
      </c>
      <c r="F2375">
        <v>16.75</v>
      </c>
      <c r="G2375">
        <v>-62.15</v>
      </c>
      <c r="H2375">
        <v>-62.21</v>
      </c>
      <c r="I2375" t="s">
        <v>174</v>
      </c>
      <c r="L2375" t="s">
        <v>3560</v>
      </c>
      <c r="M2375" t="s">
        <v>3550</v>
      </c>
      <c r="T2375">
        <v>1997</v>
      </c>
      <c r="V2375" t="s">
        <v>178</v>
      </c>
      <c r="AA2375" t="s">
        <v>3551</v>
      </c>
      <c r="AQ2375">
        <v>0.19</v>
      </c>
      <c r="FO2375">
        <v>471495</v>
      </c>
    </row>
    <row r="2376" spans="1:171" hidden="1" x14ac:dyDescent="0.2">
      <c r="A2376" t="s">
        <v>3547</v>
      </c>
      <c r="B2376" t="s">
        <v>172</v>
      </c>
      <c r="C2376" t="s">
        <v>333</v>
      </c>
      <c r="D2376" t="s">
        <v>3548</v>
      </c>
      <c r="E2376">
        <v>16.71</v>
      </c>
      <c r="F2376">
        <v>16.75</v>
      </c>
      <c r="G2376">
        <v>-62.15</v>
      </c>
      <c r="H2376">
        <v>-62.21</v>
      </c>
      <c r="I2376" t="s">
        <v>174</v>
      </c>
      <c r="L2376" t="s">
        <v>3561</v>
      </c>
      <c r="M2376" t="s">
        <v>3550</v>
      </c>
      <c r="T2376">
        <v>1997</v>
      </c>
      <c r="V2376" t="s">
        <v>178</v>
      </c>
      <c r="AA2376" t="s">
        <v>3551</v>
      </c>
      <c r="AQ2376">
        <v>0.8</v>
      </c>
      <c r="FO2376">
        <v>471496</v>
      </c>
    </row>
    <row r="2377" spans="1:171" hidden="1" x14ac:dyDescent="0.2">
      <c r="A2377" t="s">
        <v>3547</v>
      </c>
      <c r="B2377" t="s">
        <v>172</v>
      </c>
      <c r="C2377" t="s">
        <v>333</v>
      </c>
      <c r="D2377" t="s">
        <v>3548</v>
      </c>
      <c r="E2377">
        <v>16.71</v>
      </c>
      <c r="F2377">
        <v>16.75</v>
      </c>
      <c r="G2377">
        <v>-62.15</v>
      </c>
      <c r="H2377">
        <v>-62.21</v>
      </c>
      <c r="I2377" t="s">
        <v>174</v>
      </c>
      <c r="L2377" t="s">
        <v>3562</v>
      </c>
      <c r="M2377" t="s">
        <v>3550</v>
      </c>
      <c r="T2377">
        <v>1997</v>
      </c>
      <c r="V2377" t="s">
        <v>178</v>
      </c>
      <c r="AA2377" t="s">
        <v>3551</v>
      </c>
      <c r="AQ2377">
        <v>0.41</v>
      </c>
      <c r="FO2377">
        <v>471497</v>
      </c>
    </row>
    <row r="2378" spans="1:171" hidden="1" x14ac:dyDescent="0.2">
      <c r="A2378" t="s">
        <v>3547</v>
      </c>
      <c r="B2378" t="s">
        <v>172</v>
      </c>
      <c r="C2378" t="s">
        <v>333</v>
      </c>
      <c r="D2378" t="s">
        <v>3548</v>
      </c>
      <c r="E2378">
        <v>16.71</v>
      </c>
      <c r="F2378">
        <v>16.75</v>
      </c>
      <c r="G2378">
        <v>-62.15</v>
      </c>
      <c r="H2378">
        <v>-62.21</v>
      </c>
      <c r="I2378" t="s">
        <v>174</v>
      </c>
      <c r="L2378" t="s">
        <v>3563</v>
      </c>
      <c r="M2378" t="s">
        <v>3550</v>
      </c>
      <c r="T2378">
        <v>1997</v>
      </c>
      <c r="V2378" t="s">
        <v>178</v>
      </c>
      <c r="AA2378" t="s">
        <v>3551</v>
      </c>
      <c r="AQ2378">
        <v>0.36</v>
      </c>
      <c r="FO2378">
        <v>471498</v>
      </c>
    </row>
    <row r="2379" spans="1:171" hidden="1" x14ac:dyDescent="0.2">
      <c r="A2379" t="s">
        <v>3547</v>
      </c>
      <c r="B2379" t="s">
        <v>172</v>
      </c>
      <c r="C2379" t="s">
        <v>333</v>
      </c>
      <c r="D2379" t="s">
        <v>3548</v>
      </c>
      <c r="E2379">
        <v>16.71</v>
      </c>
      <c r="F2379">
        <v>16.75</v>
      </c>
      <c r="G2379">
        <v>-62.15</v>
      </c>
      <c r="H2379">
        <v>-62.21</v>
      </c>
      <c r="I2379" t="s">
        <v>174</v>
      </c>
      <c r="L2379" t="s">
        <v>3564</v>
      </c>
      <c r="M2379" t="s">
        <v>3550</v>
      </c>
      <c r="T2379">
        <v>1997</v>
      </c>
      <c r="V2379" t="s">
        <v>178</v>
      </c>
      <c r="AA2379" t="s">
        <v>3551</v>
      </c>
      <c r="AQ2379">
        <v>0.5</v>
      </c>
      <c r="FO2379">
        <v>471499</v>
      </c>
    </row>
    <row r="2380" spans="1:171" hidden="1" x14ac:dyDescent="0.2">
      <c r="A2380" t="s">
        <v>3547</v>
      </c>
      <c r="B2380" t="s">
        <v>172</v>
      </c>
      <c r="C2380" t="s">
        <v>333</v>
      </c>
      <c r="D2380" t="s">
        <v>3548</v>
      </c>
      <c r="E2380">
        <v>16.71</v>
      </c>
      <c r="F2380">
        <v>16.75</v>
      </c>
      <c r="G2380">
        <v>-62.15</v>
      </c>
      <c r="H2380">
        <v>-62.21</v>
      </c>
      <c r="I2380" t="s">
        <v>174</v>
      </c>
      <c r="L2380" t="s">
        <v>3565</v>
      </c>
      <c r="M2380" t="s">
        <v>3550</v>
      </c>
      <c r="T2380">
        <v>1997</v>
      </c>
      <c r="V2380" t="s">
        <v>178</v>
      </c>
      <c r="AA2380" t="s">
        <v>3551</v>
      </c>
      <c r="AQ2380">
        <v>0.44</v>
      </c>
      <c r="FO2380">
        <v>471500</v>
      </c>
    </row>
    <row r="2381" spans="1:171" hidden="1" x14ac:dyDescent="0.2">
      <c r="A2381" t="s">
        <v>3547</v>
      </c>
      <c r="B2381" t="s">
        <v>172</v>
      </c>
      <c r="C2381" t="s">
        <v>333</v>
      </c>
      <c r="D2381" t="s">
        <v>3548</v>
      </c>
      <c r="E2381">
        <v>16.71</v>
      </c>
      <c r="F2381">
        <v>16.75</v>
      </c>
      <c r="G2381">
        <v>-62.15</v>
      </c>
      <c r="H2381">
        <v>-62.21</v>
      </c>
      <c r="I2381" t="s">
        <v>174</v>
      </c>
      <c r="L2381" t="s">
        <v>3566</v>
      </c>
      <c r="M2381" t="s">
        <v>3550</v>
      </c>
      <c r="T2381">
        <v>1997</v>
      </c>
      <c r="V2381" t="s">
        <v>178</v>
      </c>
      <c r="AA2381" t="s">
        <v>3551</v>
      </c>
      <c r="AQ2381">
        <v>0.35</v>
      </c>
      <c r="FO2381">
        <v>471501</v>
      </c>
    </row>
    <row r="2382" spans="1:171" hidden="1" x14ac:dyDescent="0.2">
      <c r="A2382" t="s">
        <v>3547</v>
      </c>
      <c r="B2382" t="s">
        <v>172</v>
      </c>
      <c r="C2382" t="s">
        <v>333</v>
      </c>
      <c r="D2382" t="s">
        <v>3548</v>
      </c>
      <c r="E2382">
        <v>16.71</v>
      </c>
      <c r="F2382">
        <v>16.75</v>
      </c>
      <c r="G2382">
        <v>-62.15</v>
      </c>
      <c r="H2382">
        <v>-62.21</v>
      </c>
      <c r="I2382" t="s">
        <v>174</v>
      </c>
      <c r="L2382" t="s">
        <v>3567</v>
      </c>
      <c r="M2382" t="s">
        <v>3550</v>
      </c>
      <c r="T2382">
        <v>1997</v>
      </c>
      <c r="V2382" t="s">
        <v>178</v>
      </c>
      <c r="AA2382" t="s">
        <v>3551</v>
      </c>
      <c r="AQ2382">
        <v>0.28000000000000003</v>
      </c>
      <c r="FO2382">
        <v>471502</v>
      </c>
    </row>
    <row r="2383" spans="1:171" hidden="1" x14ac:dyDescent="0.2">
      <c r="A2383" t="s">
        <v>3547</v>
      </c>
      <c r="B2383" t="s">
        <v>172</v>
      </c>
      <c r="C2383" t="s">
        <v>333</v>
      </c>
      <c r="D2383" t="s">
        <v>3548</v>
      </c>
      <c r="E2383">
        <v>16.71</v>
      </c>
      <c r="F2383">
        <v>16.75</v>
      </c>
      <c r="G2383">
        <v>-62.15</v>
      </c>
      <c r="H2383">
        <v>-62.21</v>
      </c>
      <c r="I2383" t="s">
        <v>174</v>
      </c>
      <c r="L2383" t="s">
        <v>3568</v>
      </c>
      <c r="M2383" t="s">
        <v>3550</v>
      </c>
      <c r="T2383">
        <v>1997</v>
      </c>
      <c r="V2383" t="s">
        <v>178</v>
      </c>
      <c r="AA2383" t="s">
        <v>3551</v>
      </c>
      <c r="AQ2383">
        <v>0.59</v>
      </c>
      <c r="FO2383">
        <v>471503</v>
      </c>
    </row>
    <row r="2384" spans="1:171" hidden="1" x14ac:dyDescent="0.2">
      <c r="A2384" t="s">
        <v>3547</v>
      </c>
      <c r="B2384" t="s">
        <v>172</v>
      </c>
      <c r="C2384" t="s">
        <v>333</v>
      </c>
      <c r="D2384" t="s">
        <v>3548</v>
      </c>
      <c r="E2384">
        <v>16.71</v>
      </c>
      <c r="F2384">
        <v>16.75</v>
      </c>
      <c r="G2384">
        <v>-62.15</v>
      </c>
      <c r="H2384">
        <v>-62.21</v>
      </c>
      <c r="I2384" t="s">
        <v>174</v>
      </c>
      <c r="L2384" t="s">
        <v>3569</v>
      </c>
      <c r="M2384" t="s">
        <v>3550</v>
      </c>
      <c r="T2384">
        <v>1997</v>
      </c>
      <c r="V2384" t="s">
        <v>178</v>
      </c>
      <c r="AA2384" t="s">
        <v>3551</v>
      </c>
      <c r="AQ2384">
        <v>0.37</v>
      </c>
      <c r="FO2384">
        <v>471504</v>
      </c>
    </row>
    <row r="2385" spans="1:171" hidden="1" x14ac:dyDescent="0.2">
      <c r="A2385" t="s">
        <v>3547</v>
      </c>
      <c r="B2385" t="s">
        <v>172</v>
      </c>
      <c r="C2385" t="s">
        <v>333</v>
      </c>
      <c r="D2385" t="s">
        <v>3570</v>
      </c>
      <c r="E2385">
        <v>16.722049999999999</v>
      </c>
      <c r="F2385">
        <v>16.722049999999999</v>
      </c>
      <c r="G2385">
        <v>-62.207590000000003</v>
      </c>
      <c r="H2385">
        <v>-62.207590000000003</v>
      </c>
      <c r="I2385" t="s">
        <v>174</v>
      </c>
      <c r="L2385" t="s">
        <v>3571</v>
      </c>
      <c r="M2385" t="s">
        <v>3550</v>
      </c>
      <c r="T2385">
        <v>1997</v>
      </c>
      <c r="V2385" t="s">
        <v>178</v>
      </c>
      <c r="AA2385" t="s">
        <v>3551</v>
      </c>
      <c r="AQ2385">
        <v>0.45</v>
      </c>
      <c r="FO2385">
        <v>471505</v>
      </c>
    </row>
    <row r="2386" spans="1:171" hidden="1" x14ac:dyDescent="0.2">
      <c r="A2386" t="s">
        <v>3547</v>
      </c>
      <c r="B2386" t="s">
        <v>172</v>
      </c>
      <c r="C2386" t="s">
        <v>333</v>
      </c>
      <c r="D2386" t="s">
        <v>3570</v>
      </c>
      <c r="E2386">
        <v>16.722049999999999</v>
      </c>
      <c r="F2386">
        <v>16.722049999999999</v>
      </c>
      <c r="G2386">
        <v>-62.207590000000003</v>
      </c>
      <c r="H2386">
        <v>-62.207590000000003</v>
      </c>
      <c r="I2386" t="s">
        <v>174</v>
      </c>
      <c r="L2386" t="s">
        <v>3572</v>
      </c>
      <c r="M2386" t="s">
        <v>3550</v>
      </c>
      <c r="T2386">
        <v>1997</v>
      </c>
      <c r="V2386" t="s">
        <v>178</v>
      </c>
      <c r="AA2386" t="s">
        <v>3551</v>
      </c>
      <c r="AQ2386">
        <v>0.77</v>
      </c>
      <c r="FO2386">
        <v>471506</v>
      </c>
    </row>
    <row r="2387" spans="1:171" hidden="1" x14ac:dyDescent="0.2">
      <c r="A2387" t="s">
        <v>3547</v>
      </c>
      <c r="B2387" t="s">
        <v>172</v>
      </c>
      <c r="C2387" t="s">
        <v>333</v>
      </c>
      <c r="D2387" t="s">
        <v>3570</v>
      </c>
      <c r="E2387">
        <v>16.722049999999999</v>
      </c>
      <c r="F2387">
        <v>16.722049999999999</v>
      </c>
      <c r="G2387">
        <v>-62.207590000000003</v>
      </c>
      <c r="H2387">
        <v>-62.207590000000003</v>
      </c>
      <c r="I2387" t="s">
        <v>174</v>
      </c>
      <c r="L2387" t="s">
        <v>3573</v>
      </c>
      <c r="M2387" t="s">
        <v>3550</v>
      </c>
      <c r="T2387">
        <v>1997</v>
      </c>
      <c r="V2387" t="s">
        <v>178</v>
      </c>
      <c r="AA2387" t="s">
        <v>3551</v>
      </c>
      <c r="AQ2387">
        <v>0.63</v>
      </c>
      <c r="FO2387">
        <v>471507</v>
      </c>
    </row>
    <row r="2388" spans="1:171" hidden="1" x14ac:dyDescent="0.2">
      <c r="A2388" t="s">
        <v>3547</v>
      </c>
      <c r="B2388" t="s">
        <v>172</v>
      </c>
      <c r="C2388" t="s">
        <v>333</v>
      </c>
      <c r="D2388" t="s">
        <v>3570</v>
      </c>
      <c r="E2388">
        <v>16.722049999999999</v>
      </c>
      <c r="F2388">
        <v>16.722049999999999</v>
      </c>
      <c r="G2388">
        <v>-62.207590000000003</v>
      </c>
      <c r="H2388">
        <v>-62.207590000000003</v>
      </c>
      <c r="I2388" t="s">
        <v>174</v>
      </c>
      <c r="L2388" t="s">
        <v>3574</v>
      </c>
      <c r="M2388" t="s">
        <v>3550</v>
      </c>
      <c r="T2388">
        <v>1997</v>
      </c>
      <c r="V2388" t="s">
        <v>178</v>
      </c>
      <c r="AA2388" t="s">
        <v>3551</v>
      </c>
      <c r="AQ2388">
        <v>0.56000000000000005</v>
      </c>
      <c r="FO2388">
        <v>471508</v>
      </c>
    </row>
    <row r="2389" spans="1:171" hidden="1" x14ac:dyDescent="0.2">
      <c r="A2389" t="s">
        <v>3547</v>
      </c>
      <c r="B2389" t="s">
        <v>172</v>
      </c>
      <c r="C2389" t="s">
        <v>333</v>
      </c>
      <c r="D2389" t="s">
        <v>3570</v>
      </c>
      <c r="E2389">
        <v>16.722049999999999</v>
      </c>
      <c r="F2389">
        <v>16.722049999999999</v>
      </c>
      <c r="G2389">
        <v>-62.207590000000003</v>
      </c>
      <c r="H2389">
        <v>-62.207590000000003</v>
      </c>
      <c r="I2389" t="s">
        <v>174</v>
      </c>
      <c r="L2389" t="s">
        <v>3575</v>
      </c>
      <c r="M2389" t="s">
        <v>3550</v>
      </c>
      <c r="T2389">
        <v>1997</v>
      </c>
      <c r="V2389" t="s">
        <v>178</v>
      </c>
      <c r="AA2389" t="s">
        <v>3551</v>
      </c>
      <c r="AQ2389">
        <v>0.9</v>
      </c>
      <c r="FO2389">
        <v>471509</v>
      </c>
    </row>
    <row r="2390" spans="1:171" hidden="1" x14ac:dyDescent="0.2">
      <c r="A2390" t="s">
        <v>3547</v>
      </c>
      <c r="B2390" t="s">
        <v>172</v>
      </c>
      <c r="C2390" t="s">
        <v>333</v>
      </c>
      <c r="D2390" t="s">
        <v>3570</v>
      </c>
      <c r="E2390">
        <v>16.722049999999999</v>
      </c>
      <c r="F2390">
        <v>16.722049999999999</v>
      </c>
      <c r="G2390">
        <v>-62.207590000000003</v>
      </c>
      <c r="H2390">
        <v>-62.207590000000003</v>
      </c>
      <c r="I2390" t="s">
        <v>174</v>
      </c>
      <c r="L2390" t="s">
        <v>3576</v>
      </c>
      <c r="M2390" t="s">
        <v>3550</v>
      </c>
      <c r="T2390">
        <v>1997</v>
      </c>
      <c r="V2390" t="s">
        <v>178</v>
      </c>
      <c r="AA2390" t="s">
        <v>3551</v>
      </c>
      <c r="AQ2390">
        <v>0.79</v>
      </c>
      <c r="FO2390">
        <v>471510</v>
      </c>
    </row>
    <row r="2391" spans="1:171" hidden="1" x14ac:dyDescent="0.2">
      <c r="A2391" t="s">
        <v>3547</v>
      </c>
      <c r="B2391" t="s">
        <v>172</v>
      </c>
      <c r="C2391" t="s">
        <v>333</v>
      </c>
      <c r="D2391" t="s">
        <v>3570</v>
      </c>
      <c r="E2391">
        <v>16.722049999999999</v>
      </c>
      <c r="F2391">
        <v>16.722049999999999</v>
      </c>
      <c r="G2391">
        <v>-62.207590000000003</v>
      </c>
      <c r="H2391">
        <v>-62.207590000000003</v>
      </c>
      <c r="I2391" t="s">
        <v>174</v>
      </c>
      <c r="L2391" t="s">
        <v>3577</v>
      </c>
      <c r="M2391" t="s">
        <v>3550</v>
      </c>
      <c r="T2391">
        <v>1997</v>
      </c>
      <c r="V2391" t="s">
        <v>178</v>
      </c>
      <c r="AA2391" t="s">
        <v>3551</v>
      </c>
      <c r="AQ2391">
        <v>0.49</v>
      </c>
      <c r="FO2391">
        <v>471511</v>
      </c>
    </row>
    <row r="2392" spans="1:171" hidden="1" x14ac:dyDescent="0.2">
      <c r="A2392" t="s">
        <v>3547</v>
      </c>
      <c r="B2392" t="s">
        <v>172</v>
      </c>
      <c r="C2392" t="s">
        <v>333</v>
      </c>
      <c r="D2392" t="s">
        <v>3548</v>
      </c>
      <c r="E2392">
        <v>16.71</v>
      </c>
      <c r="F2392">
        <v>16.75</v>
      </c>
      <c r="G2392">
        <v>-62.15</v>
      </c>
      <c r="H2392">
        <v>-62.21</v>
      </c>
      <c r="I2392" t="s">
        <v>174</v>
      </c>
      <c r="L2392" t="s">
        <v>3578</v>
      </c>
      <c r="M2392" t="s">
        <v>3550</v>
      </c>
      <c r="T2392">
        <v>1997</v>
      </c>
      <c r="V2392" t="s">
        <v>178</v>
      </c>
      <c r="AA2392" t="s">
        <v>3551</v>
      </c>
      <c r="AQ2392">
        <v>0.2</v>
      </c>
      <c r="FO2392">
        <v>471512</v>
      </c>
    </row>
    <row r="2393" spans="1:171" hidden="1" x14ac:dyDescent="0.2">
      <c r="A2393" t="s">
        <v>3547</v>
      </c>
      <c r="B2393" t="s">
        <v>172</v>
      </c>
      <c r="C2393" t="s">
        <v>333</v>
      </c>
      <c r="D2393" t="s">
        <v>3548</v>
      </c>
      <c r="E2393">
        <v>16.71</v>
      </c>
      <c r="F2393">
        <v>16.75</v>
      </c>
      <c r="G2393">
        <v>-62.15</v>
      </c>
      <c r="H2393">
        <v>-62.21</v>
      </c>
      <c r="I2393" t="s">
        <v>174</v>
      </c>
      <c r="L2393" t="s">
        <v>3579</v>
      </c>
      <c r="M2393" t="s">
        <v>3550</v>
      </c>
      <c r="T2393">
        <v>1997</v>
      </c>
      <c r="V2393" t="s">
        <v>178</v>
      </c>
      <c r="AA2393" t="s">
        <v>3551</v>
      </c>
      <c r="AQ2393">
        <v>0.28000000000000003</v>
      </c>
      <c r="FO2393">
        <v>471513</v>
      </c>
    </row>
    <row r="2394" spans="1:171" hidden="1" x14ac:dyDescent="0.2">
      <c r="A2394" t="s">
        <v>3547</v>
      </c>
      <c r="B2394" t="s">
        <v>172</v>
      </c>
      <c r="C2394" t="s">
        <v>333</v>
      </c>
      <c r="D2394" t="s">
        <v>3548</v>
      </c>
      <c r="E2394">
        <v>16.71</v>
      </c>
      <c r="F2394">
        <v>16.75</v>
      </c>
      <c r="G2394">
        <v>-62.15</v>
      </c>
      <c r="H2394">
        <v>-62.21</v>
      </c>
      <c r="I2394" t="s">
        <v>174</v>
      </c>
      <c r="L2394" t="s">
        <v>3580</v>
      </c>
      <c r="M2394" t="s">
        <v>3550</v>
      </c>
      <c r="T2394">
        <v>1997</v>
      </c>
      <c r="V2394" t="s">
        <v>178</v>
      </c>
      <c r="AA2394" t="s">
        <v>3551</v>
      </c>
      <c r="AQ2394">
        <v>0.14000000000000001</v>
      </c>
      <c r="FO2394">
        <v>471514</v>
      </c>
    </row>
    <row r="2395" spans="1:171" hidden="1" x14ac:dyDescent="0.2">
      <c r="A2395" t="s">
        <v>3547</v>
      </c>
      <c r="B2395" t="s">
        <v>172</v>
      </c>
      <c r="C2395" t="s">
        <v>333</v>
      </c>
      <c r="D2395" t="s">
        <v>3548</v>
      </c>
      <c r="E2395">
        <v>16.71</v>
      </c>
      <c r="F2395">
        <v>16.75</v>
      </c>
      <c r="G2395">
        <v>-62.15</v>
      </c>
      <c r="H2395">
        <v>-62.21</v>
      </c>
      <c r="I2395" t="s">
        <v>174</v>
      </c>
      <c r="L2395" t="s">
        <v>3581</v>
      </c>
      <c r="M2395" t="s">
        <v>3550</v>
      </c>
      <c r="T2395">
        <v>1997</v>
      </c>
      <c r="V2395" t="s">
        <v>178</v>
      </c>
      <c r="AA2395" t="s">
        <v>3551</v>
      </c>
      <c r="AQ2395">
        <v>0.38</v>
      </c>
      <c r="FO2395">
        <v>471515</v>
      </c>
    </row>
    <row r="2396" spans="1:171" hidden="1" x14ac:dyDescent="0.2">
      <c r="A2396" t="s">
        <v>3547</v>
      </c>
      <c r="B2396" t="s">
        <v>172</v>
      </c>
      <c r="C2396" t="s">
        <v>333</v>
      </c>
      <c r="D2396" t="s">
        <v>3548</v>
      </c>
      <c r="E2396">
        <v>16.71</v>
      </c>
      <c r="F2396">
        <v>16.75</v>
      </c>
      <c r="G2396">
        <v>-62.15</v>
      </c>
      <c r="H2396">
        <v>-62.21</v>
      </c>
      <c r="I2396" t="s">
        <v>174</v>
      </c>
      <c r="L2396" t="s">
        <v>3582</v>
      </c>
      <c r="M2396" t="s">
        <v>3550</v>
      </c>
      <c r="T2396">
        <v>1997</v>
      </c>
      <c r="V2396" t="s">
        <v>178</v>
      </c>
      <c r="AA2396" t="s">
        <v>3551</v>
      </c>
      <c r="AQ2396">
        <v>0.11</v>
      </c>
      <c r="FO2396">
        <v>471516</v>
      </c>
    </row>
    <row r="2397" spans="1:171" hidden="1" x14ac:dyDescent="0.2">
      <c r="A2397" t="s">
        <v>3547</v>
      </c>
      <c r="B2397" t="s">
        <v>172</v>
      </c>
      <c r="C2397" t="s">
        <v>333</v>
      </c>
      <c r="D2397" t="s">
        <v>3548</v>
      </c>
      <c r="E2397">
        <v>16.71</v>
      </c>
      <c r="F2397">
        <v>16.75</v>
      </c>
      <c r="G2397">
        <v>-62.15</v>
      </c>
      <c r="H2397">
        <v>-62.21</v>
      </c>
      <c r="I2397" t="s">
        <v>174</v>
      </c>
      <c r="L2397" t="s">
        <v>3583</v>
      </c>
      <c r="M2397" t="s">
        <v>3550</v>
      </c>
      <c r="T2397">
        <v>1997</v>
      </c>
      <c r="V2397" t="s">
        <v>178</v>
      </c>
      <c r="AA2397" t="s">
        <v>3551</v>
      </c>
      <c r="AQ2397">
        <v>0.31</v>
      </c>
      <c r="FO2397">
        <v>471517</v>
      </c>
    </row>
    <row r="2398" spans="1:171" hidden="1" x14ac:dyDescent="0.2">
      <c r="A2398" t="s">
        <v>3547</v>
      </c>
      <c r="B2398" t="s">
        <v>172</v>
      </c>
      <c r="C2398" t="s">
        <v>333</v>
      </c>
      <c r="D2398" t="s">
        <v>3548</v>
      </c>
      <c r="E2398">
        <v>16.71</v>
      </c>
      <c r="F2398">
        <v>16.75</v>
      </c>
      <c r="G2398">
        <v>-62.15</v>
      </c>
      <c r="H2398">
        <v>-62.21</v>
      </c>
      <c r="I2398" t="s">
        <v>174</v>
      </c>
      <c r="L2398" t="s">
        <v>3584</v>
      </c>
      <c r="M2398" t="s">
        <v>3550</v>
      </c>
      <c r="T2398">
        <v>1997</v>
      </c>
      <c r="V2398" t="s">
        <v>178</v>
      </c>
      <c r="AA2398" t="s">
        <v>3551</v>
      </c>
      <c r="AQ2398">
        <v>0.15</v>
      </c>
      <c r="FO2398">
        <v>471518</v>
      </c>
    </row>
    <row r="2399" spans="1:171" hidden="1" x14ac:dyDescent="0.2">
      <c r="A2399" t="s">
        <v>3547</v>
      </c>
      <c r="B2399" t="s">
        <v>172</v>
      </c>
      <c r="C2399" t="s">
        <v>333</v>
      </c>
      <c r="D2399" t="s">
        <v>3548</v>
      </c>
      <c r="E2399">
        <v>16.71</v>
      </c>
      <c r="F2399">
        <v>16.75</v>
      </c>
      <c r="G2399">
        <v>-62.15</v>
      </c>
      <c r="H2399">
        <v>-62.21</v>
      </c>
      <c r="I2399" t="s">
        <v>174</v>
      </c>
      <c r="L2399" t="s">
        <v>3585</v>
      </c>
      <c r="M2399" t="s">
        <v>3550</v>
      </c>
      <c r="T2399">
        <v>1997</v>
      </c>
      <c r="V2399" t="s">
        <v>178</v>
      </c>
      <c r="AA2399" t="s">
        <v>3551</v>
      </c>
      <c r="AQ2399">
        <v>0.45</v>
      </c>
      <c r="FO2399">
        <v>471519</v>
      </c>
    </row>
    <row r="2400" spans="1:171" hidden="1" x14ac:dyDescent="0.2">
      <c r="A2400" t="s">
        <v>3547</v>
      </c>
      <c r="B2400" t="s">
        <v>172</v>
      </c>
      <c r="C2400" t="s">
        <v>333</v>
      </c>
      <c r="D2400" t="s">
        <v>3548</v>
      </c>
      <c r="E2400">
        <v>16.71</v>
      </c>
      <c r="F2400">
        <v>16.75</v>
      </c>
      <c r="G2400">
        <v>-62.15</v>
      </c>
      <c r="H2400">
        <v>-62.21</v>
      </c>
      <c r="I2400" t="s">
        <v>174</v>
      </c>
      <c r="L2400" t="s">
        <v>3586</v>
      </c>
      <c r="M2400" t="s">
        <v>3550</v>
      </c>
      <c r="T2400">
        <v>1997</v>
      </c>
      <c r="V2400" t="s">
        <v>178</v>
      </c>
      <c r="AA2400" t="s">
        <v>3551</v>
      </c>
      <c r="AQ2400">
        <v>0.14000000000000001</v>
      </c>
      <c r="FO2400">
        <v>471520</v>
      </c>
    </row>
    <row r="2401" spans="1:171" hidden="1" x14ac:dyDescent="0.2">
      <c r="A2401" t="s">
        <v>3547</v>
      </c>
      <c r="B2401" t="s">
        <v>172</v>
      </c>
      <c r="C2401" t="s">
        <v>333</v>
      </c>
      <c r="D2401" t="s">
        <v>3548</v>
      </c>
      <c r="E2401">
        <v>16.71</v>
      </c>
      <c r="F2401">
        <v>16.75</v>
      </c>
      <c r="G2401">
        <v>-62.15</v>
      </c>
      <c r="H2401">
        <v>-62.21</v>
      </c>
      <c r="I2401" t="s">
        <v>174</v>
      </c>
      <c r="L2401" t="s">
        <v>3587</v>
      </c>
      <c r="M2401" t="s">
        <v>3550</v>
      </c>
      <c r="T2401">
        <v>1997</v>
      </c>
      <c r="V2401" t="s">
        <v>178</v>
      </c>
      <c r="AA2401" t="s">
        <v>3551</v>
      </c>
      <c r="AQ2401">
        <v>0.23</v>
      </c>
      <c r="FO2401">
        <v>471521</v>
      </c>
    </row>
    <row r="2402" spans="1:171" hidden="1" x14ac:dyDescent="0.2">
      <c r="A2402" t="s">
        <v>3547</v>
      </c>
      <c r="B2402" t="s">
        <v>172</v>
      </c>
      <c r="C2402" t="s">
        <v>333</v>
      </c>
      <c r="D2402" t="s">
        <v>3548</v>
      </c>
      <c r="E2402">
        <v>16.71</v>
      </c>
      <c r="F2402">
        <v>16.75</v>
      </c>
      <c r="G2402">
        <v>-62.15</v>
      </c>
      <c r="H2402">
        <v>-62.21</v>
      </c>
      <c r="I2402" t="s">
        <v>174</v>
      </c>
      <c r="L2402" t="s">
        <v>3588</v>
      </c>
      <c r="M2402" t="s">
        <v>3550</v>
      </c>
      <c r="T2402">
        <v>1997</v>
      </c>
      <c r="V2402" t="s">
        <v>178</v>
      </c>
      <c r="AA2402" t="s">
        <v>3551</v>
      </c>
      <c r="AQ2402">
        <v>0.3</v>
      </c>
      <c r="FO2402">
        <v>471522</v>
      </c>
    </row>
    <row r="2403" spans="1:171" hidden="1" x14ac:dyDescent="0.2">
      <c r="A2403" t="s">
        <v>3547</v>
      </c>
      <c r="B2403" t="s">
        <v>172</v>
      </c>
      <c r="C2403" t="s">
        <v>333</v>
      </c>
      <c r="D2403" t="s">
        <v>3548</v>
      </c>
      <c r="E2403">
        <v>16.71</v>
      </c>
      <c r="F2403">
        <v>16.75</v>
      </c>
      <c r="G2403">
        <v>-62.15</v>
      </c>
      <c r="H2403">
        <v>-62.21</v>
      </c>
      <c r="I2403" t="s">
        <v>174</v>
      </c>
      <c r="L2403" t="s">
        <v>3589</v>
      </c>
      <c r="M2403" t="s">
        <v>3550</v>
      </c>
      <c r="T2403">
        <v>1997</v>
      </c>
      <c r="V2403" t="s">
        <v>178</v>
      </c>
      <c r="AA2403" t="s">
        <v>3551</v>
      </c>
      <c r="AQ2403">
        <v>0.44</v>
      </c>
      <c r="FO2403">
        <v>471523</v>
      </c>
    </row>
    <row r="2404" spans="1:171" hidden="1" x14ac:dyDescent="0.2">
      <c r="A2404" t="s">
        <v>3590</v>
      </c>
      <c r="B2404" t="s">
        <v>172</v>
      </c>
      <c r="C2404" t="s">
        <v>3322</v>
      </c>
      <c r="E2404">
        <v>15.7117</v>
      </c>
      <c r="F2404">
        <v>15.7117</v>
      </c>
      <c r="G2404">
        <v>-58.653300000000002</v>
      </c>
      <c r="H2404">
        <v>-58.653300000000002</v>
      </c>
      <c r="I2404" t="s">
        <v>428</v>
      </c>
      <c r="L2404" t="s">
        <v>3591</v>
      </c>
      <c r="M2404" t="s">
        <v>3592</v>
      </c>
      <c r="V2404" t="s">
        <v>1037</v>
      </c>
      <c r="W2404">
        <v>230</v>
      </c>
      <c r="X2404">
        <v>230</v>
      </c>
      <c r="AA2404" t="s">
        <v>3593</v>
      </c>
      <c r="AB2404">
        <v>49.4</v>
      </c>
      <c r="AC2404">
        <v>0.69</v>
      </c>
      <c r="AE2404">
        <v>19.2</v>
      </c>
      <c r="AI2404">
        <v>6.89</v>
      </c>
      <c r="AJ2404">
        <v>0.47</v>
      </c>
      <c r="AK2404">
        <v>2.04</v>
      </c>
      <c r="AL2404">
        <v>0.28000000000000003</v>
      </c>
      <c r="AN2404">
        <v>1.99</v>
      </c>
      <c r="AO2404">
        <v>1.99</v>
      </c>
      <c r="AP2404">
        <v>0.14000000000000001</v>
      </c>
      <c r="BF2404">
        <v>16.100000000000001</v>
      </c>
      <c r="BT2404">
        <v>73.900000000000006</v>
      </c>
      <c r="CW2404">
        <v>106</v>
      </c>
      <c r="CX2404">
        <v>90</v>
      </c>
      <c r="CY2404">
        <v>25.1</v>
      </c>
      <c r="CZ2404">
        <v>139</v>
      </c>
      <c r="DA2404">
        <v>14.9</v>
      </c>
      <c r="DM2404">
        <v>7.85</v>
      </c>
      <c r="DN2404">
        <v>423</v>
      </c>
      <c r="DO2404">
        <v>36.700000000000003</v>
      </c>
      <c r="DP2404">
        <v>85.6</v>
      </c>
      <c r="DQ2404">
        <v>8.59</v>
      </c>
      <c r="DR2404">
        <v>31.7</v>
      </c>
      <c r="DS2404">
        <v>5.99</v>
      </c>
      <c r="DT2404">
        <v>1.2</v>
      </c>
      <c r="DU2404">
        <v>4.88</v>
      </c>
      <c r="DV2404">
        <v>0.77200000000000002</v>
      </c>
      <c r="DW2404">
        <v>4.2300000000000004</v>
      </c>
      <c r="DX2404">
        <v>0.86899999999999999</v>
      </c>
      <c r="DY2404">
        <v>2.4900000000000002</v>
      </c>
      <c r="EA2404">
        <v>2.36</v>
      </c>
      <c r="EB2404">
        <v>0.36399999999999999</v>
      </c>
      <c r="EC2404">
        <v>3.6</v>
      </c>
      <c r="ED2404">
        <v>1.01</v>
      </c>
      <c r="EM2404">
        <v>26.8</v>
      </c>
      <c r="EO2404">
        <v>13.8</v>
      </c>
      <c r="EP2404">
        <v>1.85</v>
      </c>
      <c r="ET2404">
        <v>0.72029900000000002</v>
      </c>
      <c r="FH2404">
        <v>0.28261700000000001</v>
      </c>
      <c r="FO2404">
        <v>481442</v>
      </c>
    </row>
    <row r="2405" spans="1:171" hidden="1" x14ac:dyDescent="0.2">
      <c r="A2405" t="s">
        <v>3590</v>
      </c>
      <c r="B2405" t="s">
        <v>172</v>
      </c>
      <c r="C2405" t="s">
        <v>3322</v>
      </c>
      <c r="E2405">
        <v>15.7117</v>
      </c>
      <c r="F2405">
        <v>15.7117</v>
      </c>
      <c r="G2405">
        <v>-58.653300000000002</v>
      </c>
      <c r="H2405">
        <v>-58.653300000000002</v>
      </c>
      <c r="I2405" t="s">
        <v>428</v>
      </c>
      <c r="L2405" t="s">
        <v>3591</v>
      </c>
      <c r="M2405" t="s">
        <v>3592</v>
      </c>
      <c r="V2405" t="s">
        <v>1037</v>
      </c>
      <c r="W2405">
        <v>230</v>
      </c>
      <c r="X2405">
        <v>230</v>
      </c>
      <c r="AA2405" t="s">
        <v>3593</v>
      </c>
      <c r="FH2405">
        <v>0.28262999999999999</v>
      </c>
      <c r="FO2405">
        <v>481443</v>
      </c>
    </row>
    <row r="2406" spans="1:171" hidden="1" x14ac:dyDescent="0.2">
      <c r="A2406" t="s">
        <v>3590</v>
      </c>
      <c r="B2406" t="s">
        <v>172</v>
      </c>
      <c r="C2406" t="s">
        <v>3594</v>
      </c>
      <c r="D2406" t="s">
        <v>3595</v>
      </c>
      <c r="E2406">
        <v>-13.2583</v>
      </c>
      <c r="F2406">
        <v>-13.2583</v>
      </c>
      <c r="G2406">
        <v>59.5717</v>
      </c>
      <c r="H2406">
        <v>59.5717</v>
      </c>
      <c r="I2406" t="s">
        <v>174</v>
      </c>
      <c r="L2406" t="s">
        <v>3596</v>
      </c>
      <c r="M2406" t="s">
        <v>3597</v>
      </c>
      <c r="V2406" t="s">
        <v>1037</v>
      </c>
      <c r="AA2406" t="s">
        <v>3593</v>
      </c>
      <c r="AB2406">
        <v>84.5</v>
      </c>
      <c r="AC2406">
        <v>0.52</v>
      </c>
      <c r="AE2406">
        <v>6.69</v>
      </c>
      <c r="AI2406">
        <v>2.15</v>
      </c>
      <c r="AJ2406">
        <v>0.51</v>
      </c>
      <c r="AK2406">
        <v>0.67</v>
      </c>
      <c r="AL2406">
        <v>0.02</v>
      </c>
      <c r="AN2406">
        <v>0.9</v>
      </c>
      <c r="AO2406">
        <v>1.07</v>
      </c>
      <c r="AP2406">
        <v>7.0000000000000007E-2</v>
      </c>
      <c r="BF2406">
        <v>2.99</v>
      </c>
      <c r="BT2406">
        <v>20</v>
      </c>
      <c r="CW2406">
        <v>29</v>
      </c>
      <c r="CX2406">
        <v>52.1</v>
      </c>
      <c r="CY2406">
        <v>13.6</v>
      </c>
      <c r="CZ2406">
        <v>168</v>
      </c>
      <c r="DA2406">
        <v>8.41</v>
      </c>
      <c r="DM2406">
        <v>1.52</v>
      </c>
      <c r="DN2406">
        <v>277</v>
      </c>
      <c r="DO2406">
        <v>15.5</v>
      </c>
      <c r="DP2406">
        <v>33.299999999999997</v>
      </c>
      <c r="DQ2406">
        <v>3.82</v>
      </c>
      <c r="DR2406">
        <v>14.3</v>
      </c>
      <c r="DS2406">
        <v>2.85</v>
      </c>
      <c r="DT2406">
        <v>0.57999999999999996</v>
      </c>
      <c r="DU2406">
        <v>2.42</v>
      </c>
      <c r="DV2406">
        <v>0.38700000000000001</v>
      </c>
      <c r="DW2406">
        <v>2.35</v>
      </c>
      <c r="DX2406">
        <v>0.496</v>
      </c>
      <c r="DY2406">
        <v>1.48</v>
      </c>
      <c r="EA2406">
        <v>1.55</v>
      </c>
      <c r="EB2406">
        <v>0.23499999999999999</v>
      </c>
      <c r="EC2406">
        <v>4.55</v>
      </c>
      <c r="ED2406">
        <v>0.60599999999999998</v>
      </c>
      <c r="EM2406">
        <v>5.43</v>
      </c>
      <c r="EO2406">
        <v>5.07</v>
      </c>
      <c r="EP2406">
        <v>1.63</v>
      </c>
      <c r="FO2406">
        <v>481722</v>
      </c>
    </row>
    <row r="2407" spans="1:171" hidden="1" x14ac:dyDescent="0.2">
      <c r="A2407" t="s">
        <v>3590</v>
      </c>
      <c r="B2407" t="s">
        <v>172</v>
      </c>
      <c r="C2407" t="s">
        <v>3327</v>
      </c>
      <c r="D2407" t="s">
        <v>3328</v>
      </c>
      <c r="E2407">
        <v>9.4533000000000005</v>
      </c>
      <c r="F2407">
        <v>9.4533000000000005</v>
      </c>
      <c r="G2407">
        <v>-54.341700000000003</v>
      </c>
      <c r="H2407">
        <v>-54.341700000000003</v>
      </c>
      <c r="I2407" t="s">
        <v>428</v>
      </c>
      <c r="L2407" t="s">
        <v>3598</v>
      </c>
      <c r="M2407" t="s">
        <v>3592</v>
      </c>
      <c r="V2407" t="s">
        <v>1037</v>
      </c>
      <c r="AA2407" t="s">
        <v>3593</v>
      </c>
      <c r="AB2407">
        <v>13.3</v>
      </c>
      <c r="AC2407">
        <v>0.13</v>
      </c>
      <c r="AE2407">
        <v>3.75</v>
      </c>
      <c r="AI2407">
        <v>1.3</v>
      </c>
      <c r="AJ2407">
        <v>41.2</v>
      </c>
      <c r="AK2407">
        <v>0.87</v>
      </c>
      <c r="AL2407">
        <v>0.08</v>
      </c>
      <c r="AN2407">
        <v>0.67</v>
      </c>
      <c r="AO2407">
        <v>1.34</v>
      </c>
      <c r="AP2407">
        <v>0.12</v>
      </c>
      <c r="BF2407">
        <v>37.799999999999997</v>
      </c>
      <c r="BT2407">
        <v>15.6</v>
      </c>
      <c r="CW2407">
        <v>24.4</v>
      </c>
      <c r="CX2407">
        <v>1140</v>
      </c>
      <c r="CY2407">
        <v>13.5</v>
      </c>
      <c r="CZ2407">
        <v>26.2</v>
      </c>
      <c r="DA2407">
        <v>2.9</v>
      </c>
      <c r="DM2407">
        <v>1.62</v>
      </c>
      <c r="DN2407">
        <v>346</v>
      </c>
      <c r="DO2407">
        <v>13</v>
      </c>
      <c r="DP2407">
        <v>21.2</v>
      </c>
      <c r="DQ2407">
        <v>2.99</v>
      </c>
      <c r="DR2407">
        <v>11.4</v>
      </c>
      <c r="DS2407">
        <v>2.1800000000000002</v>
      </c>
      <c r="DT2407">
        <v>0.44500000000000001</v>
      </c>
      <c r="DU2407">
        <v>1.94</v>
      </c>
      <c r="DV2407">
        <v>0.28699999999999998</v>
      </c>
      <c r="DW2407">
        <v>1.63</v>
      </c>
      <c r="DX2407">
        <v>0.35</v>
      </c>
      <c r="DY2407">
        <v>1.04</v>
      </c>
      <c r="EA2407">
        <v>0.92800000000000005</v>
      </c>
      <c r="EB2407">
        <v>0.13800000000000001</v>
      </c>
      <c r="EC2407">
        <v>0.69399999999999995</v>
      </c>
      <c r="ED2407">
        <v>0.17399999999999999</v>
      </c>
      <c r="EM2407">
        <v>5.34</v>
      </c>
      <c r="EO2407">
        <v>3.56</v>
      </c>
      <c r="EP2407">
        <v>0.73099999999999998</v>
      </c>
      <c r="FO2407">
        <v>482400</v>
      </c>
    </row>
    <row r="2408" spans="1:171" hidden="1" x14ac:dyDescent="0.2">
      <c r="A2408" t="s">
        <v>3590</v>
      </c>
      <c r="B2408" t="s">
        <v>172</v>
      </c>
      <c r="C2408" t="s">
        <v>3327</v>
      </c>
      <c r="D2408" t="s">
        <v>3328</v>
      </c>
      <c r="E2408">
        <v>9.4533000000000005</v>
      </c>
      <c r="F2408">
        <v>9.4533000000000005</v>
      </c>
      <c r="G2408">
        <v>-54.341700000000003</v>
      </c>
      <c r="H2408">
        <v>-54.341700000000003</v>
      </c>
      <c r="I2408" t="s">
        <v>428</v>
      </c>
      <c r="L2408" t="s">
        <v>3599</v>
      </c>
      <c r="M2408" t="s">
        <v>3592</v>
      </c>
      <c r="V2408" t="s">
        <v>1037</v>
      </c>
      <c r="AA2408" t="s">
        <v>3593</v>
      </c>
      <c r="AB2408">
        <v>16.899999999999999</v>
      </c>
      <c r="AC2408">
        <v>0.16</v>
      </c>
      <c r="AE2408">
        <v>4.38</v>
      </c>
      <c r="AI2408">
        <v>1.46</v>
      </c>
      <c r="AJ2408">
        <v>37.9</v>
      </c>
      <c r="AK2408">
        <v>0.89</v>
      </c>
      <c r="AL2408">
        <v>0.04</v>
      </c>
      <c r="AN2408">
        <v>0.69</v>
      </c>
      <c r="AO2408">
        <v>1.6</v>
      </c>
      <c r="AP2408">
        <v>0.08</v>
      </c>
      <c r="BF2408">
        <v>36.5</v>
      </c>
      <c r="BT2408">
        <v>17.899999999999999</v>
      </c>
      <c r="CW2408">
        <v>21.8</v>
      </c>
      <c r="CX2408">
        <v>984</v>
      </c>
      <c r="CY2408">
        <v>10.8</v>
      </c>
      <c r="CZ2408">
        <v>32.6</v>
      </c>
      <c r="DA2408">
        <v>3.36</v>
      </c>
      <c r="DM2408">
        <v>1.43</v>
      </c>
      <c r="DN2408">
        <v>407</v>
      </c>
      <c r="DO2408">
        <v>12.5</v>
      </c>
      <c r="DP2408">
        <v>19.8</v>
      </c>
      <c r="DQ2408">
        <v>2.79</v>
      </c>
      <c r="DR2408">
        <v>10.1</v>
      </c>
      <c r="DS2408">
        <v>1.9</v>
      </c>
      <c r="DT2408">
        <v>0.43099999999999999</v>
      </c>
      <c r="DU2408">
        <v>1.72</v>
      </c>
      <c r="DV2408">
        <v>0.251</v>
      </c>
      <c r="DW2408">
        <v>1.52</v>
      </c>
      <c r="DX2408">
        <v>0.317</v>
      </c>
      <c r="DY2408">
        <v>0.85699999999999998</v>
      </c>
      <c r="EA2408">
        <v>0.83199999999999996</v>
      </c>
      <c r="EB2408">
        <v>0.13100000000000001</v>
      </c>
      <c r="EC2408">
        <v>0.77800000000000002</v>
      </c>
      <c r="ED2408">
        <v>0.23200000000000001</v>
      </c>
      <c r="EM2408">
        <v>4.51</v>
      </c>
      <c r="EO2408">
        <v>3.57</v>
      </c>
      <c r="EP2408">
        <v>0.44700000000000001</v>
      </c>
      <c r="FO2408">
        <v>482401</v>
      </c>
    </row>
    <row r="2409" spans="1:171" hidden="1" x14ac:dyDescent="0.2">
      <c r="A2409" t="s">
        <v>3590</v>
      </c>
      <c r="B2409" t="s">
        <v>172</v>
      </c>
      <c r="C2409" t="s">
        <v>3327</v>
      </c>
      <c r="D2409" t="s">
        <v>3328</v>
      </c>
      <c r="E2409">
        <v>9.4533000000000005</v>
      </c>
      <c r="F2409">
        <v>9.4533000000000005</v>
      </c>
      <c r="G2409">
        <v>-54.341700000000003</v>
      </c>
      <c r="H2409">
        <v>-54.341700000000003</v>
      </c>
      <c r="I2409" t="s">
        <v>428</v>
      </c>
      <c r="L2409" t="s">
        <v>3600</v>
      </c>
      <c r="M2409" t="s">
        <v>3592</v>
      </c>
      <c r="V2409" t="s">
        <v>1037</v>
      </c>
      <c r="AA2409" t="s">
        <v>3593</v>
      </c>
      <c r="AB2409">
        <v>31.4</v>
      </c>
      <c r="AC2409">
        <v>0.22</v>
      </c>
      <c r="AE2409">
        <v>5.7</v>
      </c>
      <c r="AI2409">
        <v>2.52</v>
      </c>
      <c r="AJ2409">
        <v>27</v>
      </c>
      <c r="AK2409">
        <v>1</v>
      </c>
      <c r="AL2409">
        <v>7.0000000000000007E-2</v>
      </c>
      <c r="AN2409">
        <v>1.03</v>
      </c>
      <c r="AO2409">
        <v>1.83</v>
      </c>
      <c r="AP2409">
        <v>7.0000000000000007E-2</v>
      </c>
      <c r="BF2409">
        <v>28.2</v>
      </c>
      <c r="BT2409">
        <v>18.8</v>
      </c>
      <c r="CW2409">
        <v>24.7</v>
      </c>
      <c r="CX2409">
        <v>1130</v>
      </c>
      <c r="CY2409">
        <v>10.4</v>
      </c>
      <c r="CZ2409">
        <v>33.299999999999997</v>
      </c>
      <c r="DA2409">
        <v>3.33</v>
      </c>
      <c r="DM2409">
        <v>1.64</v>
      </c>
      <c r="DN2409">
        <v>375</v>
      </c>
      <c r="DO2409">
        <v>11.7</v>
      </c>
      <c r="DP2409">
        <v>18.7</v>
      </c>
      <c r="DQ2409">
        <v>2.5</v>
      </c>
      <c r="DR2409">
        <v>9.5</v>
      </c>
      <c r="DS2409">
        <v>1.72</v>
      </c>
      <c r="DT2409">
        <v>0.373</v>
      </c>
      <c r="DU2409">
        <v>1.56</v>
      </c>
      <c r="DV2409">
        <v>0.22800000000000001</v>
      </c>
      <c r="DW2409">
        <v>1.34</v>
      </c>
      <c r="DX2409">
        <v>0.26500000000000001</v>
      </c>
      <c r="DY2409">
        <v>0.79900000000000004</v>
      </c>
      <c r="EA2409">
        <v>0.78</v>
      </c>
      <c r="EB2409">
        <v>0.128</v>
      </c>
      <c r="EC2409">
        <v>0.81699999999999995</v>
      </c>
      <c r="ED2409">
        <v>0.214</v>
      </c>
      <c r="EM2409">
        <v>4.71</v>
      </c>
      <c r="EO2409">
        <v>3.55</v>
      </c>
      <c r="EP2409">
        <v>0.53100000000000003</v>
      </c>
      <c r="FO2409">
        <v>482402</v>
      </c>
    </row>
    <row r="2410" spans="1:171" hidden="1" x14ac:dyDescent="0.2">
      <c r="A2410" t="s">
        <v>3590</v>
      </c>
      <c r="B2410" t="s">
        <v>172</v>
      </c>
      <c r="C2410" t="s">
        <v>3327</v>
      </c>
      <c r="D2410" t="s">
        <v>3328</v>
      </c>
      <c r="E2410">
        <v>9.4533000000000005</v>
      </c>
      <c r="F2410">
        <v>9.4533000000000005</v>
      </c>
      <c r="G2410">
        <v>-54.341700000000003</v>
      </c>
      <c r="H2410">
        <v>-54.341700000000003</v>
      </c>
      <c r="I2410" t="s">
        <v>428</v>
      </c>
      <c r="L2410" t="s">
        <v>3600</v>
      </c>
      <c r="M2410" t="s">
        <v>3592</v>
      </c>
      <c r="V2410" t="s">
        <v>1037</v>
      </c>
      <c r="AA2410" t="s">
        <v>3593</v>
      </c>
      <c r="BT2410">
        <v>19.3</v>
      </c>
      <c r="CW2410">
        <v>24.6</v>
      </c>
      <c r="CX2410">
        <v>1135</v>
      </c>
      <c r="CY2410">
        <v>9.9700000000000006</v>
      </c>
      <c r="CZ2410">
        <v>32.200000000000003</v>
      </c>
      <c r="DA2410">
        <v>3.38</v>
      </c>
      <c r="DM2410">
        <v>1.69</v>
      </c>
      <c r="DN2410">
        <v>397</v>
      </c>
      <c r="DO2410">
        <v>11.3</v>
      </c>
      <c r="DP2410">
        <v>18.5</v>
      </c>
      <c r="DQ2410">
        <v>2.54</v>
      </c>
      <c r="DR2410">
        <v>9.3699999999999992</v>
      </c>
      <c r="DS2410">
        <v>1.71</v>
      </c>
      <c r="DT2410">
        <v>0.375</v>
      </c>
      <c r="DU2410">
        <v>1.62</v>
      </c>
      <c r="DV2410">
        <v>0.23100000000000001</v>
      </c>
      <c r="DW2410">
        <v>1.36</v>
      </c>
      <c r="DX2410">
        <v>0.28000000000000003</v>
      </c>
      <c r="DY2410">
        <v>0.84199999999999997</v>
      </c>
      <c r="EA2410">
        <v>0.72099999999999997</v>
      </c>
      <c r="EB2410">
        <v>0.13100000000000001</v>
      </c>
      <c r="EC2410">
        <v>0.81399999999999995</v>
      </c>
      <c r="ED2410">
        <v>0.217</v>
      </c>
      <c r="EM2410">
        <v>5.0199999999999996</v>
      </c>
      <c r="EO2410">
        <v>3.33</v>
      </c>
      <c r="EP2410">
        <v>0.54100000000000004</v>
      </c>
      <c r="FO2410">
        <v>482403</v>
      </c>
    </row>
    <row r="2411" spans="1:171" hidden="1" x14ac:dyDescent="0.2">
      <c r="A2411" t="s">
        <v>3590</v>
      </c>
      <c r="B2411" t="s">
        <v>172</v>
      </c>
      <c r="C2411" t="s">
        <v>3327</v>
      </c>
      <c r="D2411" t="s">
        <v>3328</v>
      </c>
      <c r="E2411">
        <v>9.4533000000000005</v>
      </c>
      <c r="F2411">
        <v>9.4533000000000005</v>
      </c>
      <c r="G2411">
        <v>-54.341700000000003</v>
      </c>
      <c r="H2411">
        <v>-54.341700000000003</v>
      </c>
      <c r="I2411" t="s">
        <v>428</v>
      </c>
      <c r="L2411" t="s">
        <v>3601</v>
      </c>
      <c r="M2411" t="s">
        <v>3592</v>
      </c>
      <c r="V2411" t="s">
        <v>1037</v>
      </c>
      <c r="AA2411" t="s">
        <v>3593</v>
      </c>
      <c r="AB2411">
        <v>18.600000000000001</v>
      </c>
      <c r="AC2411">
        <v>0.21</v>
      </c>
      <c r="AE2411">
        <v>5.23</v>
      </c>
      <c r="AI2411">
        <v>1.71</v>
      </c>
      <c r="AJ2411">
        <v>36</v>
      </c>
      <c r="AK2411">
        <v>0.92</v>
      </c>
      <c r="AL2411">
        <v>0.05</v>
      </c>
      <c r="AN2411">
        <v>0.93</v>
      </c>
      <c r="AO2411">
        <v>1.53</v>
      </c>
      <c r="AP2411">
        <v>0.09</v>
      </c>
      <c r="BF2411">
        <v>34.9</v>
      </c>
      <c r="BT2411">
        <v>18.399999999999999</v>
      </c>
      <c r="CW2411">
        <v>28</v>
      </c>
      <c r="CX2411">
        <v>1022</v>
      </c>
      <c r="CY2411">
        <v>13</v>
      </c>
      <c r="CZ2411">
        <v>42.7</v>
      </c>
      <c r="DA2411">
        <v>4.4400000000000004</v>
      </c>
      <c r="DM2411">
        <v>1.78</v>
      </c>
      <c r="DN2411">
        <v>389</v>
      </c>
      <c r="DO2411">
        <v>15.1</v>
      </c>
      <c r="DP2411">
        <v>25.9</v>
      </c>
      <c r="DQ2411">
        <v>3.44</v>
      </c>
      <c r="DR2411">
        <v>12.8</v>
      </c>
      <c r="DS2411">
        <v>2.38</v>
      </c>
      <c r="DT2411">
        <v>0.53200000000000003</v>
      </c>
      <c r="DU2411">
        <v>2.06</v>
      </c>
      <c r="DV2411">
        <v>0.33100000000000002</v>
      </c>
      <c r="DW2411">
        <v>1.8</v>
      </c>
      <c r="DX2411">
        <v>0.376</v>
      </c>
      <c r="DY2411">
        <v>1.08</v>
      </c>
      <c r="EA2411">
        <v>1.02</v>
      </c>
      <c r="EB2411">
        <v>0.152</v>
      </c>
      <c r="EC2411">
        <v>1.07</v>
      </c>
      <c r="ED2411">
        <v>0.28599999999999998</v>
      </c>
      <c r="EM2411">
        <v>5.79</v>
      </c>
      <c r="EO2411">
        <v>4.71</v>
      </c>
      <c r="EP2411">
        <v>0.49299999999999999</v>
      </c>
      <c r="FO2411">
        <v>482404</v>
      </c>
    </row>
    <row r="2412" spans="1:171" hidden="1" x14ac:dyDescent="0.2">
      <c r="A2412" t="s">
        <v>3590</v>
      </c>
      <c r="B2412" t="s">
        <v>172</v>
      </c>
      <c r="C2412" t="s">
        <v>3327</v>
      </c>
      <c r="D2412" t="s">
        <v>3328</v>
      </c>
      <c r="E2412">
        <v>9.4533000000000005</v>
      </c>
      <c r="F2412">
        <v>9.4533000000000005</v>
      </c>
      <c r="G2412">
        <v>-54.341700000000003</v>
      </c>
      <c r="H2412">
        <v>-54.341700000000003</v>
      </c>
      <c r="I2412" t="s">
        <v>428</v>
      </c>
      <c r="L2412" t="s">
        <v>3602</v>
      </c>
      <c r="M2412" t="s">
        <v>3592</v>
      </c>
      <c r="V2412" t="s">
        <v>1037</v>
      </c>
      <c r="AA2412" t="s">
        <v>3593</v>
      </c>
      <c r="AB2412">
        <v>17.399999999999999</v>
      </c>
      <c r="AC2412">
        <v>0.18</v>
      </c>
      <c r="AE2412">
        <v>4.38</v>
      </c>
      <c r="AI2412">
        <v>1.57</v>
      </c>
      <c r="AJ2412">
        <v>37</v>
      </c>
      <c r="AK2412">
        <v>0.82</v>
      </c>
      <c r="AL2412">
        <v>0.06</v>
      </c>
      <c r="AN2412">
        <v>0.77</v>
      </c>
      <c r="AO2412">
        <v>1.29</v>
      </c>
      <c r="AP2412">
        <v>0.08</v>
      </c>
      <c r="BF2412">
        <v>35.200000000000003</v>
      </c>
      <c r="BT2412">
        <v>18.899999999999999</v>
      </c>
      <c r="CW2412">
        <v>20.6</v>
      </c>
      <c r="CX2412">
        <v>964</v>
      </c>
      <c r="CY2412">
        <v>13.4</v>
      </c>
      <c r="CZ2412">
        <v>36.6</v>
      </c>
      <c r="DA2412">
        <v>3.44</v>
      </c>
      <c r="DM2412">
        <v>1.58</v>
      </c>
      <c r="DN2412">
        <v>572</v>
      </c>
      <c r="DO2412">
        <v>15.3</v>
      </c>
      <c r="DP2412">
        <v>26.8</v>
      </c>
      <c r="DQ2412">
        <v>3.42</v>
      </c>
      <c r="DR2412">
        <v>13.3</v>
      </c>
      <c r="DS2412">
        <v>2.6</v>
      </c>
      <c r="DT2412">
        <v>0.54800000000000004</v>
      </c>
      <c r="DU2412">
        <v>2.31</v>
      </c>
      <c r="DV2412">
        <v>0.34</v>
      </c>
      <c r="DW2412">
        <v>2.02</v>
      </c>
      <c r="DX2412">
        <v>0.42899999999999999</v>
      </c>
      <c r="DY2412">
        <v>1.23</v>
      </c>
      <c r="EA2412">
        <v>1.1200000000000001</v>
      </c>
      <c r="EB2412">
        <v>0.16900000000000001</v>
      </c>
      <c r="EC2412">
        <v>1.02</v>
      </c>
      <c r="ED2412">
        <v>0.23300000000000001</v>
      </c>
      <c r="EM2412">
        <v>7.86</v>
      </c>
      <c r="EO2412">
        <v>4.54</v>
      </c>
      <c r="EP2412">
        <v>0.67900000000000005</v>
      </c>
      <c r="FO2412">
        <v>482405</v>
      </c>
    </row>
    <row r="2413" spans="1:171" hidden="1" x14ac:dyDescent="0.2">
      <c r="A2413" t="s">
        <v>3590</v>
      </c>
      <c r="B2413" t="s">
        <v>172</v>
      </c>
      <c r="C2413" t="s">
        <v>3327</v>
      </c>
      <c r="D2413" t="s">
        <v>3328</v>
      </c>
      <c r="E2413">
        <v>9.4533000000000005</v>
      </c>
      <c r="F2413">
        <v>9.4533000000000005</v>
      </c>
      <c r="G2413">
        <v>-54.341700000000003</v>
      </c>
      <c r="H2413">
        <v>-54.341700000000003</v>
      </c>
      <c r="I2413" t="s">
        <v>428</v>
      </c>
      <c r="L2413" t="s">
        <v>3603</v>
      </c>
      <c r="M2413" t="s">
        <v>3592</v>
      </c>
      <c r="V2413" t="s">
        <v>1037</v>
      </c>
      <c r="AA2413" t="s">
        <v>3593</v>
      </c>
      <c r="AB2413">
        <v>15.3</v>
      </c>
      <c r="AC2413">
        <v>0.09</v>
      </c>
      <c r="AE2413">
        <v>2.44</v>
      </c>
      <c r="AI2413">
        <v>0.74</v>
      </c>
      <c r="AJ2413">
        <v>40.4</v>
      </c>
      <c r="AK2413">
        <v>0.56999999999999995</v>
      </c>
      <c r="AL2413">
        <v>0.03</v>
      </c>
      <c r="AN2413">
        <v>0.26</v>
      </c>
      <c r="AO2413">
        <v>1.32</v>
      </c>
      <c r="AP2413">
        <v>0.04</v>
      </c>
      <c r="BF2413">
        <v>38</v>
      </c>
      <c r="BT2413">
        <v>14</v>
      </c>
      <c r="CW2413">
        <v>12</v>
      </c>
      <c r="CX2413">
        <v>1153</v>
      </c>
      <c r="CY2413">
        <v>9.5299999999999994</v>
      </c>
      <c r="CZ2413">
        <v>18.399999999999999</v>
      </c>
      <c r="DA2413">
        <v>2.14</v>
      </c>
      <c r="DM2413">
        <v>0.78400000000000003</v>
      </c>
      <c r="DN2413">
        <v>578</v>
      </c>
      <c r="DO2413">
        <v>8.51</v>
      </c>
      <c r="DP2413">
        <v>10.3</v>
      </c>
      <c r="DQ2413">
        <v>1.78</v>
      </c>
      <c r="DR2413">
        <v>7.01</v>
      </c>
      <c r="DS2413">
        <v>1.38</v>
      </c>
      <c r="DT2413">
        <v>0.32500000000000001</v>
      </c>
      <c r="DU2413">
        <v>1.29</v>
      </c>
      <c r="DV2413">
        <v>0.2</v>
      </c>
      <c r="DW2413">
        <v>1.1200000000000001</v>
      </c>
      <c r="DX2413">
        <v>0.251</v>
      </c>
      <c r="DY2413">
        <v>0.68</v>
      </c>
      <c r="EA2413">
        <v>0.63100000000000001</v>
      </c>
      <c r="EB2413">
        <v>9.7000000000000003E-2</v>
      </c>
      <c r="EC2413">
        <v>0.44700000000000001</v>
      </c>
      <c r="ED2413">
        <v>0.14000000000000001</v>
      </c>
      <c r="EM2413">
        <v>3.28</v>
      </c>
      <c r="EO2413">
        <v>1.84</v>
      </c>
      <c r="EP2413">
        <v>0.30499999999999999</v>
      </c>
      <c r="FO2413">
        <v>482406</v>
      </c>
    </row>
    <row r="2414" spans="1:171" hidden="1" x14ac:dyDescent="0.2">
      <c r="A2414" t="s">
        <v>3590</v>
      </c>
      <c r="B2414" t="s">
        <v>172</v>
      </c>
      <c r="C2414" t="s">
        <v>3327</v>
      </c>
      <c r="D2414" t="s">
        <v>3328</v>
      </c>
      <c r="E2414">
        <v>9.4533000000000005</v>
      </c>
      <c r="F2414">
        <v>9.4533000000000005</v>
      </c>
      <c r="G2414">
        <v>-54.341700000000003</v>
      </c>
      <c r="H2414">
        <v>-54.341700000000003</v>
      </c>
      <c r="I2414" t="s">
        <v>428</v>
      </c>
      <c r="L2414" t="s">
        <v>3604</v>
      </c>
      <c r="M2414" t="s">
        <v>3592</v>
      </c>
      <c r="V2414" t="s">
        <v>1037</v>
      </c>
      <c r="AA2414" t="s">
        <v>3593</v>
      </c>
      <c r="AB2414">
        <v>32.6</v>
      </c>
      <c r="AC2414">
        <v>0.22</v>
      </c>
      <c r="AE2414">
        <v>5.69</v>
      </c>
      <c r="AI2414">
        <v>2.4300000000000002</v>
      </c>
      <c r="AJ2414">
        <v>27.4</v>
      </c>
      <c r="AK2414">
        <v>0.98</v>
      </c>
      <c r="AL2414">
        <v>0.08</v>
      </c>
      <c r="AN2414">
        <v>1.03</v>
      </c>
      <c r="AO2414">
        <v>1.79</v>
      </c>
      <c r="AP2414">
        <v>7.0000000000000007E-2</v>
      </c>
      <c r="BF2414">
        <v>27.4</v>
      </c>
      <c r="BT2414">
        <v>11.5</v>
      </c>
      <c r="CW2414">
        <v>33.5</v>
      </c>
      <c r="CX2414">
        <v>830</v>
      </c>
      <c r="CY2414">
        <v>12.2</v>
      </c>
      <c r="CZ2414">
        <v>43.7</v>
      </c>
      <c r="DA2414">
        <v>4.68</v>
      </c>
      <c r="DM2414">
        <v>1.98</v>
      </c>
      <c r="DN2414">
        <v>890</v>
      </c>
      <c r="DO2414">
        <v>13.5</v>
      </c>
      <c r="DP2414">
        <v>24.9</v>
      </c>
      <c r="DQ2414">
        <v>3.12</v>
      </c>
      <c r="DR2414">
        <v>11.5</v>
      </c>
      <c r="DS2414">
        <v>2.2200000000000002</v>
      </c>
      <c r="DT2414">
        <v>0.46600000000000003</v>
      </c>
      <c r="DU2414">
        <v>2.0699999999999998</v>
      </c>
      <c r="DV2414">
        <v>0.318</v>
      </c>
      <c r="DW2414">
        <v>1.7</v>
      </c>
      <c r="DX2414">
        <v>0.38</v>
      </c>
      <c r="DY2414">
        <v>1.08</v>
      </c>
      <c r="EA2414">
        <v>0.96299999999999997</v>
      </c>
      <c r="EB2414">
        <v>0.158</v>
      </c>
      <c r="EC2414">
        <v>1.1499999999999999</v>
      </c>
      <c r="ED2414">
        <v>0.308</v>
      </c>
      <c r="EM2414">
        <v>7.72</v>
      </c>
      <c r="EO2414">
        <v>4.4400000000000004</v>
      </c>
      <c r="EP2414">
        <v>0.69799999999999995</v>
      </c>
      <c r="FO2414">
        <v>482407</v>
      </c>
    </row>
    <row r="2415" spans="1:171" hidden="1" x14ac:dyDescent="0.2">
      <c r="A2415" t="s">
        <v>3590</v>
      </c>
      <c r="B2415" t="s">
        <v>172</v>
      </c>
      <c r="C2415" t="s">
        <v>3327</v>
      </c>
      <c r="D2415" t="s">
        <v>3328</v>
      </c>
      <c r="E2415">
        <v>9.4533000000000005</v>
      </c>
      <c r="F2415">
        <v>9.4533000000000005</v>
      </c>
      <c r="G2415">
        <v>-54.341700000000003</v>
      </c>
      <c r="H2415">
        <v>-54.341700000000003</v>
      </c>
      <c r="I2415" t="s">
        <v>428</v>
      </c>
      <c r="L2415" t="s">
        <v>3605</v>
      </c>
      <c r="M2415" t="s">
        <v>3592</v>
      </c>
      <c r="V2415" t="s">
        <v>1037</v>
      </c>
      <c r="AA2415" t="s">
        <v>3593</v>
      </c>
      <c r="AB2415">
        <v>33.1</v>
      </c>
      <c r="AC2415">
        <v>0.32</v>
      </c>
      <c r="AE2415">
        <v>8.11</v>
      </c>
      <c r="AI2415">
        <v>2.2599999999999998</v>
      </c>
      <c r="AJ2415">
        <v>25.2</v>
      </c>
      <c r="AK2415">
        <v>1.07</v>
      </c>
      <c r="AL2415">
        <v>7.0000000000000007E-2</v>
      </c>
      <c r="AN2415">
        <v>1.51</v>
      </c>
      <c r="AO2415">
        <v>1.78</v>
      </c>
      <c r="AP2415">
        <v>0.09</v>
      </c>
      <c r="BF2415">
        <v>26.5</v>
      </c>
      <c r="BT2415">
        <v>12.5</v>
      </c>
      <c r="CW2415">
        <v>49.9</v>
      </c>
      <c r="CX2415">
        <v>992</v>
      </c>
      <c r="CY2415">
        <v>18.899999999999999</v>
      </c>
      <c r="CZ2415">
        <v>59.3</v>
      </c>
      <c r="DA2415">
        <v>6.95</v>
      </c>
      <c r="DM2415">
        <v>3.02</v>
      </c>
      <c r="DN2415">
        <v>867</v>
      </c>
      <c r="DO2415">
        <v>21.2</v>
      </c>
      <c r="DP2415">
        <v>36.799999999999997</v>
      </c>
      <c r="DQ2415">
        <v>4.8</v>
      </c>
      <c r="DR2415">
        <v>18</v>
      </c>
      <c r="DS2415">
        <v>3.49</v>
      </c>
      <c r="DT2415">
        <v>0.76800000000000002</v>
      </c>
      <c r="DU2415">
        <v>2.99</v>
      </c>
      <c r="DV2415">
        <v>0.46600000000000003</v>
      </c>
      <c r="DW2415">
        <v>2.64</v>
      </c>
      <c r="DX2415">
        <v>0.57599999999999996</v>
      </c>
      <c r="DY2415">
        <v>1.58</v>
      </c>
      <c r="EA2415">
        <v>1.51</v>
      </c>
      <c r="EB2415">
        <v>0.22700000000000001</v>
      </c>
      <c r="EC2415">
        <v>1.41</v>
      </c>
      <c r="ED2415">
        <v>0.436</v>
      </c>
      <c r="EM2415">
        <v>6.82</v>
      </c>
      <c r="EO2415">
        <v>6.23</v>
      </c>
      <c r="EP2415">
        <v>0.82499999999999996</v>
      </c>
      <c r="FO2415">
        <v>482408</v>
      </c>
    </row>
    <row r="2416" spans="1:171" hidden="1" x14ac:dyDescent="0.2">
      <c r="A2416" t="s">
        <v>3590</v>
      </c>
      <c r="B2416" t="s">
        <v>172</v>
      </c>
      <c r="C2416" t="s">
        <v>3327</v>
      </c>
      <c r="D2416" t="s">
        <v>3328</v>
      </c>
      <c r="E2416">
        <v>9.4533000000000005</v>
      </c>
      <c r="F2416">
        <v>9.4533000000000005</v>
      </c>
      <c r="G2416">
        <v>-54.341700000000003</v>
      </c>
      <c r="H2416">
        <v>-54.341700000000003</v>
      </c>
      <c r="I2416" t="s">
        <v>428</v>
      </c>
      <c r="L2416" t="s">
        <v>3606</v>
      </c>
      <c r="M2416" t="s">
        <v>3592</v>
      </c>
      <c r="V2416" t="s">
        <v>1037</v>
      </c>
      <c r="AA2416" t="s">
        <v>3593</v>
      </c>
      <c r="AB2416">
        <v>43.1</v>
      </c>
      <c r="AC2416">
        <v>0.25</v>
      </c>
      <c r="AE2416">
        <v>5.99</v>
      </c>
      <c r="AI2416">
        <v>1.43</v>
      </c>
      <c r="AJ2416">
        <v>22.2</v>
      </c>
      <c r="AK2416">
        <v>1</v>
      </c>
      <c r="AL2416">
        <v>0.01</v>
      </c>
      <c r="AN2416">
        <v>1.22</v>
      </c>
      <c r="AO2416">
        <v>1.67</v>
      </c>
      <c r="AP2416">
        <v>0.16</v>
      </c>
      <c r="BF2416">
        <v>23.5</v>
      </c>
      <c r="BT2416">
        <v>20.2</v>
      </c>
      <c r="CW2416">
        <v>49.6</v>
      </c>
      <c r="CX2416">
        <v>694</v>
      </c>
      <c r="CY2416">
        <v>23.1</v>
      </c>
      <c r="CZ2416">
        <v>79.599999999999994</v>
      </c>
      <c r="DA2416">
        <v>5.92</v>
      </c>
      <c r="DM2416">
        <v>2.21</v>
      </c>
      <c r="DN2416">
        <v>455</v>
      </c>
      <c r="DO2416">
        <v>21.7</v>
      </c>
      <c r="DP2416">
        <v>35.799999999999997</v>
      </c>
      <c r="DQ2416">
        <v>4.67</v>
      </c>
      <c r="DR2416">
        <v>17.600000000000001</v>
      </c>
      <c r="DS2416">
        <v>3.3</v>
      </c>
      <c r="DT2416">
        <v>0.71499999999999997</v>
      </c>
      <c r="DU2416">
        <v>3.17</v>
      </c>
      <c r="DV2416">
        <v>0.47799999999999998</v>
      </c>
      <c r="DW2416">
        <v>2.92</v>
      </c>
      <c r="DX2416">
        <v>0.628</v>
      </c>
      <c r="DY2416">
        <v>1.78</v>
      </c>
      <c r="EA2416">
        <v>1.77</v>
      </c>
      <c r="EB2416">
        <v>0.26900000000000002</v>
      </c>
      <c r="EC2416">
        <v>1.88</v>
      </c>
      <c r="ED2416">
        <v>0.39200000000000002</v>
      </c>
      <c r="EM2416">
        <v>7.23</v>
      </c>
      <c r="EO2416">
        <v>5.6</v>
      </c>
      <c r="EP2416">
        <v>1.1599999999999999</v>
      </c>
      <c r="FO2416">
        <v>482409</v>
      </c>
    </row>
    <row r="2417" spans="1:171" hidden="1" x14ac:dyDescent="0.2">
      <c r="A2417" t="s">
        <v>3590</v>
      </c>
      <c r="B2417" t="s">
        <v>172</v>
      </c>
      <c r="C2417" t="s">
        <v>3327</v>
      </c>
      <c r="D2417" t="s">
        <v>3328</v>
      </c>
      <c r="E2417">
        <v>9.4533000000000005</v>
      </c>
      <c r="F2417">
        <v>9.4533000000000005</v>
      </c>
      <c r="G2417">
        <v>-54.341700000000003</v>
      </c>
      <c r="H2417">
        <v>-54.341700000000003</v>
      </c>
      <c r="I2417" t="s">
        <v>428</v>
      </c>
      <c r="L2417" t="s">
        <v>3607</v>
      </c>
      <c r="M2417" t="s">
        <v>3592</v>
      </c>
      <c r="V2417" t="s">
        <v>1037</v>
      </c>
      <c r="AA2417" t="s">
        <v>3593</v>
      </c>
      <c r="AB2417">
        <v>18.5</v>
      </c>
      <c r="AC2417">
        <v>0.15</v>
      </c>
      <c r="AE2417">
        <v>3.44</v>
      </c>
      <c r="AI2417">
        <v>1.21</v>
      </c>
      <c r="AJ2417">
        <v>32.299999999999997</v>
      </c>
      <c r="AK2417">
        <v>0.88</v>
      </c>
      <c r="AL2417">
        <v>0.01</v>
      </c>
      <c r="AN2417">
        <v>0.7</v>
      </c>
      <c r="AO2417">
        <v>1.93</v>
      </c>
      <c r="AP2417">
        <v>0.43</v>
      </c>
      <c r="BF2417">
        <v>40.700000000000003</v>
      </c>
      <c r="BT2417">
        <v>13</v>
      </c>
      <c r="CW2417">
        <v>17.600000000000001</v>
      </c>
      <c r="CX2417">
        <v>573</v>
      </c>
      <c r="CY2417">
        <v>9.58</v>
      </c>
      <c r="CZ2417">
        <v>20.100000000000001</v>
      </c>
      <c r="DA2417">
        <v>2.25</v>
      </c>
      <c r="DM2417">
        <v>1.38</v>
      </c>
      <c r="DN2417">
        <v>233</v>
      </c>
      <c r="DO2417">
        <v>8.41</v>
      </c>
      <c r="DP2417">
        <v>12.8</v>
      </c>
      <c r="DQ2417">
        <v>1.74</v>
      </c>
      <c r="DR2417">
        <v>6.77</v>
      </c>
      <c r="DS2417">
        <v>1.3</v>
      </c>
      <c r="DT2417">
        <v>0.3</v>
      </c>
      <c r="DU2417">
        <v>1.24</v>
      </c>
      <c r="DV2417">
        <v>0.189</v>
      </c>
      <c r="DW2417">
        <v>1.18</v>
      </c>
      <c r="DX2417">
        <v>0.27</v>
      </c>
      <c r="DY2417">
        <v>0.80700000000000005</v>
      </c>
      <c r="EA2417">
        <v>0.77900000000000003</v>
      </c>
      <c r="EB2417">
        <v>0.126</v>
      </c>
      <c r="EC2417">
        <v>0.65400000000000003</v>
      </c>
      <c r="ED2417">
        <v>0.189</v>
      </c>
      <c r="EM2417">
        <v>5.99</v>
      </c>
      <c r="EO2417">
        <v>2.2200000000000002</v>
      </c>
      <c r="EP2417">
        <v>10.3</v>
      </c>
      <c r="FO2417">
        <v>482411</v>
      </c>
    </row>
    <row r="2418" spans="1:171" hidden="1" x14ac:dyDescent="0.2">
      <c r="A2418" t="s">
        <v>3590</v>
      </c>
      <c r="B2418" t="s">
        <v>172</v>
      </c>
      <c r="C2418" t="s">
        <v>3327</v>
      </c>
      <c r="D2418" t="s">
        <v>3328</v>
      </c>
      <c r="E2418">
        <v>9.4533000000000005</v>
      </c>
      <c r="F2418">
        <v>9.4533000000000005</v>
      </c>
      <c r="G2418">
        <v>-54.341700000000003</v>
      </c>
      <c r="H2418">
        <v>-54.341700000000003</v>
      </c>
      <c r="I2418" t="s">
        <v>428</v>
      </c>
      <c r="L2418" t="s">
        <v>3608</v>
      </c>
      <c r="M2418" t="s">
        <v>3592</v>
      </c>
      <c r="V2418" t="s">
        <v>1037</v>
      </c>
      <c r="AA2418" t="s">
        <v>3593</v>
      </c>
      <c r="AB2418">
        <v>35.4</v>
      </c>
      <c r="AC2418">
        <v>0.65</v>
      </c>
      <c r="AE2418">
        <v>10.4</v>
      </c>
      <c r="AI2418">
        <v>4.18</v>
      </c>
      <c r="AJ2418">
        <v>19.7</v>
      </c>
      <c r="AK2418">
        <v>1.32</v>
      </c>
      <c r="AL2418">
        <v>0.03</v>
      </c>
      <c r="AN2418">
        <v>1.2</v>
      </c>
      <c r="AO2418">
        <v>1.08</v>
      </c>
      <c r="AP2418">
        <v>0.16</v>
      </c>
      <c r="BF2418">
        <v>24.3</v>
      </c>
      <c r="BT2418">
        <v>33.299999999999997</v>
      </c>
      <c r="CW2418">
        <v>62</v>
      </c>
      <c r="CX2418">
        <v>512</v>
      </c>
      <c r="CY2418">
        <v>20.2</v>
      </c>
      <c r="CZ2418">
        <v>117</v>
      </c>
      <c r="DA2418">
        <v>9.67</v>
      </c>
      <c r="DM2418">
        <v>4</v>
      </c>
      <c r="DN2418">
        <v>108</v>
      </c>
      <c r="DO2418">
        <v>21.2</v>
      </c>
      <c r="DP2418">
        <v>42.6</v>
      </c>
      <c r="DQ2418">
        <v>5.28</v>
      </c>
      <c r="DR2418">
        <v>20.399999999999999</v>
      </c>
      <c r="DS2418">
        <v>4.1500000000000004</v>
      </c>
      <c r="DT2418">
        <v>0.95199999999999996</v>
      </c>
      <c r="DU2418">
        <v>3.85</v>
      </c>
      <c r="DV2418">
        <v>0.56899999999999995</v>
      </c>
      <c r="DW2418">
        <v>3.25</v>
      </c>
      <c r="DX2418">
        <v>0.68899999999999995</v>
      </c>
      <c r="DY2418">
        <v>2.0099999999999998</v>
      </c>
      <c r="EA2418">
        <v>1.79</v>
      </c>
      <c r="EB2418">
        <v>0.28100000000000003</v>
      </c>
      <c r="EC2418">
        <v>3.05</v>
      </c>
      <c r="ED2418">
        <v>0.65500000000000003</v>
      </c>
      <c r="EM2418">
        <v>8.66</v>
      </c>
      <c r="EO2418">
        <v>5.86</v>
      </c>
      <c r="EP2418">
        <v>2.2400000000000002</v>
      </c>
      <c r="FO2418">
        <v>482412</v>
      </c>
    </row>
    <row r="2419" spans="1:171" hidden="1" x14ac:dyDescent="0.2">
      <c r="A2419" t="s">
        <v>3590</v>
      </c>
      <c r="B2419" t="s">
        <v>172</v>
      </c>
      <c r="C2419" t="s">
        <v>3327</v>
      </c>
      <c r="D2419" t="s">
        <v>3328</v>
      </c>
      <c r="E2419">
        <v>9.4533000000000005</v>
      </c>
      <c r="F2419">
        <v>9.4533000000000005</v>
      </c>
      <c r="G2419">
        <v>-54.341700000000003</v>
      </c>
      <c r="H2419">
        <v>-54.341700000000003</v>
      </c>
      <c r="I2419" t="s">
        <v>428</v>
      </c>
      <c r="L2419" t="s">
        <v>3609</v>
      </c>
      <c r="M2419" t="s">
        <v>3592</v>
      </c>
      <c r="V2419" t="s">
        <v>1037</v>
      </c>
      <c r="AA2419" t="s">
        <v>3593</v>
      </c>
      <c r="AB2419">
        <v>66.400000000000006</v>
      </c>
      <c r="AC2419">
        <v>0.51</v>
      </c>
      <c r="AE2419">
        <v>6.16</v>
      </c>
      <c r="AI2419">
        <v>2.74</v>
      </c>
      <c r="AJ2419">
        <v>9.69</v>
      </c>
      <c r="AK2419">
        <v>0.97</v>
      </c>
      <c r="AL2419">
        <v>0.05</v>
      </c>
      <c r="AN2419">
        <v>1.19</v>
      </c>
      <c r="AO2419">
        <v>0.88</v>
      </c>
      <c r="AP2419">
        <v>0.08</v>
      </c>
      <c r="BF2419">
        <v>10.5</v>
      </c>
      <c r="BT2419">
        <v>24.8</v>
      </c>
      <c r="CW2419">
        <v>34.6</v>
      </c>
      <c r="CX2419">
        <v>412</v>
      </c>
      <c r="CY2419">
        <v>14.2</v>
      </c>
      <c r="CZ2419">
        <v>131</v>
      </c>
      <c r="DA2419">
        <v>6.54</v>
      </c>
      <c r="DM2419">
        <v>1.27</v>
      </c>
      <c r="DN2419">
        <v>8966</v>
      </c>
      <c r="DO2419">
        <v>13.8</v>
      </c>
      <c r="DP2419">
        <v>27.6</v>
      </c>
      <c r="DQ2419">
        <v>3.24</v>
      </c>
      <c r="DR2419">
        <v>12.7</v>
      </c>
      <c r="DS2419">
        <v>2.5499999999999998</v>
      </c>
      <c r="DT2419">
        <v>0.89900000000000002</v>
      </c>
      <c r="DU2419">
        <v>2.3199999999999998</v>
      </c>
      <c r="DV2419">
        <v>0.38400000000000001</v>
      </c>
      <c r="DW2419">
        <v>2.2200000000000002</v>
      </c>
      <c r="DX2419">
        <v>0.441</v>
      </c>
      <c r="DY2419">
        <v>1.32</v>
      </c>
      <c r="EA2419">
        <v>1.22</v>
      </c>
      <c r="EB2419">
        <v>0.19500000000000001</v>
      </c>
      <c r="EC2419">
        <v>3.14</v>
      </c>
      <c r="ED2419">
        <v>0.42399999999999999</v>
      </c>
      <c r="EM2419">
        <v>5.62</v>
      </c>
      <c r="EO2419">
        <v>3.39</v>
      </c>
      <c r="EP2419">
        <v>0.89600000000000002</v>
      </c>
      <c r="FO2419">
        <v>482413</v>
      </c>
    </row>
    <row r="2420" spans="1:171" hidden="1" x14ac:dyDescent="0.2">
      <c r="A2420" t="s">
        <v>3590</v>
      </c>
      <c r="B2420" t="s">
        <v>172</v>
      </c>
      <c r="C2420" t="s">
        <v>3327</v>
      </c>
      <c r="D2420" t="s">
        <v>3328</v>
      </c>
      <c r="E2420">
        <v>9.4533000000000005</v>
      </c>
      <c r="F2420">
        <v>9.4533000000000005</v>
      </c>
      <c r="G2420">
        <v>-54.341700000000003</v>
      </c>
      <c r="H2420">
        <v>-54.341700000000003</v>
      </c>
      <c r="I2420" t="s">
        <v>428</v>
      </c>
      <c r="L2420" t="s">
        <v>3610</v>
      </c>
      <c r="M2420" t="s">
        <v>3592</v>
      </c>
      <c r="V2420" t="s">
        <v>1037</v>
      </c>
      <c r="AA2420" t="s">
        <v>3593</v>
      </c>
      <c r="AB2420">
        <v>64.099999999999994</v>
      </c>
      <c r="AC2420">
        <v>0.66</v>
      </c>
      <c r="AE2420">
        <v>10.35</v>
      </c>
      <c r="AI2420">
        <v>4.66</v>
      </c>
      <c r="AJ2420">
        <v>5.4</v>
      </c>
      <c r="AK2420">
        <v>1.78</v>
      </c>
      <c r="AL2420">
        <v>0.05</v>
      </c>
      <c r="AN2420">
        <v>1.69</v>
      </c>
      <c r="AO2420">
        <v>1.35</v>
      </c>
      <c r="AP2420">
        <v>0.11</v>
      </c>
      <c r="BF2420">
        <v>10.199999999999999</v>
      </c>
      <c r="BT2420">
        <v>38.9</v>
      </c>
      <c r="CW2420">
        <v>53.8</v>
      </c>
      <c r="CX2420">
        <v>293</v>
      </c>
      <c r="CY2420">
        <v>17</v>
      </c>
      <c r="CZ2420">
        <v>130</v>
      </c>
      <c r="DA2420">
        <v>9.2899999999999991</v>
      </c>
      <c r="DM2420">
        <v>2.48</v>
      </c>
      <c r="DN2420">
        <v>202</v>
      </c>
      <c r="DO2420">
        <v>18.100000000000001</v>
      </c>
      <c r="DP2420">
        <v>39.1</v>
      </c>
      <c r="DQ2420">
        <v>4.6900000000000004</v>
      </c>
      <c r="DR2420">
        <v>17.8</v>
      </c>
      <c r="DS2420">
        <v>3.61</v>
      </c>
      <c r="DT2420">
        <v>0.93100000000000005</v>
      </c>
      <c r="DU2420">
        <v>3.26</v>
      </c>
      <c r="DV2420">
        <v>0.52600000000000002</v>
      </c>
      <c r="DW2420">
        <v>2.97</v>
      </c>
      <c r="DX2420">
        <v>0.61199999999999999</v>
      </c>
      <c r="DY2420">
        <v>1.79</v>
      </c>
      <c r="EA2420">
        <v>1.6</v>
      </c>
      <c r="EB2420">
        <v>0.248</v>
      </c>
      <c r="EC2420">
        <v>3.45</v>
      </c>
      <c r="ED2420">
        <v>0.61599999999999999</v>
      </c>
      <c r="EM2420">
        <v>8.56</v>
      </c>
      <c r="EO2420">
        <v>4.91</v>
      </c>
      <c r="EP2420">
        <v>1.1200000000000001</v>
      </c>
      <c r="FO2420">
        <v>482414</v>
      </c>
    </row>
    <row r="2421" spans="1:171" hidden="1" x14ac:dyDescent="0.2">
      <c r="A2421" t="s">
        <v>3590</v>
      </c>
      <c r="B2421" t="s">
        <v>172</v>
      </c>
      <c r="C2421" t="s">
        <v>3322</v>
      </c>
      <c r="E2421">
        <v>15.7117</v>
      </c>
      <c r="F2421">
        <v>15.7117</v>
      </c>
      <c r="G2421">
        <v>-58.653300000000002</v>
      </c>
      <c r="H2421">
        <v>-58.653300000000002</v>
      </c>
      <c r="I2421" t="s">
        <v>428</v>
      </c>
      <c r="L2421" t="s">
        <v>3611</v>
      </c>
      <c r="M2421" t="s">
        <v>3592</v>
      </c>
      <c r="V2421" t="s">
        <v>1037</v>
      </c>
      <c r="AA2421" t="s">
        <v>3593</v>
      </c>
      <c r="AB2421">
        <v>53.2</v>
      </c>
      <c r="AC2421">
        <v>0.57999999999999996</v>
      </c>
      <c r="AE2421">
        <v>15.5</v>
      </c>
      <c r="AI2421">
        <v>6.71</v>
      </c>
      <c r="AJ2421">
        <v>1.02</v>
      </c>
      <c r="AK2421">
        <v>2.4300000000000002</v>
      </c>
      <c r="AL2421">
        <v>0.28999999999999998</v>
      </c>
      <c r="AN2421">
        <v>1.49</v>
      </c>
      <c r="AO2421">
        <v>3.08</v>
      </c>
      <c r="AP2421">
        <v>0.14000000000000001</v>
      </c>
      <c r="BF2421">
        <v>15.2</v>
      </c>
      <c r="BT2421">
        <v>65.099999999999994</v>
      </c>
      <c r="CW2421">
        <v>53</v>
      </c>
      <c r="CX2421">
        <v>68.099999999999994</v>
      </c>
      <c r="CY2421">
        <v>28.2</v>
      </c>
      <c r="CZ2421">
        <v>98.5</v>
      </c>
      <c r="DA2421">
        <v>9.64</v>
      </c>
      <c r="DM2421">
        <v>5.05</v>
      </c>
      <c r="DN2421">
        <v>261</v>
      </c>
      <c r="DO2421">
        <v>24.8</v>
      </c>
      <c r="DP2421">
        <v>66.400000000000006</v>
      </c>
      <c r="DQ2421">
        <v>6.31</v>
      </c>
      <c r="DR2421">
        <v>24.6</v>
      </c>
      <c r="DS2421">
        <v>5.23</v>
      </c>
      <c r="DT2421">
        <v>1.17</v>
      </c>
      <c r="DU2421">
        <v>4.9400000000000004</v>
      </c>
      <c r="DV2421">
        <v>0.80400000000000005</v>
      </c>
      <c r="DW2421">
        <v>4.75</v>
      </c>
      <c r="DX2421">
        <v>0.99399999999999999</v>
      </c>
      <c r="DY2421">
        <v>2.9</v>
      </c>
      <c r="EA2421">
        <v>2.7</v>
      </c>
      <c r="EB2421">
        <v>0.43</v>
      </c>
      <c r="EC2421">
        <v>2.71</v>
      </c>
      <c r="ED2421">
        <v>0.66500000000000004</v>
      </c>
      <c r="EM2421">
        <v>14.3</v>
      </c>
      <c r="EO2421">
        <v>8.61</v>
      </c>
      <c r="EP2421">
        <v>1.32</v>
      </c>
      <c r="FO2421">
        <v>482415</v>
      </c>
    </row>
    <row r="2422" spans="1:171" hidden="1" x14ac:dyDescent="0.2">
      <c r="A2422" t="s">
        <v>3590</v>
      </c>
      <c r="B2422" t="s">
        <v>172</v>
      </c>
      <c r="C2422" t="s">
        <v>3322</v>
      </c>
      <c r="E2422">
        <v>15.7117</v>
      </c>
      <c r="F2422">
        <v>15.7117</v>
      </c>
      <c r="G2422">
        <v>-58.653300000000002</v>
      </c>
      <c r="H2422">
        <v>-58.653300000000002</v>
      </c>
      <c r="I2422" t="s">
        <v>428</v>
      </c>
      <c r="L2422" t="s">
        <v>3611</v>
      </c>
      <c r="M2422" t="s">
        <v>3592</v>
      </c>
      <c r="V2422" t="s">
        <v>1037</v>
      </c>
      <c r="AA2422" t="s">
        <v>3593</v>
      </c>
      <c r="BT2422">
        <v>68.400000000000006</v>
      </c>
      <c r="CW2422">
        <v>61.6</v>
      </c>
      <c r="CX2422">
        <v>83.1</v>
      </c>
      <c r="CY2422">
        <v>31.2</v>
      </c>
      <c r="CZ2422">
        <v>103</v>
      </c>
      <c r="DA2422">
        <v>9.98</v>
      </c>
      <c r="DM2422">
        <v>5.01</v>
      </c>
      <c r="DN2422">
        <v>271</v>
      </c>
      <c r="DO2422">
        <v>27.1</v>
      </c>
      <c r="DP2422">
        <v>69.400000000000006</v>
      </c>
      <c r="DQ2422">
        <v>6.93</v>
      </c>
      <c r="DR2422">
        <v>26.9</v>
      </c>
      <c r="DS2422">
        <v>5.64</v>
      </c>
      <c r="DT2422">
        <v>1.2</v>
      </c>
      <c r="DU2422">
        <v>5.15</v>
      </c>
      <c r="DV2422">
        <v>0.84799999999999998</v>
      </c>
      <c r="DW2422">
        <v>4.78</v>
      </c>
      <c r="DX2422">
        <v>1.03</v>
      </c>
      <c r="DY2422">
        <v>2.86</v>
      </c>
      <c r="EA2422">
        <v>2.82</v>
      </c>
      <c r="EB2422">
        <v>0.45200000000000001</v>
      </c>
      <c r="EC2422">
        <v>2.71</v>
      </c>
      <c r="ED2422">
        <v>0.68300000000000005</v>
      </c>
      <c r="EM2422">
        <v>15.5</v>
      </c>
      <c r="EO2422">
        <v>9.01</v>
      </c>
      <c r="EP2422">
        <v>1.34</v>
      </c>
      <c r="FO2422">
        <v>482416</v>
      </c>
    </row>
    <row r="2423" spans="1:171" hidden="1" x14ac:dyDescent="0.2">
      <c r="A2423" t="s">
        <v>3590</v>
      </c>
      <c r="B2423" t="s">
        <v>172</v>
      </c>
      <c r="C2423" t="s">
        <v>3322</v>
      </c>
      <c r="E2423">
        <v>15.7117</v>
      </c>
      <c r="F2423">
        <v>15.7117</v>
      </c>
      <c r="G2423">
        <v>-58.653300000000002</v>
      </c>
      <c r="H2423">
        <v>-58.653300000000002</v>
      </c>
      <c r="I2423" t="s">
        <v>428</v>
      </c>
      <c r="L2423" t="s">
        <v>3612</v>
      </c>
      <c r="M2423" t="s">
        <v>3592</v>
      </c>
      <c r="V2423" t="s">
        <v>1037</v>
      </c>
      <c r="AA2423" t="s">
        <v>3593</v>
      </c>
      <c r="AB2423">
        <v>50.8</v>
      </c>
      <c r="AC2423">
        <v>0.72</v>
      </c>
      <c r="AE2423">
        <v>19.8</v>
      </c>
      <c r="AI2423">
        <v>6.63</v>
      </c>
      <c r="AJ2423">
        <v>0.46</v>
      </c>
      <c r="AK2423">
        <v>1.92</v>
      </c>
      <c r="AL2423">
        <v>0.11</v>
      </c>
      <c r="AN2423">
        <v>2.0499999999999998</v>
      </c>
      <c r="AO2423">
        <v>1.63</v>
      </c>
      <c r="AP2423">
        <v>0.11</v>
      </c>
      <c r="BF2423">
        <v>14.9</v>
      </c>
      <c r="BT2423">
        <v>72.599999999999994</v>
      </c>
      <c r="CW2423">
        <v>108</v>
      </c>
      <c r="CX2423">
        <v>92.4</v>
      </c>
      <c r="CY2423">
        <v>24.2</v>
      </c>
      <c r="CZ2423">
        <v>128</v>
      </c>
      <c r="DA2423">
        <v>15.8</v>
      </c>
      <c r="DM2423">
        <v>8.33</v>
      </c>
      <c r="DN2423">
        <v>480</v>
      </c>
      <c r="DO2423">
        <v>39.6</v>
      </c>
      <c r="DP2423">
        <v>91.2</v>
      </c>
      <c r="DQ2423">
        <v>9.44</v>
      </c>
      <c r="DR2423">
        <v>33.4</v>
      </c>
      <c r="DS2423">
        <v>6.44</v>
      </c>
      <c r="DT2423">
        <v>1.27</v>
      </c>
      <c r="DU2423">
        <v>5.05</v>
      </c>
      <c r="DV2423">
        <v>0.77800000000000002</v>
      </c>
      <c r="DW2423">
        <v>4.3600000000000003</v>
      </c>
      <c r="DX2423">
        <v>0.85299999999999998</v>
      </c>
      <c r="DY2423">
        <v>2.4900000000000002</v>
      </c>
      <c r="EA2423">
        <v>2.5099999999999998</v>
      </c>
      <c r="EB2423">
        <v>0.371</v>
      </c>
      <c r="EC2423">
        <v>3.32</v>
      </c>
      <c r="ED2423">
        <v>1.1100000000000001</v>
      </c>
      <c r="EM2423">
        <v>20</v>
      </c>
      <c r="EO2423">
        <v>16.3</v>
      </c>
      <c r="EP2423">
        <v>1.94</v>
      </c>
      <c r="FO2423">
        <v>482417</v>
      </c>
    </row>
    <row r="2424" spans="1:171" hidden="1" x14ac:dyDescent="0.2">
      <c r="A2424" t="s">
        <v>3590</v>
      </c>
      <c r="B2424" t="s">
        <v>172</v>
      </c>
      <c r="C2424" t="s">
        <v>3322</v>
      </c>
      <c r="E2424">
        <v>15.7117</v>
      </c>
      <c r="F2424">
        <v>15.7117</v>
      </c>
      <c r="G2424">
        <v>-58.653300000000002</v>
      </c>
      <c r="H2424">
        <v>-58.653300000000002</v>
      </c>
      <c r="I2424" t="s">
        <v>428</v>
      </c>
      <c r="L2424" t="s">
        <v>3612</v>
      </c>
      <c r="M2424" t="s">
        <v>3592</v>
      </c>
      <c r="V2424" t="s">
        <v>1037</v>
      </c>
      <c r="AA2424" t="s">
        <v>3593</v>
      </c>
      <c r="BT2424">
        <v>69.599999999999994</v>
      </c>
      <c r="CW2424">
        <v>98</v>
      </c>
      <c r="CX2424">
        <v>84.9</v>
      </c>
      <c r="CY2424">
        <v>23.3</v>
      </c>
      <c r="CZ2424">
        <v>129</v>
      </c>
      <c r="DA2424">
        <v>15.9</v>
      </c>
      <c r="DM2424">
        <v>7.84</v>
      </c>
      <c r="DN2424">
        <v>458</v>
      </c>
      <c r="DO2424">
        <v>36.799999999999997</v>
      </c>
      <c r="DP2424">
        <v>84.6</v>
      </c>
      <c r="DQ2424">
        <v>8.6300000000000008</v>
      </c>
      <c r="DR2424">
        <v>31.2</v>
      </c>
      <c r="DS2424">
        <v>5.86</v>
      </c>
      <c r="DT2424">
        <v>1.1599999999999999</v>
      </c>
      <c r="DU2424">
        <v>4.7</v>
      </c>
      <c r="DV2424">
        <v>0.74</v>
      </c>
      <c r="DW2424">
        <v>4.0199999999999996</v>
      </c>
      <c r="DX2424">
        <v>0.82599999999999996</v>
      </c>
      <c r="DY2424">
        <v>2.39</v>
      </c>
      <c r="EA2424">
        <v>2.3199999999999998</v>
      </c>
      <c r="EB2424">
        <v>0.34899999999999998</v>
      </c>
      <c r="EC2424">
        <v>3.22</v>
      </c>
      <c r="ED2424">
        <v>1.07</v>
      </c>
      <c r="EM2424">
        <v>18.7</v>
      </c>
      <c r="EO2424">
        <v>14.6</v>
      </c>
      <c r="EP2424">
        <v>1.93</v>
      </c>
      <c r="FO2424">
        <v>482418</v>
      </c>
    </row>
    <row r="2425" spans="1:171" hidden="1" x14ac:dyDescent="0.2">
      <c r="A2425" t="s">
        <v>3590</v>
      </c>
      <c r="B2425" t="s">
        <v>172</v>
      </c>
      <c r="C2425" t="s">
        <v>3322</v>
      </c>
      <c r="E2425">
        <v>15.7117</v>
      </c>
      <c r="F2425">
        <v>15.7117</v>
      </c>
      <c r="G2425">
        <v>-58.653300000000002</v>
      </c>
      <c r="H2425">
        <v>-58.653300000000002</v>
      </c>
      <c r="I2425" t="s">
        <v>428</v>
      </c>
      <c r="L2425" t="s">
        <v>3613</v>
      </c>
      <c r="M2425" t="s">
        <v>3592</v>
      </c>
      <c r="V2425" t="s">
        <v>1037</v>
      </c>
      <c r="AA2425" t="s">
        <v>3593</v>
      </c>
      <c r="AB2425">
        <v>54.3</v>
      </c>
      <c r="AC2425">
        <v>0.56000000000000005</v>
      </c>
      <c r="AE2425">
        <v>17.399999999999999</v>
      </c>
      <c r="AI2425">
        <v>5.61</v>
      </c>
      <c r="AJ2425">
        <v>0.81</v>
      </c>
      <c r="AK2425">
        <v>2.23</v>
      </c>
      <c r="AL2425">
        <v>0.4</v>
      </c>
      <c r="AN2425">
        <v>1.85</v>
      </c>
      <c r="AO2425">
        <v>1.63</v>
      </c>
      <c r="AP2425">
        <v>0.25</v>
      </c>
      <c r="BF2425">
        <v>14.9</v>
      </c>
      <c r="BT2425">
        <v>71.2</v>
      </c>
      <c r="CW2425">
        <v>74.7</v>
      </c>
      <c r="CX2425">
        <v>101</v>
      </c>
      <c r="CY2425">
        <v>38.799999999999997</v>
      </c>
      <c r="CZ2425">
        <v>97.8</v>
      </c>
      <c r="DA2425">
        <v>12.7</v>
      </c>
      <c r="DM2425">
        <v>5.35</v>
      </c>
      <c r="DN2425">
        <v>244</v>
      </c>
      <c r="DO2425">
        <v>46.3</v>
      </c>
      <c r="DP2425">
        <v>115</v>
      </c>
      <c r="DQ2425">
        <v>11.6</v>
      </c>
      <c r="DR2425">
        <v>43</v>
      </c>
      <c r="DS2425">
        <v>8.42</v>
      </c>
      <c r="DT2425">
        <v>1.75</v>
      </c>
      <c r="DU2425">
        <v>7.15</v>
      </c>
      <c r="DV2425">
        <v>1.1299999999999999</v>
      </c>
      <c r="DW2425">
        <v>6.15</v>
      </c>
      <c r="DX2425">
        <v>1.28</v>
      </c>
      <c r="DY2425">
        <v>3.67</v>
      </c>
      <c r="EA2425">
        <v>3.23</v>
      </c>
      <c r="EB2425">
        <v>0.5</v>
      </c>
      <c r="EC2425">
        <v>2.7</v>
      </c>
      <c r="ED2425">
        <v>0.89500000000000002</v>
      </c>
      <c r="EM2425">
        <v>23.2</v>
      </c>
      <c r="EO2425">
        <v>14.1</v>
      </c>
      <c r="EP2425">
        <v>1.78</v>
      </c>
      <c r="FO2425">
        <v>482420</v>
      </c>
    </row>
    <row r="2426" spans="1:171" hidden="1" x14ac:dyDescent="0.2">
      <c r="A2426" t="s">
        <v>3614</v>
      </c>
      <c r="B2426" t="s">
        <v>172</v>
      </c>
      <c r="C2426" t="s">
        <v>3615</v>
      </c>
      <c r="D2426" t="s">
        <v>3616</v>
      </c>
      <c r="E2426">
        <v>16.3</v>
      </c>
      <c r="F2426">
        <v>16.3</v>
      </c>
      <c r="G2426">
        <v>-61</v>
      </c>
      <c r="H2426">
        <v>-61</v>
      </c>
      <c r="I2426" t="s">
        <v>174</v>
      </c>
      <c r="L2426" t="s">
        <v>3617</v>
      </c>
      <c r="M2426" t="s">
        <v>3618</v>
      </c>
      <c r="N2426" t="s">
        <v>3619</v>
      </c>
      <c r="O2426" t="s">
        <v>3620</v>
      </c>
      <c r="Q2426" t="s">
        <v>3621</v>
      </c>
      <c r="V2426" t="s">
        <v>178</v>
      </c>
      <c r="AA2426" t="s">
        <v>3622</v>
      </c>
      <c r="AB2426">
        <v>55.27</v>
      </c>
      <c r="AC2426">
        <v>0.77</v>
      </c>
      <c r="AE2426">
        <v>16.149999999999999</v>
      </c>
      <c r="AI2426">
        <v>6.27</v>
      </c>
      <c r="AJ2426">
        <v>4.8099999999999996</v>
      </c>
      <c r="AK2426">
        <v>5.49</v>
      </c>
      <c r="AL2426">
        <v>0.08</v>
      </c>
      <c r="AN2426">
        <v>0.33</v>
      </c>
      <c r="AO2426">
        <v>7.43</v>
      </c>
      <c r="AP2426">
        <v>0.12</v>
      </c>
      <c r="BF2426">
        <v>3.69</v>
      </c>
      <c r="CH2426">
        <v>25.3</v>
      </c>
      <c r="CJ2426">
        <v>220.1</v>
      </c>
      <c r="CK2426">
        <v>228</v>
      </c>
      <c r="CN2426">
        <v>31.6</v>
      </c>
      <c r="CO2426">
        <v>104.5</v>
      </c>
      <c r="CP2426">
        <v>19.2</v>
      </c>
      <c r="CR2426">
        <v>16.899999999999999</v>
      </c>
      <c r="CW2426">
        <v>4.5999999999999996</v>
      </c>
      <c r="CX2426">
        <v>95.5</v>
      </c>
      <c r="CY2426">
        <v>16.100000000000001</v>
      </c>
      <c r="CZ2426">
        <v>75.8</v>
      </c>
      <c r="DA2426">
        <v>1.37</v>
      </c>
      <c r="DN2426">
        <v>829</v>
      </c>
      <c r="DO2426">
        <v>3.68</v>
      </c>
      <c r="DP2426">
        <v>9.2200000000000006</v>
      </c>
      <c r="DQ2426">
        <v>1.51</v>
      </c>
      <c r="DR2426">
        <v>6.69</v>
      </c>
      <c r="DS2426">
        <v>2.21</v>
      </c>
      <c r="DT2426">
        <v>0.87</v>
      </c>
      <c r="DU2426">
        <v>2.68</v>
      </c>
      <c r="DV2426">
        <v>0.41</v>
      </c>
      <c r="DW2426">
        <v>2.77</v>
      </c>
      <c r="DX2426">
        <v>0.53</v>
      </c>
      <c r="DY2426">
        <v>1.53</v>
      </c>
      <c r="DZ2426">
        <v>0.24</v>
      </c>
      <c r="EA2426">
        <v>1.53</v>
      </c>
      <c r="EB2426">
        <v>0.24</v>
      </c>
      <c r="EC2426">
        <v>2.0099999999999998</v>
      </c>
      <c r="ED2426">
        <v>0.1</v>
      </c>
      <c r="EM2426">
        <v>2.06</v>
      </c>
      <c r="EO2426">
        <v>0.41</v>
      </c>
      <c r="EP2426">
        <v>0.27</v>
      </c>
      <c r="FO2426">
        <v>497794</v>
      </c>
    </row>
    <row r="2427" spans="1:171" hidden="1" x14ac:dyDescent="0.2">
      <c r="A2427" t="s">
        <v>3614</v>
      </c>
      <c r="B2427" t="s">
        <v>172</v>
      </c>
      <c r="C2427" t="s">
        <v>3615</v>
      </c>
      <c r="D2427" t="s">
        <v>3616</v>
      </c>
      <c r="E2427">
        <v>16.3</v>
      </c>
      <c r="F2427">
        <v>16.3</v>
      </c>
      <c r="G2427">
        <v>-61</v>
      </c>
      <c r="H2427">
        <v>-61</v>
      </c>
      <c r="I2427" t="s">
        <v>174</v>
      </c>
      <c r="L2427" t="s">
        <v>3623</v>
      </c>
      <c r="M2427" t="s">
        <v>3618</v>
      </c>
      <c r="N2427" t="s">
        <v>3619</v>
      </c>
      <c r="O2427" t="s">
        <v>3620</v>
      </c>
      <c r="Q2427" t="s">
        <v>3621</v>
      </c>
      <c r="V2427" t="s">
        <v>178</v>
      </c>
      <c r="AA2427" t="s">
        <v>3622</v>
      </c>
      <c r="AB2427">
        <v>54.0630598885</v>
      </c>
      <c r="AC2427">
        <v>0.75019932467613404</v>
      </c>
      <c r="AE2427">
        <v>16.066691457092499</v>
      </c>
      <c r="AI2427">
        <v>6.09</v>
      </c>
      <c r="AJ2427">
        <v>6.1197528833498298</v>
      </c>
      <c r="AK2427">
        <v>4.7735221041685003</v>
      </c>
      <c r="AL2427" s="1">
        <v>7.5705299586152699E-2</v>
      </c>
      <c r="AN2427">
        <v>0.32638513716241702</v>
      </c>
      <c r="AO2427">
        <v>7.0944441212314402</v>
      </c>
      <c r="AP2427">
        <v>0.124716537327974</v>
      </c>
      <c r="BF2427">
        <v>5.1449673137381904</v>
      </c>
      <c r="CH2427">
        <v>23.864966366623602</v>
      </c>
      <c r="CJ2427">
        <v>251.96543644781099</v>
      </c>
      <c r="CK2427">
        <v>244.20084259259301</v>
      </c>
      <c r="CN2427">
        <v>28.736660037878799</v>
      </c>
      <c r="CO2427">
        <v>205.077994528619</v>
      </c>
      <c r="CP2427">
        <v>33.173986952861902</v>
      </c>
      <c r="CR2427">
        <v>18.8075625</v>
      </c>
      <c r="CW2427">
        <v>4.6157658880471404</v>
      </c>
      <c r="CX2427">
        <v>91.685231165824902</v>
      </c>
      <c r="CY2427">
        <v>11.784576388888899</v>
      </c>
      <c r="CZ2427">
        <v>49.309033459595902</v>
      </c>
      <c r="DA2427">
        <v>0.89047017045454502</v>
      </c>
      <c r="DN2427">
        <v>60.5933643728956</v>
      </c>
      <c r="DO2427">
        <v>1.98273116582492</v>
      </c>
      <c r="DP2427">
        <v>5.6072459490740698</v>
      </c>
      <c r="DQ2427">
        <v>1.1513389099326601</v>
      </c>
      <c r="DR2427">
        <v>5.7823217592592604</v>
      </c>
      <c r="DS2427">
        <v>2.2593454861111102</v>
      </c>
      <c r="DT2427">
        <v>0.90037547348484803</v>
      </c>
      <c r="DU2427">
        <v>4.1577916666666699</v>
      </c>
      <c r="DV2427">
        <v>0.47408270202020197</v>
      </c>
      <c r="DW2427">
        <v>2.5989193497474701</v>
      </c>
      <c r="DX2427">
        <v>0.51974047769360299</v>
      </c>
      <c r="DY2427">
        <v>1.58668592171717</v>
      </c>
      <c r="DZ2427">
        <v>0.232987110690236</v>
      </c>
      <c r="EA2427">
        <v>1.92936826599327</v>
      </c>
      <c r="EB2427">
        <v>0.241637994528619</v>
      </c>
      <c r="EC2427">
        <v>1.3915804398148099</v>
      </c>
      <c r="ED2427" s="1">
        <v>7.3243055555555506E-2</v>
      </c>
      <c r="EM2427">
        <v>1.6076445707070699</v>
      </c>
      <c r="EO2427">
        <v>0.174763257575758</v>
      </c>
      <c r="EP2427">
        <v>0.13602776723930299</v>
      </c>
      <c r="FO2427">
        <v>497795</v>
      </c>
    </row>
    <row r="2428" spans="1:171" hidden="1" x14ac:dyDescent="0.2">
      <c r="A2428" t="s">
        <v>3614</v>
      </c>
      <c r="B2428" t="s">
        <v>172</v>
      </c>
      <c r="C2428" t="s">
        <v>3615</v>
      </c>
      <c r="D2428" t="s">
        <v>3616</v>
      </c>
      <c r="E2428">
        <v>16.3</v>
      </c>
      <c r="F2428">
        <v>16.3</v>
      </c>
      <c r="G2428">
        <v>-61</v>
      </c>
      <c r="H2428">
        <v>-61</v>
      </c>
      <c r="I2428" t="s">
        <v>174</v>
      </c>
      <c r="L2428" t="s">
        <v>3624</v>
      </c>
      <c r="M2428" t="s">
        <v>3625</v>
      </c>
      <c r="N2428" t="s">
        <v>3619</v>
      </c>
      <c r="O2428" t="s">
        <v>3620</v>
      </c>
      <c r="Q2428" t="s">
        <v>3621</v>
      </c>
      <c r="V2428" t="s">
        <v>178</v>
      </c>
      <c r="AA2428" t="s">
        <v>3622</v>
      </c>
      <c r="AB2428">
        <v>55.386939649723303</v>
      </c>
      <c r="AC2428">
        <v>0.55418075527261701</v>
      </c>
      <c r="AE2428">
        <v>15.513049506649301</v>
      </c>
      <c r="AI2428">
        <v>5.79</v>
      </c>
      <c r="AJ2428">
        <v>4.6310737682192098</v>
      </c>
      <c r="AK2428">
        <v>6.55896520694471</v>
      </c>
      <c r="AL2428">
        <v>0.10372892635143099</v>
      </c>
      <c r="AN2428">
        <v>0.42019210191643902</v>
      </c>
      <c r="AO2428">
        <v>6.5212384600251303</v>
      </c>
      <c r="AP2428" s="1">
        <v>5.4740505891600302E-2</v>
      </c>
      <c r="BF2428">
        <v>4.6528987310275998</v>
      </c>
      <c r="CH2428">
        <v>30.586211770668701</v>
      </c>
      <c r="CJ2428">
        <v>244.37230271398701</v>
      </c>
      <c r="CK2428">
        <v>242.68035073068901</v>
      </c>
      <c r="CN2428">
        <v>35.172793841336102</v>
      </c>
      <c r="CO2428">
        <v>113.08913883089799</v>
      </c>
      <c r="CP2428">
        <v>38.898665448851801</v>
      </c>
      <c r="CR2428">
        <v>14.2636983298539</v>
      </c>
      <c r="CW2428">
        <v>5.8755464509394599</v>
      </c>
      <c r="CX2428">
        <v>168.78925260960301</v>
      </c>
      <c r="CY2428">
        <v>10.842539665970801</v>
      </c>
      <c r="CZ2428">
        <v>56.565402400835097</v>
      </c>
      <c r="DA2428">
        <v>0.81908689979123195</v>
      </c>
      <c r="DN2428">
        <v>103.589470250522</v>
      </c>
      <c r="DO2428">
        <v>1.3662202505219201</v>
      </c>
      <c r="DP2428">
        <v>4.2265848121085599</v>
      </c>
      <c r="DQ2428">
        <v>0.76886769311064695</v>
      </c>
      <c r="DR2428">
        <v>3.68626252609603</v>
      </c>
      <c r="DS2428">
        <v>1.31319467640919</v>
      </c>
      <c r="DT2428">
        <v>0.55801017745302695</v>
      </c>
      <c r="DU2428">
        <v>2.0847943632567798</v>
      </c>
      <c r="DV2428">
        <v>0.30176148225469701</v>
      </c>
      <c r="DW2428">
        <v>2.11667275574113</v>
      </c>
      <c r="DX2428">
        <v>0.41008063674321499</v>
      </c>
      <c r="DY2428">
        <v>1.3068530793319399</v>
      </c>
      <c r="DZ2428">
        <v>0.213955114822547</v>
      </c>
      <c r="EA2428">
        <v>1.50092980167015</v>
      </c>
      <c r="EB2428">
        <v>0.22149191022964501</v>
      </c>
      <c r="EC2428">
        <v>1.492125782881</v>
      </c>
      <c r="ED2428" s="1">
        <v>4.42583507306889E-2</v>
      </c>
      <c r="EM2428">
        <v>2.4879431106471799</v>
      </c>
      <c r="EO2428">
        <v>0.123441544885177</v>
      </c>
      <c r="EP2428">
        <v>0.105646566908944</v>
      </c>
      <c r="FO2428">
        <v>497796</v>
      </c>
    </row>
    <row r="2429" spans="1:171" hidden="1" x14ac:dyDescent="0.2">
      <c r="A2429" t="s">
        <v>3614</v>
      </c>
      <c r="B2429" t="s">
        <v>172</v>
      </c>
      <c r="C2429" t="s">
        <v>3615</v>
      </c>
      <c r="D2429" t="s">
        <v>3626</v>
      </c>
      <c r="E2429">
        <v>16.3</v>
      </c>
      <c r="F2429">
        <v>16.3</v>
      </c>
      <c r="G2429">
        <v>-61</v>
      </c>
      <c r="H2429">
        <v>-61</v>
      </c>
      <c r="I2429" t="s">
        <v>174</v>
      </c>
      <c r="L2429" t="s">
        <v>3627</v>
      </c>
      <c r="M2429" t="s">
        <v>3618</v>
      </c>
      <c r="N2429" t="s">
        <v>3619</v>
      </c>
      <c r="O2429" t="s">
        <v>3620</v>
      </c>
      <c r="Q2429" t="s">
        <v>3621</v>
      </c>
      <c r="V2429" t="s">
        <v>178</v>
      </c>
      <c r="AA2429" t="s">
        <v>3622</v>
      </c>
      <c r="AB2429">
        <v>57.791790301206902</v>
      </c>
      <c r="AC2429">
        <v>0.41243754244568198</v>
      </c>
      <c r="AE2429">
        <v>15.559833283548</v>
      </c>
      <c r="AI2429">
        <v>5.01</v>
      </c>
      <c r="AJ2429">
        <v>6.6442432364539101</v>
      </c>
      <c r="AK2429">
        <v>5.0905230081348796</v>
      </c>
      <c r="AL2429" s="1">
        <v>5.7756503137785499E-2</v>
      </c>
      <c r="AN2429" s="1">
        <v>3.4556066512629199E-2</v>
      </c>
      <c r="AO2429">
        <v>6.6874360820117502</v>
      </c>
      <c r="AP2429">
        <v>0.113397020126787</v>
      </c>
      <c r="BF2429">
        <v>2.8715964886177199</v>
      </c>
      <c r="CH2429">
        <v>20.8239465753866</v>
      </c>
      <c r="CJ2429">
        <v>193.08508823529399</v>
      </c>
      <c r="CK2429">
        <v>350.380848039216</v>
      </c>
      <c r="CN2429">
        <v>26.4693495710784</v>
      </c>
      <c r="CO2429">
        <v>151.04203737745101</v>
      </c>
      <c r="CP2429">
        <v>20.458047487745102</v>
      </c>
      <c r="CR2429">
        <v>16.133691482843101</v>
      </c>
      <c r="CW2429">
        <v>0.41153553921568597</v>
      </c>
      <c r="CX2429">
        <v>56.149367953431302</v>
      </c>
      <c r="CY2429">
        <v>8.6630307904411694</v>
      </c>
      <c r="CZ2429">
        <v>67.132409313725503</v>
      </c>
      <c r="DA2429">
        <v>1.0196227481617599</v>
      </c>
      <c r="DN2429">
        <v>28.948026960784301</v>
      </c>
      <c r="DO2429">
        <v>3.76347380514706</v>
      </c>
      <c r="DP2429">
        <v>9.0799037990196005</v>
      </c>
      <c r="DQ2429">
        <v>1.55264307598039</v>
      </c>
      <c r="DR2429">
        <v>6.6535217524509802</v>
      </c>
      <c r="DS2429">
        <v>1.65354044117647</v>
      </c>
      <c r="DT2429">
        <v>0.57864506740195998</v>
      </c>
      <c r="DU2429">
        <v>2.21200811887255</v>
      </c>
      <c r="DV2429">
        <v>0.26956862745097998</v>
      </c>
      <c r="DW2429">
        <v>1.61550566789216</v>
      </c>
      <c r="DX2429">
        <v>0.30063296568627401</v>
      </c>
      <c r="DY2429">
        <v>0.94414062499999996</v>
      </c>
      <c r="DZ2429">
        <v>0.13796170343137201</v>
      </c>
      <c r="EA2429">
        <v>0.99050061274509804</v>
      </c>
      <c r="EB2429">
        <v>0.149405177696078</v>
      </c>
      <c r="EC2429">
        <v>1.68711259191176</v>
      </c>
      <c r="ED2429" s="1">
        <v>5.43350122549019E-2</v>
      </c>
      <c r="EM2429">
        <v>1.9846986825980399</v>
      </c>
      <c r="EO2429">
        <v>0.76952849264705803</v>
      </c>
      <c r="EP2429">
        <v>0.21607429872092601</v>
      </c>
      <c r="FO2429">
        <v>497797</v>
      </c>
    </row>
    <row r="2430" spans="1:171" hidden="1" x14ac:dyDescent="0.2">
      <c r="A2430" t="s">
        <v>3614</v>
      </c>
      <c r="B2430" t="s">
        <v>172</v>
      </c>
      <c r="C2430" t="s">
        <v>3615</v>
      </c>
      <c r="D2430" t="s">
        <v>3626</v>
      </c>
      <c r="E2430">
        <v>16.3</v>
      </c>
      <c r="F2430">
        <v>16.3</v>
      </c>
      <c r="G2430">
        <v>-61</v>
      </c>
      <c r="H2430">
        <v>-61</v>
      </c>
      <c r="I2430" t="s">
        <v>174</v>
      </c>
      <c r="L2430" t="s">
        <v>3628</v>
      </c>
      <c r="M2430" t="s">
        <v>3618</v>
      </c>
      <c r="N2430" t="s">
        <v>3619</v>
      </c>
      <c r="O2430" t="s">
        <v>3620</v>
      </c>
      <c r="Q2430" t="s">
        <v>3621</v>
      </c>
      <c r="V2430" t="s">
        <v>178</v>
      </c>
      <c r="AA2430" t="s">
        <v>3622</v>
      </c>
      <c r="AB2430">
        <v>57.987784378085401</v>
      </c>
      <c r="AC2430">
        <v>0.41042655063962402</v>
      </c>
      <c r="AE2430">
        <v>15.0247873616268</v>
      </c>
      <c r="AI2430">
        <v>4.92</v>
      </c>
      <c r="AJ2430">
        <v>6.9582950745509002</v>
      </c>
      <c r="AK2430">
        <v>3.8843154156995099</v>
      </c>
      <c r="AL2430" s="1">
        <v>5.7301740106598199E-2</v>
      </c>
      <c r="AN2430" s="1">
        <v>7.4335110630453602E-2</v>
      </c>
      <c r="AO2430">
        <v>7.1827770235422097</v>
      </c>
      <c r="AP2430" s="1">
        <v>8.0792189506689899E-2</v>
      </c>
      <c r="BF2430">
        <v>2.94834186844338</v>
      </c>
      <c r="CH2430">
        <v>19.855626176706402</v>
      </c>
      <c r="CJ2430">
        <v>207.34088831967199</v>
      </c>
      <c r="CK2430">
        <v>329.96920901639402</v>
      </c>
      <c r="CN2430">
        <v>21.6272013319672</v>
      </c>
      <c r="CO2430">
        <v>103.69307377049201</v>
      </c>
      <c r="CP2430">
        <v>59.4310020491804</v>
      </c>
      <c r="CR2430">
        <v>15.909445696721299</v>
      </c>
      <c r="CW2430">
        <v>1.2712169057377101</v>
      </c>
      <c r="CX2430">
        <v>35.483534323770499</v>
      </c>
      <c r="CY2430">
        <v>7.9125873975409897</v>
      </c>
      <c r="CZ2430">
        <v>71.408222336065606</v>
      </c>
      <c r="DA2430">
        <v>1.16853601434426</v>
      </c>
      <c r="DN2430">
        <v>33.742585553278701</v>
      </c>
      <c r="DO2430">
        <v>3.7911900102459102</v>
      </c>
      <c r="DP2430">
        <v>9.1538703381147606</v>
      </c>
      <c r="DQ2430">
        <v>1.56623698770492</v>
      </c>
      <c r="DR2430">
        <v>6.5609097848360696</v>
      </c>
      <c r="DS2430">
        <v>1.7104900614754099</v>
      </c>
      <c r="DT2430">
        <v>0.56983002049180398</v>
      </c>
      <c r="DU2430">
        <v>2.31474789959017</v>
      </c>
      <c r="DV2430">
        <v>0.26256439549180299</v>
      </c>
      <c r="DW2430">
        <v>1.6023610143442599</v>
      </c>
      <c r="DX2430">
        <v>0.28850614754098403</v>
      </c>
      <c r="DY2430">
        <v>0.89233867827868896</v>
      </c>
      <c r="DZ2430">
        <v>0.126736629098361</v>
      </c>
      <c r="EA2430">
        <v>0.84909313524590202</v>
      </c>
      <c r="EB2430">
        <v>0.132010040983607</v>
      </c>
      <c r="EC2430">
        <v>1.7307381147541001</v>
      </c>
      <c r="ED2430" s="1">
        <v>6.1631151639344302E-2</v>
      </c>
      <c r="EM2430">
        <v>0.892835040983607</v>
      </c>
      <c r="EO2430">
        <v>0.80827289959016502</v>
      </c>
      <c r="EP2430">
        <v>0.24911145374922</v>
      </c>
      <c r="FO2430">
        <v>497798</v>
      </c>
    </row>
    <row r="2431" spans="1:171" hidden="1" x14ac:dyDescent="0.2">
      <c r="A2431" t="s">
        <v>3614</v>
      </c>
      <c r="B2431" t="s">
        <v>172</v>
      </c>
      <c r="C2431" t="s">
        <v>3615</v>
      </c>
      <c r="D2431" t="s">
        <v>3629</v>
      </c>
      <c r="E2431">
        <v>16.3</v>
      </c>
      <c r="F2431">
        <v>16.3</v>
      </c>
      <c r="G2431">
        <v>-61</v>
      </c>
      <c r="H2431">
        <v>-61</v>
      </c>
      <c r="I2431" t="s">
        <v>174</v>
      </c>
      <c r="L2431" t="s">
        <v>3630</v>
      </c>
      <c r="M2431" t="s">
        <v>3625</v>
      </c>
      <c r="N2431" t="s">
        <v>3619</v>
      </c>
      <c r="O2431" t="s">
        <v>3620</v>
      </c>
      <c r="Q2431" t="s">
        <v>3621</v>
      </c>
      <c r="V2431" t="s">
        <v>178</v>
      </c>
      <c r="AA2431" t="s">
        <v>3622</v>
      </c>
      <c r="AB2431">
        <v>56.655974757514599</v>
      </c>
      <c r="AC2431">
        <v>0.70627522396522402</v>
      </c>
      <c r="AE2431">
        <v>14.7570548529033</v>
      </c>
      <c r="AI2431">
        <v>5.38</v>
      </c>
      <c r="AJ2431">
        <v>5.7501215921623903</v>
      </c>
      <c r="AK2431">
        <v>4.0522782606903904</v>
      </c>
      <c r="AL2431" s="1">
        <v>9.1888145381450695E-2</v>
      </c>
      <c r="AN2431">
        <v>0.20533727730864901</v>
      </c>
      <c r="AO2431">
        <v>7.2913992394884897</v>
      </c>
      <c r="AP2431" s="1">
        <v>8.5258381154880894E-2</v>
      </c>
      <c r="BF2431">
        <v>4.50270162097243</v>
      </c>
      <c r="CH2431">
        <v>22.975484970236501</v>
      </c>
      <c r="CJ2431">
        <v>226.18640905280799</v>
      </c>
      <c r="CK2431">
        <v>212.557012573344</v>
      </c>
      <c r="CN2431">
        <v>35.043557418273203</v>
      </c>
      <c r="CO2431">
        <v>82.218625314333394</v>
      </c>
      <c r="CP2431">
        <v>27.887989522212902</v>
      </c>
      <c r="CR2431">
        <v>17.215203688180999</v>
      </c>
      <c r="CW2431">
        <v>4.5562814333612698</v>
      </c>
      <c r="CX2431">
        <v>72.426057418273103</v>
      </c>
      <c r="CY2431">
        <v>18.2601827326068</v>
      </c>
      <c r="CZ2431">
        <v>67.286660100586701</v>
      </c>
      <c r="DA2431">
        <v>1.8671452221290801</v>
      </c>
      <c r="DN2431">
        <v>50.6376990779547</v>
      </c>
      <c r="DO2431">
        <v>3.2562495808885101</v>
      </c>
      <c r="DP2431">
        <v>7.9712030595138197</v>
      </c>
      <c r="DQ2431">
        <v>1.50694321039396</v>
      </c>
      <c r="DR2431">
        <v>7.2868243922883398</v>
      </c>
      <c r="DS2431">
        <v>2.4158694467728399</v>
      </c>
      <c r="DT2431">
        <v>0.86394593461860703</v>
      </c>
      <c r="DU2431">
        <v>3.8637380553227101</v>
      </c>
      <c r="DV2431">
        <v>0.518056370494551</v>
      </c>
      <c r="DW2431">
        <v>3.26101383067896</v>
      </c>
      <c r="DX2431">
        <v>0.63143147527242105</v>
      </c>
      <c r="DY2431">
        <v>1.85978562447611</v>
      </c>
      <c r="DZ2431">
        <v>0.29006056160938798</v>
      </c>
      <c r="EA2431">
        <v>2.0378482816429102</v>
      </c>
      <c r="EB2431">
        <v>0.29443776194467702</v>
      </c>
      <c r="EC2431">
        <v>1.87189752724224</v>
      </c>
      <c r="ED2431">
        <v>0.123438440905281</v>
      </c>
      <c r="EM2431">
        <v>0.82050817267393095</v>
      </c>
      <c r="EO2431">
        <v>0.54522527242246299</v>
      </c>
      <c r="EP2431">
        <v>0.34207258075366398</v>
      </c>
      <c r="FO2431">
        <v>497799</v>
      </c>
    </row>
    <row r="2432" spans="1:171" hidden="1" x14ac:dyDescent="0.2">
      <c r="A2432" t="s">
        <v>3614</v>
      </c>
      <c r="B2432" t="s">
        <v>172</v>
      </c>
      <c r="C2432" t="s">
        <v>3615</v>
      </c>
      <c r="D2432" t="s">
        <v>3629</v>
      </c>
      <c r="E2432">
        <v>16.3</v>
      </c>
      <c r="F2432">
        <v>16.3</v>
      </c>
      <c r="G2432">
        <v>-61</v>
      </c>
      <c r="H2432">
        <v>-61</v>
      </c>
      <c r="I2432" t="s">
        <v>174</v>
      </c>
      <c r="L2432" t="s">
        <v>3631</v>
      </c>
      <c r="M2432" t="s">
        <v>3618</v>
      </c>
      <c r="N2432" t="s">
        <v>3619</v>
      </c>
      <c r="O2432" t="s">
        <v>3620</v>
      </c>
      <c r="Q2432" t="s">
        <v>3621</v>
      </c>
      <c r="V2432" t="s">
        <v>178</v>
      </c>
      <c r="AA2432" t="s">
        <v>3622</v>
      </c>
      <c r="AB2432">
        <v>55.681796319933198</v>
      </c>
      <c r="AC2432">
        <v>0.70681909698300605</v>
      </c>
      <c r="AE2432">
        <v>14.625698757329101</v>
      </c>
      <c r="AI2432">
        <v>5.64</v>
      </c>
      <c r="AJ2432">
        <v>7.9572877985193502</v>
      </c>
      <c r="AK2432">
        <v>3.4364392255187601</v>
      </c>
      <c r="AL2432" s="1">
        <v>8.6452103419547496E-2</v>
      </c>
      <c r="AN2432">
        <v>9.3052972249368995E-2</v>
      </c>
      <c r="AO2432">
        <v>7.0840633512783704</v>
      </c>
      <c r="AP2432">
        <v>0.109648887544434</v>
      </c>
      <c r="BF2432">
        <v>4.6439628482971704</v>
      </c>
      <c r="CH2432">
        <v>22.693380348614902</v>
      </c>
      <c r="CJ2432">
        <v>251.585441558441</v>
      </c>
      <c r="CK2432">
        <v>189.88680519480499</v>
      </c>
      <c r="CN2432">
        <v>23.791051948051901</v>
      </c>
      <c r="CO2432">
        <v>77.418896103896003</v>
      </c>
      <c r="CP2432">
        <v>46.183714285714302</v>
      </c>
      <c r="CR2432">
        <v>18.708857142857099</v>
      </c>
      <c r="CW2432">
        <v>1.24707467532467</v>
      </c>
      <c r="CX2432">
        <v>55.303909090909102</v>
      </c>
      <c r="CY2432">
        <v>15.4662922077922</v>
      </c>
      <c r="CZ2432">
        <v>78.918629870129806</v>
      </c>
      <c r="DA2432">
        <v>1.3653896103896099</v>
      </c>
      <c r="DN2432">
        <v>46.6456493506493</v>
      </c>
      <c r="DO2432">
        <v>3.3093344155844102</v>
      </c>
      <c r="DP2432">
        <v>8.4986201298701296</v>
      </c>
      <c r="DQ2432">
        <v>1.43996428571428</v>
      </c>
      <c r="DR2432">
        <v>6.4786071428571397</v>
      </c>
      <c r="DS2432">
        <v>2.1834935064935102</v>
      </c>
      <c r="DT2432">
        <v>0.73833441558441504</v>
      </c>
      <c r="DU2432">
        <v>2.6729188311688299</v>
      </c>
      <c r="DV2432">
        <v>0.41394480519480498</v>
      </c>
      <c r="DW2432">
        <v>2.6974545454545402</v>
      </c>
      <c r="DX2432">
        <v>0.51386363636363597</v>
      </c>
      <c r="DY2432">
        <v>1.54373701298701</v>
      </c>
      <c r="DZ2432">
        <v>0.24329870129870099</v>
      </c>
      <c r="EA2432">
        <v>1.7084318181818201</v>
      </c>
      <c r="EB2432">
        <v>0.266564935064935</v>
      </c>
      <c r="EC2432">
        <v>1.9859188311688301</v>
      </c>
      <c r="ED2432" s="1">
        <v>9.0397142857142801E-2</v>
      </c>
      <c r="EM2432">
        <v>1.3855487012987</v>
      </c>
      <c r="EO2432">
        <v>0.28492857142857098</v>
      </c>
      <c r="EP2432">
        <v>0.167742063471607</v>
      </c>
      <c r="FO2432">
        <v>497800</v>
      </c>
    </row>
    <row r="2433" spans="1:171" hidden="1" x14ac:dyDescent="0.2">
      <c r="A2433" t="s">
        <v>3614</v>
      </c>
      <c r="B2433" t="s">
        <v>172</v>
      </c>
      <c r="C2433" t="s">
        <v>3615</v>
      </c>
      <c r="D2433" t="s">
        <v>3632</v>
      </c>
      <c r="E2433">
        <v>16.3</v>
      </c>
      <c r="F2433">
        <v>16.3</v>
      </c>
      <c r="G2433">
        <v>-61</v>
      </c>
      <c r="H2433">
        <v>-61</v>
      </c>
      <c r="I2433" t="s">
        <v>174</v>
      </c>
      <c r="L2433" t="s">
        <v>3633</v>
      </c>
      <c r="M2433" t="s">
        <v>3625</v>
      </c>
      <c r="N2433" t="s">
        <v>3619</v>
      </c>
      <c r="O2433" t="s">
        <v>3620</v>
      </c>
      <c r="Q2433" t="s">
        <v>3621</v>
      </c>
      <c r="V2433" t="s">
        <v>178</v>
      </c>
      <c r="AA2433" t="s">
        <v>3622</v>
      </c>
      <c r="AB2433">
        <v>47.876472356276501</v>
      </c>
      <c r="AC2433">
        <v>0.77835677975186901</v>
      </c>
      <c r="AE2433">
        <v>15.199785006549501</v>
      </c>
      <c r="AI2433">
        <v>6.4</v>
      </c>
      <c r="AJ2433">
        <v>9.7042953092673194</v>
      </c>
      <c r="AK2433">
        <v>5.6682002100432696</v>
      </c>
      <c r="AL2433" s="1">
        <v>9.9977644678777303E-2</v>
      </c>
      <c r="AN2433">
        <v>0.38131786995760197</v>
      </c>
      <c r="AO2433">
        <v>4.7515793106352104</v>
      </c>
      <c r="AP2433">
        <v>0.113352500623423</v>
      </c>
      <c r="BF2433">
        <v>9.1559797196540291</v>
      </c>
      <c r="CH2433">
        <v>24.015775015112499</v>
      </c>
      <c r="CJ2433">
        <v>221.37045042678901</v>
      </c>
      <c r="CK2433">
        <v>204.24337229152999</v>
      </c>
      <c r="CN2433">
        <v>37.122852265265898</v>
      </c>
      <c r="CO2433">
        <v>133.83914642153599</v>
      </c>
      <c r="CP2433">
        <v>47.017973736047303</v>
      </c>
      <c r="CR2433">
        <v>18.2720636900854</v>
      </c>
      <c r="CW2433">
        <v>1.6614070912672401</v>
      </c>
      <c r="CX2433">
        <v>58.063909389363097</v>
      </c>
      <c r="CY2433">
        <v>17.084260013131999</v>
      </c>
      <c r="CZ2433">
        <v>86.851512147078097</v>
      </c>
      <c r="DA2433">
        <v>1.53565265922521</v>
      </c>
      <c r="DN2433">
        <v>35.001969796454397</v>
      </c>
      <c r="DO2433">
        <v>3.4072488509520702</v>
      </c>
      <c r="DP2433">
        <v>8.8032307944845698</v>
      </c>
      <c r="DQ2433">
        <v>1.4290242941562701</v>
      </c>
      <c r="DR2433">
        <v>6.4291132632961299</v>
      </c>
      <c r="DS2433">
        <v>2.1423348653972401</v>
      </c>
      <c r="DT2433">
        <v>0.75854366382140503</v>
      </c>
      <c r="DU2433">
        <v>2.62048785292186</v>
      </c>
      <c r="DV2433">
        <v>0.42980334865397202</v>
      </c>
      <c r="DW2433">
        <v>2.7986060407091302</v>
      </c>
      <c r="DX2433">
        <v>0.54048686802363699</v>
      </c>
      <c r="DY2433">
        <v>1.59294090610637</v>
      </c>
      <c r="DZ2433">
        <v>0.249878857518056</v>
      </c>
      <c r="EA2433">
        <v>1.7108260013132</v>
      </c>
      <c r="EB2433">
        <v>0.27119697964543699</v>
      </c>
      <c r="EC2433">
        <v>2.0775285620485899</v>
      </c>
      <c r="ED2433" s="1">
        <v>9.3874563361785901E-2</v>
      </c>
      <c r="EM2433">
        <v>1.0806917268548899</v>
      </c>
      <c r="EO2433">
        <v>0.346058437294813</v>
      </c>
      <c r="EP2433">
        <v>0.16859294518991599</v>
      </c>
      <c r="FO2433">
        <v>497801</v>
      </c>
    </row>
    <row r="2434" spans="1:171" hidden="1" x14ac:dyDescent="0.2">
      <c r="A2434" t="s">
        <v>3614</v>
      </c>
      <c r="B2434" t="s">
        <v>172</v>
      </c>
      <c r="C2434" t="s">
        <v>3615</v>
      </c>
      <c r="D2434" t="s">
        <v>3632</v>
      </c>
      <c r="E2434">
        <v>16.3</v>
      </c>
      <c r="F2434">
        <v>16.3</v>
      </c>
      <c r="G2434">
        <v>-61</v>
      </c>
      <c r="H2434">
        <v>-61</v>
      </c>
      <c r="I2434" t="s">
        <v>174</v>
      </c>
      <c r="L2434" t="s">
        <v>3634</v>
      </c>
      <c r="M2434" t="s">
        <v>3618</v>
      </c>
      <c r="N2434" t="s">
        <v>3619</v>
      </c>
      <c r="O2434" t="s">
        <v>3620</v>
      </c>
      <c r="Q2434" t="s">
        <v>3621</v>
      </c>
      <c r="V2434" t="s">
        <v>178</v>
      </c>
      <c r="AA2434" t="s">
        <v>3622</v>
      </c>
      <c r="AB2434">
        <v>55.598372731914203</v>
      </c>
      <c r="AC2434">
        <v>0.72119461424786702</v>
      </c>
      <c r="AE2434">
        <v>15.540399978532101</v>
      </c>
      <c r="AI2434">
        <v>6.34</v>
      </c>
      <c r="AJ2434">
        <v>7.0305860620507197</v>
      </c>
      <c r="AK2434">
        <v>3.39190623098757</v>
      </c>
      <c r="AL2434" s="1">
        <v>5.7085717547169901E-2</v>
      </c>
      <c r="AN2434">
        <v>0.187178824357703</v>
      </c>
      <c r="AO2434">
        <v>6.6113017494212301</v>
      </c>
      <c r="AP2434" s="1">
        <v>9.7509416479386199E-2</v>
      </c>
      <c r="BF2434">
        <v>2.8092680986476299</v>
      </c>
      <c r="CH2434">
        <v>22.246346732733301</v>
      </c>
      <c r="CJ2434">
        <v>256.81661093773999</v>
      </c>
      <c r="CK2434">
        <v>196.56019972374301</v>
      </c>
      <c r="CN2434">
        <v>30.1047350488566</v>
      </c>
      <c r="CO2434">
        <v>101.30633242952899</v>
      </c>
      <c r="CP2434">
        <v>301.35723926945298</v>
      </c>
      <c r="CR2434">
        <v>19.796548165958999</v>
      </c>
      <c r="CW2434">
        <v>2.31781598199212</v>
      </c>
      <c r="CX2434">
        <v>54.0037924489692</v>
      </c>
      <c r="CY2434">
        <v>15.338125134291699</v>
      </c>
      <c r="CZ2434">
        <v>79.972726096076201</v>
      </c>
      <c r="DA2434">
        <v>1.3984604798690301</v>
      </c>
      <c r="DN2434">
        <v>31.552348698009901</v>
      </c>
      <c r="DO2434">
        <v>2.33087379137464</v>
      </c>
      <c r="DP2434">
        <v>6.8024119302194697</v>
      </c>
      <c r="DQ2434">
        <v>1.24297467642093</v>
      </c>
      <c r="DR2434">
        <v>5.9465026858341501</v>
      </c>
      <c r="DS2434">
        <v>2.1062257123855299</v>
      </c>
      <c r="DT2434">
        <v>0.73569575893999095</v>
      </c>
      <c r="DU2434">
        <v>2.78470747429273</v>
      </c>
      <c r="DV2434">
        <v>0.41550406712027399</v>
      </c>
      <c r="DW2434">
        <v>2.6762967207244102</v>
      </c>
      <c r="DX2434">
        <v>0.51445234562848596</v>
      </c>
      <c r="DY2434">
        <v>1.52075003836906</v>
      </c>
      <c r="DZ2434">
        <v>0.24076369775413101</v>
      </c>
      <c r="EA2434">
        <v>1.62675612625979</v>
      </c>
      <c r="EB2434">
        <v>0.241908221210416</v>
      </c>
      <c r="EC2434">
        <v>2.0522835217680502</v>
      </c>
      <c r="ED2434" s="1">
        <v>7.6936634777715299E-2</v>
      </c>
      <c r="EM2434">
        <v>1.30451168977337</v>
      </c>
      <c r="EO2434">
        <v>0.238110554049215</v>
      </c>
      <c r="EP2434">
        <v>0.17655596594084999</v>
      </c>
      <c r="FO2434">
        <v>497802</v>
      </c>
    </row>
    <row r="2435" spans="1:171" hidden="1" x14ac:dyDescent="0.2">
      <c r="A2435" t="s">
        <v>3614</v>
      </c>
      <c r="B2435" t="s">
        <v>172</v>
      </c>
      <c r="C2435" t="s">
        <v>3615</v>
      </c>
      <c r="D2435" t="s">
        <v>3632</v>
      </c>
      <c r="E2435">
        <v>16.3</v>
      </c>
      <c r="F2435">
        <v>16.3</v>
      </c>
      <c r="G2435">
        <v>-61</v>
      </c>
      <c r="H2435">
        <v>-61</v>
      </c>
      <c r="I2435" t="s">
        <v>174</v>
      </c>
      <c r="L2435" t="s">
        <v>3635</v>
      </c>
      <c r="M2435" t="s">
        <v>3618</v>
      </c>
      <c r="N2435" t="s">
        <v>3619</v>
      </c>
      <c r="O2435" t="s">
        <v>3620</v>
      </c>
      <c r="Q2435" t="s">
        <v>3621</v>
      </c>
      <c r="V2435" t="s">
        <v>178</v>
      </c>
      <c r="AA2435" t="s">
        <v>3622</v>
      </c>
      <c r="AB2435">
        <v>42.8712256491985</v>
      </c>
      <c r="AC2435">
        <v>0.68332354609647905</v>
      </c>
      <c r="AE2435">
        <v>15.20749020631</v>
      </c>
      <c r="AI2435">
        <v>6.5</v>
      </c>
      <c r="AJ2435">
        <v>24.574663028465899</v>
      </c>
      <c r="AK2435">
        <v>3.90517608576994</v>
      </c>
      <c r="AL2435" s="1">
        <v>8.5926122168325694E-2</v>
      </c>
      <c r="AN2435" s="1">
        <v>3.2197768519527402E-2</v>
      </c>
      <c r="AO2435">
        <v>0.41582869259528599</v>
      </c>
      <c r="AP2435" s="1">
        <v>9.9979297039361398E-2</v>
      </c>
      <c r="BF2435">
        <v>5.8191271309303403</v>
      </c>
      <c r="CH2435">
        <v>27.8865117558781</v>
      </c>
      <c r="CJ2435">
        <v>317.25482127501499</v>
      </c>
      <c r="CK2435">
        <v>400.64987568342298</v>
      </c>
      <c r="CN2435">
        <v>29.614092680078599</v>
      </c>
      <c r="CO2435">
        <v>150.455430755348</v>
      </c>
      <c r="CP2435">
        <v>267.36996507245601</v>
      </c>
      <c r="CR2435">
        <v>43.522401879080597</v>
      </c>
      <c r="CW2435">
        <v>0.298844949307288</v>
      </c>
      <c r="CX2435">
        <v>34.859879876851203</v>
      </c>
      <c r="CY2435">
        <v>15.564264769892199</v>
      </c>
      <c r="CZ2435">
        <v>53.860745209405998</v>
      </c>
      <c r="DA2435">
        <v>1.2435832581347199</v>
      </c>
      <c r="DN2435">
        <v>17.0039673018738</v>
      </c>
      <c r="DO2435">
        <v>5.6994743351557897</v>
      </c>
      <c r="DP2435">
        <v>12.6396688783906</v>
      </c>
      <c r="DQ2435">
        <v>2.13431487870906</v>
      </c>
      <c r="DR2435">
        <v>9.1854437072031399</v>
      </c>
      <c r="DS2435">
        <v>2.5654002866394201</v>
      </c>
      <c r="DT2435">
        <v>0.87178868305111701</v>
      </c>
      <c r="DU2435">
        <v>3.1619894368066199</v>
      </c>
      <c r="DV2435">
        <v>0.42752932745899502</v>
      </c>
      <c r="DW2435">
        <v>2.70143256011466</v>
      </c>
      <c r="DX2435">
        <v>0.51602834545358001</v>
      </c>
      <c r="DY2435">
        <v>1.4780688996231199</v>
      </c>
      <c r="DZ2435">
        <v>0.22934593131270201</v>
      </c>
      <c r="EA2435">
        <v>1.5630736238653899</v>
      </c>
      <c r="EB2435">
        <v>0.223222357874622</v>
      </c>
      <c r="EC2435">
        <v>1.40620388555656</v>
      </c>
      <c r="ED2435" s="1">
        <v>7.1892295769414499E-2</v>
      </c>
      <c r="EM2435">
        <v>2.44021885450395</v>
      </c>
      <c r="EO2435">
        <v>0.55305589468655403</v>
      </c>
      <c r="EP2435">
        <v>0.15739525450599301</v>
      </c>
      <c r="FO2435">
        <v>497803</v>
      </c>
    </row>
    <row r="2436" spans="1:171" hidden="1" x14ac:dyDescent="0.2">
      <c r="A2436" t="s">
        <v>3614</v>
      </c>
      <c r="B2436" t="s">
        <v>172</v>
      </c>
      <c r="C2436" t="s">
        <v>3615</v>
      </c>
      <c r="D2436" t="s">
        <v>3632</v>
      </c>
      <c r="E2436">
        <v>16.3</v>
      </c>
      <c r="F2436">
        <v>16.3</v>
      </c>
      <c r="G2436">
        <v>-61</v>
      </c>
      <c r="H2436">
        <v>-61</v>
      </c>
      <c r="I2436" t="s">
        <v>174</v>
      </c>
      <c r="L2436" t="s">
        <v>3636</v>
      </c>
      <c r="M2436" t="s">
        <v>3625</v>
      </c>
      <c r="N2436" t="s">
        <v>3619</v>
      </c>
      <c r="O2436" t="s">
        <v>3620</v>
      </c>
      <c r="Q2436" t="s">
        <v>3621</v>
      </c>
      <c r="V2436" t="s">
        <v>178</v>
      </c>
      <c r="AA2436" t="s">
        <v>3622</v>
      </c>
      <c r="AB2436">
        <v>50.476107406722299</v>
      </c>
      <c r="AC2436">
        <v>0.74387005321087696</v>
      </c>
      <c r="AE2436">
        <v>14.1578711046919</v>
      </c>
      <c r="AI2436">
        <v>7.73</v>
      </c>
      <c r="AJ2436">
        <v>9.4458642038962903</v>
      </c>
      <c r="AK2436">
        <v>5.9622788150651704</v>
      </c>
      <c r="AL2436">
        <v>0.108237505214138</v>
      </c>
      <c r="AN2436">
        <v>0.13465663817461801</v>
      </c>
      <c r="AO2436">
        <v>5.6302479512184398</v>
      </c>
      <c r="AP2436">
        <v>0.12060486310315199</v>
      </c>
      <c r="BF2436">
        <v>5.2652375777931804</v>
      </c>
      <c r="CH2436">
        <v>31.3749146088056</v>
      </c>
      <c r="CJ2436">
        <v>339.15944525547502</v>
      </c>
      <c r="CK2436">
        <v>457.90875495307603</v>
      </c>
      <c r="CN2436">
        <v>41.282248175182502</v>
      </c>
      <c r="CO2436">
        <v>130.577309697602</v>
      </c>
      <c r="CP2436">
        <v>32.315880083420197</v>
      </c>
      <c r="CR2436">
        <v>18.778633993743501</v>
      </c>
      <c r="CW2436">
        <v>2.7268937434827998</v>
      </c>
      <c r="CX2436">
        <v>62.773833159541198</v>
      </c>
      <c r="CY2436">
        <v>18.301958289885299</v>
      </c>
      <c r="CZ2436">
        <v>55.839397288842598</v>
      </c>
      <c r="DA2436">
        <v>1.8373166840458801</v>
      </c>
      <c r="DN2436">
        <v>31.696279457768501</v>
      </c>
      <c r="DO2436">
        <v>5.9394640250260702</v>
      </c>
      <c r="DP2436">
        <v>13.411622523461901</v>
      </c>
      <c r="DQ2436">
        <v>2.2738277372262798</v>
      </c>
      <c r="DR2436">
        <v>9.9571078206465096</v>
      </c>
      <c r="DS2436">
        <v>2.73300448383733</v>
      </c>
      <c r="DT2436">
        <v>0.86246339937434802</v>
      </c>
      <c r="DU2436">
        <v>3.6131352450469301</v>
      </c>
      <c r="DV2436">
        <v>0.47678811261731002</v>
      </c>
      <c r="DW2436">
        <v>2.9188974973931199</v>
      </c>
      <c r="DX2436">
        <v>0.56473461939520397</v>
      </c>
      <c r="DY2436">
        <v>1.7290935349322201</v>
      </c>
      <c r="DZ2436">
        <v>0.25439447340980198</v>
      </c>
      <c r="EA2436">
        <v>1.74603837330553</v>
      </c>
      <c r="EB2436">
        <v>0.252505630865485</v>
      </c>
      <c r="EC2436">
        <v>1.54753524504692</v>
      </c>
      <c r="ED2436">
        <v>0.122567115745568</v>
      </c>
      <c r="EM2436">
        <v>0.64984202294056304</v>
      </c>
      <c r="EO2436">
        <v>1.0036334723670499</v>
      </c>
      <c r="EP2436">
        <v>0.29394126053650899</v>
      </c>
      <c r="FO2436">
        <v>497804</v>
      </c>
    </row>
    <row r="2437" spans="1:171" hidden="1" x14ac:dyDescent="0.2">
      <c r="A2437" t="s">
        <v>3614</v>
      </c>
      <c r="B2437" t="s">
        <v>172</v>
      </c>
      <c r="C2437" t="s">
        <v>3615</v>
      </c>
      <c r="D2437" t="s">
        <v>3632</v>
      </c>
      <c r="E2437">
        <v>16.3</v>
      </c>
      <c r="F2437">
        <v>16.3</v>
      </c>
      <c r="G2437">
        <v>-61</v>
      </c>
      <c r="H2437">
        <v>-61</v>
      </c>
      <c r="I2437" t="s">
        <v>174</v>
      </c>
      <c r="L2437" t="s">
        <v>3637</v>
      </c>
      <c r="M2437" t="s">
        <v>3625</v>
      </c>
      <c r="N2437" t="s">
        <v>3619</v>
      </c>
      <c r="O2437" t="s">
        <v>3620</v>
      </c>
      <c r="Q2437" t="s">
        <v>3621</v>
      </c>
      <c r="V2437" t="s">
        <v>178</v>
      </c>
      <c r="AA2437" t="s">
        <v>3622</v>
      </c>
      <c r="AB2437">
        <v>54.295484632649703</v>
      </c>
      <c r="AC2437">
        <v>0.86484877726473897</v>
      </c>
      <c r="AE2437">
        <v>13.4166206825681</v>
      </c>
      <c r="AI2437">
        <v>8.1999999999999993</v>
      </c>
      <c r="AJ2437">
        <v>10.7448856391695</v>
      </c>
      <c r="AK2437">
        <v>5.1497748030234796</v>
      </c>
      <c r="AL2437">
        <v>0.11326834456057699</v>
      </c>
      <c r="AN2437" s="1">
        <v>3.8919189770350797E-2</v>
      </c>
      <c r="AO2437">
        <v>4.56388077806551</v>
      </c>
      <c r="AP2437">
        <v>0.134870753357517</v>
      </c>
      <c r="BF2437">
        <v>2.4231266792714701</v>
      </c>
      <c r="CH2437">
        <v>32.284768635446</v>
      </c>
      <c r="CJ2437">
        <v>321.28714609147897</v>
      </c>
      <c r="CK2437">
        <v>987.93074662179299</v>
      </c>
      <c r="CN2437">
        <v>38.541405741675497</v>
      </c>
      <c r="CO2437">
        <v>137.599339146397</v>
      </c>
      <c r="CP2437">
        <v>76.156472795879793</v>
      </c>
      <c r="CR2437">
        <v>17.033227831319099</v>
      </c>
      <c r="CW2437">
        <v>0.98343567385650799</v>
      </c>
      <c r="CX2437">
        <v>30.329728366732901</v>
      </c>
      <c r="CY2437">
        <v>20.1144651471113</v>
      </c>
      <c r="CZ2437">
        <v>57.672478761919301</v>
      </c>
      <c r="DA2437">
        <v>1.44237555453572</v>
      </c>
      <c r="DN2437">
        <v>146.295952271684</v>
      </c>
      <c r="DO2437">
        <v>5.9392549079598096</v>
      </c>
      <c r="DP2437">
        <v>11.9108478914895</v>
      </c>
      <c r="DQ2437">
        <v>2.2885017592167598</v>
      </c>
      <c r="DR2437">
        <v>10.153417877721701</v>
      </c>
      <c r="DS2437">
        <v>2.9597673754525502</v>
      </c>
      <c r="DT2437">
        <v>0.95721885676406004</v>
      </c>
      <c r="DU2437">
        <v>3.5074006934883402</v>
      </c>
      <c r="DV2437">
        <v>0.50611850492070698</v>
      </c>
      <c r="DW2437">
        <v>3.16273397582989</v>
      </c>
      <c r="DX2437">
        <v>0.628222630156544</v>
      </c>
      <c r="DY2437">
        <v>1.80373091632247</v>
      </c>
      <c r="DZ2437">
        <v>0.27772974351129398</v>
      </c>
      <c r="EA2437">
        <v>1.8170785783488801</v>
      </c>
      <c r="EB2437">
        <v>0.27270491050940798</v>
      </c>
      <c r="EC2437">
        <v>1.5315159859262599</v>
      </c>
      <c r="ED2437">
        <v>8.7457891999387999E-2</v>
      </c>
      <c r="EM2437">
        <v>3.4648017949110201</v>
      </c>
      <c r="EO2437">
        <v>0.444125184845239</v>
      </c>
      <c r="EP2437">
        <v>0.106717495270245</v>
      </c>
      <c r="FO2437">
        <v>497805</v>
      </c>
    </row>
    <row r="2438" spans="1:171" hidden="1" x14ac:dyDescent="0.2">
      <c r="A2438" t="s">
        <v>3614</v>
      </c>
      <c r="B2438" t="s">
        <v>172</v>
      </c>
      <c r="C2438" t="s">
        <v>3615</v>
      </c>
      <c r="D2438" t="s">
        <v>3632</v>
      </c>
      <c r="E2438">
        <v>16.3</v>
      </c>
      <c r="F2438">
        <v>16.3</v>
      </c>
      <c r="G2438">
        <v>-61</v>
      </c>
      <c r="H2438">
        <v>-61</v>
      </c>
      <c r="I2438" t="s">
        <v>174</v>
      </c>
      <c r="L2438" t="s">
        <v>3638</v>
      </c>
      <c r="M2438" t="s">
        <v>3618</v>
      </c>
      <c r="N2438" t="s">
        <v>3619</v>
      </c>
      <c r="O2438" t="s">
        <v>3620</v>
      </c>
      <c r="Q2438" t="s">
        <v>3621</v>
      </c>
      <c r="V2438" t="s">
        <v>178</v>
      </c>
      <c r="AA2438" t="s">
        <v>3622</v>
      </c>
      <c r="AB2438">
        <v>67.311808922871407</v>
      </c>
      <c r="AC2438">
        <v>0.37162589305368199</v>
      </c>
      <c r="AE2438">
        <v>12.6644527105877</v>
      </c>
      <c r="AI2438">
        <v>5.77</v>
      </c>
      <c r="AJ2438">
        <v>3.1610871076974001</v>
      </c>
      <c r="AK2438">
        <v>3.14334108253817</v>
      </c>
      <c r="AL2438" s="1">
        <v>6.7378117468242904E-2</v>
      </c>
      <c r="AN2438" s="1">
        <v>9.9294353184997394E-2</v>
      </c>
      <c r="AO2438">
        <v>6.78846051694872</v>
      </c>
      <c r="AP2438" s="1">
        <v>3.01518214920799E-2</v>
      </c>
      <c r="BF2438">
        <v>1.1287687509280999</v>
      </c>
      <c r="CH2438">
        <v>23.308064316323801</v>
      </c>
      <c r="CJ2438">
        <v>242.967254619198</v>
      </c>
      <c r="CK2438">
        <v>518.78650202793995</v>
      </c>
      <c r="CN2438">
        <v>33.3690845726303</v>
      </c>
      <c r="CO2438">
        <v>119.95180712032401</v>
      </c>
      <c r="CP2438">
        <v>586.94676821390897</v>
      </c>
      <c r="CR2438">
        <v>8.0223163587201292</v>
      </c>
      <c r="CW2438">
        <v>0.97326813880125995</v>
      </c>
      <c r="CX2438">
        <v>39.787607180411499</v>
      </c>
      <c r="CY2438">
        <v>9.1153883130539093</v>
      </c>
      <c r="CZ2438">
        <v>32.461327474838498</v>
      </c>
      <c r="DA2438">
        <v>0.38082244254168501</v>
      </c>
      <c r="DN2438">
        <v>33.381245305693199</v>
      </c>
      <c r="DO2438">
        <v>1.57392398978519</v>
      </c>
      <c r="DP2438">
        <v>3.5574691302388399</v>
      </c>
      <c r="DQ2438">
        <v>0.82028165840468503</v>
      </c>
      <c r="DR2438">
        <v>4.1095681237794697</v>
      </c>
      <c r="DS2438">
        <v>1.4594969205347701</v>
      </c>
      <c r="DT2438">
        <v>0.52493660808171805</v>
      </c>
      <c r="DU2438">
        <v>2.0402212708427201</v>
      </c>
      <c r="DV2438">
        <v>0.28919663512092503</v>
      </c>
      <c r="DW2438">
        <v>1.8418352110560301</v>
      </c>
      <c r="DX2438">
        <v>0.370178458765209</v>
      </c>
      <c r="DY2438">
        <v>1.0225535526513401</v>
      </c>
      <c r="DZ2438">
        <v>0.15171248310049501</v>
      </c>
      <c r="EA2438">
        <v>1.0498732161634401</v>
      </c>
      <c r="EB2438">
        <v>0.15580381553252201</v>
      </c>
      <c r="EC2438">
        <v>0.78450998948475104</v>
      </c>
      <c r="ED2438" s="1">
        <v>2.49112573231185E-2</v>
      </c>
      <c r="EM2438">
        <v>1.48691677933003</v>
      </c>
      <c r="EO2438" s="1">
        <v>8.81644885083369E-2</v>
      </c>
      <c r="EP2438" s="1">
        <v>4.8043489720911402E-2</v>
      </c>
      <c r="FO2438">
        <v>497806</v>
      </c>
    </row>
    <row r="2439" spans="1:171" hidden="1" x14ac:dyDescent="0.2">
      <c r="A2439" t="s">
        <v>3614</v>
      </c>
      <c r="B2439" t="s">
        <v>172</v>
      </c>
      <c r="C2439" t="s">
        <v>3615</v>
      </c>
      <c r="D2439" t="s">
        <v>3639</v>
      </c>
      <c r="E2439">
        <v>16.3</v>
      </c>
      <c r="F2439">
        <v>16.3</v>
      </c>
      <c r="G2439">
        <v>-61</v>
      </c>
      <c r="H2439">
        <v>-61</v>
      </c>
      <c r="I2439" t="s">
        <v>174</v>
      </c>
      <c r="L2439" t="s">
        <v>3640</v>
      </c>
      <c r="M2439" t="s">
        <v>3625</v>
      </c>
      <c r="N2439" t="s">
        <v>3619</v>
      </c>
      <c r="O2439" t="s">
        <v>3620</v>
      </c>
      <c r="Q2439" t="s">
        <v>3621</v>
      </c>
      <c r="V2439" t="s">
        <v>178</v>
      </c>
      <c r="AA2439" t="s">
        <v>3622</v>
      </c>
      <c r="AB2439">
        <v>50.730407044021902</v>
      </c>
      <c r="AC2439">
        <v>1.5236534230682901</v>
      </c>
      <c r="AE2439">
        <v>13.2844719503539</v>
      </c>
      <c r="AI2439">
        <v>6.79</v>
      </c>
      <c r="AJ2439">
        <v>10.602139543304</v>
      </c>
      <c r="AK2439">
        <v>3.6630686070659499</v>
      </c>
      <c r="AL2439" s="1">
        <v>9.1416870403402198E-2</v>
      </c>
      <c r="AN2439">
        <v>0.213292927871049</v>
      </c>
      <c r="AO2439">
        <v>5.3608759001918802</v>
      </c>
      <c r="AP2439">
        <v>0.176948166235189</v>
      </c>
      <c r="BF2439">
        <v>5.5513878469617204</v>
      </c>
      <c r="CH2439">
        <v>31.448490233335399</v>
      </c>
      <c r="CJ2439">
        <v>298.04767116759302</v>
      </c>
      <c r="CK2439">
        <v>343.85204765687001</v>
      </c>
      <c r="CN2439">
        <v>32.800652899126298</v>
      </c>
      <c r="CO2439">
        <v>80.516568705321603</v>
      </c>
      <c r="CP2439">
        <v>71.157904686258902</v>
      </c>
      <c r="CR2439">
        <v>13.149832406671999</v>
      </c>
      <c r="CW2439">
        <v>1.29423590150913</v>
      </c>
      <c r="CX2439">
        <v>59.715049245432901</v>
      </c>
      <c r="CY2439">
        <v>33.138065131056401</v>
      </c>
      <c r="CZ2439">
        <v>98.045598888006296</v>
      </c>
      <c r="DA2439">
        <v>1.9252708498808599</v>
      </c>
      <c r="DN2439">
        <v>20.276695790309802</v>
      </c>
      <c r="DO2439">
        <v>2.8648141382049199</v>
      </c>
      <c r="DP2439">
        <v>8.9083232724384391</v>
      </c>
      <c r="DQ2439">
        <v>2.0255575853852301</v>
      </c>
      <c r="DR2439">
        <v>10.535769658459101</v>
      </c>
      <c r="DS2439">
        <v>4.0827609213661598</v>
      </c>
      <c r="DT2439">
        <v>1.43258379666402</v>
      </c>
      <c r="DU2439">
        <v>5.9873232724384398</v>
      </c>
      <c r="DV2439">
        <v>0.91654805401112005</v>
      </c>
      <c r="DW2439">
        <v>6.0606735504368503</v>
      </c>
      <c r="DX2439">
        <v>1.2302986497220001</v>
      </c>
      <c r="DY2439">
        <v>3.6930722795869699</v>
      </c>
      <c r="DZ2439">
        <v>0.57279825258141404</v>
      </c>
      <c r="EA2439">
        <v>4.0319396346306604</v>
      </c>
      <c r="EB2439">
        <v>0.56985702938840299</v>
      </c>
      <c r="EC2439">
        <v>2.3973034154090498</v>
      </c>
      <c r="ED2439">
        <v>0.14343370929308999</v>
      </c>
      <c r="EM2439">
        <v>0.39058220810166799</v>
      </c>
      <c r="EO2439">
        <v>7.9231135822080995E-2</v>
      </c>
      <c r="EP2439">
        <v>0.12411953047643499</v>
      </c>
      <c r="FO2439">
        <v>497807</v>
      </c>
    </row>
    <row r="2440" spans="1:171" hidden="1" x14ac:dyDescent="0.2">
      <c r="A2440" t="s">
        <v>3614</v>
      </c>
      <c r="B2440" t="s">
        <v>172</v>
      </c>
      <c r="C2440" t="s">
        <v>3615</v>
      </c>
      <c r="D2440" t="s">
        <v>3639</v>
      </c>
      <c r="E2440">
        <v>16.3</v>
      </c>
      <c r="F2440">
        <v>16.3</v>
      </c>
      <c r="G2440">
        <v>-61</v>
      </c>
      <c r="H2440">
        <v>-61</v>
      </c>
      <c r="I2440" t="s">
        <v>174</v>
      </c>
      <c r="L2440" t="s">
        <v>3641</v>
      </c>
      <c r="M2440" t="s">
        <v>3625</v>
      </c>
      <c r="N2440" t="s">
        <v>3619</v>
      </c>
      <c r="O2440" t="s">
        <v>3620</v>
      </c>
      <c r="Q2440" t="s">
        <v>3621</v>
      </c>
      <c r="V2440" t="s">
        <v>178</v>
      </c>
      <c r="AA2440" t="s">
        <v>3622</v>
      </c>
      <c r="AB2440">
        <v>45.009855264104701</v>
      </c>
      <c r="AC2440">
        <v>1.7461509195871101</v>
      </c>
      <c r="AE2440">
        <v>12.7005721218889</v>
      </c>
      <c r="AI2440">
        <v>6.57</v>
      </c>
      <c r="AJ2440">
        <v>14.9754997584711</v>
      </c>
      <c r="AK2440">
        <v>3.4753137794568199</v>
      </c>
      <c r="AL2440">
        <v>0.132876596014839</v>
      </c>
      <c r="AN2440">
        <v>0.16293480923359399</v>
      </c>
      <c r="AO2440">
        <v>5.0988508945920099</v>
      </c>
      <c r="AP2440">
        <v>0.17965523102304201</v>
      </c>
      <c r="BF2440">
        <v>8.5770946950918301</v>
      </c>
      <c r="CH2440">
        <v>28.7607793048216</v>
      </c>
      <c r="CJ2440">
        <v>310.713713665944</v>
      </c>
      <c r="CK2440">
        <v>38.893262472885098</v>
      </c>
      <c r="CN2440">
        <v>40.833992407809198</v>
      </c>
      <c r="CO2440">
        <v>37.971106290672601</v>
      </c>
      <c r="CP2440">
        <v>104.83872668112799</v>
      </c>
      <c r="CR2440">
        <v>16.340761388286399</v>
      </c>
      <c r="CW2440">
        <v>3.1142570498915401</v>
      </c>
      <c r="CX2440">
        <v>122.129973969631</v>
      </c>
      <c r="CY2440">
        <v>42.625831887201798</v>
      </c>
      <c r="CZ2440">
        <v>145.05422125813499</v>
      </c>
      <c r="DA2440">
        <v>2.9811182212581402</v>
      </c>
      <c r="DN2440">
        <v>55.303194143167097</v>
      </c>
      <c r="DO2440">
        <v>3.7388888286334101</v>
      </c>
      <c r="DP2440">
        <v>13.079420824294999</v>
      </c>
      <c r="DQ2440">
        <v>2.7839539045553199</v>
      </c>
      <c r="DR2440">
        <v>14.9036746203905</v>
      </c>
      <c r="DS2440">
        <v>5.5819398047722402</v>
      </c>
      <c r="DT2440">
        <v>1.9864669197397</v>
      </c>
      <c r="DU2440">
        <v>8.2577315618221405</v>
      </c>
      <c r="DV2440">
        <v>1.2048242950108501</v>
      </c>
      <c r="DW2440">
        <v>8.1263476138828707</v>
      </c>
      <c r="DX2440">
        <v>1.6680721258134501</v>
      </c>
      <c r="DY2440">
        <v>4.8325808026030401</v>
      </c>
      <c r="DZ2440">
        <v>0.74707754880694199</v>
      </c>
      <c r="EA2440">
        <v>5.1848839479392703</v>
      </c>
      <c r="EB2440">
        <v>0.75729718004338498</v>
      </c>
      <c r="EC2440">
        <v>3.5625368763557499</v>
      </c>
      <c r="ED2440">
        <v>0.20590520607375301</v>
      </c>
      <c r="EM2440">
        <v>2.1025520607375299</v>
      </c>
      <c r="EO2440">
        <v>0.144697396963124</v>
      </c>
      <c r="EP2440">
        <v>0.61193512887210899</v>
      </c>
      <c r="FO2440">
        <v>497808</v>
      </c>
    </row>
    <row r="2441" spans="1:171" hidden="1" x14ac:dyDescent="0.2">
      <c r="A2441" t="s">
        <v>3614</v>
      </c>
      <c r="B2441" t="s">
        <v>172</v>
      </c>
      <c r="C2441" t="s">
        <v>3615</v>
      </c>
      <c r="D2441" t="s">
        <v>3639</v>
      </c>
      <c r="E2441">
        <v>16.3</v>
      </c>
      <c r="F2441">
        <v>16.3</v>
      </c>
      <c r="G2441">
        <v>-61</v>
      </c>
      <c r="H2441">
        <v>-61</v>
      </c>
      <c r="I2441" t="s">
        <v>174</v>
      </c>
      <c r="L2441" t="s">
        <v>3642</v>
      </c>
      <c r="M2441" t="s">
        <v>3625</v>
      </c>
      <c r="N2441" t="s">
        <v>3619</v>
      </c>
      <c r="O2441" t="s">
        <v>3620</v>
      </c>
      <c r="Q2441" t="s">
        <v>3621</v>
      </c>
      <c r="V2441" t="s">
        <v>178</v>
      </c>
      <c r="AA2441" t="s">
        <v>3622</v>
      </c>
      <c r="AB2441">
        <v>55.6143895364469</v>
      </c>
      <c r="AC2441">
        <v>0.705770714249077</v>
      </c>
      <c r="AE2441">
        <v>15.445039234756599</v>
      </c>
      <c r="AI2441">
        <v>7.3</v>
      </c>
      <c r="AJ2441">
        <v>4.5860832512441396</v>
      </c>
      <c r="AK2441">
        <v>4.6365066162081501</v>
      </c>
      <c r="AL2441" s="1">
        <v>9.9277354593514194E-2</v>
      </c>
      <c r="AN2441">
        <v>0.117486120547552</v>
      </c>
      <c r="AO2441">
        <v>6.9453266414038799</v>
      </c>
      <c r="AP2441" s="1">
        <v>4.5590491605077499E-2</v>
      </c>
      <c r="BF2441">
        <v>3.0397544432894001</v>
      </c>
      <c r="CH2441">
        <v>28.526020443561201</v>
      </c>
      <c r="CJ2441">
        <v>266.057634414093</v>
      </c>
      <c r="CK2441">
        <v>422.44333520551498</v>
      </c>
      <c r="CN2441">
        <v>36.468467704876197</v>
      </c>
      <c r="CO2441">
        <v>87.430599948940696</v>
      </c>
      <c r="CP2441">
        <v>83.123372989532896</v>
      </c>
      <c r="CR2441">
        <v>14.717744957875899</v>
      </c>
      <c r="CW2441">
        <v>0.94756354352821204</v>
      </c>
      <c r="CX2441">
        <v>90.292473066122199</v>
      </c>
      <c r="CY2441">
        <v>18.076828695430201</v>
      </c>
      <c r="CZ2441">
        <v>66.388808016339098</v>
      </c>
      <c r="DA2441">
        <v>0.97568251212662904</v>
      </c>
      <c r="DN2441">
        <v>20.017388307378098</v>
      </c>
      <c r="DO2441">
        <v>1.8929671176921099</v>
      </c>
      <c r="DP2441">
        <v>5.9681835077865797</v>
      </c>
      <c r="DQ2441">
        <v>1.23562062803166</v>
      </c>
      <c r="DR2441">
        <v>6.1225983150370302</v>
      </c>
      <c r="DS2441">
        <v>2.4536455961194799</v>
      </c>
      <c r="DT2441">
        <v>0.87667929537911804</v>
      </c>
      <c r="DU2441">
        <v>3.8918184835333198</v>
      </c>
      <c r="DV2441">
        <v>0.55880388052080798</v>
      </c>
      <c r="DW2441">
        <v>3.6923602757212199</v>
      </c>
      <c r="DX2441">
        <v>0.740509675772276</v>
      </c>
      <c r="DY2441">
        <v>2.1926825631861102</v>
      </c>
      <c r="DZ2441">
        <v>0.34550242532550501</v>
      </c>
      <c r="EA2441">
        <v>2.5474984937452199</v>
      </c>
      <c r="EB2441">
        <v>0.35800403369925998</v>
      </c>
      <c r="EC2441">
        <v>1.70870344651519</v>
      </c>
      <c r="ED2441" s="1">
        <v>7.8025019147306696E-2</v>
      </c>
      <c r="EM2441">
        <v>0.58815756956854803</v>
      </c>
      <c r="EO2441">
        <v>0.105668011233087</v>
      </c>
      <c r="EP2441" s="1">
        <v>3.9809112411109897E-2</v>
      </c>
      <c r="FO2441">
        <v>497809</v>
      </c>
    </row>
    <row r="2442" spans="1:171" hidden="1" x14ac:dyDescent="0.2">
      <c r="A2442" t="s">
        <v>3614</v>
      </c>
      <c r="B2442" t="s">
        <v>172</v>
      </c>
      <c r="C2442" t="s">
        <v>3615</v>
      </c>
      <c r="D2442" t="s">
        <v>3639</v>
      </c>
      <c r="E2442">
        <v>16.3</v>
      </c>
      <c r="F2442">
        <v>16.3</v>
      </c>
      <c r="G2442">
        <v>-61</v>
      </c>
      <c r="H2442">
        <v>-61</v>
      </c>
      <c r="I2442" t="s">
        <v>174</v>
      </c>
      <c r="L2442" t="s">
        <v>3643</v>
      </c>
      <c r="M2442" t="s">
        <v>3625</v>
      </c>
      <c r="N2442" t="s">
        <v>3619</v>
      </c>
      <c r="O2442" t="s">
        <v>3620</v>
      </c>
      <c r="Q2442" t="s">
        <v>3621</v>
      </c>
      <c r="V2442" t="s">
        <v>178</v>
      </c>
      <c r="AA2442" t="s">
        <v>3622</v>
      </c>
      <c r="AB2442">
        <v>52.283154501487303</v>
      </c>
      <c r="AC2442">
        <v>0.73382189557643396</v>
      </c>
      <c r="AE2442">
        <v>15.645655051083899</v>
      </c>
      <c r="AI2442">
        <v>7.16</v>
      </c>
      <c r="AJ2442">
        <v>6.6925978658056797</v>
      </c>
      <c r="AK2442">
        <v>5.5383019096046899</v>
      </c>
      <c r="AL2442">
        <v>0.113569815881057</v>
      </c>
      <c r="AN2442">
        <v>0.25466694040805499</v>
      </c>
      <c r="AO2442">
        <v>5.0653695859813803</v>
      </c>
      <c r="AP2442">
        <v>6.2497243785433997E-2</v>
      </c>
      <c r="BF2442">
        <v>5.9602977667493997</v>
      </c>
      <c r="CH2442">
        <v>29.394963174147399</v>
      </c>
      <c r="CJ2442">
        <v>232.457010818513</v>
      </c>
      <c r="CK2442">
        <v>496.09921621193701</v>
      </c>
      <c r="CN2442">
        <v>42.823789751438099</v>
      </c>
      <c r="CO2442">
        <v>110.516837827854</v>
      </c>
      <c r="CP2442">
        <v>79.613238271148902</v>
      </c>
      <c r="CR2442">
        <v>18.428119109187801</v>
      </c>
      <c r="CW2442">
        <v>1.4935075729589999</v>
      </c>
      <c r="CX2442">
        <v>89.251693334740594</v>
      </c>
      <c r="CY2442">
        <v>26.7744600770489</v>
      </c>
      <c r="CZ2442">
        <v>91.092650746741299</v>
      </c>
      <c r="DA2442">
        <v>1.45590189455908</v>
      </c>
      <c r="DN2442">
        <v>19.870641194786</v>
      </c>
      <c r="DO2442">
        <v>2.8943460868647399</v>
      </c>
      <c r="DP2442">
        <v>8.3547845268879595</v>
      </c>
      <c r="DQ2442">
        <v>1.6579371998522301</v>
      </c>
      <c r="DR2442">
        <v>8.1858549791545698</v>
      </c>
      <c r="DS2442">
        <v>3.0031137263180101</v>
      </c>
      <c r="DT2442">
        <v>0.98369048498601497</v>
      </c>
      <c r="DU2442">
        <v>4.3258465882104602</v>
      </c>
      <c r="DV2442">
        <v>0.67486643094622401</v>
      </c>
      <c r="DW2442">
        <v>4.5642832867169796</v>
      </c>
      <c r="DX2442">
        <v>0.933648213626049</v>
      </c>
      <c r="DY2442">
        <v>2.7244446144915302</v>
      </c>
      <c r="DZ2442">
        <v>0.435986067866378</v>
      </c>
      <c r="EA2442">
        <v>3.0605362815979702</v>
      </c>
      <c r="EB2442">
        <v>0.44687339701303502</v>
      </c>
      <c r="EC2442">
        <v>2.4069163544250398</v>
      </c>
      <c r="ED2442" s="1">
        <v>9.6329047443136806E-2</v>
      </c>
      <c r="EM2442">
        <v>1.34609193097261</v>
      </c>
      <c r="EO2442">
        <v>0.18704232413319999</v>
      </c>
      <c r="EP2442" s="1">
        <v>5.2042432018796901E-2</v>
      </c>
      <c r="FO2442">
        <v>497810</v>
      </c>
    </row>
    <row r="2443" spans="1:171" hidden="1" x14ac:dyDescent="0.2">
      <c r="A2443" t="s">
        <v>3614</v>
      </c>
      <c r="B2443" t="s">
        <v>172</v>
      </c>
      <c r="C2443" t="s">
        <v>3615</v>
      </c>
      <c r="D2443" t="s">
        <v>3639</v>
      </c>
      <c r="E2443">
        <v>16.3</v>
      </c>
      <c r="F2443">
        <v>16.3</v>
      </c>
      <c r="G2443">
        <v>-61</v>
      </c>
      <c r="H2443">
        <v>-61</v>
      </c>
      <c r="I2443" t="s">
        <v>174</v>
      </c>
      <c r="L2443" t="s">
        <v>3644</v>
      </c>
      <c r="M2443" t="s">
        <v>3618</v>
      </c>
      <c r="N2443" t="s">
        <v>3619</v>
      </c>
      <c r="O2443" t="s">
        <v>3620</v>
      </c>
      <c r="Q2443" t="s">
        <v>3621</v>
      </c>
      <c r="V2443" t="s">
        <v>178</v>
      </c>
      <c r="AA2443" t="s">
        <v>3622</v>
      </c>
      <c r="AB2443">
        <v>52.099998172345003</v>
      </c>
      <c r="AC2443">
        <v>0.76393465588748799</v>
      </c>
      <c r="AE2443">
        <v>18.116682722324001</v>
      </c>
      <c r="AI2443">
        <v>6.22</v>
      </c>
      <c r="AJ2443">
        <v>10.9792879083882</v>
      </c>
      <c r="AK2443">
        <v>3.15864265599782</v>
      </c>
      <c r="AL2443" s="1">
        <v>8.62366355149949E-2</v>
      </c>
      <c r="AN2443" s="1">
        <v>6.2791674729706301E-2</v>
      </c>
      <c r="AO2443">
        <v>5.2329631072434903</v>
      </c>
      <c r="AP2443" s="1">
        <v>9.5005033154217197E-2</v>
      </c>
      <c r="BF2443">
        <v>4.0009965122072604</v>
      </c>
      <c r="CH2443">
        <v>33.346409046004801</v>
      </c>
      <c r="CJ2443">
        <v>275.94236435355799</v>
      </c>
      <c r="CK2443">
        <v>321.18868448642797</v>
      </c>
      <c r="CN2443">
        <v>33.847938755384803</v>
      </c>
      <c r="CO2443">
        <v>79.441245653189398</v>
      </c>
      <c r="CP2443">
        <v>33.6399914880365</v>
      </c>
      <c r="CR2443">
        <v>20.521212799086499</v>
      </c>
      <c r="CW2443">
        <v>1.27709684953548</v>
      </c>
      <c r="CX2443">
        <v>130.86853018113899</v>
      </c>
      <c r="CY2443">
        <v>11.3936187263196</v>
      </c>
      <c r="CZ2443">
        <v>47.853139409352799</v>
      </c>
      <c r="DA2443">
        <v>1.0691770903617599</v>
      </c>
      <c r="DN2443">
        <v>23.741093060673698</v>
      </c>
      <c r="DO2443">
        <v>1.4255982768464199</v>
      </c>
      <c r="DP2443">
        <v>4.3078339129080803</v>
      </c>
      <c r="DQ2443">
        <v>0.85009217833601503</v>
      </c>
      <c r="DR2443">
        <v>4.1944603726579102</v>
      </c>
      <c r="DS2443">
        <v>1.4959322157056101</v>
      </c>
      <c r="DT2443">
        <v>0.79484159443608204</v>
      </c>
      <c r="DU2443">
        <v>2.2684403903046699</v>
      </c>
      <c r="DV2443">
        <v>0.33204505112368299</v>
      </c>
      <c r="DW2443">
        <v>2.1428972855140902</v>
      </c>
      <c r="DX2443">
        <v>0.433337831525406</v>
      </c>
      <c r="DY2443">
        <v>1.29276342969845</v>
      </c>
      <c r="DZ2443">
        <v>0.21041885088493301</v>
      </c>
      <c r="EA2443">
        <v>1.42822317952977</v>
      </c>
      <c r="EB2443">
        <v>0.19912710852753401</v>
      </c>
      <c r="EC2443">
        <v>1.1222205844189499</v>
      </c>
      <c r="ED2443" s="1">
        <v>7.60474469299839E-2</v>
      </c>
      <c r="EM2443">
        <v>0.74775512534385202</v>
      </c>
      <c r="EO2443" s="1">
        <v>6.9375875849898794E-2</v>
      </c>
      <c r="EP2443" s="1">
        <v>7.1636968209806695E-2</v>
      </c>
      <c r="FO2443">
        <v>497811</v>
      </c>
    </row>
    <row r="2444" spans="1:171" hidden="1" x14ac:dyDescent="0.2">
      <c r="A2444" t="s">
        <v>3614</v>
      </c>
      <c r="B2444" t="s">
        <v>172</v>
      </c>
      <c r="C2444" t="s">
        <v>3615</v>
      </c>
      <c r="D2444" t="s">
        <v>3639</v>
      </c>
      <c r="E2444">
        <v>16.3</v>
      </c>
      <c r="F2444">
        <v>16.3</v>
      </c>
      <c r="G2444">
        <v>-61</v>
      </c>
      <c r="H2444">
        <v>-61</v>
      </c>
      <c r="I2444" t="s">
        <v>174</v>
      </c>
      <c r="L2444" t="s">
        <v>3645</v>
      </c>
      <c r="M2444" t="s">
        <v>3618</v>
      </c>
      <c r="N2444" t="s">
        <v>3619</v>
      </c>
      <c r="O2444" t="s">
        <v>3620</v>
      </c>
      <c r="Q2444" t="s">
        <v>3621</v>
      </c>
      <c r="V2444" t="s">
        <v>178</v>
      </c>
      <c r="AA2444" t="s">
        <v>3622</v>
      </c>
      <c r="AB2444">
        <v>52.405457347547802</v>
      </c>
      <c r="AC2444">
        <v>0.80611878158332995</v>
      </c>
      <c r="AE2444">
        <v>16.571412184109398</v>
      </c>
      <c r="AI2444">
        <v>8.4</v>
      </c>
      <c r="AJ2444">
        <v>8.3033421119541906</v>
      </c>
      <c r="AK2444">
        <v>3.1868964706468801</v>
      </c>
      <c r="AL2444">
        <v>7.3744674845932001E-2</v>
      </c>
      <c r="AN2444">
        <v>0.122410150270231</v>
      </c>
      <c r="AO2444">
        <v>5.6869167981625601</v>
      </c>
      <c r="AP2444">
        <v>0.100998339427531</v>
      </c>
      <c r="BF2444">
        <v>3.41151385927503</v>
      </c>
      <c r="CH2444">
        <v>31.317526658802699</v>
      </c>
      <c r="CJ2444">
        <v>301.90133774834402</v>
      </c>
      <c r="CK2444">
        <v>278.76047682119201</v>
      </c>
      <c r="CN2444">
        <v>33.494026490066197</v>
      </c>
      <c r="CO2444">
        <v>69.183929359823395</v>
      </c>
      <c r="CP2444">
        <v>68.349655629139093</v>
      </c>
      <c r="CR2444">
        <v>21.265768211920498</v>
      </c>
      <c r="CW2444">
        <v>2.38418984547461</v>
      </c>
      <c r="CX2444">
        <v>115.054721854305</v>
      </c>
      <c r="CY2444">
        <v>14.709311258278101</v>
      </c>
      <c r="CZ2444">
        <v>48.879697571743897</v>
      </c>
      <c r="DA2444">
        <v>1.1821103752759401</v>
      </c>
      <c r="DN2444">
        <v>2894.5102869757202</v>
      </c>
      <c r="DO2444">
        <v>1.95517880794702</v>
      </c>
      <c r="DP2444">
        <v>5.4353068432671101</v>
      </c>
      <c r="DQ2444">
        <v>0.98569536423840998</v>
      </c>
      <c r="DR2444">
        <v>4.7961677704194203</v>
      </c>
      <c r="DS2444">
        <v>1.72077262693157</v>
      </c>
      <c r="DT2444">
        <v>1.4380949227373101</v>
      </c>
      <c r="DU2444">
        <v>2.15717218543046</v>
      </c>
      <c r="DV2444">
        <v>0.35800883002207501</v>
      </c>
      <c r="DW2444">
        <v>2.4569558498896198</v>
      </c>
      <c r="DX2444">
        <v>0.47935320088300198</v>
      </c>
      <c r="DY2444">
        <v>1.4246357615894001</v>
      </c>
      <c r="DZ2444">
        <v>0.21431125827814601</v>
      </c>
      <c r="EA2444">
        <v>1.43813024282561</v>
      </c>
      <c r="EB2444">
        <v>0.23101766004415</v>
      </c>
      <c r="EC2444">
        <v>1.07981677704194</v>
      </c>
      <c r="ED2444" s="1">
        <v>7.7410860927152297E-2</v>
      </c>
      <c r="EM2444">
        <v>5.5196379690949202</v>
      </c>
      <c r="EO2444" s="1">
        <v>9.1637969094922694E-2</v>
      </c>
      <c r="EP2444">
        <v>0.100375079703236</v>
      </c>
      <c r="FO2444">
        <v>497812</v>
      </c>
    </row>
    <row r="2445" spans="1:171" hidden="1" x14ac:dyDescent="0.2">
      <c r="A2445" t="s">
        <v>3614</v>
      </c>
      <c r="B2445" t="s">
        <v>172</v>
      </c>
      <c r="C2445" t="s">
        <v>3615</v>
      </c>
      <c r="D2445" t="s">
        <v>3639</v>
      </c>
      <c r="E2445">
        <v>16.3</v>
      </c>
      <c r="F2445">
        <v>16.3</v>
      </c>
      <c r="G2445">
        <v>-61</v>
      </c>
      <c r="H2445">
        <v>-61</v>
      </c>
      <c r="I2445" t="s">
        <v>174</v>
      </c>
      <c r="L2445" t="s">
        <v>3646</v>
      </c>
      <c r="M2445" t="s">
        <v>3625</v>
      </c>
      <c r="N2445" t="s">
        <v>3619</v>
      </c>
      <c r="O2445" t="s">
        <v>3620</v>
      </c>
      <c r="Q2445" t="s">
        <v>3621</v>
      </c>
      <c r="V2445" t="s">
        <v>178</v>
      </c>
      <c r="AA2445" t="s">
        <v>3622</v>
      </c>
      <c r="AB2445">
        <v>44.1149919355449</v>
      </c>
      <c r="AC2445">
        <v>0.60940860972405497</v>
      </c>
      <c r="AE2445">
        <v>14.048495134332301</v>
      </c>
      <c r="AI2445">
        <v>6.49</v>
      </c>
      <c r="AJ2445">
        <v>20.259142349641401</v>
      </c>
      <c r="AK2445">
        <v>5.7281180952013804</v>
      </c>
      <c r="AL2445" s="1">
        <v>9.8569670846990601E-2</v>
      </c>
      <c r="AN2445" s="1">
        <v>4.6957346121065599E-2</v>
      </c>
      <c r="AO2445">
        <v>1.82935016061747</v>
      </c>
      <c r="AP2445" s="1">
        <v>9.0041444016924904E-2</v>
      </c>
      <c r="BF2445">
        <v>6.6696575444893504</v>
      </c>
      <c r="CH2445">
        <v>27.0370326752188</v>
      </c>
      <c r="CJ2445">
        <v>283.40393879186001</v>
      </c>
      <c r="CK2445">
        <v>446.65400288415299</v>
      </c>
      <c r="CN2445">
        <v>42.5415186668803</v>
      </c>
      <c r="CO2445">
        <v>136.51838487421901</v>
      </c>
      <c r="CP2445">
        <v>41.102813331196899</v>
      </c>
      <c r="CR2445">
        <v>25.725395128985699</v>
      </c>
      <c r="CW2445">
        <v>0.70788062810447105</v>
      </c>
      <c r="CX2445">
        <v>48.468140201890698</v>
      </c>
      <c r="CY2445">
        <v>10.206685627303299</v>
      </c>
      <c r="CZ2445">
        <v>51.726869251722498</v>
      </c>
      <c r="DA2445">
        <v>1.4996792180740299</v>
      </c>
      <c r="DN2445">
        <v>19.002792821663199</v>
      </c>
      <c r="DO2445">
        <v>1.3778303156545399</v>
      </c>
      <c r="DP2445">
        <v>4.1370535170645804</v>
      </c>
      <c r="DQ2445">
        <v>0.74695257170325302</v>
      </c>
      <c r="DR2445">
        <v>3.7716213747796798</v>
      </c>
      <c r="DS2445">
        <v>1.32232815253966</v>
      </c>
      <c r="DT2445">
        <v>0.69759381509373497</v>
      </c>
      <c r="DU2445">
        <v>1.9909214869412</v>
      </c>
      <c r="DV2445">
        <v>0.28993767024515299</v>
      </c>
      <c r="DW2445">
        <v>1.8646313090850799</v>
      </c>
      <c r="DX2445">
        <v>0.37072616567857702</v>
      </c>
      <c r="DY2445">
        <v>1.1229645890081701</v>
      </c>
      <c r="DZ2445">
        <v>0.172505527960263</v>
      </c>
      <c r="EA2445">
        <v>1.2141103989745201</v>
      </c>
      <c r="EB2445">
        <v>0.176005768306361</v>
      </c>
      <c r="EC2445">
        <v>1.30918666880308</v>
      </c>
      <c r="ED2445">
        <v>0.124398243871175</v>
      </c>
      <c r="EM2445">
        <v>2.8372970677775999</v>
      </c>
      <c r="EO2445" s="1">
        <v>7.3931421246595103E-2</v>
      </c>
      <c r="EP2445" s="1">
        <v>7.3997959719651896E-2</v>
      </c>
      <c r="FO2445">
        <v>497813</v>
      </c>
    </row>
    <row r="2446" spans="1:171" hidden="1" x14ac:dyDescent="0.2">
      <c r="A2446" t="s">
        <v>3614</v>
      </c>
      <c r="B2446" t="s">
        <v>172</v>
      </c>
      <c r="C2446" t="s">
        <v>3615</v>
      </c>
      <c r="D2446" t="s">
        <v>3647</v>
      </c>
      <c r="E2446">
        <v>16.3</v>
      </c>
      <c r="F2446">
        <v>16.3</v>
      </c>
      <c r="G2446">
        <v>-61</v>
      </c>
      <c r="H2446">
        <v>-61</v>
      </c>
      <c r="I2446" t="s">
        <v>174</v>
      </c>
      <c r="L2446" t="s">
        <v>3648</v>
      </c>
      <c r="M2446" t="s">
        <v>3618</v>
      </c>
      <c r="N2446" t="s">
        <v>3619</v>
      </c>
      <c r="O2446" t="s">
        <v>3620</v>
      </c>
      <c r="Q2446" t="s">
        <v>3621</v>
      </c>
      <c r="V2446" t="s">
        <v>178</v>
      </c>
      <c r="AA2446" t="s">
        <v>3622</v>
      </c>
      <c r="AB2446">
        <v>61.416130434231498</v>
      </c>
      <c r="AC2446">
        <v>1.4731708496152001</v>
      </c>
      <c r="AE2446">
        <v>13.6468885904111</v>
      </c>
      <c r="AI2446">
        <v>7.97</v>
      </c>
      <c r="AJ2446">
        <v>2.3923119057845401</v>
      </c>
      <c r="AK2446">
        <v>3.5903568026403101</v>
      </c>
      <c r="AL2446">
        <v>0.155396576547225</v>
      </c>
      <c r="AN2446">
        <v>7.8953826664845003E-2</v>
      </c>
      <c r="AO2446">
        <v>4.9564529493957297</v>
      </c>
      <c r="AP2446">
        <v>0.691710785345372</v>
      </c>
      <c r="BF2446">
        <v>3.4419022879408399</v>
      </c>
      <c r="CH2446">
        <v>19.090467594671999</v>
      </c>
      <c r="CJ2446">
        <v>134.84309886698699</v>
      </c>
      <c r="CK2446">
        <v>16.9751720213151</v>
      </c>
      <c r="CN2446">
        <v>13.889557245589501</v>
      </c>
      <c r="CO2446">
        <v>6.3624285788193999</v>
      </c>
      <c r="CP2446">
        <v>62.363681100936397</v>
      </c>
      <c r="CR2446">
        <v>20.909978219256001</v>
      </c>
      <c r="CW2446">
        <v>1.19706218635211</v>
      </c>
      <c r="CX2446">
        <v>57.819865331884699</v>
      </c>
      <c r="CY2446">
        <v>58.376786383154801</v>
      </c>
      <c r="CZ2446">
        <v>155.69016084639699</v>
      </c>
      <c r="DA2446">
        <v>3.0259116871022802</v>
      </c>
      <c r="DN2446">
        <v>50.367662062186298</v>
      </c>
      <c r="DO2446">
        <v>5.5432760101402003</v>
      </c>
      <c r="DP2446">
        <v>18.434298825598798</v>
      </c>
      <c r="DQ2446">
        <v>3.8329968441202298</v>
      </c>
      <c r="DR2446">
        <v>19.837332298618701</v>
      </c>
      <c r="DS2446">
        <v>7.1201369962232901</v>
      </c>
      <c r="DT2446">
        <v>2.4845502095297198</v>
      </c>
      <c r="DU2446">
        <v>9.3286687878317505</v>
      </c>
      <c r="DV2446">
        <v>1.45176170520979</v>
      </c>
      <c r="DW2446">
        <v>9.4545541931812291</v>
      </c>
      <c r="DX2446">
        <v>1.8310219876868901</v>
      </c>
      <c r="DY2446">
        <v>5.3108279269491403</v>
      </c>
      <c r="DZ2446">
        <v>0.79019783744632399</v>
      </c>
      <c r="EA2446">
        <v>5.3118992187904199</v>
      </c>
      <c r="EB2446">
        <v>0.81001769362098397</v>
      </c>
      <c r="EC2446">
        <v>3.8277434942314699</v>
      </c>
      <c r="ED2446">
        <v>0.18953326090330599</v>
      </c>
      <c r="EM2446">
        <v>0.99966506285891599</v>
      </c>
      <c r="EO2446">
        <v>0.24598277200062099</v>
      </c>
      <c r="EP2446">
        <v>0.21552790795309101</v>
      </c>
      <c r="FO2446">
        <v>497814</v>
      </c>
    </row>
    <row r="2447" spans="1:171" hidden="1" x14ac:dyDescent="0.2">
      <c r="A2447" t="s">
        <v>3614</v>
      </c>
      <c r="B2447" t="s">
        <v>172</v>
      </c>
      <c r="C2447" t="s">
        <v>3615</v>
      </c>
      <c r="D2447" t="s">
        <v>3647</v>
      </c>
      <c r="E2447">
        <v>16.3</v>
      </c>
      <c r="F2447">
        <v>16.3</v>
      </c>
      <c r="G2447">
        <v>-61</v>
      </c>
      <c r="H2447">
        <v>-61</v>
      </c>
      <c r="I2447" t="s">
        <v>174</v>
      </c>
      <c r="L2447" t="s">
        <v>3649</v>
      </c>
      <c r="M2447" t="s">
        <v>3625</v>
      </c>
      <c r="N2447" t="s">
        <v>3619</v>
      </c>
      <c r="O2447" t="s">
        <v>3620</v>
      </c>
      <c r="Q2447" t="s">
        <v>3621</v>
      </c>
      <c r="V2447" t="s">
        <v>178</v>
      </c>
      <c r="AA2447" t="s">
        <v>3622</v>
      </c>
      <c r="AB2447">
        <v>54.986802470628</v>
      </c>
      <c r="AC2447">
        <v>1.4446266627884601</v>
      </c>
      <c r="AE2447">
        <v>14.477262557322399</v>
      </c>
      <c r="AI2447">
        <v>10.44</v>
      </c>
      <c r="AJ2447">
        <v>4.6942461594440301</v>
      </c>
      <c r="AK2447">
        <v>4.3425779021032698</v>
      </c>
      <c r="AL2447">
        <v>0.15077766756753699</v>
      </c>
      <c r="AN2447" s="1">
        <v>4.8942739050224303E-2</v>
      </c>
      <c r="AO2447">
        <v>3.2261511798917799</v>
      </c>
      <c r="AP2447">
        <v>0.152252085809262</v>
      </c>
      <c r="BF2447">
        <v>4.0611419151805803</v>
      </c>
      <c r="CH2447">
        <v>25.860559900095701</v>
      </c>
      <c r="CJ2447">
        <v>356.68750452983397</v>
      </c>
      <c r="CK2447">
        <v>18.344370509215899</v>
      </c>
      <c r="CN2447">
        <v>32.774957200874702</v>
      </c>
      <c r="CO2447">
        <v>11.8981724461106</v>
      </c>
      <c r="CP2447">
        <v>54.881458294283</v>
      </c>
      <c r="CR2447">
        <v>23.640209621993101</v>
      </c>
      <c r="CW2447">
        <v>0.70984301780693504</v>
      </c>
      <c r="CX2447">
        <v>186.71556169946899</v>
      </c>
      <c r="CY2447">
        <v>38.5013826929085</v>
      </c>
      <c r="CZ2447">
        <v>110.40067510153099</v>
      </c>
      <c r="DA2447">
        <v>2.1163064667291498</v>
      </c>
      <c r="DN2447">
        <v>20.254548578569199</v>
      </c>
      <c r="DO2447">
        <v>5.3988223992502302</v>
      </c>
      <c r="DP2447">
        <v>13.4339044048735</v>
      </c>
      <c r="DQ2447">
        <v>2.6986783817557001</v>
      </c>
      <c r="DR2447">
        <v>13.3571005935645</v>
      </c>
      <c r="DS2447">
        <v>4.4133120899718801</v>
      </c>
      <c r="DT2447">
        <v>1.7261416744767299</v>
      </c>
      <c r="DU2447">
        <v>5.9201146516713496</v>
      </c>
      <c r="DV2447">
        <v>0.87530365510777897</v>
      </c>
      <c r="DW2447">
        <v>5.9216490159325197</v>
      </c>
      <c r="DX2447">
        <v>1.1267592939706299</v>
      </c>
      <c r="DY2447">
        <v>3.2771294907841302</v>
      </c>
      <c r="DZ2447">
        <v>0.49093767572633501</v>
      </c>
      <c r="EA2447">
        <v>3.2146319900031202</v>
      </c>
      <c r="EB2447">
        <v>0.49944564198687902</v>
      </c>
      <c r="EC2447">
        <v>2.7416997813183399</v>
      </c>
      <c r="ED2447">
        <v>0.11920536082474199</v>
      </c>
      <c r="EM2447">
        <v>2.6253019368947199</v>
      </c>
      <c r="EO2447">
        <v>0.19242377382068099</v>
      </c>
      <c r="EP2447">
        <v>0.134367541376928</v>
      </c>
      <c r="FO2447">
        <v>497815</v>
      </c>
    </row>
    <row r="2448" spans="1:171" hidden="1" x14ac:dyDescent="0.2">
      <c r="A2448" t="s">
        <v>3614</v>
      </c>
      <c r="B2448" t="s">
        <v>172</v>
      </c>
      <c r="C2448" t="s">
        <v>3615</v>
      </c>
      <c r="D2448" t="s">
        <v>3647</v>
      </c>
      <c r="E2448">
        <v>16.3</v>
      </c>
      <c r="F2448">
        <v>16.3</v>
      </c>
      <c r="G2448">
        <v>-61</v>
      </c>
      <c r="H2448">
        <v>-61</v>
      </c>
      <c r="I2448" t="s">
        <v>174</v>
      </c>
      <c r="L2448" t="s">
        <v>3650</v>
      </c>
      <c r="M2448" t="s">
        <v>3618</v>
      </c>
      <c r="N2448" t="s">
        <v>3619</v>
      </c>
      <c r="O2448" t="s">
        <v>3620</v>
      </c>
      <c r="Q2448" t="s">
        <v>3621</v>
      </c>
      <c r="V2448" t="s">
        <v>178</v>
      </c>
      <c r="AA2448" t="s">
        <v>3622</v>
      </c>
      <c r="AB2448">
        <v>47.133004883064501</v>
      </c>
      <c r="AC2448">
        <v>1.2989150900242901</v>
      </c>
      <c r="AE2448">
        <v>13.8131760650973</v>
      </c>
      <c r="AI2448">
        <v>8.35</v>
      </c>
      <c r="AJ2448">
        <v>13.012507883550899</v>
      </c>
      <c r="AK2448">
        <v>1.6471922878748499</v>
      </c>
      <c r="AL2448" s="1">
        <v>8.6791789000845193E-2</v>
      </c>
      <c r="AN2448" s="1">
        <v>4.7745230969266202E-2</v>
      </c>
      <c r="AO2448">
        <v>5.4227112290322399</v>
      </c>
      <c r="AP2448">
        <v>0.13921174234939501</v>
      </c>
      <c r="BF2448">
        <v>7.5521613257462299</v>
      </c>
      <c r="CH2448">
        <v>31.106321484436499</v>
      </c>
      <c r="CJ2448">
        <v>435.92349451973399</v>
      </c>
      <c r="CK2448">
        <v>22.451119270017799</v>
      </c>
      <c r="CN2448">
        <v>30.025152421575498</v>
      </c>
      <c r="CO2448">
        <v>13.1784115328546</v>
      </c>
      <c r="CP2448">
        <v>79.645642675881405</v>
      </c>
      <c r="CR2448">
        <v>26.241191134388</v>
      </c>
      <c r="CW2448">
        <v>0.57533853463635898</v>
      </c>
      <c r="CX2448">
        <v>63.376039792667797</v>
      </c>
      <c r="CY2448">
        <v>26.187008044921999</v>
      </c>
      <c r="CZ2448">
        <v>93.540823443658596</v>
      </c>
      <c r="DA2448">
        <v>1.4971589547000701</v>
      </c>
      <c r="DN2448">
        <v>33.377381350899</v>
      </c>
      <c r="DO2448">
        <v>3.0017546568759799</v>
      </c>
      <c r="DP2448">
        <v>8.9683284919820796</v>
      </c>
      <c r="DQ2448">
        <v>1.5188576210787801</v>
      </c>
      <c r="DR2448">
        <v>7.3816851141947</v>
      </c>
      <c r="DS2448">
        <v>2.6676135197883499</v>
      </c>
      <c r="DT2448">
        <v>1.0806910533988401</v>
      </c>
      <c r="DU2448">
        <v>3.5341917283084099</v>
      </c>
      <c r="DV2448">
        <v>0.58470471356838205</v>
      </c>
      <c r="DW2448">
        <v>4.1096710760758102</v>
      </c>
      <c r="DX2448">
        <v>0.81018659899573497</v>
      </c>
      <c r="DY2448">
        <v>2.4057625938124301</v>
      </c>
      <c r="DZ2448">
        <v>0.37534679552939898</v>
      </c>
      <c r="EA2448">
        <v>2.4523570001619799</v>
      </c>
      <c r="EB2448">
        <v>0.39189892554397698</v>
      </c>
      <c r="EC2448">
        <v>2.1280976189190599</v>
      </c>
      <c r="ED2448" s="1">
        <v>9.3213148318125397E-2</v>
      </c>
      <c r="EM2448" s="1">
        <v>8.8501268829976901E-2</v>
      </c>
      <c r="EO2448">
        <v>0.17645931645159499</v>
      </c>
      <c r="EP2448">
        <v>0.29458429526850399</v>
      </c>
      <c r="FO2448">
        <v>497816</v>
      </c>
    </row>
    <row r="2449" spans="1:171" hidden="1" x14ac:dyDescent="0.2">
      <c r="A2449" t="s">
        <v>3614</v>
      </c>
      <c r="B2449" t="s">
        <v>172</v>
      </c>
      <c r="C2449" t="s">
        <v>3615</v>
      </c>
      <c r="D2449" t="s">
        <v>3647</v>
      </c>
      <c r="E2449">
        <v>16.3</v>
      </c>
      <c r="F2449">
        <v>16.3</v>
      </c>
      <c r="G2449">
        <v>-61</v>
      </c>
      <c r="H2449">
        <v>-61</v>
      </c>
      <c r="I2449" t="s">
        <v>174</v>
      </c>
      <c r="L2449" t="s">
        <v>3651</v>
      </c>
      <c r="M2449" t="s">
        <v>3618</v>
      </c>
      <c r="N2449" t="s">
        <v>3619</v>
      </c>
      <c r="O2449" t="s">
        <v>3620</v>
      </c>
      <c r="Q2449" t="s">
        <v>3621</v>
      </c>
      <c r="V2449" t="s">
        <v>178</v>
      </c>
      <c r="AA2449" t="s">
        <v>3622</v>
      </c>
      <c r="AB2449">
        <v>51.05130589553</v>
      </c>
      <c r="AC2449">
        <v>1.0156193497462001</v>
      </c>
      <c r="AE2449">
        <v>15.171791789925001</v>
      </c>
      <c r="AI2449">
        <v>8.41</v>
      </c>
      <c r="AJ2449">
        <v>10.1655198711124</v>
      </c>
      <c r="AK2449">
        <v>3.7787053447304402</v>
      </c>
      <c r="AL2449" s="1">
        <v>9.8776827606279205E-2</v>
      </c>
      <c r="AN2449" s="1">
        <v>6.2521414343126594E-2</v>
      </c>
      <c r="AO2449">
        <v>5.1043539865619296</v>
      </c>
      <c r="AP2449">
        <v>0.15968044720622199</v>
      </c>
      <c r="BF2449">
        <v>3.9836872730889699</v>
      </c>
      <c r="CH2449">
        <v>31.201514003336101</v>
      </c>
      <c r="CJ2449">
        <v>331.299871128147</v>
      </c>
      <c r="CK2449">
        <v>129.375999171242</v>
      </c>
      <c r="CN2449">
        <v>32.435755102040801</v>
      </c>
      <c r="CO2449">
        <v>67.338332124727998</v>
      </c>
      <c r="CP2449">
        <v>55.151527400808</v>
      </c>
      <c r="CR2449">
        <v>23.902358644980801</v>
      </c>
      <c r="CW2449">
        <v>1.38205257432922</v>
      </c>
      <c r="CX2449">
        <v>126.88718937118</v>
      </c>
      <c r="CY2449">
        <v>19.6297402879934</v>
      </c>
      <c r="CZ2449">
        <v>67.810286750233104</v>
      </c>
      <c r="DA2449">
        <v>1.0627471252460401</v>
      </c>
      <c r="DN2449">
        <v>43.129120480679603</v>
      </c>
      <c r="DO2449">
        <v>2.1002240754169699</v>
      </c>
      <c r="DP2449">
        <v>6.4556934631720697</v>
      </c>
      <c r="DQ2449">
        <v>1.1238503574018399</v>
      </c>
      <c r="DR2449">
        <v>5.4434889671604703</v>
      </c>
      <c r="DS2449">
        <v>1.9476687040298399</v>
      </c>
      <c r="DT2449">
        <v>0.87489283124417305</v>
      </c>
      <c r="DU2449">
        <v>2.6200519009634302</v>
      </c>
      <c r="DV2449">
        <v>0.46217248523775001</v>
      </c>
      <c r="DW2449">
        <v>3.03610841189268</v>
      </c>
      <c r="DX2449">
        <v>0.61239593908629397</v>
      </c>
      <c r="DY2449">
        <v>1.7841133326426999</v>
      </c>
      <c r="DZ2449">
        <v>0.28120221692738001</v>
      </c>
      <c r="EA2449">
        <v>1.89871868849062</v>
      </c>
      <c r="EB2449">
        <v>0.29490754169688199</v>
      </c>
      <c r="EC2449">
        <v>1.50111006940847</v>
      </c>
      <c r="ED2449" s="1">
        <v>6.9618319693359604E-2</v>
      </c>
      <c r="EM2449">
        <v>0.34877556200144999</v>
      </c>
      <c r="EO2449">
        <v>0.11414472184813</v>
      </c>
      <c r="EP2449" s="1">
        <v>9.9140555025491503E-2</v>
      </c>
      <c r="FO2449">
        <v>497817</v>
      </c>
    </row>
    <row r="2450" spans="1:171" hidden="1" x14ac:dyDescent="0.2">
      <c r="A2450" t="s">
        <v>3614</v>
      </c>
      <c r="B2450" t="s">
        <v>172</v>
      </c>
      <c r="C2450" t="s">
        <v>3615</v>
      </c>
      <c r="D2450" t="s">
        <v>3647</v>
      </c>
      <c r="E2450">
        <v>16.3</v>
      </c>
      <c r="F2450">
        <v>16.3</v>
      </c>
      <c r="G2450">
        <v>-61</v>
      </c>
      <c r="H2450">
        <v>-61</v>
      </c>
      <c r="I2450" t="s">
        <v>174</v>
      </c>
      <c r="L2450" t="s">
        <v>3652</v>
      </c>
      <c r="M2450" t="s">
        <v>3618</v>
      </c>
      <c r="N2450" t="s">
        <v>3619</v>
      </c>
      <c r="O2450" t="s">
        <v>3620</v>
      </c>
      <c r="Q2450" t="s">
        <v>3621</v>
      </c>
      <c r="V2450" t="s">
        <v>178</v>
      </c>
      <c r="AA2450" t="s">
        <v>3622</v>
      </c>
      <c r="AB2450">
        <v>51.271573861116202</v>
      </c>
      <c r="AC2450">
        <v>1.2071842068837599</v>
      </c>
      <c r="AE2450">
        <v>14.152010711693</v>
      </c>
      <c r="AI2450">
        <v>9.16</v>
      </c>
      <c r="AJ2450">
        <v>6.3412216950320204</v>
      </c>
      <c r="AK2450">
        <v>2.21783279623856</v>
      </c>
      <c r="AL2450" s="1">
        <v>8.4635557547479104E-2</v>
      </c>
      <c r="AN2450" s="1">
        <v>5.7903406895063597E-2</v>
      </c>
      <c r="AO2450">
        <v>6.0889574910855204</v>
      </c>
      <c r="AP2450">
        <v>0.12591303315586899</v>
      </c>
      <c r="BF2450">
        <v>7.4000099865182003</v>
      </c>
      <c r="CH2450">
        <v>29.689201563617399</v>
      </c>
      <c r="CJ2450">
        <v>498.81414882717701</v>
      </c>
      <c r="CK2450">
        <v>5.5145148557562704</v>
      </c>
      <c r="CN2450">
        <v>31.0334893502292</v>
      </c>
      <c r="CO2450">
        <v>3.6624648153141002</v>
      </c>
      <c r="CP2450">
        <v>44.162259369102202</v>
      </c>
      <c r="CR2450">
        <v>28.498324885413901</v>
      </c>
      <c r="CW2450">
        <v>0.50199789700727904</v>
      </c>
      <c r="CX2450">
        <v>31.8024203289296</v>
      </c>
      <c r="CY2450">
        <v>29.264858452413002</v>
      </c>
      <c r="CZ2450">
        <v>105.745136424912</v>
      </c>
      <c r="DA2450">
        <v>1.49048611485576</v>
      </c>
      <c r="DN2450">
        <v>31.376590994877301</v>
      </c>
      <c r="DO2450">
        <v>3.1469074683203</v>
      </c>
      <c r="DP2450">
        <v>8.8729901321110791</v>
      </c>
      <c r="DQ2450">
        <v>1.5951923968724699</v>
      </c>
      <c r="DR2450">
        <v>8.0747136155297898</v>
      </c>
      <c r="DS2450">
        <v>2.9612832569425702</v>
      </c>
      <c r="DT2450">
        <v>1.1188705311404701</v>
      </c>
      <c r="DU2450">
        <v>3.8069744944728998</v>
      </c>
      <c r="DV2450">
        <v>0.66690719870585102</v>
      </c>
      <c r="DW2450">
        <v>4.6363892693448401</v>
      </c>
      <c r="DX2450">
        <v>0.92548606093286601</v>
      </c>
      <c r="DY2450">
        <v>2.7128231868428099</v>
      </c>
      <c r="DZ2450">
        <v>0.44492445403073599</v>
      </c>
      <c r="EA2450">
        <v>2.82521412779725</v>
      </c>
      <c r="EB2450">
        <v>0.44956376381774099</v>
      </c>
      <c r="EC2450">
        <v>2.6450240496090598</v>
      </c>
      <c r="ED2450" s="1">
        <v>9.6862731733620894E-2</v>
      </c>
      <c r="EM2450">
        <v>0.459183607441359</v>
      </c>
      <c r="EO2450">
        <v>0.17614472903747599</v>
      </c>
      <c r="EP2450">
        <v>0.74373437455355895</v>
      </c>
      <c r="FO2450">
        <v>497818</v>
      </c>
    </row>
    <row r="2451" spans="1:171" hidden="1" x14ac:dyDescent="0.2">
      <c r="A2451" t="s">
        <v>3614</v>
      </c>
      <c r="B2451" t="s">
        <v>172</v>
      </c>
      <c r="C2451" t="s">
        <v>3615</v>
      </c>
      <c r="D2451" t="s">
        <v>3653</v>
      </c>
      <c r="E2451">
        <v>16.3</v>
      </c>
      <c r="F2451">
        <v>16.3</v>
      </c>
      <c r="G2451">
        <v>-61</v>
      </c>
      <c r="H2451">
        <v>-61</v>
      </c>
      <c r="I2451" t="s">
        <v>174</v>
      </c>
      <c r="L2451" t="s">
        <v>3654</v>
      </c>
      <c r="M2451" t="s">
        <v>3655</v>
      </c>
      <c r="N2451" t="s">
        <v>3619</v>
      </c>
      <c r="O2451" t="s">
        <v>3620</v>
      </c>
      <c r="Q2451" t="s">
        <v>3621</v>
      </c>
      <c r="V2451" t="s">
        <v>178</v>
      </c>
      <c r="AA2451" t="s">
        <v>3622</v>
      </c>
      <c r="AB2451">
        <v>62.206397050222797</v>
      </c>
      <c r="AC2451">
        <v>0.92779932459459202</v>
      </c>
      <c r="AE2451">
        <v>14.8759063182552</v>
      </c>
      <c r="AI2451">
        <v>7.63</v>
      </c>
      <c r="AJ2451">
        <v>1.12957593688082</v>
      </c>
      <c r="AK2451">
        <v>3.5548082531179901</v>
      </c>
      <c r="AL2451">
        <v>0.16544478682508701</v>
      </c>
      <c r="AN2451" s="1">
        <v>7.0102424453267698E-2</v>
      </c>
      <c r="AO2451">
        <v>5.8103213117351302</v>
      </c>
      <c r="AP2451">
        <v>0.44764387708780701</v>
      </c>
      <c r="BF2451">
        <v>3.0709600477041601</v>
      </c>
      <c r="CH2451">
        <v>19.431559355686598</v>
      </c>
      <c r="CJ2451">
        <v>36.007721316518001</v>
      </c>
      <c r="CK2451">
        <v>19.646601045832</v>
      </c>
      <c r="CN2451">
        <v>10.616052906797901</v>
      </c>
      <c r="CO2451">
        <v>8.3655121501076692</v>
      </c>
      <c r="CP2451">
        <v>20.278642879114098</v>
      </c>
      <c r="CR2451">
        <v>23.450510919717001</v>
      </c>
      <c r="CW2451">
        <v>1.2068289756997801</v>
      </c>
      <c r="CX2451">
        <v>52.489899415564402</v>
      </c>
      <c r="CY2451">
        <v>42.213717625346</v>
      </c>
      <c r="CZ2451">
        <v>120.95449430944301</v>
      </c>
      <c r="DA2451">
        <v>1.9457573054444799</v>
      </c>
      <c r="DN2451">
        <v>1160.3945616733299</v>
      </c>
      <c r="DO2451">
        <v>3.3348415872039401</v>
      </c>
      <c r="DP2451">
        <v>11.194468778837299</v>
      </c>
      <c r="DQ2451">
        <v>2.2470679790833601</v>
      </c>
      <c r="DR2451">
        <v>11.9102503844971</v>
      </c>
      <c r="DS2451">
        <v>4.5466884035681296</v>
      </c>
      <c r="DT2451">
        <v>1.78896924023377</v>
      </c>
      <c r="DU2451">
        <v>6.0926241156567196</v>
      </c>
      <c r="DV2451">
        <v>1.0242706859427899</v>
      </c>
      <c r="DW2451">
        <v>6.7483623500461398</v>
      </c>
      <c r="DX2451">
        <v>1.3607892956013501</v>
      </c>
      <c r="DY2451">
        <v>3.9781996308827998</v>
      </c>
      <c r="DZ2451">
        <v>0.62829467856044297</v>
      </c>
      <c r="EA2451">
        <v>4.1144134112580701</v>
      </c>
      <c r="EB2451">
        <v>0.65215010765918102</v>
      </c>
      <c r="EC2451">
        <v>3.15156444171024</v>
      </c>
      <c r="ED2451">
        <v>0.121628126730237</v>
      </c>
      <c r="EM2451">
        <v>6.8505782836050404</v>
      </c>
      <c r="EO2451">
        <v>0.33783543525069198</v>
      </c>
      <c r="EP2451">
        <v>0.16860235822818301</v>
      </c>
      <c r="FO2451">
        <v>497819</v>
      </c>
    </row>
    <row r="2452" spans="1:171" hidden="1" x14ac:dyDescent="0.2">
      <c r="A2452" t="s">
        <v>3614</v>
      </c>
      <c r="B2452" t="s">
        <v>172</v>
      </c>
      <c r="C2452" t="s">
        <v>3615</v>
      </c>
      <c r="D2452" t="s">
        <v>3653</v>
      </c>
      <c r="E2452">
        <v>16.3</v>
      </c>
      <c r="F2452">
        <v>16.3</v>
      </c>
      <c r="G2452">
        <v>-61</v>
      </c>
      <c r="H2452">
        <v>-61</v>
      </c>
      <c r="I2452" t="s">
        <v>174</v>
      </c>
      <c r="L2452" t="s">
        <v>3656</v>
      </c>
      <c r="M2452" t="s">
        <v>3655</v>
      </c>
      <c r="N2452" t="s">
        <v>3619</v>
      </c>
      <c r="O2452" t="s">
        <v>3620</v>
      </c>
      <c r="Q2452" t="s">
        <v>3621</v>
      </c>
      <c r="V2452" t="s">
        <v>178</v>
      </c>
      <c r="AA2452" t="s">
        <v>3622</v>
      </c>
      <c r="AB2452">
        <v>78.977421870094503</v>
      </c>
      <c r="AC2452">
        <v>0.26452427723963601</v>
      </c>
      <c r="AE2452">
        <v>10.150643907886501</v>
      </c>
      <c r="AI2452">
        <v>1.72</v>
      </c>
      <c r="AJ2452">
        <v>0.460118542516255</v>
      </c>
      <c r="AK2452">
        <v>0.66040880312294603</v>
      </c>
      <c r="AL2452" s="1">
        <v>2.09320764965539E-2</v>
      </c>
      <c r="AN2452" s="1">
        <v>7.6842540581659902E-2</v>
      </c>
      <c r="AO2452">
        <v>5.4716736374880099</v>
      </c>
      <c r="AP2452">
        <v>0.1137249512081</v>
      </c>
      <c r="BF2452">
        <v>0.72938741313879396</v>
      </c>
      <c r="CH2452">
        <v>8.8000000000000007</v>
      </c>
      <c r="CJ2452">
        <v>13.3138096414669</v>
      </c>
      <c r="CK2452">
        <v>25.466192961072501</v>
      </c>
      <c r="CN2452">
        <v>3.7747852233417301</v>
      </c>
      <c r="CO2452">
        <v>9.99674591304038</v>
      </c>
      <c r="CP2452">
        <v>9.5891662966295996</v>
      </c>
      <c r="CR2452">
        <v>9.0213519357974796</v>
      </c>
      <c r="CW2452">
        <v>1.8079282493145099</v>
      </c>
      <c r="CX2452">
        <v>37.567480810415802</v>
      </c>
      <c r="CY2452">
        <v>30.681970972870701</v>
      </c>
      <c r="CZ2452">
        <v>132.36363744742499</v>
      </c>
      <c r="DA2452">
        <v>1.37762741567935</v>
      </c>
      <c r="DN2452">
        <v>26.605511032573698</v>
      </c>
      <c r="DO2452">
        <v>4.67848236737054</v>
      </c>
      <c r="DP2452">
        <v>12.338548683557599</v>
      </c>
      <c r="DQ2452">
        <v>2.17892976414561</v>
      </c>
      <c r="DR2452">
        <v>10.811025171521001</v>
      </c>
      <c r="DS2452">
        <v>3.4438609748640898</v>
      </c>
      <c r="DT2452">
        <v>0.94702328653236201</v>
      </c>
      <c r="DU2452">
        <v>4.0171602867553302</v>
      </c>
      <c r="DV2452">
        <v>0.70971252459812895</v>
      </c>
      <c r="DW2452">
        <v>4.8506700102654703</v>
      </c>
      <c r="DX2452">
        <v>0.96991432419561896</v>
      </c>
      <c r="DY2452">
        <v>2.9733006493330798</v>
      </c>
      <c r="DZ2452">
        <v>0.49295911366136103</v>
      </c>
      <c r="EA2452">
        <v>3.1738190476001802</v>
      </c>
      <c r="EB2452">
        <v>0.50012794919606196</v>
      </c>
      <c r="EC2452">
        <v>3.4615787076234299</v>
      </c>
      <c r="ED2452">
        <v>0.107352922721363</v>
      </c>
      <c r="EO2452">
        <v>0.505508417619978</v>
      </c>
      <c r="EP2452">
        <v>0.275422466248821</v>
      </c>
      <c r="FO2452">
        <v>497820</v>
      </c>
    </row>
    <row r="2453" spans="1:171" hidden="1" x14ac:dyDescent="0.2">
      <c r="A2453" t="s">
        <v>3614</v>
      </c>
      <c r="B2453" t="s">
        <v>172</v>
      </c>
      <c r="C2453" t="s">
        <v>3615</v>
      </c>
      <c r="D2453" t="s">
        <v>3653</v>
      </c>
      <c r="E2453">
        <v>16.3</v>
      </c>
      <c r="F2453">
        <v>16.3</v>
      </c>
      <c r="G2453">
        <v>-61</v>
      </c>
      <c r="H2453">
        <v>-61</v>
      </c>
      <c r="I2453" t="s">
        <v>174</v>
      </c>
      <c r="L2453" t="s">
        <v>3657</v>
      </c>
      <c r="M2453" t="s">
        <v>3655</v>
      </c>
      <c r="N2453" t="s">
        <v>3619</v>
      </c>
      <c r="O2453" t="s">
        <v>3620</v>
      </c>
      <c r="Q2453" t="s">
        <v>3621</v>
      </c>
      <c r="V2453" t="s">
        <v>178</v>
      </c>
      <c r="AA2453" t="s">
        <v>3622</v>
      </c>
      <c r="AB2453">
        <v>77.269088103364098</v>
      </c>
      <c r="AC2453">
        <v>0.46071590756171499</v>
      </c>
      <c r="AE2453">
        <v>10.4361279369343</v>
      </c>
      <c r="AI2453">
        <v>1.96</v>
      </c>
      <c r="AJ2453">
        <v>0.27636862746961699</v>
      </c>
      <c r="AK2453">
        <v>0.34238770572261401</v>
      </c>
      <c r="AL2453" s="1">
        <v>3.4098507002638903E-2</v>
      </c>
      <c r="AN2453">
        <v>0.15152166166530301</v>
      </c>
      <c r="AO2453">
        <v>6.19465729766282</v>
      </c>
      <c r="AP2453">
        <v>0.170762950926442</v>
      </c>
      <c r="BF2453">
        <v>1.9163332839432199</v>
      </c>
      <c r="CH2453">
        <v>9.1445269776992593</v>
      </c>
      <c r="CJ2453">
        <v>30.076277821030398</v>
      </c>
      <c r="CK2453">
        <v>16.5280131346696</v>
      </c>
      <c r="CN2453">
        <v>3.1207642738518402</v>
      </c>
      <c r="CO2453">
        <v>2.80268560436099</v>
      </c>
      <c r="CP2453">
        <v>19.2047525478254</v>
      </c>
      <c r="CR2453">
        <v>10.398696463858199</v>
      </c>
      <c r="CW2453">
        <v>2.0574585876393199</v>
      </c>
      <c r="CX2453">
        <v>34.612535668644199</v>
      </c>
      <c r="CY2453">
        <v>47.9530809390454</v>
      </c>
      <c r="CZ2453">
        <v>141.37811370400999</v>
      </c>
      <c r="DA2453">
        <v>1.4707090864518599</v>
      </c>
      <c r="DN2453">
        <v>23.005861860383401</v>
      </c>
      <c r="DO2453">
        <v>7.0867659788742596</v>
      </c>
      <c r="DP2453">
        <v>15.3271042337353</v>
      </c>
      <c r="DQ2453">
        <v>3.46399309033119</v>
      </c>
      <c r="DR2453">
        <v>17.434200346984799</v>
      </c>
      <c r="DS2453">
        <v>5.4294330928698802</v>
      </c>
      <c r="DT2453">
        <v>1.4294932364726201</v>
      </c>
      <c r="DU2453">
        <v>6.2780528083691296</v>
      </c>
      <c r="DV2453">
        <v>1.0396453001296599</v>
      </c>
      <c r="DW2453">
        <v>6.9454260856633603</v>
      </c>
      <c r="DX2453">
        <v>1.3479448810601999</v>
      </c>
      <c r="DY2453">
        <v>4.1263532273767396</v>
      </c>
      <c r="DZ2453">
        <v>0.67443471956291301</v>
      </c>
      <c r="EA2453">
        <v>4.3556341832487604</v>
      </c>
      <c r="EB2453">
        <v>0.69016049410657598</v>
      </c>
      <c r="EC2453">
        <v>3.3582735821405598</v>
      </c>
      <c r="ED2453">
        <v>0.11800798286445099</v>
      </c>
      <c r="EO2453">
        <v>0.52364936460142297</v>
      </c>
      <c r="EP2453">
        <v>0.46928506761440703</v>
      </c>
      <c r="FO2453">
        <v>497821</v>
      </c>
    </row>
    <row r="2454" spans="1:171" hidden="1" x14ac:dyDescent="0.2">
      <c r="A2454" t="s">
        <v>3614</v>
      </c>
      <c r="B2454" t="s">
        <v>172</v>
      </c>
      <c r="C2454" t="s">
        <v>3615</v>
      </c>
      <c r="D2454" t="s">
        <v>3658</v>
      </c>
      <c r="E2454">
        <v>16.3</v>
      </c>
      <c r="F2454">
        <v>16.3</v>
      </c>
      <c r="G2454">
        <v>-61</v>
      </c>
      <c r="H2454">
        <v>-61</v>
      </c>
      <c r="I2454" t="s">
        <v>174</v>
      </c>
      <c r="L2454" t="s">
        <v>3659</v>
      </c>
      <c r="M2454" t="s">
        <v>3655</v>
      </c>
      <c r="N2454" t="s">
        <v>3619</v>
      </c>
      <c r="O2454" t="s">
        <v>3620</v>
      </c>
      <c r="Q2454" t="s">
        <v>3621</v>
      </c>
      <c r="V2454" t="s">
        <v>178</v>
      </c>
      <c r="AA2454" t="s">
        <v>3622</v>
      </c>
      <c r="AB2454">
        <v>71.941664424466197</v>
      </c>
      <c r="AC2454">
        <v>0.56604179682309896</v>
      </c>
      <c r="AE2454">
        <v>13.362164389908999</v>
      </c>
      <c r="AI2454">
        <v>3.82</v>
      </c>
      <c r="AJ2454">
        <v>0.40080640031822601</v>
      </c>
      <c r="AK2454">
        <v>2.26029622479227</v>
      </c>
      <c r="AL2454" s="1">
        <v>4.6146752745656099E-2</v>
      </c>
      <c r="AN2454">
        <v>0.305191052118443</v>
      </c>
      <c r="AO2454">
        <v>5.6441287675620604</v>
      </c>
      <c r="AP2454">
        <v>0.14579245132308</v>
      </c>
      <c r="BF2454">
        <v>0.34013605442177602</v>
      </c>
      <c r="CH2454">
        <v>14.7376190607082</v>
      </c>
      <c r="CJ2454">
        <v>46.801180887371999</v>
      </c>
      <c r="CK2454">
        <v>20.837883959044401</v>
      </c>
      <c r="CN2454">
        <v>5.2461774744027299</v>
      </c>
      <c r="CO2454">
        <v>1.35453924914676</v>
      </c>
      <c r="CP2454">
        <v>44.481310580204799</v>
      </c>
      <c r="CR2454">
        <v>14.179156996587</v>
      </c>
      <c r="CW2454">
        <v>5.0863856655290096</v>
      </c>
      <c r="CX2454">
        <v>127.548494880546</v>
      </c>
      <c r="CY2454">
        <v>22.9140887372014</v>
      </c>
      <c r="CZ2454">
        <v>108.271409556314</v>
      </c>
      <c r="DA2454">
        <v>1.83401706484642</v>
      </c>
      <c r="DN2454">
        <v>61.965119453924899</v>
      </c>
      <c r="DO2454">
        <v>3.4979453924914701</v>
      </c>
      <c r="DP2454">
        <v>10.0915153583618</v>
      </c>
      <c r="DQ2454">
        <v>1.73992491467577</v>
      </c>
      <c r="DR2454">
        <v>8.1708464163822505</v>
      </c>
      <c r="DS2454">
        <v>2.7744436860068298</v>
      </c>
      <c r="DT2454">
        <v>0.69637201365187695</v>
      </c>
      <c r="DU2454">
        <v>3.4156757679180898</v>
      </c>
      <c r="DV2454">
        <v>0.55486689419795199</v>
      </c>
      <c r="DW2454">
        <v>3.7668259385665501</v>
      </c>
      <c r="DX2454">
        <v>0.77864846416382305</v>
      </c>
      <c r="DY2454">
        <v>2.2938054607508498</v>
      </c>
      <c r="DZ2454">
        <v>0.381296928327645</v>
      </c>
      <c r="EA2454">
        <v>2.4954948805460799</v>
      </c>
      <c r="EB2454">
        <v>0.38933788395904401</v>
      </c>
      <c r="EC2454">
        <v>2.7355017064846399</v>
      </c>
      <c r="ED2454">
        <v>0.115670443686007</v>
      </c>
      <c r="EM2454">
        <v>2.4203686006825902</v>
      </c>
      <c r="EO2454">
        <v>0.34422184300341302</v>
      </c>
      <c r="EP2454">
        <v>0.22036450509257999</v>
      </c>
      <c r="FO2454">
        <v>497822</v>
      </c>
    </row>
    <row r="2455" spans="1:171" hidden="1" x14ac:dyDescent="0.2">
      <c r="A2455" t="s">
        <v>3614</v>
      </c>
      <c r="B2455" t="s">
        <v>172</v>
      </c>
      <c r="C2455" t="s">
        <v>3615</v>
      </c>
      <c r="D2455" t="s">
        <v>3658</v>
      </c>
      <c r="E2455">
        <v>16.3</v>
      </c>
      <c r="F2455">
        <v>16.3</v>
      </c>
      <c r="G2455">
        <v>-61</v>
      </c>
      <c r="H2455">
        <v>-61</v>
      </c>
      <c r="I2455" t="s">
        <v>174</v>
      </c>
      <c r="L2455" t="s">
        <v>3660</v>
      </c>
      <c r="M2455" t="s">
        <v>3655</v>
      </c>
      <c r="N2455" t="s">
        <v>3619</v>
      </c>
      <c r="O2455" t="s">
        <v>3620</v>
      </c>
      <c r="Q2455" t="s">
        <v>3621</v>
      </c>
      <c r="V2455" t="s">
        <v>178</v>
      </c>
      <c r="AA2455" t="s">
        <v>3622</v>
      </c>
      <c r="AB2455">
        <v>71.860945500970701</v>
      </c>
      <c r="AC2455">
        <v>0.55289295134988503</v>
      </c>
      <c r="AE2455">
        <v>13.247846218650899</v>
      </c>
      <c r="AI2455">
        <v>3.5</v>
      </c>
      <c r="AJ2455">
        <v>0.20321042135777201</v>
      </c>
      <c r="AK2455">
        <v>2.4181494595911102</v>
      </c>
      <c r="AL2455" s="1">
        <v>5.6431616699253298E-2</v>
      </c>
      <c r="AN2455" s="1">
        <v>7.1339503857290806E-2</v>
      </c>
      <c r="AO2455">
        <v>6.2261329260878204</v>
      </c>
      <c r="AP2455">
        <v>0.15193453875329299</v>
      </c>
      <c r="BF2455">
        <v>1.4997000599879999</v>
      </c>
      <c r="CH2455">
        <v>15.690881416359399</v>
      </c>
      <c r="CJ2455">
        <v>29.595818514007298</v>
      </c>
      <c r="CK2455">
        <v>34.630243605359297</v>
      </c>
      <c r="CN2455">
        <v>3.7734695493300801</v>
      </c>
      <c r="CO2455">
        <v>3.2165773447015802</v>
      </c>
      <c r="CP2455">
        <v>25.1398087697929</v>
      </c>
      <c r="CR2455">
        <v>15.726535931790499</v>
      </c>
      <c r="CW2455">
        <v>1.022712545676</v>
      </c>
      <c r="CX2455">
        <v>79.543213154689397</v>
      </c>
      <c r="CY2455">
        <v>28.879769792935399</v>
      </c>
      <c r="CZ2455">
        <v>123.122814859927</v>
      </c>
      <c r="DA2455">
        <v>2.17869914738124</v>
      </c>
      <c r="DN2455">
        <v>18.4661327649208</v>
      </c>
      <c r="DO2455">
        <v>3.7179683313032901</v>
      </c>
      <c r="DP2455">
        <v>11.2938038976858</v>
      </c>
      <c r="DQ2455">
        <v>1.9766741778319099</v>
      </c>
      <c r="DR2455">
        <v>9.2083373934226493</v>
      </c>
      <c r="DS2455">
        <v>3.18885322777101</v>
      </c>
      <c r="DT2455">
        <v>0.91168757612667495</v>
      </c>
      <c r="DU2455">
        <v>4.3748647990255796</v>
      </c>
      <c r="DV2455">
        <v>0.68721619975639503</v>
      </c>
      <c r="DW2455">
        <v>4.7198434835566401</v>
      </c>
      <c r="DX2455">
        <v>0.95329658952496898</v>
      </c>
      <c r="DY2455">
        <v>2.9492448233861102</v>
      </c>
      <c r="DZ2455">
        <v>0.47918635809987797</v>
      </c>
      <c r="EA2455">
        <v>3.3147411693057198</v>
      </c>
      <c r="EB2455">
        <v>0.53000852618757599</v>
      </c>
      <c r="EC2455">
        <v>3.1846297198538398</v>
      </c>
      <c r="ED2455">
        <v>0.129529354445798</v>
      </c>
      <c r="EM2455">
        <v>1.95044153471376</v>
      </c>
      <c r="EO2455">
        <v>0.36977040194884297</v>
      </c>
      <c r="EP2455">
        <v>0.29523606709080602</v>
      </c>
      <c r="FO2455">
        <v>497823</v>
      </c>
    </row>
    <row r="2456" spans="1:171" hidden="1" x14ac:dyDescent="0.2">
      <c r="A2456" t="s">
        <v>3614</v>
      </c>
      <c r="B2456" t="s">
        <v>172</v>
      </c>
      <c r="C2456" t="s">
        <v>3615</v>
      </c>
      <c r="D2456" t="s">
        <v>3658</v>
      </c>
      <c r="E2456">
        <v>16.3</v>
      </c>
      <c r="F2456">
        <v>16.3</v>
      </c>
      <c r="G2456">
        <v>-61</v>
      </c>
      <c r="H2456">
        <v>-61</v>
      </c>
      <c r="I2456" t="s">
        <v>174</v>
      </c>
      <c r="L2456" t="s">
        <v>3661</v>
      </c>
      <c r="M2456" t="s">
        <v>3655</v>
      </c>
      <c r="N2456" t="s">
        <v>3619</v>
      </c>
      <c r="O2456" t="s">
        <v>3620</v>
      </c>
      <c r="Q2456" t="s">
        <v>3621</v>
      </c>
      <c r="V2456" t="s">
        <v>178</v>
      </c>
      <c r="AA2456" t="s">
        <v>3622</v>
      </c>
      <c r="AB2456">
        <v>71.579076671884806</v>
      </c>
      <c r="AC2456">
        <v>0.58062363604306599</v>
      </c>
      <c r="AE2456">
        <v>13.6000542595981</v>
      </c>
      <c r="AI2456">
        <v>3.79</v>
      </c>
      <c r="AJ2456">
        <v>0.14270364675326</v>
      </c>
      <c r="AK2456">
        <v>2.4227047297592099</v>
      </c>
      <c r="AL2456" s="1">
        <v>6.5775572875073504E-2</v>
      </c>
      <c r="AN2456">
        <v>0.109960804947388</v>
      </c>
      <c r="AO2456">
        <v>6.2243196785228498</v>
      </c>
      <c r="AP2456">
        <v>0.15757121655001599</v>
      </c>
      <c r="BF2456">
        <v>1.68308499579226</v>
      </c>
      <c r="CH2456">
        <v>15.750549039405801</v>
      </c>
      <c r="CJ2456">
        <v>28.969548461809602</v>
      </c>
      <c r="CK2456">
        <v>62.984758572075897</v>
      </c>
      <c r="CN2456">
        <v>4.2765761039222596</v>
      </c>
      <c r="CO2456">
        <v>49.000766829464801</v>
      </c>
      <c r="CP2456">
        <v>75.987413926791206</v>
      </c>
      <c r="CR2456">
        <v>15.7965153315543</v>
      </c>
      <c r="CW2456">
        <v>1.9329540305120601</v>
      </c>
      <c r="CX2456">
        <v>31.8065275162378</v>
      </c>
      <c r="CY2456">
        <v>27.936943054226901</v>
      </c>
      <c r="CZ2456">
        <v>120.195089421479</v>
      </c>
      <c r="DA2456">
        <v>1.9720980816675899</v>
      </c>
      <c r="DN2456">
        <v>24.524308443683601</v>
      </c>
      <c r="DO2456">
        <v>4.0626128593726403</v>
      </c>
      <c r="DP2456">
        <v>11.609390161623301</v>
      </c>
      <c r="DQ2456">
        <v>2.0108784552640899</v>
      </c>
      <c r="DR2456">
        <v>9.4035388449725605</v>
      </c>
      <c r="DS2456">
        <v>3.1103840692815101</v>
      </c>
      <c r="DT2456">
        <v>0.92050979306177905</v>
      </c>
      <c r="DU2456">
        <v>4.2243861336287196</v>
      </c>
      <c r="DV2456">
        <v>0.68238411963143797</v>
      </c>
      <c r="DW2456">
        <v>4.5903264186093304</v>
      </c>
      <c r="DX2456">
        <v>0.90930436533910697</v>
      </c>
      <c r="DY2456">
        <v>2.7960771864458001</v>
      </c>
      <c r="DZ2456">
        <v>0.45160082573888499</v>
      </c>
      <c r="EA2456">
        <v>3.1876851115250999</v>
      </c>
      <c r="EB2456">
        <v>0.49642253662957497</v>
      </c>
      <c r="EC2456">
        <v>3.0157335481597101</v>
      </c>
      <c r="ED2456">
        <v>0.12708412265243399</v>
      </c>
      <c r="EM2456">
        <v>1.1734755551080001</v>
      </c>
      <c r="EO2456">
        <v>0.39795030461708902</v>
      </c>
      <c r="EP2456">
        <v>0.25781210297333101</v>
      </c>
      <c r="FO2456">
        <v>497824</v>
      </c>
    </row>
    <row r="2457" spans="1:171" hidden="1" x14ac:dyDescent="0.2">
      <c r="A2457" t="s">
        <v>3614</v>
      </c>
      <c r="B2457" t="s">
        <v>172</v>
      </c>
      <c r="C2457" t="s">
        <v>3615</v>
      </c>
      <c r="D2457" t="s">
        <v>3658</v>
      </c>
      <c r="E2457">
        <v>16.3</v>
      </c>
      <c r="F2457">
        <v>16.3</v>
      </c>
      <c r="G2457">
        <v>-61</v>
      </c>
      <c r="H2457">
        <v>-61</v>
      </c>
      <c r="I2457" t="s">
        <v>174</v>
      </c>
      <c r="L2457" t="s">
        <v>3662</v>
      </c>
      <c r="M2457" t="s">
        <v>3655</v>
      </c>
      <c r="N2457" t="s">
        <v>3619</v>
      </c>
      <c r="O2457" t="s">
        <v>3620</v>
      </c>
      <c r="Q2457" t="s">
        <v>3621</v>
      </c>
      <c r="V2457" t="s">
        <v>178</v>
      </c>
      <c r="AA2457" t="s">
        <v>3622</v>
      </c>
      <c r="AB2457">
        <v>71.669206697885997</v>
      </c>
      <c r="AC2457">
        <v>0.45071714947542502</v>
      </c>
      <c r="AE2457">
        <v>12.518288453961301</v>
      </c>
      <c r="AI2457">
        <v>3.72</v>
      </c>
      <c r="AJ2457">
        <v>0.18927971453915199</v>
      </c>
      <c r="AK2457">
        <v>2.5220603095794698</v>
      </c>
      <c r="AL2457" s="1">
        <v>5.9249931342608503E-2</v>
      </c>
      <c r="AN2457">
        <v>0.171757894077253</v>
      </c>
      <c r="AO2457">
        <v>5.29891866980274</v>
      </c>
      <c r="AP2457">
        <v>0.119084512830032</v>
      </c>
      <c r="BF2457">
        <v>1.8164579070811799</v>
      </c>
      <c r="CH2457">
        <v>17.0516172638781</v>
      </c>
      <c r="CJ2457">
        <v>23.5802897077509</v>
      </c>
      <c r="CK2457">
        <v>17.729828106734399</v>
      </c>
      <c r="CN2457">
        <v>3.5241349428208402</v>
      </c>
      <c r="CO2457">
        <v>7.0852365946632796</v>
      </c>
      <c r="CP2457">
        <v>24.632793900889499</v>
      </c>
      <c r="CR2457">
        <v>17.6003209656925</v>
      </c>
      <c r="CW2457">
        <v>4.9687086149936501</v>
      </c>
      <c r="CX2457">
        <v>77.489408640406594</v>
      </c>
      <c r="CY2457">
        <v>30.3989839898348</v>
      </c>
      <c r="CZ2457">
        <v>142.35483735705199</v>
      </c>
      <c r="DA2457">
        <v>2.2788465057179201</v>
      </c>
      <c r="DN2457">
        <v>21.228864040660699</v>
      </c>
      <c r="DO2457">
        <v>4.31360919949174</v>
      </c>
      <c r="DP2457">
        <v>12.113717407877999</v>
      </c>
      <c r="DQ2457">
        <v>1.9820392376111799</v>
      </c>
      <c r="DR2457">
        <v>8.7461609656924999</v>
      </c>
      <c r="DS2457">
        <v>3.1319264548919898</v>
      </c>
      <c r="DT2457">
        <v>0.97676060991105496</v>
      </c>
      <c r="DU2457">
        <v>4.0610765438373599</v>
      </c>
      <c r="DV2457">
        <v>0.679228919949174</v>
      </c>
      <c r="DW2457">
        <v>4.6912879288437104</v>
      </c>
      <c r="DX2457">
        <v>0.94516858958068595</v>
      </c>
      <c r="DY2457">
        <v>2.89765280813215</v>
      </c>
      <c r="DZ2457">
        <v>0.46647329097839901</v>
      </c>
      <c r="EA2457">
        <v>3.07896442185515</v>
      </c>
      <c r="EB2457">
        <v>0.49710231257941501</v>
      </c>
      <c r="EC2457">
        <v>3.4130501651842402</v>
      </c>
      <c r="ED2457">
        <v>0.13173696162642901</v>
      </c>
      <c r="EM2457">
        <v>1.5800878271918699</v>
      </c>
      <c r="EO2457">
        <v>0.45758429479034302</v>
      </c>
      <c r="EP2457">
        <v>0.233122052209323</v>
      </c>
      <c r="FO2457">
        <v>497825</v>
      </c>
    </row>
    <row r="2458" spans="1:171" hidden="1" x14ac:dyDescent="0.2">
      <c r="A2458" t="s">
        <v>3614</v>
      </c>
      <c r="B2458" t="s">
        <v>172</v>
      </c>
      <c r="C2458" t="s">
        <v>3615</v>
      </c>
      <c r="D2458" t="s">
        <v>3663</v>
      </c>
      <c r="E2458">
        <v>16.3</v>
      </c>
      <c r="F2458">
        <v>16.3</v>
      </c>
      <c r="G2458">
        <v>-61</v>
      </c>
      <c r="H2458">
        <v>-61</v>
      </c>
      <c r="I2458" t="s">
        <v>174</v>
      </c>
      <c r="L2458" t="s">
        <v>3664</v>
      </c>
      <c r="M2458" t="s">
        <v>3618</v>
      </c>
      <c r="Q2458" t="s">
        <v>3621</v>
      </c>
      <c r="V2458" t="s">
        <v>178</v>
      </c>
      <c r="AA2458" t="s">
        <v>3622</v>
      </c>
      <c r="AB2458">
        <v>58.5738388125868</v>
      </c>
      <c r="AC2458">
        <v>1.10201047118255</v>
      </c>
      <c r="AE2458">
        <v>14.347038106696999</v>
      </c>
      <c r="AI2458">
        <v>9.25</v>
      </c>
      <c r="AJ2458">
        <v>2.6313957668319201</v>
      </c>
      <c r="AK2458">
        <v>3.30857587149278</v>
      </c>
      <c r="AL2458">
        <v>0.58750584482745105</v>
      </c>
      <c r="AN2458" s="1">
        <v>5.4941239863980397E-2</v>
      </c>
      <c r="AO2458">
        <v>5.6431913464523298</v>
      </c>
      <c r="AP2458">
        <v>0.126414194446926</v>
      </c>
      <c r="BF2458">
        <v>3.25093632958801</v>
      </c>
      <c r="CH2458">
        <v>35.316314706800199</v>
      </c>
      <c r="CJ2458">
        <v>260.67635738618799</v>
      </c>
      <c r="CK2458">
        <v>13.379845927531701</v>
      </c>
      <c r="CN2458">
        <v>18.7089600495509</v>
      </c>
      <c r="CO2458">
        <v>3.3505311241870501</v>
      </c>
      <c r="CP2458">
        <v>70.772434809538595</v>
      </c>
      <c r="CR2458">
        <v>21.964364818829399</v>
      </c>
      <c r="CW2458">
        <v>0.18482115205946101</v>
      </c>
      <c r="CX2458">
        <v>48.567738309074002</v>
      </c>
      <c r="CY2458">
        <v>28.307695571384301</v>
      </c>
      <c r="CZ2458">
        <v>104.07942675751001</v>
      </c>
      <c r="DA2458">
        <v>2.00846577887891</v>
      </c>
      <c r="DN2458">
        <v>26.048429854444102</v>
      </c>
      <c r="DO2458">
        <v>3.88164493651285</v>
      </c>
      <c r="DP2458">
        <v>11.318210591514401</v>
      </c>
      <c r="DQ2458">
        <v>1.9070624032208101</v>
      </c>
      <c r="DR2458">
        <v>8.9639318674512207</v>
      </c>
      <c r="DS2458">
        <v>3.0915699907091998</v>
      </c>
      <c r="DT2458">
        <v>1.1535331371941799</v>
      </c>
      <c r="DU2458">
        <v>3.9117201920099101</v>
      </c>
      <c r="DV2458">
        <v>0.64269866831836497</v>
      </c>
      <c r="DW2458">
        <v>4.32989207184887</v>
      </c>
      <c r="DX2458">
        <v>0.86099024465778895</v>
      </c>
      <c r="DY2458">
        <v>2.5912731495819101</v>
      </c>
      <c r="DZ2458">
        <v>0.42377671105605402</v>
      </c>
      <c r="EA2458">
        <v>2.76288463920719</v>
      </c>
      <c r="EB2458">
        <v>0.45078476308454601</v>
      </c>
      <c r="EC2458">
        <v>2.4536522143078399</v>
      </c>
      <c r="ED2458">
        <v>0.11548576029730601</v>
      </c>
      <c r="EM2458">
        <v>0.45865314338804603</v>
      </c>
      <c r="EO2458">
        <v>0.32918937751625899</v>
      </c>
      <c r="EP2458">
        <v>0.180237049632196</v>
      </c>
      <c r="FO2458">
        <v>497826</v>
      </c>
    </row>
    <row r="2459" spans="1:171" hidden="1" x14ac:dyDescent="0.2">
      <c r="A2459" t="s">
        <v>3614</v>
      </c>
      <c r="B2459" t="s">
        <v>172</v>
      </c>
      <c r="C2459" t="s">
        <v>3615</v>
      </c>
      <c r="D2459" t="s">
        <v>3663</v>
      </c>
      <c r="E2459">
        <v>16.3</v>
      </c>
      <c r="F2459">
        <v>16.3</v>
      </c>
      <c r="G2459">
        <v>-61</v>
      </c>
      <c r="H2459">
        <v>-61</v>
      </c>
      <c r="I2459" t="s">
        <v>174</v>
      </c>
      <c r="L2459" t="s">
        <v>3665</v>
      </c>
      <c r="M2459" t="s">
        <v>3655</v>
      </c>
      <c r="Q2459" t="s">
        <v>3621</v>
      </c>
      <c r="V2459" t="s">
        <v>178</v>
      </c>
      <c r="AA2459" t="s">
        <v>3622</v>
      </c>
      <c r="AB2459">
        <v>57.5712820238492</v>
      </c>
      <c r="AC2459">
        <v>1.14038079656429</v>
      </c>
      <c r="AE2459">
        <v>14.5809925165844</v>
      </c>
      <c r="AI2459">
        <v>10.99</v>
      </c>
      <c r="AJ2459">
        <v>2.7920576322518</v>
      </c>
      <c r="AK2459">
        <v>3.1841068820038898</v>
      </c>
      <c r="AL2459">
        <v>0.37220107937422497</v>
      </c>
      <c r="AN2459">
        <v>0.34847290679673898</v>
      </c>
      <c r="AO2459">
        <v>5.1667984747967699</v>
      </c>
      <c r="AP2459">
        <v>0.16278804210825601</v>
      </c>
      <c r="BF2459">
        <v>2.6419617439945502</v>
      </c>
      <c r="CH2459">
        <v>30.027981984276501</v>
      </c>
      <c r="CJ2459">
        <v>219.09022714681501</v>
      </c>
      <c r="CK2459">
        <v>11.129414281317301</v>
      </c>
      <c r="CN2459">
        <v>12.878604288499</v>
      </c>
      <c r="CO2459">
        <v>10.0788970965424</v>
      </c>
      <c r="CP2459">
        <v>119.030712629527</v>
      </c>
      <c r="CR2459">
        <v>18.930583974556299</v>
      </c>
      <c r="CW2459">
        <v>3.2638912485893101</v>
      </c>
      <c r="CX2459">
        <v>72.655394069970399</v>
      </c>
      <c r="CY2459">
        <v>28.7671803631887</v>
      </c>
      <c r="CZ2459">
        <v>110.982047501796</v>
      </c>
      <c r="DA2459">
        <v>2.7109037652611101</v>
      </c>
      <c r="DN2459">
        <v>91.932642351492902</v>
      </c>
      <c r="DO2459">
        <v>4.8412744947163304</v>
      </c>
      <c r="DP2459">
        <v>13.3853479019186</v>
      </c>
      <c r="DQ2459">
        <v>2.21147927567457</v>
      </c>
      <c r="DR2459">
        <v>10.112593567251499</v>
      </c>
      <c r="DS2459">
        <v>3.2981897506925302</v>
      </c>
      <c r="DT2459">
        <v>1.0066209602954801</v>
      </c>
      <c r="DU2459">
        <v>4.1449573202010903</v>
      </c>
      <c r="DV2459">
        <v>0.65823171232174105</v>
      </c>
      <c r="DW2459">
        <v>4.3818730891556399</v>
      </c>
      <c r="DX2459">
        <v>0.86484897917308001</v>
      </c>
      <c r="DY2459">
        <v>2.5534886118805802</v>
      </c>
      <c r="DZ2459">
        <v>0.40982748538011798</v>
      </c>
      <c r="EA2459">
        <v>2.7394274648609902</v>
      </c>
      <c r="EB2459">
        <v>0.41815312403816601</v>
      </c>
      <c r="EC2459">
        <v>2.5108685236483099</v>
      </c>
      <c r="ED2459">
        <v>0.15996290961321499</v>
      </c>
      <c r="EM2459">
        <v>0.28378696009028398</v>
      </c>
      <c r="EO2459">
        <v>0.364013388734996</v>
      </c>
      <c r="EP2459">
        <v>0.148158706364523</v>
      </c>
      <c r="FO2459">
        <v>497827</v>
      </c>
    </row>
    <row r="2460" spans="1:171" hidden="1" x14ac:dyDescent="0.2">
      <c r="A2460" t="s">
        <v>3614</v>
      </c>
      <c r="B2460" t="s">
        <v>172</v>
      </c>
      <c r="C2460" t="s">
        <v>3615</v>
      </c>
      <c r="D2460" t="s">
        <v>3663</v>
      </c>
      <c r="E2460">
        <v>16.3</v>
      </c>
      <c r="F2460">
        <v>16.3</v>
      </c>
      <c r="G2460">
        <v>-61</v>
      </c>
      <c r="H2460">
        <v>-61</v>
      </c>
      <c r="I2460" t="s">
        <v>174</v>
      </c>
      <c r="L2460" t="s">
        <v>3666</v>
      </c>
      <c r="M2460" t="s">
        <v>3618</v>
      </c>
      <c r="Q2460" t="s">
        <v>3621</v>
      </c>
      <c r="V2460" t="s">
        <v>178</v>
      </c>
      <c r="AA2460" t="s">
        <v>3622</v>
      </c>
      <c r="AB2460">
        <v>54.407625153655999</v>
      </c>
      <c r="AC2460">
        <v>1.2896966651347399</v>
      </c>
      <c r="AE2460">
        <v>14.1953943071255</v>
      </c>
      <c r="AI2460">
        <v>10.7</v>
      </c>
      <c r="AJ2460">
        <v>7.1352899933039398</v>
      </c>
      <c r="AK2460">
        <v>3.9332316666457299</v>
      </c>
      <c r="AL2460">
        <v>0.33324708926261298</v>
      </c>
      <c r="AN2460" s="1">
        <v>6.3895490665761695E-2</v>
      </c>
      <c r="AO2460">
        <v>3.8472701694160998</v>
      </c>
      <c r="AP2460">
        <v>0.130360730538473</v>
      </c>
      <c r="BF2460">
        <v>3.3749999999999498</v>
      </c>
      <c r="CH2460">
        <v>34.996083094342197</v>
      </c>
      <c r="CJ2460">
        <v>344.84029236740002</v>
      </c>
      <c r="CK2460">
        <v>10.596662354463099</v>
      </c>
      <c r="CN2460">
        <v>23.359617076326</v>
      </c>
      <c r="CO2460">
        <v>5.3982923673997503</v>
      </c>
      <c r="CP2460">
        <v>346.97930659767098</v>
      </c>
      <c r="CR2460">
        <v>20.5539883570504</v>
      </c>
      <c r="CW2460">
        <v>0.33205045278137102</v>
      </c>
      <c r="CX2460">
        <v>48.247799482535498</v>
      </c>
      <c r="CY2460">
        <v>24.100890038809801</v>
      </c>
      <c r="CZ2460">
        <v>99.977235446313003</v>
      </c>
      <c r="DA2460">
        <v>2.3899741267787999</v>
      </c>
      <c r="DN2460">
        <v>22.212884864165598</v>
      </c>
      <c r="DO2460">
        <v>4.1981604139715403</v>
      </c>
      <c r="DP2460">
        <v>11.3738344113842</v>
      </c>
      <c r="DQ2460">
        <v>1.8153350582147501</v>
      </c>
      <c r="DR2460">
        <v>8.1692522639068503</v>
      </c>
      <c r="DS2460">
        <v>2.7685045278137101</v>
      </c>
      <c r="DT2460">
        <v>1.04531306597671</v>
      </c>
      <c r="DU2460">
        <v>3.3641125485122898</v>
      </c>
      <c r="DV2460">
        <v>0.55347736093143596</v>
      </c>
      <c r="DW2460">
        <v>3.81592238033635</v>
      </c>
      <c r="DX2460">
        <v>0.74721862871927502</v>
      </c>
      <c r="DY2460">
        <v>2.2282367399741299</v>
      </c>
      <c r="DZ2460">
        <v>0.359120310478654</v>
      </c>
      <c r="EA2460">
        <v>2.35970763260026</v>
      </c>
      <c r="EB2460">
        <v>0.38099353169469602</v>
      </c>
      <c r="EC2460">
        <v>2.28611384217335</v>
      </c>
      <c r="ED2460">
        <v>0.14841945666235401</v>
      </c>
      <c r="EM2460">
        <v>2.69539715394566</v>
      </c>
      <c r="EO2460">
        <v>0.37206338939197903</v>
      </c>
      <c r="EP2460">
        <v>0.16162380334380799</v>
      </c>
      <c r="FO2460">
        <v>497828</v>
      </c>
    </row>
    <row r="2461" spans="1:171" hidden="1" x14ac:dyDescent="0.2">
      <c r="A2461" t="s">
        <v>3614</v>
      </c>
      <c r="B2461" t="s">
        <v>172</v>
      </c>
      <c r="C2461" t="s">
        <v>3615</v>
      </c>
      <c r="D2461" t="s">
        <v>3663</v>
      </c>
      <c r="E2461">
        <v>16.3</v>
      </c>
      <c r="F2461">
        <v>16.3</v>
      </c>
      <c r="G2461">
        <v>-61</v>
      </c>
      <c r="H2461">
        <v>-61</v>
      </c>
      <c r="I2461" t="s">
        <v>174</v>
      </c>
      <c r="L2461" t="s">
        <v>3667</v>
      </c>
      <c r="M2461" t="s">
        <v>3618</v>
      </c>
      <c r="Q2461" t="s">
        <v>3621</v>
      </c>
      <c r="V2461" t="s">
        <v>178</v>
      </c>
      <c r="AA2461" t="s">
        <v>3622</v>
      </c>
      <c r="AB2461">
        <v>49.531970431508299</v>
      </c>
      <c r="AC2461">
        <v>0.52637385148655902</v>
      </c>
      <c r="AE2461">
        <v>16.134508107375201</v>
      </c>
      <c r="AI2461">
        <v>7.17</v>
      </c>
      <c r="AJ2461">
        <v>10.3620745029424</v>
      </c>
      <c r="AK2461">
        <v>7.4920446539060901</v>
      </c>
      <c r="AL2461">
        <v>0.20063479127832101</v>
      </c>
      <c r="AN2461">
        <v>0.37962072722545698</v>
      </c>
      <c r="AO2461">
        <v>2.2967472119116898</v>
      </c>
      <c r="AP2461" s="1">
        <v>4.5442703317688397E-2</v>
      </c>
      <c r="BF2461">
        <v>3.7212787212787899</v>
      </c>
      <c r="CH2461">
        <v>32.112464937066903</v>
      </c>
      <c r="CJ2461">
        <v>231.309600518807</v>
      </c>
      <c r="CK2461">
        <v>143.14342412451401</v>
      </c>
      <c r="CN2461">
        <v>33.644596627756201</v>
      </c>
      <c r="CO2461">
        <v>48.956918287937803</v>
      </c>
      <c r="CP2461">
        <v>56.544814526588901</v>
      </c>
      <c r="CR2461">
        <v>18.124688715953301</v>
      </c>
      <c r="CW2461">
        <v>7.9362607003891101</v>
      </c>
      <c r="CX2461">
        <v>199.66106744487701</v>
      </c>
      <c r="CY2461">
        <v>16.345914396887199</v>
      </c>
      <c r="CZ2461">
        <v>58.169656290531798</v>
      </c>
      <c r="DA2461">
        <v>0.56043657587548701</v>
      </c>
      <c r="DN2461">
        <v>254.539766536965</v>
      </c>
      <c r="DO2461">
        <v>1.6364166018158199</v>
      </c>
      <c r="DP2461">
        <v>5.13523994811933</v>
      </c>
      <c r="DQ2461">
        <v>0.86942827496757502</v>
      </c>
      <c r="DR2461">
        <v>4.22169649805448</v>
      </c>
      <c r="DS2461">
        <v>1.5081987029831401</v>
      </c>
      <c r="DT2461">
        <v>0.58272191958495501</v>
      </c>
      <c r="DU2461">
        <v>1.96059169909209</v>
      </c>
      <c r="DV2461">
        <v>0.35602542153048</v>
      </c>
      <c r="DW2461">
        <v>2.47941478599222</v>
      </c>
      <c r="DX2461">
        <v>0.492320622568094</v>
      </c>
      <c r="DY2461">
        <v>1.4718072632944199</v>
      </c>
      <c r="DZ2461">
        <v>0.243044357976654</v>
      </c>
      <c r="EA2461">
        <v>1.6463392996109001</v>
      </c>
      <c r="EB2461">
        <v>0.25462412451361899</v>
      </c>
      <c r="EC2461">
        <v>1.31301945525292</v>
      </c>
      <c r="ED2461">
        <v>2.9214402075226999E-2</v>
      </c>
      <c r="EM2461">
        <v>0.69334941634241298</v>
      </c>
      <c r="EO2461">
        <v>0.123140596627756</v>
      </c>
      <c r="EP2461" s="1">
        <v>7.2343403939873499E-2</v>
      </c>
      <c r="FO2461">
        <v>497829</v>
      </c>
    </row>
    <row r="2462" spans="1:171" hidden="1" x14ac:dyDescent="0.2">
      <c r="A2462" t="s">
        <v>3614</v>
      </c>
      <c r="B2462" t="s">
        <v>172</v>
      </c>
      <c r="C2462" t="s">
        <v>3615</v>
      </c>
      <c r="D2462" t="s">
        <v>3632</v>
      </c>
      <c r="E2462">
        <v>16.3</v>
      </c>
      <c r="F2462">
        <v>16.3</v>
      </c>
      <c r="G2462">
        <v>-61</v>
      </c>
      <c r="H2462">
        <v>-61</v>
      </c>
      <c r="I2462" t="s">
        <v>174</v>
      </c>
      <c r="L2462" t="s">
        <v>3668</v>
      </c>
      <c r="M2462" t="s">
        <v>3669</v>
      </c>
      <c r="Q2462" t="s">
        <v>3621</v>
      </c>
      <c r="V2462" t="s">
        <v>178</v>
      </c>
      <c r="AA2462" t="s">
        <v>3622</v>
      </c>
      <c r="AB2462">
        <v>54.127903668432602</v>
      </c>
      <c r="AC2462">
        <v>0.99662790929031697</v>
      </c>
      <c r="AE2462">
        <v>16.084821770826601</v>
      </c>
      <c r="AI2462">
        <v>9.42</v>
      </c>
      <c r="AJ2462">
        <v>4.8815217821226202</v>
      </c>
      <c r="AK2462">
        <v>4.0825251583846498</v>
      </c>
      <c r="AL2462">
        <v>0.15506624687897</v>
      </c>
      <c r="AN2462" s="1">
        <v>7.1977702680170105E-2</v>
      </c>
      <c r="AO2462">
        <v>8.2959427810610098</v>
      </c>
      <c r="AP2462">
        <v>0.398166151161024</v>
      </c>
      <c r="BF2462">
        <v>0.78362229405426698</v>
      </c>
      <c r="CH2462">
        <v>34.266595986371001</v>
      </c>
      <c r="CJ2462">
        <v>329.09220336009298</v>
      </c>
      <c r="CK2462">
        <v>3.6803071946505002</v>
      </c>
      <c r="CN2462">
        <v>24.9459840165724</v>
      </c>
      <c r="CO2462">
        <v>145.40099022551499</v>
      </c>
      <c r="CP2462">
        <v>20.544403349136601</v>
      </c>
      <c r="CR2462">
        <v>20.5225760159434</v>
      </c>
      <c r="CW2462">
        <v>1.4612040275262701</v>
      </c>
      <c r="CX2462">
        <v>39.795076977771799</v>
      </c>
      <c r="CY2462">
        <v>27.7068211851686</v>
      </c>
      <c r="CZ2462">
        <v>98.754761073751396</v>
      </c>
      <c r="DA2462">
        <v>1.8268875793538299</v>
      </c>
      <c r="DN2462">
        <v>21.238490234750898</v>
      </c>
      <c r="DO2462">
        <v>4.4626219343379701</v>
      </c>
      <c r="DP2462">
        <v>11.813581402356</v>
      </c>
      <c r="DQ2462">
        <v>2.01003123777617</v>
      </c>
      <c r="DR2462">
        <v>9.9722442324305298</v>
      </c>
      <c r="DS2462">
        <v>3.1944313685671299</v>
      </c>
      <c r="DT2462">
        <v>1.1103786389872401</v>
      </c>
      <c r="DU2462">
        <v>3.7006175621180901</v>
      </c>
      <c r="DV2462">
        <v>0.62703948466616799</v>
      </c>
      <c r="DW2462">
        <v>4.1942572165235497</v>
      </c>
      <c r="DX2462">
        <v>0.84066587530382297</v>
      </c>
      <c r="DY2462">
        <v>2.5647340046523102</v>
      </c>
      <c r="DZ2462">
        <v>0.41573824359031802</v>
      </c>
      <c r="EA2462">
        <v>2.79052884177278</v>
      </c>
      <c r="EB2462">
        <v>0.44116968509085103</v>
      </c>
      <c r="EC2462">
        <v>2.5342169677272</v>
      </c>
      <c r="ED2462">
        <v>0.14610119445871</v>
      </c>
      <c r="EO2462">
        <v>0.440967244727347</v>
      </c>
      <c r="EP2462">
        <v>0.231348413830926</v>
      </c>
      <c r="FO2462">
        <v>497830</v>
      </c>
    </row>
    <row r="2463" spans="1:171" hidden="1" x14ac:dyDescent="0.2">
      <c r="A2463" t="s">
        <v>3614</v>
      </c>
      <c r="B2463" t="s">
        <v>172</v>
      </c>
      <c r="C2463" t="s">
        <v>3615</v>
      </c>
      <c r="D2463" t="s">
        <v>3632</v>
      </c>
      <c r="E2463">
        <v>16.3</v>
      </c>
      <c r="F2463">
        <v>16.3</v>
      </c>
      <c r="G2463">
        <v>-61</v>
      </c>
      <c r="H2463">
        <v>-61</v>
      </c>
      <c r="I2463" t="s">
        <v>174</v>
      </c>
      <c r="L2463" t="s">
        <v>3670</v>
      </c>
      <c r="M2463" t="s">
        <v>3618</v>
      </c>
      <c r="Q2463" t="s">
        <v>3621</v>
      </c>
      <c r="V2463" t="s">
        <v>178</v>
      </c>
      <c r="AA2463" t="s">
        <v>3622</v>
      </c>
      <c r="AB2463">
        <v>53.968991490762498</v>
      </c>
      <c r="AC2463">
        <v>0.99568505060898305</v>
      </c>
      <c r="AE2463">
        <v>16.649448122130799</v>
      </c>
      <c r="AI2463">
        <v>9.5299999999999994</v>
      </c>
      <c r="AJ2463">
        <v>5.52067387157485</v>
      </c>
      <c r="AK2463">
        <v>4.5073037110080003</v>
      </c>
      <c r="AL2463">
        <v>0.145785725830711</v>
      </c>
      <c r="AN2463">
        <v>0.164708362686844</v>
      </c>
      <c r="AO2463">
        <v>7.2467849470078898</v>
      </c>
      <c r="AP2463">
        <v>0.224421125624653</v>
      </c>
      <c r="BF2463">
        <v>0.83888595944577504</v>
      </c>
      <c r="CH2463">
        <v>37.462434513818202</v>
      </c>
      <c r="CJ2463">
        <v>332.43645934117399</v>
      </c>
      <c r="CK2463">
        <v>4.2873537299871796</v>
      </c>
      <c r="CN2463">
        <v>28.292702938233798</v>
      </c>
      <c r="CO2463">
        <v>12.472682837113201</v>
      </c>
      <c r="CP2463">
        <v>94.601920781130502</v>
      </c>
      <c r="CR2463">
        <v>17.945833111999502</v>
      </c>
      <c r="CW2463">
        <v>1.02649895016821</v>
      </c>
      <c r="CX2463">
        <v>91.157756198490205</v>
      </c>
      <c r="CY2463">
        <v>25.697457087594401</v>
      </c>
      <c r="CZ2463">
        <v>78.351949082633894</v>
      </c>
      <c r="DA2463">
        <v>1.48282412005478</v>
      </c>
      <c r="DN2463">
        <v>72.821751000151096</v>
      </c>
      <c r="DO2463">
        <v>4.2802036630040901</v>
      </c>
      <c r="DP2463">
        <v>11.240198695077099</v>
      </c>
      <c r="DQ2463">
        <v>1.8968437737166499</v>
      </c>
      <c r="DR2463">
        <v>9.5059003785407192</v>
      </c>
      <c r="DS2463">
        <v>2.9342678922608001</v>
      </c>
      <c r="DT2463">
        <v>1.06121551716192</v>
      </c>
      <c r="DU2463">
        <v>3.4151101500376502</v>
      </c>
      <c r="DV2463">
        <v>0.57970152545748599</v>
      </c>
      <c r="DW2463">
        <v>3.8637435950560701</v>
      </c>
      <c r="DX2463">
        <v>0.76640032432640104</v>
      </c>
      <c r="DY2463">
        <v>2.33911589129423</v>
      </c>
      <c r="DZ2463">
        <v>0.38654106710936798</v>
      </c>
      <c r="EA2463">
        <v>2.5478604766098498</v>
      </c>
      <c r="EB2463">
        <v>0.40314818245887502</v>
      </c>
      <c r="EC2463">
        <v>1.8851333591972099</v>
      </c>
      <c r="ED2463">
        <v>0.12162247512653</v>
      </c>
      <c r="EO2463">
        <v>0.39131414438113798</v>
      </c>
      <c r="EP2463">
        <v>0.20683659268885199</v>
      </c>
      <c r="FO2463">
        <v>497831</v>
      </c>
    </row>
    <row r="2464" spans="1:171" hidden="1" x14ac:dyDescent="0.2">
      <c r="A2464" t="s">
        <v>3614</v>
      </c>
      <c r="B2464" t="s">
        <v>172</v>
      </c>
      <c r="C2464" t="s">
        <v>3615</v>
      </c>
      <c r="D2464" t="s">
        <v>3639</v>
      </c>
      <c r="E2464">
        <v>16.3</v>
      </c>
      <c r="F2464">
        <v>16.3</v>
      </c>
      <c r="G2464">
        <v>-61</v>
      </c>
      <c r="H2464">
        <v>-61</v>
      </c>
      <c r="I2464" t="s">
        <v>174</v>
      </c>
      <c r="L2464" t="s">
        <v>3671</v>
      </c>
      <c r="M2464" t="s">
        <v>3669</v>
      </c>
      <c r="Q2464" t="s">
        <v>3621</v>
      </c>
      <c r="V2464" t="s">
        <v>178</v>
      </c>
      <c r="AA2464" t="s">
        <v>3622</v>
      </c>
      <c r="AB2464">
        <v>53.967534601726001</v>
      </c>
      <c r="AC2464">
        <v>0.87067509848881797</v>
      </c>
      <c r="AE2464">
        <v>16.8092501723333</v>
      </c>
      <c r="AI2464">
        <v>8.7899999999999991</v>
      </c>
      <c r="AJ2464">
        <v>5.5319365002019598</v>
      </c>
      <c r="AK2464">
        <v>4.4818694157777301</v>
      </c>
      <c r="AL2464">
        <v>0.14095198359473399</v>
      </c>
      <c r="AN2464">
        <v>0.33507971433021</v>
      </c>
      <c r="AO2464">
        <v>7.2475138349868304</v>
      </c>
      <c r="AP2464">
        <v>0.29704895975954498</v>
      </c>
      <c r="BF2464">
        <v>0.77418734371993603</v>
      </c>
      <c r="CH2464">
        <v>34.981359290233399</v>
      </c>
      <c r="CJ2464">
        <v>286.30007920544398</v>
      </c>
      <c r="CK2464">
        <v>38.954036476412398</v>
      </c>
      <c r="CN2464">
        <v>24.083072376285699</v>
      </c>
      <c r="CO2464">
        <v>30.147797422325301</v>
      </c>
      <c r="CP2464">
        <v>104.950660374248</v>
      </c>
      <c r="CR2464">
        <v>17.340429554408502</v>
      </c>
      <c r="CW2464">
        <v>2.7022564302502001</v>
      </c>
      <c r="CX2464">
        <v>165.57733539020401</v>
      </c>
      <c r="CY2464">
        <v>23.389228766252</v>
      </c>
      <c r="CZ2464">
        <v>78.051005528614297</v>
      </c>
      <c r="DA2464">
        <v>1.80095512507615</v>
      </c>
      <c r="DN2464">
        <v>36.606033243412902</v>
      </c>
      <c r="DO2464">
        <v>3.7464118693892399</v>
      </c>
      <c r="DP2464">
        <v>10.0616095532492</v>
      </c>
      <c r="DQ2464">
        <v>1.703604790195</v>
      </c>
      <c r="DR2464">
        <v>8.4665753650220594</v>
      </c>
      <c r="DS2464">
        <v>2.6924811984789301</v>
      </c>
      <c r="DT2464">
        <v>0.92719028910837697</v>
      </c>
      <c r="DU2464">
        <v>3.2148982848666199</v>
      </c>
      <c r="DV2464">
        <v>0.52825191627144297</v>
      </c>
      <c r="DW2464">
        <v>3.6029169006647002</v>
      </c>
      <c r="DX2464">
        <v>0.69787269092982496</v>
      </c>
      <c r="DY2464">
        <v>2.1479963607447501</v>
      </c>
      <c r="DZ2464">
        <v>0.356673445416128</v>
      </c>
      <c r="EA2464">
        <v>2.34033382713397</v>
      </c>
      <c r="EB2464">
        <v>0.37440963085220802</v>
      </c>
      <c r="EC2464">
        <v>1.9933472671833301</v>
      </c>
      <c r="ED2464">
        <v>0.11901381654401</v>
      </c>
      <c r="EO2464">
        <v>0.35711146811696898</v>
      </c>
      <c r="EP2464">
        <v>0.18449960881829799</v>
      </c>
      <c r="FO2464">
        <v>497832</v>
      </c>
    </row>
    <row r="2465" spans="1:171" hidden="1" x14ac:dyDescent="0.2">
      <c r="A2465" t="s">
        <v>3614</v>
      </c>
      <c r="B2465" t="s">
        <v>172</v>
      </c>
      <c r="C2465" t="s">
        <v>3615</v>
      </c>
      <c r="D2465" t="s">
        <v>3653</v>
      </c>
      <c r="E2465">
        <v>16.3</v>
      </c>
      <c r="F2465">
        <v>16.3</v>
      </c>
      <c r="G2465">
        <v>-61</v>
      </c>
      <c r="H2465">
        <v>-61</v>
      </c>
      <c r="I2465" t="s">
        <v>174</v>
      </c>
      <c r="L2465" t="s">
        <v>3672</v>
      </c>
      <c r="M2465" t="s">
        <v>3655</v>
      </c>
      <c r="Q2465" t="s">
        <v>3621</v>
      </c>
      <c r="V2465" t="s">
        <v>178</v>
      </c>
      <c r="AA2465" t="s">
        <v>3622</v>
      </c>
      <c r="AB2465">
        <v>52.805844496669998</v>
      </c>
      <c r="AC2465">
        <v>0.89570431259341798</v>
      </c>
      <c r="AE2465">
        <v>12.5688160838129</v>
      </c>
      <c r="AI2465">
        <v>5.12</v>
      </c>
      <c r="AJ2465">
        <v>1.9510168104591299</v>
      </c>
      <c r="AK2465">
        <v>1.41177784339708</v>
      </c>
      <c r="AL2465">
        <v>0.101931656899374</v>
      </c>
      <c r="AN2465">
        <v>0.12059865983169001</v>
      </c>
      <c r="AO2465">
        <v>7.4681776891108003</v>
      </c>
      <c r="AP2465">
        <v>0.92839928603780497</v>
      </c>
      <c r="BF2465">
        <v>16.2583300666405</v>
      </c>
      <c r="CH2465">
        <v>19.058761629684401</v>
      </c>
      <c r="CJ2465">
        <v>26.714772211299199</v>
      </c>
      <c r="CK2465">
        <v>3.4920600125947399</v>
      </c>
      <c r="CN2465">
        <v>8.32742956220598</v>
      </c>
      <c r="CO2465">
        <v>2.3489737273672402</v>
      </c>
      <c r="CP2465">
        <v>38.841872026543001</v>
      </c>
      <c r="CR2465">
        <v>15.438815244763999</v>
      </c>
      <c r="CW2465">
        <v>1.10885511472565</v>
      </c>
      <c r="CX2465">
        <v>23.504864288311101</v>
      </c>
      <c r="CY2465">
        <v>29.590717840039002</v>
      </c>
      <c r="CZ2465">
        <v>88.607683752720106</v>
      </c>
      <c r="DA2465">
        <v>2.2178844247804501</v>
      </c>
      <c r="DN2465">
        <v>18.608324286399</v>
      </c>
      <c r="DO2465">
        <v>5.0498044963637998</v>
      </c>
      <c r="DP2465">
        <v>12.9448439250042</v>
      </c>
      <c r="DQ2465">
        <v>2.2084871627160001</v>
      </c>
      <c r="DR2465">
        <v>11.134179218964499</v>
      </c>
      <c r="DS2465">
        <v>3.4692129051209801</v>
      </c>
      <c r="DT2465">
        <v>1.31493007677208</v>
      </c>
      <c r="DU2465">
        <v>4.0896617763736698</v>
      </c>
      <c r="DV2465">
        <v>0.67318091321792195</v>
      </c>
      <c r="DW2465">
        <v>4.4256984814046296</v>
      </c>
      <c r="DX2465">
        <v>0.87637980222990797</v>
      </c>
      <c r="DY2465">
        <v>2.6321717744063999</v>
      </c>
      <c r="DZ2465">
        <v>0.42428031356454299</v>
      </c>
      <c r="EA2465">
        <v>2.80521483585779</v>
      </c>
      <c r="EB2465">
        <v>0.44311940301014202</v>
      </c>
      <c r="EC2465">
        <v>2.2520267956236601</v>
      </c>
      <c r="ED2465">
        <v>0.145127943066648</v>
      </c>
      <c r="EO2465">
        <v>0.36088259674371997</v>
      </c>
      <c r="EP2465">
        <v>0.22909867257631999</v>
      </c>
      <c r="FO2465">
        <v>497833</v>
      </c>
    </row>
    <row r="2466" spans="1:171" hidden="1" x14ac:dyDescent="0.2">
      <c r="A2466" t="s">
        <v>3614</v>
      </c>
      <c r="B2466" t="s">
        <v>172</v>
      </c>
      <c r="C2466" t="s">
        <v>3615</v>
      </c>
      <c r="D2466" t="s">
        <v>3673</v>
      </c>
      <c r="E2466">
        <v>16.3</v>
      </c>
      <c r="F2466">
        <v>16.3</v>
      </c>
      <c r="G2466">
        <v>-61</v>
      </c>
      <c r="H2466">
        <v>-61</v>
      </c>
      <c r="I2466" t="s">
        <v>174</v>
      </c>
      <c r="L2466" t="s">
        <v>3674</v>
      </c>
      <c r="M2466" t="s">
        <v>3675</v>
      </c>
      <c r="N2466" t="s">
        <v>3676</v>
      </c>
      <c r="O2466" t="s">
        <v>3677</v>
      </c>
      <c r="Q2466" t="s">
        <v>3621</v>
      </c>
      <c r="V2466" t="s">
        <v>313</v>
      </c>
      <c r="AA2466" t="s">
        <v>3622</v>
      </c>
      <c r="AB2466">
        <v>74.720438923163897</v>
      </c>
      <c r="AC2466">
        <v>0.29893113144864403</v>
      </c>
      <c r="AE2466">
        <v>12.696211281793399</v>
      </c>
      <c r="AI2466">
        <v>3.2</v>
      </c>
      <c r="AJ2466">
        <v>1.9401771615387799</v>
      </c>
      <c r="AK2466">
        <v>0.68174275801110895</v>
      </c>
      <c r="AL2466">
        <v>0.104310810834326</v>
      </c>
      <c r="AN2466">
        <v>0.12224772400782601</v>
      </c>
      <c r="AO2466">
        <v>5.3658955785784803</v>
      </c>
      <c r="AP2466" s="1">
        <v>6.1924508196006901E-2</v>
      </c>
      <c r="BF2466">
        <v>1.2430732364833901</v>
      </c>
      <c r="CH2466">
        <v>11.3380958685223</v>
      </c>
      <c r="CJ2466">
        <v>20.375254473763999</v>
      </c>
      <c r="CK2466">
        <v>14.435045495905401</v>
      </c>
      <c r="CN2466">
        <v>2.49083575978162</v>
      </c>
      <c r="CO2466">
        <v>140.23884743706401</v>
      </c>
      <c r="CP2466">
        <v>31.226986957840399</v>
      </c>
      <c r="CR2466">
        <v>18.490590536851698</v>
      </c>
      <c r="CW2466">
        <v>1.46654094631483</v>
      </c>
      <c r="CX2466">
        <v>99.252839247801006</v>
      </c>
      <c r="CY2466">
        <v>26.830064300879599</v>
      </c>
      <c r="CZ2466">
        <v>146.80719350925099</v>
      </c>
      <c r="DA2466">
        <v>1.4056654534425199</v>
      </c>
      <c r="DN2466">
        <v>66.907622080679403</v>
      </c>
      <c r="DO2466">
        <v>5.1775345768880801</v>
      </c>
      <c r="DP2466">
        <v>12.6826966939642</v>
      </c>
      <c r="DQ2466">
        <v>1.9310289657264199</v>
      </c>
      <c r="DR2466">
        <v>8.3378444040036293</v>
      </c>
      <c r="DS2466">
        <v>2.6347770700636901</v>
      </c>
      <c r="DT2466">
        <v>0.74021383075523195</v>
      </c>
      <c r="DU2466">
        <v>3.48857688808007</v>
      </c>
      <c r="DV2466">
        <v>0.57406141947224698</v>
      </c>
      <c r="DW2466">
        <v>3.8944607218683598</v>
      </c>
      <c r="DX2466">
        <v>0.78779284197755495</v>
      </c>
      <c r="DY2466">
        <v>2.3866806187443101</v>
      </c>
      <c r="DZ2466">
        <v>0.396934182590233</v>
      </c>
      <c r="EA2466">
        <v>2.7714763421292101</v>
      </c>
      <c r="EB2466">
        <v>0.41824886260236599</v>
      </c>
      <c r="EC2466">
        <v>3.4789670912951101</v>
      </c>
      <c r="ED2466" s="1">
        <v>7.7512599332726695E-2</v>
      </c>
      <c r="EM2466">
        <v>1.10356066120716</v>
      </c>
      <c r="EO2466">
        <v>0.43863906581741002</v>
      </c>
      <c r="EP2466">
        <v>0.192034145496077</v>
      </c>
      <c r="FO2466">
        <v>497834</v>
      </c>
    </row>
    <row r="2467" spans="1:171" hidden="1" x14ac:dyDescent="0.2">
      <c r="A2467" t="s">
        <v>3614</v>
      </c>
      <c r="B2467" t="s">
        <v>172</v>
      </c>
      <c r="C2467" t="s">
        <v>3615</v>
      </c>
      <c r="D2467" t="s">
        <v>3673</v>
      </c>
      <c r="E2467">
        <v>16.3</v>
      </c>
      <c r="F2467">
        <v>16.3</v>
      </c>
      <c r="G2467">
        <v>-61</v>
      </c>
      <c r="H2467">
        <v>-61</v>
      </c>
      <c r="I2467" t="s">
        <v>174</v>
      </c>
      <c r="L2467" t="s">
        <v>3678</v>
      </c>
      <c r="M2467" t="s">
        <v>3675</v>
      </c>
      <c r="N2467" t="s">
        <v>3677</v>
      </c>
      <c r="O2467" t="s">
        <v>3677</v>
      </c>
      <c r="Q2467" t="s">
        <v>3621</v>
      </c>
      <c r="V2467" t="s">
        <v>313</v>
      </c>
      <c r="AA2467" t="s">
        <v>3622</v>
      </c>
      <c r="AB2467">
        <v>75.409460959510298</v>
      </c>
      <c r="AC2467">
        <v>0.31252423788009398</v>
      </c>
      <c r="AE2467">
        <v>12.698322891203199</v>
      </c>
      <c r="AI2467">
        <v>3.29</v>
      </c>
      <c r="AJ2467">
        <v>1.6036877712431199</v>
      </c>
      <c r="AK2467">
        <v>0.71513309095631095</v>
      </c>
      <c r="AL2467" s="1">
        <v>9.9470821685628805E-2</v>
      </c>
      <c r="AN2467">
        <v>0.13819438271034101</v>
      </c>
      <c r="AO2467">
        <v>5.1129994406010901</v>
      </c>
      <c r="AP2467" s="1">
        <v>6.3271224954499397E-2</v>
      </c>
      <c r="BF2467">
        <v>1.3196041187643801</v>
      </c>
      <c r="CH2467">
        <v>11.6830326291908</v>
      </c>
      <c r="CJ2467">
        <v>14.4830931010029</v>
      </c>
      <c r="CK2467">
        <v>35.718647350825599</v>
      </c>
      <c r="CN2467">
        <v>2.2417551413230701</v>
      </c>
      <c r="CO2467">
        <v>13.2617313342113</v>
      </c>
      <c r="CP2467">
        <v>32.911314760409297</v>
      </c>
      <c r="CR2467">
        <v>15.637070306959799</v>
      </c>
      <c r="CW2467">
        <v>1.6338907912065599</v>
      </c>
      <c r="CX2467">
        <v>74.299890892513403</v>
      </c>
      <c r="CY2467">
        <v>24.2465389524871</v>
      </c>
      <c r="CZ2467">
        <v>122.09163012866</v>
      </c>
      <c r="DA2467">
        <v>1.3341849863235999</v>
      </c>
      <c r="DN2467">
        <v>50.179055820079</v>
      </c>
      <c r="DO2467">
        <v>4.2685122074764497</v>
      </c>
      <c r="DP2467">
        <v>11.1418881572282</v>
      </c>
      <c r="DQ2467">
        <v>1.6913454563874</v>
      </c>
      <c r="DR2467">
        <v>7.8153427211022199</v>
      </c>
      <c r="DS2467">
        <v>2.7077580792219602</v>
      </c>
      <c r="DT2467">
        <v>0.75193577145172696</v>
      </c>
      <c r="DU2467">
        <v>3.56121831628001</v>
      </c>
      <c r="DV2467">
        <v>0.60084966062202405</v>
      </c>
      <c r="DW2467">
        <v>4.1721080944179896</v>
      </c>
      <c r="DX2467">
        <v>0.85427302198358801</v>
      </c>
      <c r="DY2467">
        <v>2.5344580083071602</v>
      </c>
      <c r="DZ2467">
        <v>0.42156296221254203</v>
      </c>
      <c r="EA2467">
        <v>2.84253662242934</v>
      </c>
      <c r="EB2467">
        <v>0.46012460743592298</v>
      </c>
      <c r="EC2467">
        <v>3.3519984803971199</v>
      </c>
      <c r="ED2467" s="1">
        <v>8.9165012663357301E-2</v>
      </c>
      <c r="EM2467">
        <v>0.84682291561138701</v>
      </c>
      <c r="EO2467">
        <v>0.47851241009016299</v>
      </c>
      <c r="EP2467">
        <v>0.19680803023298099</v>
      </c>
      <c r="FO2467">
        <v>497835</v>
      </c>
    </row>
    <row r="2468" spans="1:171" hidden="1" x14ac:dyDescent="0.2">
      <c r="A2468" t="s">
        <v>3614</v>
      </c>
      <c r="B2468" t="s">
        <v>172</v>
      </c>
      <c r="C2468" t="s">
        <v>3615</v>
      </c>
      <c r="D2468" t="s">
        <v>3673</v>
      </c>
      <c r="E2468">
        <v>16.3</v>
      </c>
      <c r="F2468">
        <v>16.3</v>
      </c>
      <c r="G2468">
        <v>-61</v>
      </c>
      <c r="H2468">
        <v>-61</v>
      </c>
      <c r="I2468" t="s">
        <v>174</v>
      </c>
      <c r="L2468" t="s">
        <v>3679</v>
      </c>
      <c r="M2468" t="s">
        <v>3675</v>
      </c>
      <c r="N2468" t="s">
        <v>3677</v>
      </c>
      <c r="O2468" t="s">
        <v>3677</v>
      </c>
      <c r="Q2468" t="s">
        <v>3621</v>
      </c>
      <c r="V2468" t="s">
        <v>313</v>
      </c>
      <c r="AA2468" t="s">
        <v>3622</v>
      </c>
      <c r="AB2468">
        <v>74.576638543242694</v>
      </c>
      <c r="AC2468">
        <v>0.28122840108167801</v>
      </c>
      <c r="AE2468">
        <v>12.7962914979428</v>
      </c>
      <c r="AI2468">
        <v>2.99</v>
      </c>
      <c r="AJ2468">
        <v>1.94965012488227</v>
      </c>
      <c r="AK2468">
        <v>0.62290582060666</v>
      </c>
      <c r="AL2468">
        <v>8.6887785609427004E-2</v>
      </c>
      <c r="AN2468">
        <v>0.157237278586775</v>
      </c>
      <c r="AO2468">
        <v>5.2592059640357496</v>
      </c>
      <c r="AP2468" s="1">
        <v>6.5832309719206103E-2</v>
      </c>
      <c r="BF2468">
        <v>1.23805279057094</v>
      </c>
      <c r="CH2468">
        <v>11.2247223044122</v>
      </c>
      <c r="CJ2468">
        <v>12.7093233716091</v>
      </c>
      <c r="CK2468">
        <v>30.859955874241599</v>
      </c>
      <c r="CN2468">
        <v>1.81937802737803</v>
      </c>
      <c r="CO2468">
        <v>5.2673771749486002</v>
      </c>
      <c r="CP2468">
        <v>22.284828461114198</v>
      </c>
      <c r="CR2468">
        <v>14.5103862508148</v>
      </c>
      <c r="CW2468">
        <v>1.5049414832271999</v>
      </c>
      <c r="CX2468">
        <v>118.789708619566</v>
      </c>
      <c r="CY2468">
        <v>23.1734442160156</v>
      </c>
      <c r="CZ2468">
        <v>113.08240851426601</v>
      </c>
      <c r="DA2468">
        <v>1.12208729880158</v>
      </c>
      <c r="DN2468">
        <v>50.521327784184898</v>
      </c>
      <c r="DO2468">
        <v>4.1222084440655804</v>
      </c>
      <c r="DP2468">
        <v>10.3734826254826</v>
      </c>
      <c r="DQ2468">
        <v>1.63020759163616</v>
      </c>
      <c r="DR2468">
        <v>7.0241609085894803</v>
      </c>
      <c r="DS2468">
        <v>2.3501204934062101</v>
      </c>
      <c r="DT2468">
        <v>0.67031118688261504</v>
      </c>
      <c r="DU2468">
        <v>3.0398453592739298</v>
      </c>
      <c r="DV2468">
        <v>0.51530547059118503</v>
      </c>
      <c r="DW2468">
        <v>3.5864516873088301</v>
      </c>
      <c r="DX2468">
        <v>0.72396304467732997</v>
      </c>
      <c r="DY2468">
        <v>2.2731552424409598</v>
      </c>
      <c r="DZ2468">
        <v>0.360462718748433</v>
      </c>
      <c r="EA2468">
        <v>2.4382111016396699</v>
      </c>
      <c r="EB2468">
        <v>0.40101429072857597</v>
      </c>
      <c r="EC2468">
        <v>2.88240375068946</v>
      </c>
      <c r="ED2468" s="1">
        <v>6.6816326530612202E-2</v>
      </c>
      <c r="EM2468">
        <v>1.4103158000300899</v>
      </c>
      <c r="EO2468">
        <v>0.440641077069648</v>
      </c>
      <c r="EP2468">
        <v>0.17818583962125201</v>
      </c>
      <c r="FO2468">
        <v>497836</v>
      </c>
    </row>
    <row r="2469" spans="1:171" hidden="1" x14ac:dyDescent="0.2">
      <c r="A2469" t="s">
        <v>181</v>
      </c>
      <c r="B2469" t="s">
        <v>172</v>
      </c>
      <c r="C2469" t="s">
        <v>173</v>
      </c>
      <c r="E2469">
        <v>17.55</v>
      </c>
      <c r="F2469">
        <v>17.55</v>
      </c>
      <c r="G2469">
        <v>-63</v>
      </c>
      <c r="H2469">
        <v>-63</v>
      </c>
      <c r="I2469" t="s">
        <v>174</v>
      </c>
      <c r="L2469" t="s">
        <v>3680</v>
      </c>
      <c r="M2469" t="s">
        <v>183</v>
      </c>
      <c r="V2469" t="s">
        <v>178</v>
      </c>
      <c r="AA2469" t="s">
        <v>184</v>
      </c>
      <c r="CF2469">
        <v>6226</v>
      </c>
      <c r="CI2469">
        <v>5875</v>
      </c>
      <c r="CO2469">
        <v>4</v>
      </c>
      <c r="CP2469">
        <v>30</v>
      </c>
      <c r="CQ2469">
        <v>76</v>
      </c>
      <c r="CW2469">
        <v>13</v>
      </c>
      <c r="CX2469">
        <v>170</v>
      </c>
      <c r="CY2469">
        <v>39</v>
      </c>
      <c r="CZ2469">
        <v>104</v>
      </c>
      <c r="DN2469">
        <v>200</v>
      </c>
      <c r="FO2469">
        <v>52048</v>
      </c>
    </row>
    <row r="2470" spans="1:171" hidden="1" x14ac:dyDescent="0.2">
      <c r="A2470" t="s">
        <v>181</v>
      </c>
      <c r="B2470" t="s">
        <v>172</v>
      </c>
      <c r="C2470" t="s">
        <v>173</v>
      </c>
      <c r="E2470">
        <v>17.55</v>
      </c>
      <c r="F2470">
        <v>17.55</v>
      </c>
      <c r="G2470">
        <v>-63</v>
      </c>
      <c r="H2470">
        <v>-63</v>
      </c>
      <c r="I2470" t="s">
        <v>174</v>
      </c>
      <c r="L2470" t="s">
        <v>3681</v>
      </c>
      <c r="M2470" t="s">
        <v>183</v>
      </c>
      <c r="V2470" t="s">
        <v>178</v>
      </c>
      <c r="AA2470" t="s">
        <v>184</v>
      </c>
      <c r="CF2470">
        <v>5645</v>
      </c>
      <c r="CI2470">
        <v>4736</v>
      </c>
      <c r="CO2470">
        <v>2</v>
      </c>
      <c r="CP2470">
        <v>39</v>
      </c>
      <c r="CQ2470">
        <v>69</v>
      </c>
      <c r="CW2470">
        <v>10</v>
      </c>
      <c r="CX2470">
        <v>181</v>
      </c>
      <c r="CY2470">
        <v>28</v>
      </c>
      <c r="CZ2470">
        <v>92</v>
      </c>
      <c r="DN2470">
        <v>175</v>
      </c>
      <c r="FO2470">
        <v>52049</v>
      </c>
    </row>
    <row r="2471" spans="1:171" hidden="1" x14ac:dyDescent="0.2">
      <c r="A2471" t="s">
        <v>181</v>
      </c>
      <c r="B2471" t="s">
        <v>172</v>
      </c>
      <c r="C2471" t="s">
        <v>173</v>
      </c>
      <c r="E2471">
        <v>17.55</v>
      </c>
      <c r="F2471">
        <v>17.55</v>
      </c>
      <c r="G2471">
        <v>-63</v>
      </c>
      <c r="H2471">
        <v>-63</v>
      </c>
      <c r="I2471" t="s">
        <v>174</v>
      </c>
      <c r="L2471" t="s">
        <v>3682</v>
      </c>
      <c r="M2471" t="s">
        <v>183</v>
      </c>
      <c r="V2471" t="s">
        <v>178</v>
      </c>
      <c r="AA2471" t="s">
        <v>184</v>
      </c>
      <c r="CF2471">
        <v>6890</v>
      </c>
      <c r="CI2471">
        <v>5096</v>
      </c>
      <c r="CK2471">
        <v>2</v>
      </c>
      <c r="CO2471">
        <v>6</v>
      </c>
      <c r="CP2471">
        <v>46</v>
      </c>
      <c r="CQ2471">
        <v>68</v>
      </c>
      <c r="CW2471">
        <v>15</v>
      </c>
      <c r="CX2471">
        <v>191</v>
      </c>
      <c r="CY2471">
        <v>34</v>
      </c>
      <c r="CZ2471">
        <v>112</v>
      </c>
      <c r="DN2471">
        <v>209</v>
      </c>
      <c r="FO2471">
        <v>52051</v>
      </c>
    </row>
    <row r="2472" spans="1:171" hidden="1" x14ac:dyDescent="0.2">
      <c r="A2472" t="s">
        <v>181</v>
      </c>
      <c r="B2472" t="s">
        <v>172</v>
      </c>
      <c r="C2472" t="s">
        <v>173</v>
      </c>
      <c r="E2472">
        <v>17.55</v>
      </c>
      <c r="F2472">
        <v>17.55</v>
      </c>
      <c r="G2472">
        <v>-63</v>
      </c>
      <c r="H2472">
        <v>-63</v>
      </c>
      <c r="I2472" t="s">
        <v>174</v>
      </c>
      <c r="L2472" t="s">
        <v>3683</v>
      </c>
      <c r="M2472" t="s">
        <v>183</v>
      </c>
      <c r="V2472" t="s">
        <v>178</v>
      </c>
      <c r="AA2472" t="s">
        <v>184</v>
      </c>
      <c r="CF2472">
        <v>12618</v>
      </c>
      <c r="CI2472">
        <v>1319</v>
      </c>
      <c r="CO2472">
        <v>1</v>
      </c>
      <c r="CP2472">
        <v>10</v>
      </c>
      <c r="CQ2472">
        <v>26</v>
      </c>
      <c r="CW2472">
        <v>26</v>
      </c>
      <c r="CX2472">
        <v>216</v>
      </c>
      <c r="CY2472">
        <v>11</v>
      </c>
      <c r="CZ2472">
        <v>85</v>
      </c>
      <c r="DN2472">
        <v>275</v>
      </c>
      <c r="FO2472">
        <v>52052</v>
      </c>
    </row>
    <row r="2473" spans="1:171" hidden="1" x14ac:dyDescent="0.2">
      <c r="A2473" t="s">
        <v>181</v>
      </c>
      <c r="B2473" t="s">
        <v>172</v>
      </c>
      <c r="C2473" t="s">
        <v>173</v>
      </c>
      <c r="E2473">
        <v>17.55</v>
      </c>
      <c r="F2473">
        <v>17.55</v>
      </c>
      <c r="G2473">
        <v>-63</v>
      </c>
      <c r="H2473">
        <v>-63</v>
      </c>
      <c r="I2473" t="s">
        <v>174</v>
      </c>
      <c r="L2473" t="s">
        <v>3684</v>
      </c>
      <c r="M2473" t="s">
        <v>183</v>
      </c>
      <c r="V2473" t="s">
        <v>178</v>
      </c>
      <c r="AA2473" t="s">
        <v>184</v>
      </c>
      <c r="CF2473">
        <v>5645</v>
      </c>
      <c r="CI2473">
        <v>3597</v>
      </c>
      <c r="CK2473">
        <v>19</v>
      </c>
      <c r="CO2473">
        <v>11</v>
      </c>
      <c r="CP2473">
        <v>24</v>
      </c>
      <c r="CQ2473">
        <v>45</v>
      </c>
      <c r="CW2473">
        <v>12</v>
      </c>
      <c r="CX2473">
        <v>246</v>
      </c>
      <c r="CY2473">
        <v>22</v>
      </c>
      <c r="CZ2473">
        <v>85</v>
      </c>
      <c r="DN2473">
        <v>157</v>
      </c>
      <c r="DO2473">
        <v>4.8</v>
      </c>
      <c r="DP2473">
        <v>12.2</v>
      </c>
      <c r="DR2473">
        <v>8.1999999999999993</v>
      </c>
      <c r="DS2473">
        <v>2.2000000000000002</v>
      </c>
      <c r="DT2473">
        <v>0.84</v>
      </c>
      <c r="DU2473">
        <v>2.7</v>
      </c>
      <c r="DW2473">
        <v>3.14</v>
      </c>
      <c r="DY2473">
        <v>2.0299999999999998</v>
      </c>
      <c r="EA2473">
        <v>2.23</v>
      </c>
      <c r="EB2473">
        <v>0.36</v>
      </c>
      <c r="EQ2473">
        <v>0.51305100000000003</v>
      </c>
      <c r="ET2473">
        <v>0.70372599999999996</v>
      </c>
      <c r="FO2473">
        <v>52053</v>
      </c>
    </row>
    <row r="2474" spans="1:171" hidden="1" x14ac:dyDescent="0.2">
      <c r="A2474" t="s">
        <v>181</v>
      </c>
      <c r="B2474" t="s">
        <v>172</v>
      </c>
      <c r="C2474" t="s">
        <v>173</v>
      </c>
      <c r="E2474">
        <v>17.55</v>
      </c>
      <c r="F2474">
        <v>17.55</v>
      </c>
      <c r="G2474">
        <v>-63</v>
      </c>
      <c r="H2474">
        <v>-63</v>
      </c>
      <c r="I2474" t="s">
        <v>174</v>
      </c>
      <c r="L2474" t="s">
        <v>3685</v>
      </c>
      <c r="M2474" t="s">
        <v>183</v>
      </c>
      <c r="V2474" t="s">
        <v>178</v>
      </c>
      <c r="AA2474" t="s">
        <v>184</v>
      </c>
      <c r="CF2474">
        <v>4815</v>
      </c>
      <c r="CI2474">
        <v>4017</v>
      </c>
      <c r="CK2474">
        <v>13</v>
      </c>
      <c r="CO2474">
        <v>9</v>
      </c>
      <c r="CP2474">
        <v>27</v>
      </c>
      <c r="CQ2474">
        <v>45</v>
      </c>
      <c r="CW2474">
        <v>11</v>
      </c>
      <c r="CX2474">
        <v>249</v>
      </c>
      <c r="CY2474">
        <v>21</v>
      </c>
      <c r="CZ2474">
        <v>79</v>
      </c>
      <c r="DN2474">
        <v>146</v>
      </c>
      <c r="EQ2474">
        <v>0.51305199999999995</v>
      </c>
      <c r="ET2474">
        <v>0.703712</v>
      </c>
      <c r="FO2474">
        <v>52056</v>
      </c>
    </row>
    <row r="2475" spans="1:171" hidden="1" x14ac:dyDescent="0.2">
      <c r="A2475" t="s">
        <v>181</v>
      </c>
      <c r="B2475" t="s">
        <v>172</v>
      </c>
      <c r="C2475" t="s">
        <v>173</v>
      </c>
      <c r="E2475">
        <v>17.55</v>
      </c>
      <c r="F2475">
        <v>17.55</v>
      </c>
      <c r="G2475">
        <v>-63</v>
      </c>
      <c r="H2475">
        <v>-63</v>
      </c>
      <c r="I2475" t="s">
        <v>174</v>
      </c>
      <c r="L2475" t="s">
        <v>3686</v>
      </c>
      <c r="M2475" t="s">
        <v>183</v>
      </c>
      <c r="V2475" t="s">
        <v>178</v>
      </c>
      <c r="AA2475" t="s">
        <v>184</v>
      </c>
      <c r="CF2475">
        <v>5064</v>
      </c>
      <c r="CI2475">
        <v>3837</v>
      </c>
      <c r="CK2475">
        <v>27</v>
      </c>
      <c r="CO2475">
        <v>12</v>
      </c>
      <c r="CP2475">
        <v>27</v>
      </c>
      <c r="CQ2475">
        <v>47</v>
      </c>
      <c r="CW2475">
        <v>11</v>
      </c>
      <c r="CX2475">
        <v>244</v>
      </c>
      <c r="CY2475">
        <v>21</v>
      </c>
      <c r="CZ2475">
        <v>79</v>
      </c>
      <c r="DN2475">
        <v>145</v>
      </c>
      <c r="EQ2475">
        <v>0.51303900000000002</v>
      </c>
      <c r="ET2475">
        <v>0.70361399999999996</v>
      </c>
      <c r="FO2475">
        <v>52059</v>
      </c>
    </row>
    <row r="2476" spans="1:171" hidden="1" x14ac:dyDescent="0.2">
      <c r="A2476" t="s">
        <v>181</v>
      </c>
      <c r="B2476" t="s">
        <v>172</v>
      </c>
      <c r="C2476" t="s">
        <v>173</v>
      </c>
      <c r="E2476">
        <v>17.55</v>
      </c>
      <c r="F2476">
        <v>17.55</v>
      </c>
      <c r="G2476">
        <v>-63</v>
      </c>
      <c r="H2476">
        <v>-63</v>
      </c>
      <c r="I2476" t="s">
        <v>174</v>
      </c>
      <c r="L2476" t="s">
        <v>3687</v>
      </c>
      <c r="M2476" t="s">
        <v>183</v>
      </c>
      <c r="V2476" t="s">
        <v>178</v>
      </c>
      <c r="AA2476" t="s">
        <v>184</v>
      </c>
      <c r="CF2476">
        <v>5147</v>
      </c>
      <c r="CI2476">
        <v>3657</v>
      </c>
      <c r="CK2476">
        <v>9</v>
      </c>
      <c r="CO2476">
        <v>6</v>
      </c>
      <c r="CP2476">
        <v>23</v>
      </c>
      <c r="CQ2476">
        <v>44</v>
      </c>
      <c r="CW2476">
        <v>13</v>
      </c>
      <c r="CX2476">
        <v>251</v>
      </c>
      <c r="CY2476">
        <v>22</v>
      </c>
      <c r="CZ2476">
        <v>86</v>
      </c>
      <c r="DN2476">
        <v>157</v>
      </c>
      <c r="EQ2476">
        <v>0.51304899999999998</v>
      </c>
      <c r="ET2476">
        <v>0.70368799999999998</v>
      </c>
      <c r="FO2476">
        <v>52060</v>
      </c>
    </row>
    <row r="2477" spans="1:171" hidden="1" x14ac:dyDescent="0.2">
      <c r="A2477" t="s">
        <v>181</v>
      </c>
      <c r="B2477" t="s">
        <v>172</v>
      </c>
      <c r="C2477" t="s">
        <v>173</v>
      </c>
      <c r="E2477">
        <v>17.55</v>
      </c>
      <c r="F2477">
        <v>17.55</v>
      </c>
      <c r="G2477">
        <v>-63</v>
      </c>
      <c r="H2477">
        <v>-63</v>
      </c>
      <c r="I2477" t="s">
        <v>174</v>
      </c>
      <c r="L2477" t="s">
        <v>3688</v>
      </c>
      <c r="M2477" t="s">
        <v>183</v>
      </c>
      <c r="V2477" t="s">
        <v>178</v>
      </c>
      <c r="AA2477" t="s">
        <v>184</v>
      </c>
      <c r="CF2477">
        <v>4151</v>
      </c>
      <c r="CI2477">
        <v>4316</v>
      </c>
      <c r="CK2477">
        <v>11</v>
      </c>
      <c r="CO2477">
        <v>12</v>
      </c>
      <c r="CP2477">
        <v>37</v>
      </c>
      <c r="CQ2477">
        <v>51</v>
      </c>
      <c r="CW2477">
        <v>10</v>
      </c>
      <c r="CX2477">
        <v>277</v>
      </c>
      <c r="CY2477">
        <v>20</v>
      </c>
      <c r="CZ2477">
        <v>68</v>
      </c>
      <c r="DN2477">
        <v>127</v>
      </c>
      <c r="DO2477">
        <v>4</v>
      </c>
      <c r="DP2477">
        <v>10.6</v>
      </c>
      <c r="DR2477">
        <v>7.6</v>
      </c>
      <c r="DS2477">
        <v>2.2000000000000002</v>
      </c>
      <c r="DT2477">
        <v>0.82</v>
      </c>
      <c r="DU2477">
        <v>2.7</v>
      </c>
      <c r="DW2477">
        <v>3.11</v>
      </c>
      <c r="DY2477">
        <v>2</v>
      </c>
      <c r="EA2477">
        <v>2.13</v>
      </c>
      <c r="EB2477">
        <v>0.35</v>
      </c>
      <c r="EQ2477">
        <v>0.51303799999999999</v>
      </c>
      <c r="ET2477">
        <v>0.70362499999999994</v>
      </c>
      <c r="FO2477">
        <v>52061</v>
      </c>
    </row>
    <row r="2478" spans="1:171" hidden="1" x14ac:dyDescent="0.2">
      <c r="A2478" t="s">
        <v>181</v>
      </c>
      <c r="B2478" t="s">
        <v>172</v>
      </c>
      <c r="C2478" t="s">
        <v>173</v>
      </c>
      <c r="E2478">
        <v>17.55</v>
      </c>
      <c r="F2478">
        <v>17.55</v>
      </c>
      <c r="G2478">
        <v>-63</v>
      </c>
      <c r="H2478">
        <v>-63</v>
      </c>
      <c r="I2478" t="s">
        <v>174</v>
      </c>
      <c r="L2478" t="s">
        <v>3689</v>
      </c>
      <c r="M2478" t="s">
        <v>183</v>
      </c>
      <c r="V2478" t="s">
        <v>178</v>
      </c>
      <c r="AA2478" t="s">
        <v>184</v>
      </c>
      <c r="CF2478">
        <v>4815</v>
      </c>
      <c r="CI2478">
        <v>4676</v>
      </c>
      <c r="CK2478">
        <v>10</v>
      </c>
      <c r="CO2478">
        <v>4</v>
      </c>
      <c r="CP2478">
        <v>36</v>
      </c>
      <c r="CQ2478">
        <v>51</v>
      </c>
      <c r="CW2478">
        <v>11</v>
      </c>
      <c r="CX2478">
        <v>276</v>
      </c>
      <c r="CY2478">
        <v>22</v>
      </c>
      <c r="CZ2478">
        <v>74</v>
      </c>
      <c r="DN2478">
        <v>131</v>
      </c>
      <c r="EQ2478">
        <v>0.51303600000000005</v>
      </c>
      <c r="ET2478">
        <v>0.70359000000000005</v>
      </c>
      <c r="FO2478">
        <v>52063</v>
      </c>
    </row>
    <row r="2479" spans="1:171" hidden="1" x14ac:dyDescent="0.2">
      <c r="A2479" t="s">
        <v>181</v>
      </c>
      <c r="B2479" t="s">
        <v>172</v>
      </c>
      <c r="C2479" t="s">
        <v>173</v>
      </c>
      <c r="E2479">
        <v>17.55</v>
      </c>
      <c r="F2479">
        <v>17.55</v>
      </c>
      <c r="G2479">
        <v>-63</v>
      </c>
      <c r="H2479">
        <v>-63</v>
      </c>
      <c r="I2479" t="s">
        <v>174</v>
      </c>
      <c r="L2479" t="s">
        <v>3690</v>
      </c>
      <c r="M2479" t="s">
        <v>183</v>
      </c>
      <c r="V2479" t="s">
        <v>178</v>
      </c>
      <c r="AA2479" t="s">
        <v>184</v>
      </c>
      <c r="CF2479">
        <v>4649</v>
      </c>
      <c r="CI2479">
        <v>4916</v>
      </c>
      <c r="CK2479">
        <v>5</v>
      </c>
      <c r="CO2479">
        <v>7</v>
      </c>
      <c r="CP2479">
        <v>39</v>
      </c>
      <c r="CQ2479">
        <v>52</v>
      </c>
      <c r="CW2479">
        <v>11</v>
      </c>
      <c r="CX2479">
        <v>276</v>
      </c>
      <c r="CY2479">
        <v>23</v>
      </c>
      <c r="CZ2479">
        <v>69</v>
      </c>
      <c r="DN2479">
        <v>122</v>
      </c>
      <c r="EQ2479">
        <v>0.51302300000000001</v>
      </c>
      <c r="ET2479">
        <v>0.70375900000000002</v>
      </c>
      <c r="FO2479">
        <v>52064</v>
      </c>
    </row>
    <row r="2480" spans="1:171" hidden="1" x14ac:dyDescent="0.2">
      <c r="A2480" t="s">
        <v>181</v>
      </c>
      <c r="B2480" t="s">
        <v>172</v>
      </c>
      <c r="C2480" t="s">
        <v>173</v>
      </c>
      <c r="E2480">
        <v>17.55</v>
      </c>
      <c r="F2480">
        <v>17.55</v>
      </c>
      <c r="G2480">
        <v>-63</v>
      </c>
      <c r="H2480">
        <v>-63</v>
      </c>
      <c r="I2480" t="s">
        <v>174</v>
      </c>
      <c r="L2480" t="s">
        <v>3690</v>
      </c>
      <c r="M2480" t="s">
        <v>183</v>
      </c>
      <c r="V2480" t="s">
        <v>178</v>
      </c>
      <c r="AA2480" t="s">
        <v>184</v>
      </c>
      <c r="CF2480">
        <v>4732</v>
      </c>
      <c r="CI2480">
        <v>4256</v>
      </c>
      <c r="CK2480">
        <v>6</v>
      </c>
      <c r="CO2480">
        <v>8</v>
      </c>
      <c r="CP2480">
        <v>28</v>
      </c>
      <c r="CQ2480">
        <v>47</v>
      </c>
      <c r="CW2480">
        <v>12</v>
      </c>
      <c r="CX2480">
        <v>273</v>
      </c>
      <c r="CY2480">
        <v>22</v>
      </c>
      <c r="CZ2480">
        <v>74</v>
      </c>
      <c r="DN2480">
        <v>146</v>
      </c>
      <c r="EQ2480">
        <v>0.51305100000000003</v>
      </c>
      <c r="ET2480">
        <v>0.70363900000000001</v>
      </c>
      <c r="FO2480">
        <v>52065</v>
      </c>
    </row>
    <row r="2481" spans="1:171" hidden="1" x14ac:dyDescent="0.2">
      <c r="A2481" t="s">
        <v>181</v>
      </c>
      <c r="B2481" t="s">
        <v>172</v>
      </c>
      <c r="C2481" t="s">
        <v>173</v>
      </c>
      <c r="E2481">
        <v>17.55</v>
      </c>
      <c r="F2481">
        <v>17.55</v>
      </c>
      <c r="G2481">
        <v>-63</v>
      </c>
      <c r="H2481">
        <v>-63</v>
      </c>
      <c r="I2481" t="s">
        <v>174</v>
      </c>
      <c r="L2481" t="s">
        <v>3691</v>
      </c>
      <c r="M2481" t="s">
        <v>183</v>
      </c>
      <c r="V2481" t="s">
        <v>178</v>
      </c>
      <c r="AA2481" t="s">
        <v>184</v>
      </c>
      <c r="CF2481">
        <v>4317</v>
      </c>
      <c r="CI2481">
        <v>4137</v>
      </c>
      <c r="CK2481">
        <v>44</v>
      </c>
      <c r="CO2481">
        <v>20</v>
      </c>
      <c r="CP2481">
        <v>31</v>
      </c>
      <c r="CQ2481">
        <v>50</v>
      </c>
      <c r="CW2481">
        <v>9</v>
      </c>
      <c r="CX2481">
        <v>236</v>
      </c>
      <c r="CY2481">
        <v>21</v>
      </c>
      <c r="CZ2481">
        <v>72</v>
      </c>
      <c r="DN2481">
        <v>123</v>
      </c>
      <c r="FO2481">
        <v>52067</v>
      </c>
    </row>
    <row r="2482" spans="1:171" hidden="1" x14ac:dyDescent="0.2">
      <c r="A2482" t="s">
        <v>181</v>
      </c>
      <c r="B2482" t="s">
        <v>172</v>
      </c>
      <c r="C2482" t="s">
        <v>173</v>
      </c>
      <c r="E2482">
        <v>17.55</v>
      </c>
      <c r="F2482">
        <v>17.55</v>
      </c>
      <c r="G2482">
        <v>-63</v>
      </c>
      <c r="H2482">
        <v>-63</v>
      </c>
      <c r="I2482" t="s">
        <v>174</v>
      </c>
      <c r="L2482" t="s">
        <v>3692</v>
      </c>
      <c r="M2482" t="s">
        <v>183</v>
      </c>
      <c r="V2482" t="s">
        <v>178</v>
      </c>
      <c r="AA2482" t="s">
        <v>184</v>
      </c>
      <c r="CF2482">
        <v>4566</v>
      </c>
      <c r="CI2482">
        <v>4137</v>
      </c>
      <c r="CO2482">
        <v>19</v>
      </c>
      <c r="CP2482">
        <v>28</v>
      </c>
      <c r="CQ2482">
        <v>49</v>
      </c>
      <c r="CW2482">
        <v>10</v>
      </c>
      <c r="CX2482">
        <v>236</v>
      </c>
      <c r="CY2482">
        <v>20</v>
      </c>
      <c r="CZ2482">
        <v>71</v>
      </c>
      <c r="DN2482">
        <v>133</v>
      </c>
      <c r="FO2482">
        <v>52069</v>
      </c>
    </row>
    <row r="2483" spans="1:171" hidden="1" x14ac:dyDescent="0.2">
      <c r="A2483" t="s">
        <v>181</v>
      </c>
      <c r="B2483" t="s">
        <v>172</v>
      </c>
      <c r="C2483" t="s">
        <v>173</v>
      </c>
      <c r="E2483">
        <v>17.55</v>
      </c>
      <c r="F2483">
        <v>17.55</v>
      </c>
      <c r="G2483">
        <v>-63</v>
      </c>
      <c r="H2483">
        <v>-63</v>
      </c>
      <c r="I2483" t="s">
        <v>174</v>
      </c>
      <c r="L2483" t="s">
        <v>3693</v>
      </c>
      <c r="M2483" t="s">
        <v>183</v>
      </c>
      <c r="V2483" t="s">
        <v>178</v>
      </c>
      <c r="AA2483" t="s">
        <v>184</v>
      </c>
      <c r="CF2483">
        <v>5562</v>
      </c>
      <c r="CI2483">
        <v>3417</v>
      </c>
      <c r="CK2483">
        <v>38</v>
      </c>
      <c r="CO2483">
        <v>3</v>
      </c>
      <c r="CP2483">
        <v>20</v>
      </c>
      <c r="CQ2483">
        <v>41</v>
      </c>
      <c r="CW2483">
        <v>15</v>
      </c>
      <c r="CX2483">
        <v>257</v>
      </c>
      <c r="CY2483">
        <v>21</v>
      </c>
      <c r="CZ2483">
        <v>92</v>
      </c>
      <c r="DN2483">
        <v>167</v>
      </c>
      <c r="FO2483">
        <v>52070</v>
      </c>
    </row>
    <row r="2484" spans="1:171" hidden="1" x14ac:dyDescent="0.2">
      <c r="A2484" t="s">
        <v>181</v>
      </c>
      <c r="B2484" t="s">
        <v>172</v>
      </c>
      <c r="C2484" t="s">
        <v>173</v>
      </c>
      <c r="E2484">
        <v>17.55</v>
      </c>
      <c r="F2484">
        <v>17.55</v>
      </c>
      <c r="G2484">
        <v>-63</v>
      </c>
      <c r="H2484">
        <v>-63</v>
      </c>
      <c r="I2484" t="s">
        <v>174</v>
      </c>
      <c r="L2484" t="s">
        <v>3694</v>
      </c>
      <c r="M2484" t="s">
        <v>183</v>
      </c>
      <c r="V2484" t="s">
        <v>178</v>
      </c>
      <c r="AA2484" t="s">
        <v>184</v>
      </c>
      <c r="CF2484">
        <v>5479</v>
      </c>
      <c r="CI2484">
        <v>3777</v>
      </c>
      <c r="CK2484">
        <v>7</v>
      </c>
      <c r="CO2484">
        <v>10</v>
      </c>
      <c r="CP2484">
        <v>23</v>
      </c>
      <c r="CQ2484">
        <v>47</v>
      </c>
      <c r="CW2484">
        <v>12</v>
      </c>
      <c r="CX2484">
        <v>244</v>
      </c>
      <c r="CY2484">
        <v>22</v>
      </c>
      <c r="CZ2484">
        <v>80</v>
      </c>
      <c r="DN2484">
        <v>141</v>
      </c>
      <c r="FO2484">
        <v>52073</v>
      </c>
    </row>
    <row r="2485" spans="1:171" hidden="1" x14ac:dyDescent="0.2">
      <c r="A2485" t="s">
        <v>181</v>
      </c>
      <c r="B2485" t="s">
        <v>172</v>
      </c>
      <c r="C2485" t="s">
        <v>173</v>
      </c>
      <c r="E2485">
        <v>17.55</v>
      </c>
      <c r="F2485">
        <v>17.55</v>
      </c>
      <c r="G2485">
        <v>-63</v>
      </c>
      <c r="H2485">
        <v>-63</v>
      </c>
      <c r="I2485" t="s">
        <v>174</v>
      </c>
      <c r="L2485" t="s">
        <v>3695</v>
      </c>
      <c r="M2485" t="s">
        <v>183</v>
      </c>
      <c r="V2485" t="s">
        <v>178</v>
      </c>
      <c r="AA2485" t="s">
        <v>184</v>
      </c>
      <c r="CF2485">
        <v>4649</v>
      </c>
      <c r="CI2485">
        <v>3897</v>
      </c>
      <c r="CK2485">
        <v>22</v>
      </c>
      <c r="CO2485">
        <v>13</v>
      </c>
      <c r="CP2485">
        <v>24</v>
      </c>
      <c r="CQ2485">
        <v>48</v>
      </c>
      <c r="CW2485">
        <v>12</v>
      </c>
      <c r="CX2485">
        <v>241</v>
      </c>
      <c r="CY2485">
        <v>21</v>
      </c>
      <c r="CZ2485">
        <v>78</v>
      </c>
      <c r="DN2485">
        <v>136</v>
      </c>
      <c r="FO2485">
        <v>52074</v>
      </c>
    </row>
    <row r="2486" spans="1:171" hidden="1" x14ac:dyDescent="0.2">
      <c r="A2486" t="s">
        <v>181</v>
      </c>
      <c r="B2486" t="s">
        <v>172</v>
      </c>
      <c r="C2486" t="s">
        <v>173</v>
      </c>
      <c r="E2486">
        <v>17.55</v>
      </c>
      <c r="F2486">
        <v>17.55</v>
      </c>
      <c r="G2486">
        <v>-63</v>
      </c>
      <c r="H2486">
        <v>-63</v>
      </c>
      <c r="I2486" t="s">
        <v>174</v>
      </c>
      <c r="L2486" t="s">
        <v>3696</v>
      </c>
      <c r="M2486" t="s">
        <v>183</v>
      </c>
      <c r="V2486" t="s">
        <v>178</v>
      </c>
      <c r="AA2486" t="s">
        <v>184</v>
      </c>
      <c r="CF2486">
        <v>5064</v>
      </c>
      <c r="CI2486">
        <v>3777</v>
      </c>
      <c r="CK2486">
        <v>7</v>
      </c>
      <c r="CO2486">
        <v>8</v>
      </c>
      <c r="CP2486">
        <v>23</v>
      </c>
      <c r="CQ2486">
        <v>44</v>
      </c>
      <c r="CW2486">
        <v>12</v>
      </c>
      <c r="CX2486">
        <v>247</v>
      </c>
      <c r="CY2486">
        <v>22</v>
      </c>
      <c r="CZ2486">
        <v>81</v>
      </c>
      <c r="DN2486">
        <v>153</v>
      </c>
      <c r="FO2486">
        <v>52075</v>
      </c>
    </row>
    <row r="2487" spans="1:171" hidden="1" x14ac:dyDescent="0.2">
      <c r="A2487" t="s">
        <v>181</v>
      </c>
      <c r="B2487" t="s">
        <v>172</v>
      </c>
      <c r="C2487" t="s">
        <v>173</v>
      </c>
      <c r="E2487">
        <v>17.55</v>
      </c>
      <c r="F2487">
        <v>17.55</v>
      </c>
      <c r="G2487">
        <v>-63</v>
      </c>
      <c r="H2487">
        <v>-63</v>
      </c>
      <c r="I2487" t="s">
        <v>174</v>
      </c>
      <c r="L2487" t="s">
        <v>3697</v>
      </c>
      <c r="M2487" t="s">
        <v>183</v>
      </c>
      <c r="V2487" t="s">
        <v>178</v>
      </c>
      <c r="AA2487" t="s">
        <v>184</v>
      </c>
      <c r="CF2487">
        <v>4898</v>
      </c>
      <c r="CI2487">
        <v>3897</v>
      </c>
      <c r="CK2487">
        <v>21</v>
      </c>
      <c r="CO2487">
        <v>10</v>
      </c>
      <c r="CP2487">
        <v>26</v>
      </c>
      <c r="CQ2487">
        <v>50</v>
      </c>
      <c r="CW2487">
        <v>12</v>
      </c>
      <c r="CX2487">
        <v>241</v>
      </c>
      <c r="CY2487">
        <v>21</v>
      </c>
      <c r="CZ2487">
        <v>78</v>
      </c>
      <c r="DN2487">
        <v>133</v>
      </c>
      <c r="FO2487">
        <v>52077</v>
      </c>
    </row>
    <row r="2488" spans="1:171" hidden="1" x14ac:dyDescent="0.2">
      <c r="A2488" t="s">
        <v>181</v>
      </c>
      <c r="B2488" t="s">
        <v>172</v>
      </c>
      <c r="C2488" t="s">
        <v>173</v>
      </c>
      <c r="E2488">
        <v>17.55</v>
      </c>
      <c r="F2488">
        <v>17.55</v>
      </c>
      <c r="G2488">
        <v>-63</v>
      </c>
      <c r="H2488">
        <v>-63</v>
      </c>
      <c r="I2488" t="s">
        <v>174</v>
      </c>
      <c r="L2488" t="s">
        <v>3698</v>
      </c>
      <c r="M2488" t="s">
        <v>183</v>
      </c>
      <c r="V2488" t="s">
        <v>178</v>
      </c>
      <c r="AA2488" t="s">
        <v>184</v>
      </c>
      <c r="CF2488">
        <v>5811</v>
      </c>
      <c r="CI2488">
        <v>3537</v>
      </c>
      <c r="CK2488">
        <v>3</v>
      </c>
      <c r="CO2488">
        <v>5</v>
      </c>
      <c r="CP2488">
        <v>19</v>
      </c>
      <c r="CQ2488">
        <v>43</v>
      </c>
      <c r="CW2488">
        <v>13</v>
      </c>
      <c r="CX2488">
        <v>249</v>
      </c>
      <c r="CY2488">
        <v>23</v>
      </c>
      <c r="CZ2488">
        <v>88</v>
      </c>
      <c r="DN2488">
        <v>158</v>
      </c>
      <c r="FO2488">
        <v>52078</v>
      </c>
    </row>
    <row r="2489" spans="1:171" hidden="1" x14ac:dyDescent="0.2">
      <c r="A2489" t="s">
        <v>181</v>
      </c>
      <c r="B2489" t="s">
        <v>172</v>
      </c>
      <c r="C2489" t="s">
        <v>173</v>
      </c>
      <c r="E2489">
        <v>17.55</v>
      </c>
      <c r="F2489">
        <v>17.55</v>
      </c>
      <c r="G2489">
        <v>-63</v>
      </c>
      <c r="H2489">
        <v>-63</v>
      </c>
      <c r="I2489" t="s">
        <v>174</v>
      </c>
      <c r="L2489" t="s">
        <v>3699</v>
      </c>
      <c r="M2489" t="s">
        <v>183</v>
      </c>
      <c r="V2489" t="s">
        <v>178</v>
      </c>
      <c r="AA2489" t="s">
        <v>184</v>
      </c>
      <c r="CF2489">
        <v>4898</v>
      </c>
      <c r="CI2489">
        <v>4137</v>
      </c>
      <c r="CK2489">
        <v>44</v>
      </c>
      <c r="CO2489">
        <v>19</v>
      </c>
      <c r="CP2489">
        <v>26</v>
      </c>
      <c r="CQ2489">
        <v>50</v>
      </c>
      <c r="CW2489">
        <v>10</v>
      </c>
      <c r="CX2489">
        <v>238</v>
      </c>
      <c r="CY2489">
        <v>21</v>
      </c>
      <c r="CZ2489">
        <v>72</v>
      </c>
      <c r="DN2489">
        <v>132</v>
      </c>
      <c r="FO2489">
        <v>52079</v>
      </c>
    </row>
    <row r="2490" spans="1:171" hidden="1" x14ac:dyDescent="0.2">
      <c r="A2490" t="s">
        <v>181</v>
      </c>
      <c r="B2490" t="s">
        <v>172</v>
      </c>
      <c r="C2490" t="s">
        <v>173</v>
      </c>
      <c r="E2490">
        <v>17.55</v>
      </c>
      <c r="F2490">
        <v>17.55</v>
      </c>
      <c r="G2490">
        <v>-63</v>
      </c>
      <c r="H2490">
        <v>-63</v>
      </c>
      <c r="I2490" t="s">
        <v>174</v>
      </c>
      <c r="L2490" t="s">
        <v>3700</v>
      </c>
      <c r="M2490" t="s">
        <v>183</v>
      </c>
      <c r="V2490" t="s">
        <v>178</v>
      </c>
      <c r="AA2490" t="s">
        <v>184</v>
      </c>
      <c r="CF2490">
        <v>4981</v>
      </c>
      <c r="CI2490">
        <v>4197</v>
      </c>
      <c r="CK2490">
        <v>11</v>
      </c>
      <c r="CO2490">
        <v>10</v>
      </c>
      <c r="CP2490">
        <v>33</v>
      </c>
      <c r="CQ2490">
        <v>48</v>
      </c>
      <c r="CW2490">
        <v>10</v>
      </c>
      <c r="CX2490">
        <v>275</v>
      </c>
      <c r="CY2490">
        <v>20</v>
      </c>
      <c r="CZ2490">
        <v>60</v>
      </c>
      <c r="DN2490">
        <v>122</v>
      </c>
      <c r="FO2490">
        <v>52080</v>
      </c>
    </row>
    <row r="2491" spans="1:171" hidden="1" x14ac:dyDescent="0.2">
      <c r="A2491" t="s">
        <v>181</v>
      </c>
      <c r="B2491" t="s">
        <v>172</v>
      </c>
      <c r="C2491" t="s">
        <v>173</v>
      </c>
      <c r="E2491">
        <v>17.55</v>
      </c>
      <c r="F2491">
        <v>17.55</v>
      </c>
      <c r="G2491">
        <v>-63</v>
      </c>
      <c r="H2491">
        <v>-63</v>
      </c>
      <c r="I2491" t="s">
        <v>174</v>
      </c>
      <c r="L2491" t="s">
        <v>3701</v>
      </c>
      <c r="M2491" t="s">
        <v>183</v>
      </c>
      <c r="V2491" t="s">
        <v>178</v>
      </c>
      <c r="AA2491" t="s">
        <v>184</v>
      </c>
      <c r="CF2491">
        <v>5064</v>
      </c>
      <c r="CI2491">
        <v>3957</v>
      </c>
      <c r="CK2491">
        <v>11</v>
      </c>
      <c r="CO2491">
        <v>8</v>
      </c>
      <c r="CP2491">
        <v>34</v>
      </c>
      <c r="CQ2491">
        <v>42</v>
      </c>
      <c r="CW2491">
        <v>11</v>
      </c>
      <c r="CX2491">
        <v>251</v>
      </c>
      <c r="CY2491">
        <v>20</v>
      </c>
      <c r="CZ2491">
        <v>67</v>
      </c>
      <c r="DN2491">
        <v>131</v>
      </c>
      <c r="FO2491">
        <v>52081</v>
      </c>
    </row>
    <row r="2492" spans="1:171" hidden="1" x14ac:dyDescent="0.2">
      <c r="A2492" t="s">
        <v>181</v>
      </c>
      <c r="B2492" t="s">
        <v>172</v>
      </c>
      <c r="C2492" t="s">
        <v>173</v>
      </c>
      <c r="E2492">
        <v>17.55</v>
      </c>
      <c r="F2492">
        <v>17.55</v>
      </c>
      <c r="G2492">
        <v>-63</v>
      </c>
      <c r="H2492">
        <v>-63</v>
      </c>
      <c r="I2492" t="s">
        <v>174</v>
      </c>
      <c r="L2492" t="s">
        <v>3702</v>
      </c>
      <c r="M2492" t="s">
        <v>183</v>
      </c>
      <c r="V2492" t="s">
        <v>178</v>
      </c>
      <c r="AA2492" t="s">
        <v>184</v>
      </c>
      <c r="CF2492">
        <v>4067</v>
      </c>
      <c r="CI2492">
        <v>4256</v>
      </c>
      <c r="CK2492">
        <v>13</v>
      </c>
      <c r="CO2492">
        <v>9</v>
      </c>
      <c r="CP2492">
        <v>37</v>
      </c>
      <c r="CQ2492">
        <v>52</v>
      </c>
      <c r="CW2492">
        <v>10</v>
      </c>
      <c r="CX2492">
        <v>285</v>
      </c>
      <c r="CY2492">
        <v>18</v>
      </c>
      <c r="CZ2492">
        <v>53</v>
      </c>
      <c r="DN2492">
        <v>121</v>
      </c>
      <c r="FO2492">
        <v>52082</v>
      </c>
    </row>
    <row r="2493" spans="1:171" hidden="1" x14ac:dyDescent="0.2">
      <c r="A2493" t="s">
        <v>181</v>
      </c>
      <c r="B2493" t="s">
        <v>172</v>
      </c>
      <c r="C2493" t="s">
        <v>316</v>
      </c>
      <c r="E2493">
        <v>17.25</v>
      </c>
      <c r="F2493">
        <v>17.5</v>
      </c>
      <c r="G2493">
        <v>-62.6</v>
      </c>
      <c r="H2493">
        <v>-62.85</v>
      </c>
      <c r="I2493" t="s">
        <v>174</v>
      </c>
      <c r="L2493" t="s">
        <v>3703</v>
      </c>
      <c r="M2493" t="s">
        <v>183</v>
      </c>
      <c r="V2493" t="s">
        <v>178</v>
      </c>
      <c r="AA2493" t="s">
        <v>184</v>
      </c>
      <c r="CF2493">
        <v>5479</v>
      </c>
      <c r="CI2493">
        <v>4197</v>
      </c>
      <c r="CK2493">
        <v>5</v>
      </c>
      <c r="CO2493">
        <v>1</v>
      </c>
      <c r="CP2493">
        <v>35</v>
      </c>
      <c r="CQ2493">
        <v>52</v>
      </c>
      <c r="CW2493">
        <v>13</v>
      </c>
      <c r="CX2493">
        <v>238</v>
      </c>
      <c r="CY2493">
        <v>30</v>
      </c>
      <c r="CZ2493">
        <v>72</v>
      </c>
      <c r="DN2493">
        <v>148</v>
      </c>
      <c r="EQ2493">
        <v>0.51305699999999999</v>
      </c>
      <c r="ET2493">
        <v>0.70368200000000003</v>
      </c>
      <c r="FO2493">
        <v>52084</v>
      </c>
    </row>
    <row r="2494" spans="1:171" hidden="1" x14ac:dyDescent="0.2">
      <c r="A2494" t="s">
        <v>181</v>
      </c>
      <c r="B2494" t="s">
        <v>172</v>
      </c>
      <c r="C2494" t="s">
        <v>316</v>
      </c>
      <c r="E2494">
        <v>17.25</v>
      </c>
      <c r="F2494">
        <v>17.5</v>
      </c>
      <c r="G2494">
        <v>-62.6</v>
      </c>
      <c r="H2494">
        <v>-62.85</v>
      </c>
      <c r="I2494" t="s">
        <v>174</v>
      </c>
      <c r="L2494" t="s">
        <v>3704</v>
      </c>
      <c r="M2494" t="s">
        <v>183</v>
      </c>
      <c r="V2494" t="s">
        <v>178</v>
      </c>
      <c r="AA2494" t="s">
        <v>184</v>
      </c>
      <c r="CF2494">
        <v>4981</v>
      </c>
      <c r="CI2494">
        <v>4077</v>
      </c>
      <c r="CK2494">
        <v>12</v>
      </c>
      <c r="CP2494">
        <v>31</v>
      </c>
      <c r="CQ2494">
        <v>54</v>
      </c>
      <c r="CW2494">
        <v>9</v>
      </c>
      <c r="CX2494">
        <v>251</v>
      </c>
      <c r="CY2494">
        <v>19</v>
      </c>
      <c r="CZ2494">
        <v>88</v>
      </c>
      <c r="DN2494">
        <v>134</v>
      </c>
      <c r="EQ2494">
        <v>0.51312100000000005</v>
      </c>
      <c r="ET2494">
        <v>0.70367100000000005</v>
      </c>
      <c r="FO2494">
        <v>52086</v>
      </c>
    </row>
    <row r="2495" spans="1:171" hidden="1" x14ac:dyDescent="0.2">
      <c r="A2495" t="s">
        <v>181</v>
      </c>
      <c r="B2495" t="s">
        <v>172</v>
      </c>
      <c r="C2495" t="s">
        <v>316</v>
      </c>
      <c r="E2495">
        <v>17.25</v>
      </c>
      <c r="F2495">
        <v>17.5</v>
      </c>
      <c r="G2495">
        <v>-62.6</v>
      </c>
      <c r="H2495">
        <v>-62.85</v>
      </c>
      <c r="I2495" t="s">
        <v>174</v>
      </c>
      <c r="L2495" t="s">
        <v>3705</v>
      </c>
      <c r="M2495" t="s">
        <v>183</v>
      </c>
      <c r="V2495" t="s">
        <v>178</v>
      </c>
      <c r="AA2495" t="s">
        <v>184</v>
      </c>
      <c r="CF2495">
        <v>3569</v>
      </c>
      <c r="CI2495">
        <v>6055</v>
      </c>
      <c r="CK2495">
        <v>41</v>
      </c>
      <c r="CO2495">
        <v>7</v>
      </c>
      <c r="CP2495">
        <v>76</v>
      </c>
      <c r="CQ2495">
        <v>64</v>
      </c>
      <c r="CW2495">
        <v>5</v>
      </c>
      <c r="CX2495">
        <v>261</v>
      </c>
      <c r="CY2495">
        <v>31</v>
      </c>
      <c r="CZ2495">
        <v>57</v>
      </c>
      <c r="DN2495">
        <v>80</v>
      </c>
      <c r="EQ2495">
        <v>0.51301200000000002</v>
      </c>
      <c r="ET2495">
        <v>0.70371099999999998</v>
      </c>
      <c r="FO2495">
        <v>52087</v>
      </c>
    </row>
    <row r="2496" spans="1:171" hidden="1" x14ac:dyDescent="0.2">
      <c r="A2496" t="s">
        <v>181</v>
      </c>
      <c r="B2496" t="s">
        <v>172</v>
      </c>
      <c r="C2496" t="s">
        <v>316</v>
      </c>
      <c r="E2496">
        <v>17.25</v>
      </c>
      <c r="F2496">
        <v>17.5</v>
      </c>
      <c r="G2496">
        <v>-62.6</v>
      </c>
      <c r="H2496">
        <v>-62.85</v>
      </c>
      <c r="I2496" t="s">
        <v>174</v>
      </c>
      <c r="L2496" t="s">
        <v>3706</v>
      </c>
      <c r="M2496" t="s">
        <v>183</v>
      </c>
      <c r="V2496" t="s">
        <v>178</v>
      </c>
      <c r="AA2496" t="s">
        <v>184</v>
      </c>
      <c r="CF2496">
        <v>4649</v>
      </c>
      <c r="CI2496">
        <v>4077</v>
      </c>
      <c r="CK2496">
        <v>5</v>
      </c>
      <c r="CO2496">
        <v>1</v>
      </c>
      <c r="CP2496">
        <v>21</v>
      </c>
      <c r="CQ2496">
        <v>49</v>
      </c>
      <c r="CW2496">
        <v>9</v>
      </c>
      <c r="CX2496">
        <v>248</v>
      </c>
      <c r="CY2496">
        <v>30</v>
      </c>
      <c r="CZ2496">
        <v>76</v>
      </c>
      <c r="DN2496">
        <v>129</v>
      </c>
      <c r="EQ2496">
        <v>0.51308900000000002</v>
      </c>
      <c r="ET2496">
        <v>0.70371700000000004</v>
      </c>
      <c r="FO2496">
        <v>52088</v>
      </c>
    </row>
    <row r="2497" spans="1:171" hidden="1" x14ac:dyDescent="0.2">
      <c r="A2497" t="s">
        <v>181</v>
      </c>
      <c r="B2497" t="s">
        <v>172</v>
      </c>
      <c r="C2497" t="s">
        <v>316</v>
      </c>
      <c r="E2497">
        <v>17.25</v>
      </c>
      <c r="F2497">
        <v>17.5</v>
      </c>
      <c r="G2497">
        <v>-62.6</v>
      </c>
      <c r="H2497">
        <v>-62.85</v>
      </c>
      <c r="I2497" t="s">
        <v>174</v>
      </c>
      <c r="L2497" t="s">
        <v>3707</v>
      </c>
      <c r="M2497" t="s">
        <v>183</v>
      </c>
      <c r="V2497" t="s">
        <v>178</v>
      </c>
      <c r="AA2497" t="s">
        <v>184</v>
      </c>
      <c r="CF2497">
        <v>6475</v>
      </c>
      <c r="CI2497">
        <v>3357</v>
      </c>
      <c r="CK2497">
        <v>11</v>
      </c>
      <c r="CO2497">
        <v>2</v>
      </c>
      <c r="CP2497">
        <v>19</v>
      </c>
      <c r="CQ2497">
        <v>49</v>
      </c>
      <c r="CW2497">
        <v>14</v>
      </c>
      <c r="CX2497">
        <v>244</v>
      </c>
      <c r="CY2497">
        <v>39</v>
      </c>
      <c r="CZ2497">
        <v>98</v>
      </c>
      <c r="DN2497">
        <v>189</v>
      </c>
      <c r="EQ2497">
        <v>0.51303699999999997</v>
      </c>
      <c r="ET2497">
        <v>0.70364400000000005</v>
      </c>
      <c r="FO2497">
        <v>52089</v>
      </c>
    </row>
    <row r="2498" spans="1:171" hidden="1" x14ac:dyDescent="0.2">
      <c r="A2498" t="s">
        <v>181</v>
      </c>
      <c r="B2498" t="s">
        <v>172</v>
      </c>
      <c r="C2498" t="s">
        <v>316</v>
      </c>
      <c r="E2498">
        <v>17.25</v>
      </c>
      <c r="F2498">
        <v>17.5</v>
      </c>
      <c r="G2498">
        <v>-62.6</v>
      </c>
      <c r="H2498">
        <v>-62.85</v>
      </c>
      <c r="I2498" t="s">
        <v>174</v>
      </c>
      <c r="L2498" t="s">
        <v>3708</v>
      </c>
      <c r="M2498" t="s">
        <v>183</v>
      </c>
      <c r="V2498" t="s">
        <v>178</v>
      </c>
      <c r="AA2498" t="s">
        <v>184</v>
      </c>
      <c r="CF2498">
        <v>5230</v>
      </c>
      <c r="CI2498">
        <v>3897</v>
      </c>
      <c r="CK2498">
        <v>12</v>
      </c>
      <c r="CO2498">
        <v>4</v>
      </c>
      <c r="CP2498">
        <v>38</v>
      </c>
      <c r="CQ2498">
        <v>52</v>
      </c>
      <c r="CW2498">
        <v>9</v>
      </c>
      <c r="CX2498">
        <v>258</v>
      </c>
      <c r="CY2498">
        <v>36</v>
      </c>
      <c r="CZ2498">
        <v>86</v>
      </c>
      <c r="DN2498">
        <v>136</v>
      </c>
      <c r="EQ2498">
        <v>0.51304000000000005</v>
      </c>
      <c r="ET2498">
        <v>0.70373600000000003</v>
      </c>
      <c r="EV2498">
        <v>18.91</v>
      </c>
      <c r="EX2498">
        <v>15.646000000000001</v>
      </c>
      <c r="EZ2498">
        <v>38.69</v>
      </c>
      <c r="FO2498">
        <v>52090</v>
      </c>
    </row>
    <row r="2499" spans="1:171" hidden="1" x14ac:dyDescent="0.2">
      <c r="A2499" t="s">
        <v>181</v>
      </c>
      <c r="B2499" t="s">
        <v>172</v>
      </c>
      <c r="C2499" t="s">
        <v>316</v>
      </c>
      <c r="E2499">
        <v>17.25</v>
      </c>
      <c r="F2499">
        <v>17.5</v>
      </c>
      <c r="G2499">
        <v>-62.6</v>
      </c>
      <c r="H2499">
        <v>-62.85</v>
      </c>
      <c r="I2499" t="s">
        <v>174</v>
      </c>
      <c r="L2499" t="s">
        <v>3709</v>
      </c>
      <c r="M2499" t="s">
        <v>183</v>
      </c>
      <c r="V2499" t="s">
        <v>178</v>
      </c>
      <c r="AA2499" t="s">
        <v>184</v>
      </c>
      <c r="CF2499">
        <v>4067</v>
      </c>
      <c r="CI2499">
        <v>6714</v>
      </c>
      <c r="CK2499">
        <v>16</v>
      </c>
      <c r="CO2499">
        <v>4</v>
      </c>
      <c r="CP2499">
        <v>78</v>
      </c>
      <c r="CQ2499">
        <v>65</v>
      </c>
      <c r="CW2499">
        <v>8</v>
      </c>
      <c r="CX2499">
        <v>251</v>
      </c>
      <c r="CY2499">
        <v>27</v>
      </c>
      <c r="CZ2499">
        <v>79</v>
      </c>
      <c r="DN2499">
        <v>110</v>
      </c>
      <c r="EQ2499">
        <v>0.51300000000000001</v>
      </c>
      <c r="FO2499">
        <v>52091</v>
      </c>
    </row>
    <row r="2500" spans="1:171" hidden="1" x14ac:dyDescent="0.2">
      <c r="A2500" t="s">
        <v>181</v>
      </c>
      <c r="B2500" t="s">
        <v>172</v>
      </c>
      <c r="C2500" t="s">
        <v>316</v>
      </c>
      <c r="E2500">
        <v>17.25</v>
      </c>
      <c r="F2500">
        <v>17.5</v>
      </c>
      <c r="G2500">
        <v>-62.6</v>
      </c>
      <c r="H2500">
        <v>-62.85</v>
      </c>
      <c r="I2500" t="s">
        <v>174</v>
      </c>
      <c r="L2500" t="s">
        <v>3710</v>
      </c>
      <c r="M2500" t="s">
        <v>183</v>
      </c>
      <c r="V2500" t="s">
        <v>178</v>
      </c>
      <c r="AA2500" t="s">
        <v>184</v>
      </c>
      <c r="CF2500">
        <v>2407</v>
      </c>
      <c r="CI2500">
        <v>5755</v>
      </c>
      <c r="CK2500">
        <v>55</v>
      </c>
      <c r="CO2500">
        <v>20</v>
      </c>
      <c r="CP2500">
        <v>87</v>
      </c>
      <c r="CQ2500">
        <v>69</v>
      </c>
      <c r="CW2500">
        <v>2</v>
      </c>
      <c r="CX2500">
        <v>239</v>
      </c>
      <c r="CY2500">
        <v>23</v>
      </c>
      <c r="CZ2500">
        <v>45</v>
      </c>
      <c r="DN2500">
        <v>50</v>
      </c>
      <c r="EQ2500">
        <v>0.51302599999999998</v>
      </c>
      <c r="FO2500">
        <v>52092</v>
      </c>
    </row>
    <row r="2501" spans="1:171" hidden="1" x14ac:dyDescent="0.2">
      <c r="A2501" t="s">
        <v>181</v>
      </c>
      <c r="B2501" t="s">
        <v>172</v>
      </c>
      <c r="C2501" t="s">
        <v>316</v>
      </c>
      <c r="E2501">
        <v>17.25</v>
      </c>
      <c r="F2501">
        <v>17.5</v>
      </c>
      <c r="G2501">
        <v>-62.6</v>
      </c>
      <c r="H2501">
        <v>-62.85</v>
      </c>
      <c r="I2501" t="s">
        <v>174</v>
      </c>
      <c r="L2501" t="s">
        <v>3711</v>
      </c>
      <c r="M2501" t="s">
        <v>183</v>
      </c>
      <c r="V2501" t="s">
        <v>178</v>
      </c>
      <c r="AA2501" t="s">
        <v>184</v>
      </c>
      <c r="CF2501">
        <v>6226</v>
      </c>
      <c r="CI2501">
        <v>2818</v>
      </c>
      <c r="CK2501">
        <v>13</v>
      </c>
      <c r="CP2501">
        <v>23</v>
      </c>
      <c r="CQ2501">
        <v>70</v>
      </c>
      <c r="CW2501">
        <v>14</v>
      </c>
      <c r="CX2501">
        <v>98</v>
      </c>
      <c r="CY2501">
        <v>28</v>
      </c>
      <c r="CZ2501">
        <v>100</v>
      </c>
      <c r="DN2501">
        <v>143</v>
      </c>
      <c r="EQ2501">
        <v>0.51305299999999998</v>
      </c>
      <c r="ET2501">
        <v>0.70372000000000001</v>
      </c>
      <c r="FO2501">
        <v>52093</v>
      </c>
    </row>
    <row r="2502" spans="1:171" hidden="1" x14ac:dyDescent="0.2">
      <c r="A2502" t="s">
        <v>181</v>
      </c>
      <c r="B2502" t="s">
        <v>172</v>
      </c>
      <c r="C2502" t="s">
        <v>316</v>
      </c>
      <c r="E2502">
        <v>17.25</v>
      </c>
      <c r="F2502">
        <v>17.5</v>
      </c>
      <c r="G2502">
        <v>-62.6</v>
      </c>
      <c r="H2502">
        <v>-62.85</v>
      </c>
      <c r="I2502" t="s">
        <v>174</v>
      </c>
      <c r="L2502" t="s">
        <v>3712</v>
      </c>
      <c r="M2502" t="s">
        <v>183</v>
      </c>
      <c r="V2502" t="s">
        <v>178</v>
      </c>
      <c r="AA2502" t="s">
        <v>184</v>
      </c>
      <c r="CF2502">
        <v>3237</v>
      </c>
      <c r="CI2502">
        <v>4197</v>
      </c>
      <c r="CK2502">
        <v>18</v>
      </c>
      <c r="CP2502">
        <v>38</v>
      </c>
      <c r="CQ2502">
        <v>51</v>
      </c>
      <c r="CW2502">
        <v>10</v>
      </c>
      <c r="CX2502">
        <v>251</v>
      </c>
      <c r="CY2502">
        <v>26</v>
      </c>
      <c r="CZ2502">
        <v>76</v>
      </c>
      <c r="DN2502">
        <v>78</v>
      </c>
      <c r="EQ2502">
        <v>0.51305299999999998</v>
      </c>
      <c r="ET2502">
        <v>0.70372100000000004</v>
      </c>
      <c r="EV2502">
        <v>18.988</v>
      </c>
      <c r="EX2502">
        <v>15.673999999999999</v>
      </c>
      <c r="EZ2502">
        <v>38.792000000000002</v>
      </c>
      <c r="FO2502">
        <v>52094</v>
      </c>
    </row>
    <row r="2503" spans="1:171" hidden="1" x14ac:dyDescent="0.2">
      <c r="A2503" t="s">
        <v>181</v>
      </c>
      <c r="B2503" t="s">
        <v>172</v>
      </c>
      <c r="C2503" t="s">
        <v>316</v>
      </c>
      <c r="E2503">
        <v>17.25</v>
      </c>
      <c r="F2503">
        <v>17.5</v>
      </c>
      <c r="G2503">
        <v>-62.6</v>
      </c>
      <c r="H2503">
        <v>-62.85</v>
      </c>
      <c r="I2503" t="s">
        <v>174</v>
      </c>
      <c r="L2503" t="s">
        <v>3713</v>
      </c>
      <c r="M2503" t="s">
        <v>183</v>
      </c>
      <c r="V2503" t="s">
        <v>178</v>
      </c>
      <c r="AA2503" t="s">
        <v>184</v>
      </c>
      <c r="CF2503">
        <v>4317</v>
      </c>
      <c r="CI2503">
        <v>2998</v>
      </c>
      <c r="CK2503">
        <v>15</v>
      </c>
      <c r="CP2503">
        <v>23</v>
      </c>
      <c r="CQ2503">
        <v>58</v>
      </c>
      <c r="CW2503">
        <v>13</v>
      </c>
      <c r="CX2503">
        <v>250</v>
      </c>
      <c r="CY2503">
        <v>25</v>
      </c>
      <c r="CZ2503">
        <v>83</v>
      </c>
      <c r="DN2503">
        <v>124</v>
      </c>
      <c r="EQ2503">
        <v>0.51303299999999996</v>
      </c>
      <c r="ET2503">
        <v>0.70379499999999995</v>
      </c>
      <c r="FO2503">
        <v>52095</v>
      </c>
    </row>
    <row r="2504" spans="1:171" hidden="1" x14ac:dyDescent="0.2">
      <c r="A2504" t="s">
        <v>181</v>
      </c>
      <c r="B2504" t="s">
        <v>172</v>
      </c>
      <c r="C2504" t="s">
        <v>191</v>
      </c>
      <c r="E2504">
        <v>16.97</v>
      </c>
      <c r="F2504">
        <v>16.97</v>
      </c>
      <c r="G2504">
        <v>-62.32</v>
      </c>
      <c r="H2504">
        <v>-62.32</v>
      </c>
      <c r="I2504" t="s">
        <v>174</v>
      </c>
      <c r="L2504" t="s">
        <v>3714</v>
      </c>
      <c r="M2504" t="s">
        <v>183</v>
      </c>
      <c r="V2504" t="s">
        <v>178</v>
      </c>
      <c r="AA2504" t="s">
        <v>184</v>
      </c>
      <c r="CF2504">
        <v>4400</v>
      </c>
      <c r="CI2504">
        <v>4736</v>
      </c>
      <c r="CK2504">
        <v>19</v>
      </c>
      <c r="CO2504">
        <v>8</v>
      </c>
      <c r="CP2504">
        <v>58</v>
      </c>
      <c r="CQ2504">
        <v>69</v>
      </c>
      <c r="CW2504">
        <v>4</v>
      </c>
      <c r="CX2504">
        <v>487</v>
      </c>
      <c r="CY2504">
        <v>13</v>
      </c>
      <c r="CZ2504">
        <v>43</v>
      </c>
      <c r="DN2504">
        <v>56</v>
      </c>
      <c r="DO2504">
        <v>3.95</v>
      </c>
      <c r="DP2504">
        <v>9.6</v>
      </c>
      <c r="DR2504">
        <v>6.5</v>
      </c>
      <c r="DS2504">
        <v>1.74</v>
      </c>
      <c r="DT2504">
        <v>0.67</v>
      </c>
      <c r="DU2504">
        <v>2.0499999999999998</v>
      </c>
      <c r="DW2504">
        <v>2.2599999999999998</v>
      </c>
      <c r="DY2504">
        <v>1.45</v>
      </c>
      <c r="EA2504">
        <v>1.38</v>
      </c>
      <c r="EQ2504">
        <v>0.51302400000000004</v>
      </c>
      <c r="ET2504">
        <v>0.70316199999999995</v>
      </c>
      <c r="FO2504">
        <v>52096</v>
      </c>
    </row>
    <row r="2505" spans="1:171" hidden="1" x14ac:dyDescent="0.2">
      <c r="A2505" t="s">
        <v>181</v>
      </c>
      <c r="B2505" t="s">
        <v>172</v>
      </c>
      <c r="C2505" t="s">
        <v>191</v>
      </c>
      <c r="E2505">
        <v>16.97</v>
      </c>
      <c r="F2505">
        <v>16.97</v>
      </c>
      <c r="G2505">
        <v>-62.32</v>
      </c>
      <c r="H2505">
        <v>-62.32</v>
      </c>
      <c r="I2505" t="s">
        <v>174</v>
      </c>
      <c r="L2505" t="s">
        <v>3715</v>
      </c>
      <c r="M2505" t="s">
        <v>183</v>
      </c>
      <c r="V2505" t="s">
        <v>178</v>
      </c>
      <c r="AA2505" t="s">
        <v>184</v>
      </c>
      <c r="CF2505">
        <v>4317</v>
      </c>
      <c r="CI2505">
        <v>4496</v>
      </c>
      <c r="CK2505">
        <v>21</v>
      </c>
      <c r="CO2505">
        <v>10</v>
      </c>
      <c r="CP2505">
        <v>58</v>
      </c>
      <c r="CQ2505">
        <v>75</v>
      </c>
      <c r="CW2505">
        <v>4</v>
      </c>
      <c r="CX2505">
        <v>457</v>
      </c>
      <c r="CY2505">
        <v>11</v>
      </c>
      <c r="CZ2505">
        <v>43</v>
      </c>
      <c r="DN2505">
        <v>60</v>
      </c>
      <c r="DO2505">
        <v>3.89</v>
      </c>
      <c r="DP2505">
        <v>9.43</v>
      </c>
      <c r="DR2505">
        <v>6.38</v>
      </c>
      <c r="DS2505">
        <v>1.7</v>
      </c>
      <c r="DT2505">
        <v>0.65</v>
      </c>
      <c r="DU2505">
        <v>2</v>
      </c>
      <c r="DW2505">
        <v>2.2799999999999998</v>
      </c>
      <c r="DY2505">
        <v>1.45</v>
      </c>
      <c r="EA2505">
        <v>1.39</v>
      </c>
      <c r="FO2505">
        <v>52098</v>
      </c>
    </row>
    <row r="2506" spans="1:171" hidden="1" x14ac:dyDescent="0.2">
      <c r="A2506" t="s">
        <v>181</v>
      </c>
      <c r="B2506" t="s">
        <v>172</v>
      </c>
      <c r="C2506" t="s">
        <v>173</v>
      </c>
      <c r="E2506">
        <v>17.55</v>
      </c>
      <c r="F2506">
        <v>17.55</v>
      </c>
      <c r="G2506">
        <v>-63</v>
      </c>
      <c r="H2506">
        <v>-63</v>
      </c>
      <c r="I2506" t="s">
        <v>174</v>
      </c>
      <c r="L2506" t="s">
        <v>3686</v>
      </c>
      <c r="M2506" t="s">
        <v>183</v>
      </c>
      <c r="V2506" t="s">
        <v>178</v>
      </c>
      <c r="AA2506" t="s">
        <v>184</v>
      </c>
      <c r="EQ2506">
        <v>0.51303900000000002</v>
      </c>
      <c r="ET2506">
        <v>0.70361399999999996</v>
      </c>
      <c r="FO2506">
        <v>52120</v>
      </c>
    </row>
    <row r="2507" spans="1:171" hidden="1" x14ac:dyDescent="0.2">
      <c r="A2507" t="s">
        <v>181</v>
      </c>
      <c r="B2507" t="s">
        <v>172</v>
      </c>
      <c r="C2507" t="s">
        <v>256</v>
      </c>
      <c r="E2507">
        <v>16.7</v>
      </c>
      <c r="F2507">
        <v>16.8</v>
      </c>
      <c r="G2507">
        <v>-62.15</v>
      </c>
      <c r="H2507">
        <v>-62.25</v>
      </c>
      <c r="I2507" t="s">
        <v>174</v>
      </c>
      <c r="L2507" t="s">
        <v>3716</v>
      </c>
      <c r="M2507" t="s">
        <v>183</v>
      </c>
      <c r="V2507" t="s">
        <v>178</v>
      </c>
      <c r="AA2507" t="s">
        <v>184</v>
      </c>
      <c r="EQ2507">
        <v>0.51299399999999995</v>
      </c>
      <c r="ET2507">
        <v>0.70370100000000002</v>
      </c>
      <c r="FO2507">
        <v>52121</v>
      </c>
    </row>
    <row r="2508" spans="1:171" hidden="1" x14ac:dyDescent="0.2">
      <c r="A2508" t="s">
        <v>181</v>
      </c>
      <c r="B2508" t="s">
        <v>172</v>
      </c>
      <c r="C2508" t="s">
        <v>256</v>
      </c>
      <c r="E2508">
        <v>16.7</v>
      </c>
      <c r="F2508">
        <v>16.8</v>
      </c>
      <c r="G2508">
        <v>-62.15</v>
      </c>
      <c r="H2508">
        <v>-62.25</v>
      </c>
      <c r="I2508" t="s">
        <v>174</v>
      </c>
      <c r="L2508" t="s">
        <v>3717</v>
      </c>
      <c r="M2508" t="s">
        <v>183</v>
      </c>
      <c r="V2508" t="s">
        <v>178</v>
      </c>
      <c r="AA2508" t="s">
        <v>184</v>
      </c>
      <c r="EQ2508">
        <v>0.51297599999999999</v>
      </c>
      <c r="ET2508">
        <v>0.70362100000000005</v>
      </c>
      <c r="FO2508">
        <v>52123</v>
      </c>
    </row>
    <row r="2509" spans="1:171" hidden="1" x14ac:dyDescent="0.2">
      <c r="A2509" t="s">
        <v>181</v>
      </c>
      <c r="B2509" t="s">
        <v>172</v>
      </c>
      <c r="C2509" t="s">
        <v>256</v>
      </c>
      <c r="E2509">
        <v>16.7</v>
      </c>
      <c r="F2509">
        <v>16.8</v>
      </c>
      <c r="G2509">
        <v>-62.15</v>
      </c>
      <c r="H2509">
        <v>-62.25</v>
      </c>
      <c r="I2509" t="s">
        <v>174</v>
      </c>
      <c r="L2509" t="s">
        <v>3718</v>
      </c>
      <c r="M2509" t="s">
        <v>183</v>
      </c>
      <c r="V2509" t="s">
        <v>178</v>
      </c>
      <c r="AA2509" t="s">
        <v>184</v>
      </c>
      <c r="EQ2509">
        <v>0.51302499999999995</v>
      </c>
      <c r="ET2509">
        <v>0.70341200000000004</v>
      </c>
      <c r="FO2509">
        <v>52124</v>
      </c>
    </row>
    <row r="2510" spans="1:171" hidden="1" x14ac:dyDescent="0.2">
      <c r="A2510" t="s">
        <v>181</v>
      </c>
      <c r="B2510" t="s">
        <v>172</v>
      </c>
      <c r="C2510" t="s">
        <v>256</v>
      </c>
      <c r="E2510">
        <v>16.7</v>
      </c>
      <c r="F2510">
        <v>16.8</v>
      </c>
      <c r="G2510">
        <v>-62.15</v>
      </c>
      <c r="H2510">
        <v>-62.25</v>
      </c>
      <c r="I2510" t="s">
        <v>174</v>
      </c>
      <c r="L2510" t="s">
        <v>3719</v>
      </c>
      <c r="M2510" t="s">
        <v>183</v>
      </c>
      <c r="V2510" t="s">
        <v>178</v>
      </c>
      <c r="AA2510" t="s">
        <v>184</v>
      </c>
      <c r="EQ2510">
        <v>0.51399499999999998</v>
      </c>
      <c r="ET2510">
        <v>0.70359000000000005</v>
      </c>
      <c r="FO2510">
        <v>52126</v>
      </c>
    </row>
    <row r="2511" spans="1:171" hidden="1" x14ac:dyDescent="0.2">
      <c r="A2511" t="s">
        <v>181</v>
      </c>
      <c r="B2511" t="s">
        <v>172</v>
      </c>
      <c r="C2511" t="s">
        <v>749</v>
      </c>
      <c r="E2511">
        <v>15.45</v>
      </c>
      <c r="F2511">
        <v>15.45</v>
      </c>
      <c r="G2511">
        <v>-61.35</v>
      </c>
      <c r="H2511">
        <v>-61.35</v>
      </c>
      <c r="I2511" t="s">
        <v>174</v>
      </c>
      <c r="L2511" t="s">
        <v>3720</v>
      </c>
      <c r="M2511" t="s">
        <v>3721</v>
      </c>
      <c r="V2511" t="s">
        <v>178</v>
      </c>
      <c r="AA2511" t="s">
        <v>184</v>
      </c>
      <c r="EQ2511">
        <v>0.51281699999999997</v>
      </c>
      <c r="ET2511">
        <v>0.70418599999999998</v>
      </c>
      <c r="FO2511">
        <v>52127</v>
      </c>
    </row>
    <row r="2512" spans="1:171" hidden="1" x14ac:dyDescent="0.2">
      <c r="A2512" t="s">
        <v>181</v>
      </c>
      <c r="B2512" t="s">
        <v>172</v>
      </c>
      <c r="C2512" t="s">
        <v>749</v>
      </c>
      <c r="E2512">
        <v>15.45</v>
      </c>
      <c r="F2512">
        <v>15.45</v>
      </c>
      <c r="G2512">
        <v>-61.35</v>
      </c>
      <c r="H2512">
        <v>-61.35</v>
      </c>
      <c r="I2512" t="s">
        <v>174</v>
      </c>
      <c r="L2512" t="s">
        <v>3722</v>
      </c>
      <c r="M2512" t="s">
        <v>3721</v>
      </c>
      <c r="V2512" t="s">
        <v>178</v>
      </c>
      <c r="AA2512" t="s">
        <v>184</v>
      </c>
      <c r="EQ2512">
        <v>0.51281200000000005</v>
      </c>
      <c r="ET2512">
        <v>0.70465199999999995</v>
      </c>
      <c r="FO2512">
        <v>52128</v>
      </c>
    </row>
    <row r="2513" spans="1:171" hidden="1" x14ac:dyDescent="0.2">
      <c r="A2513" t="s">
        <v>181</v>
      </c>
      <c r="B2513" t="s">
        <v>172</v>
      </c>
      <c r="C2513" t="s">
        <v>749</v>
      </c>
      <c r="E2513">
        <v>15.45</v>
      </c>
      <c r="F2513">
        <v>15.45</v>
      </c>
      <c r="G2513">
        <v>-61.35</v>
      </c>
      <c r="H2513">
        <v>-61.35</v>
      </c>
      <c r="I2513" t="s">
        <v>174</v>
      </c>
      <c r="L2513" t="s">
        <v>3723</v>
      </c>
      <c r="M2513" t="s">
        <v>3721</v>
      </c>
      <c r="V2513" t="s">
        <v>178</v>
      </c>
      <c r="AA2513" t="s">
        <v>184</v>
      </c>
      <c r="EQ2513">
        <v>0.51280999999999999</v>
      </c>
      <c r="ET2513">
        <v>0.704619</v>
      </c>
      <c r="FO2513">
        <v>52129</v>
      </c>
    </row>
    <row r="2514" spans="1:171" hidden="1" x14ac:dyDescent="0.2">
      <c r="A2514" t="s">
        <v>181</v>
      </c>
      <c r="B2514" t="s">
        <v>172</v>
      </c>
      <c r="C2514" t="s">
        <v>749</v>
      </c>
      <c r="E2514">
        <v>15.45</v>
      </c>
      <c r="F2514">
        <v>15.45</v>
      </c>
      <c r="G2514">
        <v>-61.35</v>
      </c>
      <c r="H2514">
        <v>-61.35</v>
      </c>
      <c r="I2514" t="s">
        <v>174</v>
      </c>
      <c r="L2514" t="s">
        <v>3724</v>
      </c>
      <c r="M2514" t="s">
        <v>3721</v>
      </c>
      <c r="V2514" t="s">
        <v>178</v>
      </c>
      <c r="AA2514" t="s">
        <v>184</v>
      </c>
      <c r="EQ2514">
        <v>0.512791</v>
      </c>
      <c r="ET2514">
        <v>0.70455699999999999</v>
      </c>
      <c r="EV2514">
        <v>19.184000000000001</v>
      </c>
      <c r="EX2514">
        <v>15.706</v>
      </c>
      <c r="EZ2514">
        <v>38.984000000000002</v>
      </c>
      <c r="FO2514">
        <v>52130</v>
      </c>
    </row>
    <row r="2515" spans="1:171" hidden="1" x14ac:dyDescent="0.2">
      <c r="A2515" t="s">
        <v>181</v>
      </c>
      <c r="B2515" t="s">
        <v>172</v>
      </c>
      <c r="C2515" t="s">
        <v>749</v>
      </c>
      <c r="E2515">
        <v>15.45</v>
      </c>
      <c r="F2515">
        <v>15.45</v>
      </c>
      <c r="G2515">
        <v>-61.35</v>
      </c>
      <c r="H2515">
        <v>-61.35</v>
      </c>
      <c r="I2515" t="s">
        <v>174</v>
      </c>
      <c r="L2515" t="s">
        <v>3725</v>
      </c>
      <c r="M2515" t="s">
        <v>3721</v>
      </c>
      <c r="V2515" t="s">
        <v>178</v>
      </c>
      <c r="AA2515" t="s">
        <v>184</v>
      </c>
      <c r="EQ2515">
        <v>0.51279799999999998</v>
      </c>
      <c r="ET2515">
        <v>0.70461099999999999</v>
      </c>
      <c r="EV2515">
        <v>18.966000000000001</v>
      </c>
      <c r="EX2515">
        <v>15.694000000000001</v>
      </c>
      <c r="EZ2515">
        <v>38.811</v>
      </c>
      <c r="FO2515">
        <v>52131</v>
      </c>
    </row>
    <row r="2516" spans="1:171" hidden="1" x14ac:dyDescent="0.2">
      <c r="A2516" t="s">
        <v>181</v>
      </c>
      <c r="B2516" t="s">
        <v>172</v>
      </c>
      <c r="C2516" t="s">
        <v>749</v>
      </c>
      <c r="E2516">
        <v>15.45</v>
      </c>
      <c r="F2516">
        <v>15.45</v>
      </c>
      <c r="G2516">
        <v>-61.35</v>
      </c>
      <c r="H2516">
        <v>-61.35</v>
      </c>
      <c r="I2516" t="s">
        <v>174</v>
      </c>
      <c r="L2516" t="s">
        <v>3726</v>
      </c>
      <c r="M2516" t="s">
        <v>3721</v>
      </c>
      <c r="V2516" t="s">
        <v>178</v>
      </c>
      <c r="AA2516" t="s">
        <v>184</v>
      </c>
      <c r="EQ2516">
        <v>0.512764</v>
      </c>
      <c r="ET2516">
        <v>0.704515</v>
      </c>
      <c r="FO2516">
        <v>52132</v>
      </c>
    </row>
    <row r="2517" spans="1:171" hidden="1" x14ac:dyDescent="0.2">
      <c r="A2517" t="s">
        <v>181</v>
      </c>
      <c r="B2517" t="s">
        <v>172</v>
      </c>
      <c r="C2517" t="s">
        <v>173</v>
      </c>
      <c r="E2517">
        <v>17.55</v>
      </c>
      <c r="F2517">
        <v>17.55</v>
      </c>
      <c r="G2517">
        <v>-63</v>
      </c>
      <c r="H2517">
        <v>-63</v>
      </c>
      <c r="I2517" t="s">
        <v>174</v>
      </c>
      <c r="L2517" t="s">
        <v>3691</v>
      </c>
      <c r="M2517" t="s">
        <v>183</v>
      </c>
      <c r="V2517" t="s">
        <v>178</v>
      </c>
      <c r="AA2517" t="s">
        <v>184</v>
      </c>
      <c r="CF2517">
        <v>5396</v>
      </c>
      <c r="CI2517">
        <v>3417</v>
      </c>
      <c r="CK2517">
        <v>3</v>
      </c>
      <c r="CO2517">
        <v>5</v>
      </c>
      <c r="CP2517">
        <v>22</v>
      </c>
      <c r="CQ2517">
        <v>42</v>
      </c>
      <c r="CW2517">
        <v>13</v>
      </c>
      <c r="CX2517">
        <v>251</v>
      </c>
      <c r="CY2517">
        <v>22</v>
      </c>
      <c r="CZ2517">
        <v>89</v>
      </c>
      <c r="DN2517">
        <v>158</v>
      </c>
      <c r="FO2517">
        <v>52134</v>
      </c>
    </row>
    <row r="2518" spans="1:171" hidden="1" x14ac:dyDescent="0.2">
      <c r="A2518" t="s">
        <v>181</v>
      </c>
      <c r="B2518" t="s">
        <v>172</v>
      </c>
      <c r="C2518" t="s">
        <v>173</v>
      </c>
      <c r="E2518">
        <v>17.55</v>
      </c>
      <c r="F2518">
        <v>17.55</v>
      </c>
      <c r="G2518">
        <v>-63</v>
      </c>
      <c r="H2518">
        <v>-63</v>
      </c>
      <c r="I2518" t="s">
        <v>174</v>
      </c>
      <c r="L2518" t="s">
        <v>3693</v>
      </c>
      <c r="M2518" t="s">
        <v>183</v>
      </c>
      <c r="V2518" t="s">
        <v>178</v>
      </c>
      <c r="AA2518" t="s">
        <v>184</v>
      </c>
      <c r="CF2518">
        <v>3901</v>
      </c>
      <c r="CI2518">
        <v>4197</v>
      </c>
      <c r="CK2518">
        <v>61</v>
      </c>
      <c r="CO2518">
        <v>24</v>
      </c>
      <c r="CP2518">
        <v>25</v>
      </c>
      <c r="CQ2518">
        <v>46</v>
      </c>
      <c r="CW2518">
        <v>9</v>
      </c>
      <c r="CX2518">
        <v>235</v>
      </c>
      <c r="CY2518">
        <v>20</v>
      </c>
      <c r="CZ2518">
        <v>70</v>
      </c>
      <c r="DN2518">
        <v>125</v>
      </c>
      <c r="FO2518">
        <v>52135</v>
      </c>
    </row>
    <row r="2519" spans="1:171" hidden="1" x14ac:dyDescent="0.2">
      <c r="A2519" t="s">
        <v>181</v>
      </c>
      <c r="B2519" t="s">
        <v>172</v>
      </c>
      <c r="C2519" t="s">
        <v>173</v>
      </c>
      <c r="E2519">
        <v>17.55</v>
      </c>
      <c r="F2519">
        <v>17.55</v>
      </c>
      <c r="G2519">
        <v>-63</v>
      </c>
      <c r="H2519">
        <v>-63</v>
      </c>
      <c r="I2519" t="s">
        <v>174</v>
      </c>
      <c r="L2519" t="s">
        <v>3693</v>
      </c>
      <c r="M2519" t="s">
        <v>183</v>
      </c>
      <c r="V2519" t="s">
        <v>178</v>
      </c>
      <c r="AA2519" t="s">
        <v>184</v>
      </c>
      <c r="CF2519">
        <v>5064</v>
      </c>
      <c r="CI2519">
        <v>4017</v>
      </c>
      <c r="CK2519">
        <v>15</v>
      </c>
      <c r="CO2519">
        <v>8</v>
      </c>
      <c r="CP2519">
        <v>20</v>
      </c>
      <c r="CQ2519">
        <v>38</v>
      </c>
      <c r="CW2519">
        <v>8</v>
      </c>
      <c r="CX2519">
        <v>264</v>
      </c>
      <c r="CY2519">
        <v>22</v>
      </c>
      <c r="CZ2519">
        <v>79</v>
      </c>
      <c r="DN2519">
        <v>147</v>
      </c>
      <c r="FO2519">
        <v>52136</v>
      </c>
    </row>
    <row r="2520" spans="1:171" hidden="1" x14ac:dyDescent="0.2">
      <c r="A2520" t="s">
        <v>181</v>
      </c>
      <c r="B2520" t="s">
        <v>172</v>
      </c>
      <c r="C2520" t="s">
        <v>173</v>
      </c>
      <c r="E2520">
        <v>17.55</v>
      </c>
      <c r="F2520">
        <v>17.55</v>
      </c>
      <c r="G2520">
        <v>-63</v>
      </c>
      <c r="H2520">
        <v>-63</v>
      </c>
      <c r="I2520" t="s">
        <v>174</v>
      </c>
      <c r="L2520" t="s">
        <v>3696</v>
      </c>
      <c r="M2520" t="s">
        <v>183</v>
      </c>
      <c r="V2520" t="s">
        <v>178</v>
      </c>
      <c r="AA2520" t="s">
        <v>184</v>
      </c>
      <c r="CF2520">
        <v>4815</v>
      </c>
      <c r="CI2520">
        <v>4017</v>
      </c>
      <c r="CK2520">
        <v>22</v>
      </c>
      <c r="CO2520">
        <v>10</v>
      </c>
      <c r="CP2520">
        <v>24</v>
      </c>
      <c r="CQ2520">
        <v>47</v>
      </c>
      <c r="CW2520">
        <v>11</v>
      </c>
      <c r="CX2520">
        <v>242</v>
      </c>
      <c r="CY2520">
        <v>21</v>
      </c>
      <c r="CZ2520">
        <v>78</v>
      </c>
      <c r="DN2520">
        <v>133</v>
      </c>
      <c r="FO2520">
        <v>52137</v>
      </c>
    </row>
    <row r="2521" spans="1:171" hidden="1" x14ac:dyDescent="0.2">
      <c r="A2521" t="s">
        <v>3727</v>
      </c>
      <c r="B2521" t="s">
        <v>172</v>
      </c>
      <c r="C2521" t="s">
        <v>204</v>
      </c>
      <c r="E2521">
        <v>12.2</v>
      </c>
      <c r="F2521">
        <v>12.2</v>
      </c>
      <c r="G2521">
        <v>-61.7</v>
      </c>
      <c r="H2521">
        <v>-61.7</v>
      </c>
      <c r="I2521" t="s">
        <v>174</v>
      </c>
      <c r="L2521" t="s">
        <v>3728</v>
      </c>
      <c r="M2521" t="s">
        <v>3729</v>
      </c>
      <c r="N2521" t="s">
        <v>207</v>
      </c>
      <c r="O2521" t="s">
        <v>208</v>
      </c>
      <c r="V2521" t="s">
        <v>178</v>
      </c>
      <c r="AA2521" t="s">
        <v>3730</v>
      </c>
      <c r="ET2521">
        <v>0.70508999999999999</v>
      </c>
      <c r="FO2521">
        <v>52138</v>
      </c>
    </row>
    <row r="2522" spans="1:171" hidden="1" x14ac:dyDescent="0.2">
      <c r="A2522" t="s">
        <v>3727</v>
      </c>
      <c r="B2522" t="s">
        <v>172</v>
      </c>
      <c r="C2522" t="s">
        <v>204</v>
      </c>
      <c r="E2522">
        <v>12.2</v>
      </c>
      <c r="F2522">
        <v>12.2</v>
      </c>
      <c r="G2522">
        <v>-61.7</v>
      </c>
      <c r="H2522">
        <v>-61.7</v>
      </c>
      <c r="I2522" t="s">
        <v>174</v>
      </c>
      <c r="L2522" t="s">
        <v>3731</v>
      </c>
      <c r="M2522" t="s">
        <v>3732</v>
      </c>
      <c r="N2522" t="s">
        <v>207</v>
      </c>
      <c r="O2522" t="s">
        <v>208</v>
      </c>
      <c r="V2522" t="s">
        <v>178</v>
      </c>
      <c r="AA2522" t="s">
        <v>3730</v>
      </c>
      <c r="ET2522">
        <v>0.70501000000000003</v>
      </c>
      <c r="FO2522">
        <v>52142</v>
      </c>
    </row>
    <row r="2523" spans="1:171" hidden="1" x14ac:dyDescent="0.2">
      <c r="A2523" t="s">
        <v>3727</v>
      </c>
      <c r="B2523" t="s">
        <v>172</v>
      </c>
      <c r="C2523" t="s">
        <v>204</v>
      </c>
      <c r="E2523">
        <v>12.2</v>
      </c>
      <c r="F2523">
        <v>12.2</v>
      </c>
      <c r="G2523">
        <v>-61.7</v>
      </c>
      <c r="H2523">
        <v>-61.7</v>
      </c>
      <c r="I2523" t="s">
        <v>174</v>
      </c>
      <c r="L2523" t="s">
        <v>3733</v>
      </c>
      <c r="M2523" t="s">
        <v>3734</v>
      </c>
      <c r="N2523" t="s">
        <v>207</v>
      </c>
      <c r="O2523" t="s">
        <v>208</v>
      </c>
      <c r="V2523" t="s">
        <v>178</v>
      </c>
      <c r="AA2523" t="s">
        <v>3730</v>
      </c>
      <c r="ET2523">
        <v>0.70454000000000006</v>
      </c>
      <c r="FO2523">
        <v>52146</v>
      </c>
    </row>
    <row r="2524" spans="1:171" hidden="1" x14ac:dyDescent="0.2">
      <c r="A2524" t="s">
        <v>3727</v>
      </c>
      <c r="B2524" t="s">
        <v>172</v>
      </c>
      <c r="C2524" t="s">
        <v>204</v>
      </c>
      <c r="E2524">
        <v>12.2</v>
      </c>
      <c r="F2524">
        <v>12.2</v>
      </c>
      <c r="G2524">
        <v>-61.7</v>
      </c>
      <c r="H2524">
        <v>-61.7</v>
      </c>
      <c r="I2524" t="s">
        <v>174</v>
      </c>
      <c r="L2524" t="s">
        <v>3735</v>
      </c>
      <c r="M2524" t="s">
        <v>3736</v>
      </c>
      <c r="N2524" t="s">
        <v>207</v>
      </c>
      <c r="O2524" t="s">
        <v>208</v>
      </c>
      <c r="V2524" t="s">
        <v>178</v>
      </c>
      <c r="AA2524" t="s">
        <v>3730</v>
      </c>
      <c r="ET2524">
        <v>0.70487</v>
      </c>
      <c r="FO2524">
        <v>52152</v>
      </c>
    </row>
    <row r="2525" spans="1:171" hidden="1" x14ac:dyDescent="0.2">
      <c r="A2525" t="s">
        <v>3727</v>
      </c>
      <c r="B2525" t="s">
        <v>172</v>
      </c>
      <c r="C2525" t="s">
        <v>204</v>
      </c>
      <c r="E2525">
        <v>12.2</v>
      </c>
      <c r="F2525">
        <v>12.2</v>
      </c>
      <c r="G2525">
        <v>-61.7</v>
      </c>
      <c r="H2525">
        <v>-61.7</v>
      </c>
      <c r="I2525" t="s">
        <v>174</v>
      </c>
      <c r="L2525" t="s">
        <v>3737</v>
      </c>
      <c r="M2525" t="s">
        <v>3736</v>
      </c>
      <c r="N2525" t="s">
        <v>207</v>
      </c>
      <c r="O2525" t="s">
        <v>208</v>
      </c>
      <c r="V2525" t="s">
        <v>178</v>
      </c>
      <c r="AA2525" t="s">
        <v>3730</v>
      </c>
      <c r="ET2525">
        <v>0.70530000000000004</v>
      </c>
      <c r="FO2525">
        <v>52153</v>
      </c>
    </row>
    <row r="2526" spans="1:171" hidden="1" x14ac:dyDescent="0.2">
      <c r="A2526" t="s">
        <v>3727</v>
      </c>
      <c r="B2526" t="s">
        <v>172</v>
      </c>
      <c r="C2526" t="s">
        <v>204</v>
      </c>
      <c r="E2526">
        <v>12.2</v>
      </c>
      <c r="F2526">
        <v>12.2</v>
      </c>
      <c r="G2526">
        <v>-61.7</v>
      </c>
      <c r="H2526">
        <v>-61.7</v>
      </c>
      <c r="I2526" t="s">
        <v>174</v>
      </c>
      <c r="L2526" t="s">
        <v>3738</v>
      </c>
      <c r="M2526" t="s">
        <v>3736</v>
      </c>
      <c r="N2526" t="s">
        <v>207</v>
      </c>
      <c r="O2526" t="s">
        <v>208</v>
      </c>
      <c r="V2526" t="s">
        <v>178</v>
      </c>
      <c r="AA2526" t="s">
        <v>3730</v>
      </c>
      <c r="ET2526">
        <v>0.70503000000000005</v>
      </c>
      <c r="FO2526">
        <v>52155</v>
      </c>
    </row>
    <row r="2527" spans="1:171" hidden="1" x14ac:dyDescent="0.2">
      <c r="A2527" t="s">
        <v>3727</v>
      </c>
      <c r="B2527" t="s">
        <v>172</v>
      </c>
      <c r="C2527" t="s">
        <v>228</v>
      </c>
      <c r="D2527" t="s">
        <v>229</v>
      </c>
      <c r="E2527">
        <v>12</v>
      </c>
      <c r="F2527">
        <v>12.25</v>
      </c>
      <c r="G2527">
        <v>-61.5</v>
      </c>
      <c r="H2527">
        <v>-61.75</v>
      </c>
      <c r="I2527" t="s">
        <v>174</v>
      </c>
      <c r="L2527" t="s">
        <v>3739</v>
      </c>
      <c r="M2527" t="s">
        <v>3732</v>
      </c>
      <c r="N2527" t="s">
        <v>208</v>
      </c>
      <c r="O2527" t="s">
        <v>237</v>
      </c>
      <c r="V2527" t="s">
        <v>178</v>
      </c>
      <c r="AA2527" t="s">
        <v>3730</v>
      </c>
      <c r="ET2527">
        <v>0.70452000000000004</v>
      </c>
      <c r="FO2527">
        <v>52161</v>
      </c>
    </row>
    <row r="2528" spans="1:171" hidden="1" x14ac:dyDescent="0.2">
      <c r="A2528" t="s">
        <v>3727</v>
      </c>
      <c r="B2528" t="s">
        <v>172</v>
      </c>
      <c r="C2528" t="s">
        <v>228</v>
      </c>
      <c r="D2528" t="s">
        <v>229</v>
      </c>
      <c r="E2528">
        <v>12</v>
      </c>
      <c r="F2528">
        <v>12.25</v>
      </c>
      <c r="G2528">
        <v>-61.5</v>
      </c>
      <c r="H2528">
        <v>-61.75</v>
      </c>
      <c r="I2528" t="s">
        <v>174</v>
      </c>
      <c r="L2528" t="s">
        <v>3740</v>
      </c>
      <c r="M2528" t="s">
        <v>3732</v>
      </c>
      <c r="N2528" t="s">
        <v>208</v>
      </c>
      <c r="O2528" t="s">
        <v>237</v>
      </c>
      <c r="V2528" t="s">
        <v>178</v>
      </c>
      <c r="AA2528" t="s">
        <v>3730</v>
      </c>
      <c r="DO2528">
        <v>19.5</v>
      </c>
      <c r="DP2528">
        <v>39.200000000000003</v>
      </c>
      <c r="DR2528">
        <v>23.9</v>
      </c>
      <c r="DS2528">
        <v>5.36</v>
      </c>
      <c r="DT2528">
        <v>1.6</v>
      </c>
      <c r="DU2528">
        <v>5.12</v>
      </c>
      <c r="DW2528">
        <v>4.33</v>
      </c>
      <c r="DY2528">
        <v>2.42</v>
      </c>
      <c r="EA2528">
        <v>2.1</v>
      </c>
      <c r="EQ2528">
        <v>0.51295000000000002</v>
      </c>
      <c r="ET2528">
        <v>0.70477000000000001</v>
      </c>
      <c r="FO2528">
        <v>52162</v>
      </c>
    </row>
    <row r="2529" spans="1:171" hidden="1" x14ac:dyDescent="0.2">
      <c r="A2529" t="s">
        <v>3727</v>
      </c>
      <c r="B2529" t="s">
        <v>172</v>
      </c>
      <c r="C2529" t="s">
        <v>228</v>
      </c>
      <c r="D2529" t="s">
        <v>229</v>
      </c>
      <c r="E2529">
        <v>12</v>
      </c>
      <c r="F2529">
        <v>12.25</v>
      </c>
      <c r="G2529">
        <v>-61.5</v>
      </c>
      <c r="H2529">
        <v>-61.75</v>
      </c>
      <c r="I2529" t="s">
        <v>174</v>
      </c>
      <c r="L2529" t="s">
        <v>3741</v>
      </c>
      <c r="M2529" t="s">
        <v>3732</v>
      </c>
      <c r="N2529" t="s">
        <v>208</v>
      </c>
      <c r="O2529" t="s">
        <v>237</v>
      </c>
      <c r="V2529" t="s">
        <v>178</v>
      </c>
      <c r="AA2529" t="s">
        <v>3730</v>
      </c>
      <c r="ET2529">
        <v>0.70474000000000003</v>
      </c>
      <c r="FO2529">
        <v>52165</v>
      </c>
    </row>
    <row r="2530" spans="1:171" hidden="1" x14ac:dyDescent="0.2">
      <c r="A2530" t="s">
        <v>3727</v>
      </c>
      <c r="B2530" t="s">
        <v>172</v>
      </c>
      <c r="C2530" t="s">
        <v>228</v>
      </c>
      <c r="D2530" t="s">
        <v>229</v>
      </c>
      <c r="E2530">
        <v>12</v>
      </c>
      <c r="F2530">
        <v>12.25</v>
      </c>
      <c r="G2530">
        <v>-61.5</v>
      </c>
      <c r="H2530">
        <v>-61.75</v>
      </c>
      <c r="I2530" t="s">
        <v>174</v>
      </c>
      <c r="L2530" t="s">
        <v>3742</v>
      </c>
      <c r="M2530" t="s">
        <v>3732</v>
      </c>
      <c r="N2530" t="s">
        <v>208</v>
      </c>
      <c r="O2530" t="s">
        <v>237</v>
      </c>
      <c r="V2530" t="s">
        <v>178</v>
      </c>
      <c r="AA2530" t="s">
        <v>3730</v>
      </c>
      <c r="ET2530">
        <v>0.70477999999999996</v>
      </c>
      <c r="FO2530">
        <v>52166</v>
      </c>
    </row>
    <row r="2531" spans="1:171" hidden="1" x14ac:dyDescent="0.2">
      <c r="A2531" t="s">
        <v>3727</v>
      </c>
      <c r="B2531" t="s">
        <v>172</v>
      </c>
      <c r="C2531" t="s">
        <v>228</v>
      </c>
      <c r="D2531" t="s">
        <v>229</v>
      </c>
      <c r="E2531">
        <v>12</v>
      </c>
      <c r="F2531">
        <v>12.25</v>
      </c>
      <c r="G2531">
        <v>-61.5</v>
      </c>
      <c r="H2531">
        <v>-61.75</v>
      </c>
      <c r="I2531" t="s">
        <v>174</v>
      </c>
      <c r="L2531" t="s">
        <v>3743</v>
      </c>
      <c r="M2531" t="s">
        <v>3734</v>
      </c>
      <c r="N2531" t="s">
        <v>208</v>
      </c>
      <c r="O2531" t="s">
        <v>237</v>
      </c>
      <c r="V2531" t="s">
        <v>178</v>
      </c>
      <c r="AA2531" t="s">
        <v>3730</v>
      </c>
      <c r="ET2531">
        <v>0.70450999999999997</v>
      </c>
      <c r="FO2531">
        <v>52167</v>
      </c>
    </row>
    <row r="2532" spans="1:171" hidden="1" x14ac:dyDescent="0.2">
      <c r="A2532" t="s">
        <v>3727</v>
      </c>
      <c r="B2532" t="s">
        <v>172</v>
      </c>
      <c r="C2532" t="s">
        <v>242</v>
      </c>
      <c r="D2532" t="s">
        <v>243</v>
      </c>
      <c r="E2532">
        <v>12</v>
      </c>
      <c r="F2532">
        <v>12.25</v>
      </c>
      <c r="G2532">
        <v>-61.5</v>
      </c>
      <c r="H2532">
        <v>-61.75</v>
      </c>
      <c r="I2532" t="s">
        <v>174</v>
      </c>
      <c r="L2532" t="s">
        <v>3744</v>
      </c>
      <c r="M2532" t="s">
        <v>3732</v>
      </c>
      <c r="N2532" t="s">
        <v>247</v>
      </c>
      <c r="O2532" t="s">
        <v>248</v>
      </c>
      <c r="V2532" t="s">
        <v>178</v>
      </c>
      <c r="AA2532" t="s">
        <v>3730</v>
      </c>
      <c r="ET2532">
        <v>0.70440000000000003</v>
      </c>
      <c r="FO2532">
        <v>52175</v>
      </c>
    </row>
    <row r="2533" spans="1:171" hidden="1" x14ac:dyDescent="0.2">
      <c r="A2533" t="s">
        <v>3727</v>
      </c>
      <c r="B2533" t="s">
        <v>172</v>
      </c>
      <c r="C2533" t="s">
        <v>341</v>
      </c>
      <c r="E2533">
        <v>12</v>
      </c>
      <c r="F2533">
        <v>12.25</v>
      </c>
      <c r="G2533">
        <v>-61.5</v>
      </c>
      <c r="H2533">
        <v>-61.75</v>
      </c>
      <c r="I2533" t="s">
        <v>174</v>
      </c>
      <c r="L2533" t="s">
        <v>3745</v>
      </c>
      <c r="M2533" t="s">
        <v>3732</v>
      </c>
      <c r="N2533" t="s">
        <v>346</v>
      </c>
      <c r="O2533" t="s">
        <v>346</v>
      </c>
      <c r="V2533" t="s">
        <v>178</v>
      </c>
      <c r="AA2533" t="s">
        <v>3730</v>
      </c>
      <c r="ET2533">
        <v>0.70425000000000004</v>
      </c>
      <c r="FO2533">
        <v>52177</v>
      </c>
    </row>
    <row r="2534" spans="1:171" hidden="1" x14ac:dyDescent="0.2">
      <c r="A2534" t="s">
        <v>3727</v>
      </c>
      <c r="B2534" t="s">
        <v>172</v>
      </c>
      <c r="C2534" t="s">
        <v>341</v>
      </c>
      <c r="E2534">
        <v>12</v>
      </c>
      <c r="F2534">
        <v>12.25</v>
      </c>
      <c r="G2534">
        <v>-61.5</v>
      </c>
      <c r="H2534">
        <v>-61.75</v>
      </c>
      <c r="I2534" t="s">
        <v>174</v>
      </c>
      <c r="L2534" t="s">
        <v>3746</v>
      </c>
      <c r="M2534" t="s">
        <v>3732</v>
      </c>
      <c r="N2534" t="s">
        <v>346</v>
      </c>
      <c r="O2534" t="s">
        <v>346</v>
      </c>
      <c r="V2534" t="s">
        <v>178</v>
      </c>
      <c r="AA2534" t="s">
        <v>3730</v>
      </c>
      <c r="DO2534">
        <v>18.2</v>
      </c>
      <c r="DP2534">
        <v>40.5</v>
      </c>
      <c r="DR2534">
        <v>21.4</v>
      </c>
      <c r="DS2534">
        <v>4.74</v>
      </c>
      <c r="DT2534">
        <v>1.43</v>
      </c>
      <c r="DU2534">
        <v>4.2699999999999996</v>
      </c>
      <c r="DW2534">
        <v>3.46</v>
      </c>
      <c r="DY2534">
        <v>1.85</v>
      </c>
      <c r="EA2534">
        <v>1.59</v>
      </c>
      <c r="EQ2534">
        <v>0.51297999999999999</v>
      </c>
      <c r="ET2534">
        <v>0.70413999999999999</v>
      </c>
      <c r="FO2534">
        <v>52178</v>
      </c>
    </row>
    <row r="2535" spans="1:171" hidden="1" x14ac:dyDescent="0.2">
      <c r="A2535" t="s">
        <v>3727</v>
      </c>
      <c r="B2535" t="s">
        <v>172</v>
      </c>
      <c r="C2535" t="s">
        <v>341</v>
      </c>
      <c r="E2535">
        <v>12</v>
      </c>
      <c r="F2535">
        <v>12.25</v>
      </c>
      <c r="G2535">
        <v>-61.5</v>
      </c>
      <c r="H2535">
        <v>-61.75</v>
      </c>
      <c r="I2535" t="s">
        <v>174</v>
      </c>
      <c r="L2535" t="s">
        <v>3747</v>
      </c>
      <c r="M2535" t="s">
        <v>3734</v>
      </c>
      <c r="N2535" t="s">
        <v>346</v>
      </c>
      <c r="O2535" t="s">
        <v>346</v>
      </c>
      <c r="V2535" t="s">
        <v>178</v>
      </c>
      <c r="AA2535" t="s">
        <v>3730</v>
      </c>
      <c r="ET2535">
        <v>0.70408999999999999</v>
      </c>
      <c r="FO2535">
        <v>52180</v>
      </c>
    </row>
    <row r="2536" spans="1:171" hidden="1" x14ac:dyDescent="0.2">
      <c r="A2536" t="s">
        <v>3727</v>
      </c>
      <c r="B2536" t="s">
        <v>172</v>
      </c>
      <c r="C2536" t="s">
        <v>567</v>
      </c>
      <c r="D2536" t="s">
        <v>3748</v>
      </c>
      <c r="E2536">
        <v>12</v>
      </c>
      <c r="F2536">
        <v>12.25</v>
      </c>
      <c r="G2536">
        <v>-61.5</v>
      </c>
      <c r="H2536">
        <v>-61.75</v>
      </c>
      <c r="I2536" t="s">
        <v>174</v>
      </c>
      <c r="L2536" t="s">
        <v>3749</v>
      </c>
      <c r="M2536" t="s">
        <v>3729</v>
      </c>
      <c r="Q2536" t="s">
        <v>2680</v>
      </c>
      <c r="V2536" t="s">
        <v>178</v>
      </c>
      <c r="AA2536" t="s">
        <v>3730</v>
      </c>
      <c r="ET2536">
        <v>0.70535999999999999</v>
      </c>
      <c r="FO2536">
        <v>52181</v>
      </c>
    </row>
    <row r="2537" spans="1:171" hidden="1" x14ac:dyDescent="0.2">
      <c r="A2537" t="s">
        <v>3727</v>
      </c>
      <c r="B2537" t="s">
        <v>172</v>
      </c>
      <c r="C2537" t="s">
        <v>567</v>
      </c>
      <c r="D2537" t="s">
        <v>3748</v>
      </c>
      <c r="E2537">
        <v>12</v>
      </c>
      <c r="F2537">
        <v>12.25</v>
      </c>
      <c r="G2537">
        <v>-61.5</v>
      </c>
      <c r="H2537">
        <v>-61.75</v>
      </c>
      <c r="I2537" t="s">
        <v>174</v>
      </c>
      <c r="L2537" t="s">
        <v>3750</v>
      </c>
      <c r="M2537" t="s">
        <v>3751</v>
      </c>
      <c r="Q2537" t="s">
        <v>2680</v>
      </c>
      <c r="V2537" t="s">
        <v>178</v>
      </c>
      <c r="AA2537" t="s">
        <v>3730</v>
      </c>
      <c r="ET2537">
        <v>0.70496999999999999</v>
      </c>
      <c r="FO2537">
        <v>52182</v>
      </c>
    </row>
    <row r="2538" spans="1:171" hidden="1" x14ac:dyDescent="0.2">
      <c r="A2538" t="s">
        <v>3727</v>
      </c>
      <c r="B2538" t="s">
        <v>172</v>
      </c>
      <c r="C2538" t="s">
        <v>567</v>
      </c>
      <c r="E2538">
        <v>12</v>
      </c>
      <c r="F2538">
        <v>12.25</v>
      </c>
      <c r="G2538">
        <v>-61.5</v>
      </c>
      <c r="H2538">
        <v>-61.75</v>
      </c>
      <c r="I2538" t="s">
        <v>174</v>
      </c>
      <c r="L2538" t="s">
        <v>3752</v>
      </c>
      <c r="M2538" t="s">
        <v>3753</v>
      </c>
      <c r="Q2538" t="s">
        <v>2680</v>
      </c>
      <c r="V2538" t="s">
        <v>178</v>
      </c>
      <c r="AA2538" t="s">
        <v>3730</v>
      </c>
      <c r="ET2538">
        <v>0.70460999999999996</v>
      </c>
      <c r="FO2538">
        <v>52183</v>
      </c>
    </row>
    <row r="2539" spans="1:171" hidden="1" x14ac:dyDescent="0.2">
      <c r="A2539" t="s">
        <v>3727</v>
      </c>
      <c r="B2539" t="s">
        <v>172</v>
      </c>
      <c r="C2539" t="s">
        <v>567</v>
      </c>
      <c r="D2539" t="s">
        <v>3754</v>
      </c>
      <c r="E2539">
        <v>12</v>
      </c>
      <c r="F2539">
        <v>12.25</v>
      </c>
      <c r="G2539">
        <v>-61.5</v>
      </c>
      <c r="H2539">
        <v>-61.75</v>
      </c>
      <c r="I2539" t="s">
        <v>174</v>
      </c>
      <c r="L2539" t="s">
        <v>3755</v>
      </c>
      <c r="M2539" t="s">
        <v>3734</v>
      </c>
      <c r="V2539" t="s">
        <v>178</v>
      </c>
      <c r="AA2539" t="s">
        <v>3730</v>
      </c>
      <c r="ET2539">
        <v>0.70525000000000004</v>
      </c>
      <c r="FO2539">
        <v>52185</v>
      </c>
    </row>
    <row r="2540" spans="1:171" hidden="1" x14ac:dyDescent="0.2">
      <c r="A2540" t="s">
        <v>3727</v>
      </c>
      <c r="B2540" t="s">
        <v>172</v>
      </c>
      <c r="C2540" t="s">
        <v>567</v>
      </c>
      <c r="D2540" t="s">
        <v>3756</v>
      </c>
      <c r="E2540">
        <v>12</v>
      </c>
      <c r="F2540">
        <v>12.25</v>
      </c>
      <c r="G2540">
        <v>-61.5</v>
      </c>
      <c r="H2540">
        <v>-61.75</v>
      </c>
      <c r="I2540" t="s">
        <v>174</v>
      </c>
      <c r="L2540" t="s">
        <v>3757</v>
      </c>
      <c r="M2540" t="s">
        <v>3729</v>
      </c>
      <c r="V2540" t="s">
        <v>178</v>
      </c>
      <c r="AA2540" t="s">
        <v>3730</v>
      </c>
      <c r="EQ2540">
        <v>0.51288</v>
      </c>
      <c r="ET2540">
        <v>0.70570999999999995</v>
      </c>
      <c r="FO2540">
        <v>52186</v>
      </c>
    </row>
    <row r="2541" spans="1:171" hidden="1" x14ac:dyDescent="0.2">
      <c r="A2541" t="s">
        <v>3727</v>
      </c>
      <c r="B2541" t="s">
        <v>172</v>
      </c>
      <c r="C2541" t="s">
        <v>567</v>
      </c>
      <c r="E2541">
        <v>12</v>
      </c>
      <c r="F2541">
        <v>12.25</v>
      </c>
      <c r="G2541">
        <v>-61.5</v>
      </c>
      <c r="H2541">
        <v>-61.75</v>
      </c>
      <c r="I2541" t="s">
        <v>174</v>
      </c>
      <c r="L2541" t="s">
        <v>3758</v>
      </c>
      <c r="M2541" t="s">
        <v>3753</v>
      </c>
      <c r="V2541" t="s">
        <v>178</v>
      </c>
      <c r="AA2541" t="s">
        <v>3730</v>
      </c>
      <c r="ET2541">
        <v>0.70523000000000002</v>
      </c>
      <c r="FO2541">
        <v>52189</v>
      </c>
    </row>
    <row r="2542" spans="1:171" hidden="1" x14ac:dyDescent="0.2">
      <c r="A2542" t="s">
        <v>3727</v>
      </c>
      <c r="B2542" t="s">
        <v>172</v>
      </c>
      <c r="C2542" t="s">
        <v>567</v>
      </c>
      <c r="E2542">
        <v>12</v>
      </c>
      <c r="F2542">
        <v>12.25</v>
      </c>
      <c r="G2542">
        <v>-61.5</v>
      </c>
      <c r="H2542">
        <v>-61.75</v>
      </c>
      <c r="I2542" t="s">
        <v>174</v>
      </c>
      <c r="L2542" t="s">
        <v>3759</v>
      </c>
      <c r="M2542" t="s">
        <v>3729</v>
      </c>
      <c r="V2542" t="s">
        <v>178</v>
      </c>
      <c r="AA2542" t="s">
        <v>3730</v>
      </c>
      <c r="ET2542">
        <v>0.70520000000000005</v>
      </c>
      <c r="FO2542">
        <v>52192</v>
      </c>
    </row>
    <row r="2543" spans="1:171" hidden="1" x14ac:dyDescent="0.2">
      <c r="A2543" t="s">
        <v>3760</v>
      </c>
      <c r="B2543" t="s">
        <v>172</v>
      </c>
      <c r="C2543" t="s">
        <v>251</v>
      </c>
      <c r="D2543" t="s">
        <v>3761</v>
      </c>
      <c r="E2543">
        <v>13.75</v>
      </c>
      <c r="F2543">
        <v>14.5</v>
      </c>
      <c r="G2543">
        <v>-60.9</v>
      </c>
      <c r="H2543">
        <v>-61.1</v>
      </c>
      <c r="I2543" t="s">
        <v>174</v>
      </c>
      <c r="L2543" t="s">
        <v>3762</v>
      </c>
      <c r="M2543" t="s">
        <v>3763</v>
      </c>
      <c r="V2543" t="s">
        <v>178</v>
      </c>
      <c r="AA2543" t="s">
        <v>3764</v>
      </c>
      <c r="ET2543">
        <v>0.70379999999999998</v>
      </c>
      <c r="FO2543">
        <v>52729</v>
      </c>
    </row>
    <row r="2544" spans="1:171" hidden="1" x14ac:dyDescent="0.2">
      <c r="A2544" t="s">
        <v>3760</v>
      </c>
      <c r="B2544" t="s">
        <v>172</v>
      </c>
      <c r="C2544" t="s">
        <v>251</v>
      </c>
      <c r="D2544" t="s">
        <v>2558</v>
      </c>
      <c r="E2544">
        <v>13.75</v>
      </c>
      <c r="F2544">
        <v>14.5</v>
      </c>
      <c r="G2544">
        <v>-60.9</v>
      </c>
      <c r="H2544">
        <v>-61.1</v>
      </c>
      <c r="I2544" t="s">
        <v>174</v>
      </c>
      <c r="L2544" t="s">
        <v>3765</v>
      </c>
      <c r="M2544" t="s">
        <v>3766</v>
      </c>
      <c r="V2544" t="s">
        <v>178</v>
      </c>
      <c r="AA2544" t="s">
        <v>3764</v>
      </c>
      <c r="ET2544">
        <v>0.70540000000000003</v>
      </c>
      <c r="FO2544">
        <v>52730</v>
      </c>
    </row>
    <row r="2545" spans="1:171" hidden="1" x14ac:dyDescent="0.2">
      <c r="A2545" t="s">
        <v>3760</v>
      </c>
      <c r="B2545" t="s">
        <v>172</v>
      </c>
      <c r="C2545" t="s">
        <v>1010</v>
      </c>
      <c r="D2545" t="s">
        <v>3767</v>
      </c>
      <c r="E2545">
        <v>13.75</v>
      </c>
      <c r="F2545">
        <v>14.5</v>
      </c>
      <c r="G2545">
        <v>-60.9</v>
      </c>
      <c r="H2545">
        <v>-61.1</v>
      </c>
      <c r="I2545" t="s">
        <v>174</v>
      </c>
      <c r="L2545" t="s">
        <v>3768</v>
      </c>
      <c r="M2545" t="s">
        <v>3766</v>
      </c>
      <c r="U2545" t="s">
        <v>3769</v>
      </c>
      <c r="V2545" t="s">
        <v>178</v>
      </c>
      <c r="AA2545" t="s">
        <v>3764</v>
      </c>
      <c r="ET2545">
        <v>0.7046</v>
      </c>
      <c r="FO2545">
        <v>52731</v>
      </c>
    </row>
    <row r="2546" spans="1:171" hidden="1" x14ac:dyDescent="0.2">
      <c r="A2546" t="s">
        <v>3760</v>
      </c>
      <c r="B2546" t="s">
        <v>172</v>
      </c>
      <c r="C2546" t="s">
        <v>1010</v>
      </c>
      <c r="D2546" t="s">
        <v>2439</v>
      </c>
      <c r="E2546">
        <v>13.75</v>
      </c>
      <c r="F2546">
        <v>14.5</v>
      </c>
      <c r="G2546">
        <v>-60.9</v>
      </c>
      <c r="H2546">
        <v>-61.1</v>
      </c>
      <c r="I2546" t="s">
        <v>174</v>
      </c>
      <c r="L2546" t="s">
        <v>3770</v>
      </c>
      <c r="M2546" t="s">
        <v>3766</v>
      </c>
      <c r="V2546" t="s">
        <v>178</v>
      </c>
      <c r="AA2546" t="s">
        <v>3764</v>
      </c>
      <c r="ET2546">
        <v>0.70430000000000004</v>
      </c>
      <c r="FO2546">
        <v>52732</v>
      </c>
    </row>
    <row r="2547" spans="1:171" hidden="1" x14ac:dyDescent="0.2">
      <c r="A2547" t="s">
        <v>3760</v>
      </c>
      <c r="B2547" t="s">
        <v>172</v>
      </c>
      <c r="C2547" t="s">
        <v>1010</v>
      </c>
      <c r="D2547" t="s">
        <v>3771</v>
      </c>
      <c r="E2547">
        <v>13.75</v>
      </c>
      <c r="F2547">
        <v>14.5</v>
      </c>
      <c r="G2547">
        <v>-60.9</v>
      </c>
      <c r="H2547">
        <v>-61.1</v>
      </c>
      <c r="I2547" t="s">
        <v>174</v>
      </c>
      <c r="L2547" t="s">
        <v>3772</v>
      </c>
      <c r="M2547" t="s">
        <v>3773</v>
      </c>
      <c r="V2547" t="s">
        <v>178</v>
      </c>
      <c r="AA2547" t="s">
        <v>3764</v>
      </c>
      <c r="ET2547">
        <v>0.70920000000000005</v>
      </c>
      <c r="FO2547">
        <v>52733</v>
      </c>
    </row>
    <row r="2548" spans="1:171" hidden="1" x14ac:dyDescent="0.2">
      <c r="A2548" t="s">
        <v>3760</v>
      </c>
      <c r="B2548" t="s">
        <v>172</v>
      </c>
      <c r="C2548" t="s">
        <v>1010</v>
      </c>
      <c r="D2548" t="s">
        <v>1027</v>
      </c>
      <c r="E2548">
        <v>13.75</v>
      </c>
      <c r="F2548">
        <v>14.5</v>
      </c>
      <c r="G2548">
        <v>-60.9</v>
      </c>
      <c r="H2548">
        <v>-61.1</v>
      </c>
      <c r="I2548" t="s">
        <v>174</v>
      </c>
      <c r="L2548" t="s">
        <v>3774</v>
      </c>
      <c r="M2548" t="s">
        <v>3775</v>
      </c>
      <c r="V2548" t="s">
        <v>178</v>
      </c>
      <c r="AA2548" t="s">
        <v>3764</v>
      </c>
      <c r="ET2548">
        <v>0.70779999999999998</v>
      </c>
      <c r="FO2548">
        <v>52734</v>
      </c>
    </row>
    <row r="2549" spans="1:171" hidden="1" x14ac:dyDescent="0.2">
      <c r="A2549" t="s">
        <v>3760</v>
      </c>
      <c r="B2549" t="s">
        <v>172</v>
      </c>
      <c r="C2549" t="s">
        <v>1010</v>
      </c>
      <c r="D2549" t="s">
        <v>3776</v>
      </c>
      <c r="E2549">
        <v>13.75</v>
      </c>
      <c r="F2549">
        <v>14.5</v>
      </c>
      <c r="G2549">
        <v>-60.9</v>
      </c>
      <c r="H2549">
        <v>-61.1</v>
      </c>
      <c r="I2549" t="s">
        <v>174</v>
      </c>
      <c r="L2549" t="s">
        <v>3777</v>
      </c>
      <c r="M2549" t="s">
        <v>3775</v>
      </c>
      <c r="V2549" t="s">
        <v>178</v>
      </c>
      <c r="AA2549" t="s">
        <v>3764</v>
      </c>
      <c r="ET2549">
        <v>0.70889999999999997</v>
      </c>
      <c r="FO2549">
        <v>52735</v>
      </c>
    </row>
    <row r="2550" spans="1:171" hidden="1" x14ac:dyDescent="0.2">
      <c r="A2550" t="s">
        <v>3760</v>
      </c>
      <c r="B2550" t="s">
        <v>172</v>
      </c>
      <c r="C2550" t="s">
        <v>1010</v>
      </c>
      <c r="D2550" t="s">
        <v>3776</v>
      </c>
      <c r="E2550">
        <v>13.75</v>
      </c>
      <c r="F2550">
        <v>14.5</v>
      </c>
      <c r="G2550">
        <v>-60.9</v>
      </c>
      <c r="H2550">
        <v>-61.1</v>
      </c>
      <c r="I2550" t="s">
        <v>174</v>
      </c>
      <c r="L2550" t="s">
        <v>3777</v>
      </c>
      <c r="M2550" t="s">
        <v>3775</v>
      </c>
      <c r="V2550" t="s">
        <v>178</v>
      </c>
      <c r="AA2550" t="s">
        <v>3764</v>
      </c>
      <c r="ET2550">
        <v>0.7087</v>
      </c>
      <c r="FO2550">
        <v>52736</v>
      </c>
    </row>
    <row r="2551" spans="1:171" hidden="1" x14ac:dyDescent="0.2">
      <c r="A2551" t="s">
        <v>3760</v>
      </c>
      <c r="B2551" t="s">
        <v>172</v>
      </c>
      <c r="C2551" t="s">
        <v>1154</v>
      </c>
      <c r="D2551" t="s">
        <v>2417</v>
      </c>
      <c r="E2551">
        <v>13.1</v>
      </c>
      <c r="F2551">
        <v>13.4</v>
      </c>
      <c r="G2551">
        <v>-61</v>
      </c>
      <c r="H2551">
        <v>-61.3</v>
      </c>
      <c r="I2551" t="s">
        <v>174</v>
      </c>
      <c r="L2551" t="s">
        <v>3778</v>
      </c>
      <c r="M2551" t="s">
        <v>3766</v>
      </c>
      <c r="V2551" t="s">
        <v>178</v>
      </c>
      <c r="AA2551" t="s">
        <v>3764</v>
      </c>
      <c r="ET2551">
        <v>0.70399999999999996</v>
      </c>
      <c r="FO2551">
        <v>52737</v>
      </c>
    </row>
    <row r="2552" spans="1:171" hidden="1" x14ac:dyDescent="0.2">
      <c r="A2552" t="s">
        <v>3760</v>
      </c>
      <c r="B2552" t="s">
        <v>172</v>
      </c>
      <c r="C2552" t="s">
        <v>310</v>
      </c>
      <c r="D2552" t="s">
        <v>3779</v>
      </c>
      <c r="E2552">
        <v>13.1</v>
      </c>
      <c r="F2552">
        <v>13.4</v>
      </c>
      <c r="G2552">
        <v>-61</v>
      </c>
      <c r="H2552">
        <v>-61.3</v>
      </c>
      <c r="I2552" t="s">
        <v>174</v>
      </c>
      <c r="L2552" t="s">
        <v>3780</v>
      </c>
      <c r="M2552" t="s">
        <v>3766</v>
      </c>
      <c r="V2552" t="s">
        <v>178</v>
      </c>
      <c r="AA2552" t="s">
        <v>3764</v>
      </c>
      <c r="ET2552">
        <v>0.70379999999999998</v>
      </c>
      <c r="FO2552">
        <v>52738</v>
      </c>
    </row>
    <row r="2553" spans="1:171" hidden="1" x14ac:dyDescent="0.2">
      <c r="A2553" t="s">
        <v>3760</v>
      </c>
      <c r="B2553" t="s">
        <v>172</v>
      </c>
      <c r="C2553" t="s">
        <v>1154</v>
      </c>
      <c r="D2553" t="s">
        <v>3781</v>
      </c>
      <c r="E2553">
        <v>13.1</v>
      </c>
      <c r="F2553">
        <v>13.4</v>
      </c>
      <c r="G2553">
        <v>-61</v>
      </c>
      <c r="H2553">
        <v>-61.3</v>
      </c>
      <c r="I2553" t="s">
        <v>174</v>
      </c>
      <c r="L2553" t="s">
        <v>3782</v>
      </c>
      <c r="M2553" t="s">
        <v>3766</v>
      </c>
      <c r="V2553" t="s">
        <v>178</v>
      </c>
      <c r="AA2553" t="s">
        <v>3764</v>
      </c>
      <c r="ET2553">
        <v>0.70430000000000004</v>
      </c>
      <c r="FO2553">
        <v>52739</v>
      </c>
    </row>
    <row r="2554" spans="1:171" hidden="1" x14ac:dyDescent="0.2">
      <c r="A2554" t="s">
        <v>3760</v>
      </c>
      <c r="B2554" t="s">
        <v>172</v>
      </c>
      <c r="C2554" t="s">
        <v>1154</v>
      </c>
      <c r="D2554" t="s">
        <v>3783</v>
      </c>
      <c r="E2554">
        <v>13.1</v>
      </c>
      <c r="F2554">
        <v>13.4</v>
      </c>
      <c r="G2554">
        <v>-61</v>
      </c>
      <c r="H2554">
        <v>-61.3</v>
      </c>
      <c r="I2554" t="s">
        <v>174</v>
      </c>
      <c r="L2554" t="s">
        <v>3784</v>
      </c>
      <c r="M2554" t="s">
        <v>3773</v>
      </c>
      <c r="V2554" t="s">
        <v>178</v>
      </c>
      <c r="AA2554" t="s">
        <v>3764</v>
      </c>
      <c r="ET2554">
        <v>0.70389999999999997</v>
      </c>
      <c r="FO2554">
        <v>52740</v>
      </c>
    </row>
    <row r="2555" spans="1:171" hidden="1" x14ac:dyDescent="0.2">
      <c r="A2555" t="s">
        <v>3760</v>
      </c>
      <c r="B2555" t="s">
        <v>172</v>
      </c>
      <c r="C2555" t="s">
        <v>1154</v>
      </c>
      <c r="D2555" t="s">
        <v>3785</v>
      </c>
      <c r="E2555">
        <v>13.1</v>
      </c>
      <c r="F2555">
        <v>13.4</v>
      </c>
      <c r="G2555">
        <v>-61</v>
      </c>
      <c r="H2555">
        <v>-61.3</v>
      </c>
      <c r="I2555" t="s">
        <v>174</v>
      </c>
      <c r="L2555" t="s">
        <v>3786</v>
      </c>
      <c r="M2555" t="s">
        <v>3766</v>
      </c>
      <c r="V2555" t="s">
        <v>178</v>
      </c>
      <c r="AA2555" t="s">
        <v>3764</v>
      </c>
      <c r="ET2555">
        <v>0.70369999999999999</v>
      </c>
      <c r="FO2555">
        <v>52741</v>
      </c>
    </row>
    <row r="2556" spans="1:171" hidden="1" x14ac:dyDescent="0.2">
      <c r="A2556" t="s">
        <v>3760</v>
      </c>
      <c r="B2556" t="s">
        <v>172</v>
      </c>
      <c r="C2556" t="s">
        <v>310</v>
      </c>
      <c r="D2556" t="s">
        <v>3787</v>
      </c>
      <c r="E2556">
        <v>13.1</v>
      </c>
      <c r="F2556">
        <v>13.4</v>
      </c>
      <c r="G2556">
        <v>-61</v>
      </c>
      <c r="H2556">
        <v>-61.3</v>
      </c>
      <c r="I2556" t="s">
        <v>174</v>
      </c>
      <c r="L2556" t="s">
        <v>3788</v>
      </c>
      <c r="M2556" t="s">
        <v>3773</v>
      </c>
      <c r="V2556" t="s">
        <v>178</v>
      </c>
      <c r="AA2556" t="s">
        <v>3764</v>
      </c>
      <c r="ET2556">
        <v>0.70409999999999995</v>
      </c>
      <c r="FO2556">
        <v>52742</v>
      </c>
    </row>
    <row r="2557" spans="1:171" hidden="1" x14ac:dyDescent="0.2">
      <c r="A2557" t="s">
        <v>3789</v>
      </c>
      <c r="B2557" t="s">
        <v>172</v>
      </c>
      <c r="C2557" t="s">
        <v>270</v>
      </c>
      <c r="E2557">
        <v>17.25</v>
      </c>
      <c r="F2557">
        <v>17.5</v>
      </c>
      <c r="G2557">
        <v>-62.6</v>
      </c>
      <c r="H2557">
        <v>-62.85</v>
      </c>
      <c r="I2557" t="s">
        <v>174</v>
      </c>
      <c r="L2557" t="s">
        <v>3790</v>
      </c>
      <c r="M2557" t="s">
        <v>3791</v>
      </c>
      <c r="V2557" t="s">
        <v>178</v>
      </c>
      <c r="AA2557" t="s">
        <v>3792</v>
      </c>
      <c r="CO2557">
        <v>1</v>
      </c>
      <c r="CW2557">
        <v>16.2</v>
      </c>
      <c r="CX2557">
        <v>291</v>
      </c>
      <c r="ET2557">
        <v>0.70389999999999997</v>
      </c>
      <c r="FO2557">
        <v>52983</v>
      </c>
    </row>
    <row r="2558" spans="1:171" hidden="1" x14ac:dyDescent="0.2">
      <c r="A2558" t="s">
        <v>3789</v>
      </c>
      <c r="B2558" t="s">
        <v>172</v>
      </c>
      <c r="C2558" t="s">
        <v>310</v>
      </c>
      <c r="D2558" t="s">
        <v>1728</v>
      </c>
      <c r="E2558">
        <v>13.1</v>
      </c>
      <c r="F2558">
        <v>13.4</v>
      </c>
      <c r="G2558">
        <v>-61</v>
      </c>
      <c r="H2558">
        <v>-61.3</v>
      </c>
      <c r="I2558" t="s">
        <v>174</v>
      </c>
      <c r="L2558" t="s">
        <v>3793</v>
      </c>
      <c r="M2558" t="s">
        <v>3794</v>
      </c>
      <c r="V2558" t="s">
        <v>178</v>
      </c>
      <c r="AA2558" t="s">
        <v>3792</v>
      </c>
      <c r="CO2558">
        <v>200</v>
      </c>
      <c r="CW2558">
        <v>7.9</v>
      </c>
      <c r="CX2558">
        <v>228</v>
      </c>
      <c r="ET2558">
        <v>0.70399999999999996</v>
      </c>
      <c r="FO2558">
        <v>52984</v>
      </c>
    </row>
    <row r="2559" spans="1:171" hidden="1" x14ac:dyDescent="0.2">
      <c r="A2559" t="s">
        <v>3789</v>
      </c>
      <c r="B2559" t="s">
        <v>172</v>
      </c>
      <c r="C2559" t="s">
        <v>310</v>
      </c>
      <c r="D2559" t="s">
        <v>1728</v>
      </c>
      <c r="E2559">
        <v>13.1</v>
      </c>
      <c r="F2559">
        <v>13.4</v>
      </c>
      <c r="G2559">
        <v>-61</v>
      </c>
      <c r="H2559">
        <v>-61.3</v>
      </c>
      <c r="I2559" t="s">
        <v>174</v>
      </c>
      <c r="L2559" t="s">
        <v>3795</v>
      </c>
      <c r="M2559" t="s">
        <v>3794</v>
      </c>
      <c r="V2559" t="s">
        <v>178</v>
      </c>
      <c r="AA2559" t="s">
        <v>3792</v>
      </c>
      <c r="CO2559">
        <v>82</v>
      </c>
      <c r="CW2559">
        <v>8.6999999999999993</v>
      </c>
      <c r="CX2559">
        <v>178</v>
      </c>
      <c r="ET2559">
        <v>0.70430000000000004</v>
      </c>
      <c r="FO2559">
        <v>52985</v>
      </c>
    </row>
    <row r="2560" spans="1:171" hidden="1" x14ac:dyDescent="0.2">
      <c r="A2560" t="s">
        <v>3789</v>
      </c>
      <c r="B2560" t="s">
        <v>172</v>
      </c>
      <c r="C2560" t="s">
        <v>310</v>
      </c>
      <c r="D2560" t="s">
        <v>1728</v>
      </c>
      <c r="E2560">
        <v>13.1</v>
      </c>
      <c r="F2560">
        <v>13.4</v>
      </c>
      <c r="G2560">
        <v>-61</v>
      </c>
      <c r="H2560">
        <v>-61.3</v>
      </c>
      <c r="I2560" t="s">
        <v>174</v>
      </c>
      <c r="L2560" t="s">
        <v>3796</v>
      </c>
      <c r="M2560" t="s">
        <v>3794</v>
      </c>
      <c r="V2560" t="s">
        <v>178</v>
      </c>
      <c r="AA2560" t="s">
        <v>3792</v>
      </c>
      <c r="CO2560">
        <v>66</v>
      </c>
      <c r="CW2560">
        <v>11.5</v>
      </c>
      <c r="CX2560">
        <v>212</v>
      </c>
      <c r="ET2560">
        <v>0.70420000000000005</v>
      </c>
      <c r="FO2560">
        <v>52986</v>
      </c>
    </row>
    <row r="2561" spans="1:171" hidden="1" x14ac:dyDescent="0.2">
      <c r="A2561" t="s">
        <v>3789</v>
      </c>
      <c r="B2561" t="s">
        <v>172</v>
      </c>
      <c r="C2561" t="s">
        <v>310</v>
      </c>
      <c r="D2561" t="s">
        <v>1728</v>
      </c>
      <c r="E2561">
        <v>13.1</v>
      </c>
      <c r="F2561">
        <v>13.4</v>
      </c>
      <c r="G2561">
        <v>-61</v>
      </c>
      <c r="H2561">
        <v>-61.3</v>
      </c>
      <c r="I2561" t="s">
        <v>174</v>
      </c>
      <c r="L2561" t="s">
        <v>3797</v>
      </c>
      <c r="M2561" t="s">
        <v>3794</v>
      </c>
      <c r="V2561" t="s">
        <v>178</v>
      </c>
      <c r="AA2561" t="s">
        <v>3792</v>
      </c>
      <c r="CO2561">
        <v>10</v>
      </c>
      <c r="CW2561">
        <v>13.7</v>
      </c>
      <c r="CX2561">
        <v>225</v>
      </c>
      <c r="ET2561">
        <v>0.70399999999999996</v>
      </c>
      <c r="FO2561">
        <v>52987</v>
      </c>
    </row>
    <row r="2562" spans="1:171" hidden="1" x14ac:dyDescent="0.2">
      <c r="A2562" t="s">
        <v>3789</v>
      </c>
      <c r="B2562" t="s">
        <v>172</v>
      </c>
      <c r="C2562" t="s">
        <v>310</v>
      </c>
      <c r="D2562" t="s">
        <v>1728</v>
      </c>
      <c r="E2562">
        <v>13.1</v>
      </c>
      <c r="F2562">
        <v>13.4</v>
      </c>
      <c r="G2562">
        <v>-61</v>
      </c>
      <c r="H2562">
        <v>-61.3</v>
      </c>
      <c r="I2562" t="s">
        <v>174</v>
      </c>
      <c r="L2562" t="s">
        <v>3798</v>
      </c>
      <c r="M2562" t="s">
        <v>3794</v>
      </c>
      <c r="V2562" t="s">
        <v>178</v>
      </c>
      <c r="AA2562" t="s">
        <v>3792</v>
      </c>
      <c r="CO2562">
        <v>20</v>
      </c>
      <c r="CW2562">
        <v>11.8</v>
      </c>
      <c r="CX2562">
        <v>224</v>
      </c>
      <c r="ET2562">
        <v>0.70399999999999996</v>
      </c>
      <c r="FO2562">
        <v>52988</v>
      </c>
    </row>
    <row r="2563" spans="1:171" hidden="1" x14ac:dyDescent="0.2">
      <c r="A2563" t="s">
        <v>3789</v>
      </c>
      <c r="B2563" t="s">
        <v>172</v>
      </c>
      <c r="C2563" t="s">
        <v>310</v>
      </c>
      <c r="D2563" t="s">
        <v>1728</v>
      </c>
      <c r="E2563">
        <v>13.1</v>
      </c>
      <c r="F2563">
        <v>13.4</v>
      </c>
      <c r="G2563">
        <v>-61</v>
      </c>
      <c r="H2563">
        <v>-61.3</v>
      </c>
      <c r="I2563" t="s">
        <v>174</v>
      </c>
      <c r="L2563" t="s">
        <v>3799</v>
      </c>
      <c r="M2563" t="s">
        <v>3794</v>
      </c>
      <c r="V2563" t="s">
        <v>178</v>
      </c>
      <c r="AA2563" t="s">
        <v>3792</v>
      </c>
      <c r="CO2563">
        <v>10</v>
      </c>
      <c r="CW2563">
        <v>15.9</v>
      </c>
      <c r="CX2563">
        <v>224</v>
      </c>
      <c r="ET2563">
        <v>0.70409999999999995</v>
      </c>
      <c r="FO2563">
        <v>52989</v>
      </c>
    </row>
    <row r="2564" spans="1:171" hidden="1" x14ac:dyDescent="0.2">
      <c r="A2564" t="s">
        <v>3789</v>
      </c>
      <c r="B2564" t="s">
        <v>172</v>
      </c>
      <c r="C2564" t="s">
        <v>310</v>
      </c>
      <c r="D2564" t="s">
        <v>1728</v>
      </c>
      <c r="E2564">
        <v>13.1</v>
      </c>
      <c r="F2564">
        <v>13.4</v>
      </c>
      <c r="G2564">
        <v>-61</v>
      </c>
      <c r="H2564">
        <v>-61.3</v>
      </c>
      <c r="I2564" t="s">
        <v>174</v>
      </c>
      <c r="L2564" t="s">
        <v>3800</v>
      </c>
      <c r="M2564" t="s">
        <v>3794</v>
      </c>
      <c r="V2564" t="s">
        <v>178</v>
      </c>
      <c r="AA2564" t="s">
        <v>3792</v>
      </c>
      <c r="CO2564">
        <v>10</v>
      </c>
      <c r="CW2564">
        <v>14.1</v>
      </c>
      <c r="CX2564">
        <v>217</v>
      </c>
      <c r="ET2564">
        <v>0.70389999999999997</v>
      </c>
      <c r="FO2564">
        <v>52990</v>
      </c>
    </row>
    <row r="2565" spans="1:171" hidden="1" x14ac:dyDescent="0.2">
      <c r="A2565" t="s">
        <v>3789</v>
      </c>
      <c r="B2565" t="s">
        <v>172</v>
      </c>
      <c r="C2565" t="s">
        <v>310</v>
      </c>
      <c r="D2565" t="s">
        <v>1728</v>
      </c>
      <c r="E2565">
        <v>13.1</v>
      </c>
      <c r="F2565">
        <v>13.4</v>
      </c>
      <c r="G2565">
        <v>-61</v>
      </c>
      <c r="H2565">
        <v>-61.3</v>
      </c>
      <c r="I2565" t="s">
        <v>174</v>
      </c>
      <c r="L2565" t="s">
        <v>3801</v>
      </c>
      <c r="M2565" t="s">
        <v>3794</v>
      </c>
      <c r="V2565" t="s">
        <v>178</v>
      </c>
      <c r="AA2565" t="s">
        <v>3792</v>
      </c>
      <c r="CO2565">
        <v>10</v>
      </c>
      <c r="CW2565">
        <v>16.3</v>
      </c>
      <c r="CX2565">
        <v>217</v>
      </c>
      <c r="ET2565">
        <v>0.70389999999999997</v>
      </c>
      <c r="FO2565">
        <v>52991</v>
      </c>
    </row>
    <row r="2566" spans="1:171" hidden="1" x14ac:dyDescent="0.2">
      <c r="A2566" t="s">
        <v>3789</v>
      </c>
      <c r="B2566" t="s">
        <v>172</v>
      </c>
      <c r="C2566" t="s">
        <v>1396</v>
      </c>
      <c r="E2566">
        <v>12.5</v>
      </c>
      <c r="F2566">
        <v>12.5</v>
      </c>
      <c r="G2566">
        <v>-61.5</v>
      </c>
      <c r="H2566">
        <v>-61.5</v>
      </c>
      <c r="I2566" t="s">
        <v>174</v>
      </c>
      <c r="L2566" t="s">
        <v>3802</v>
      </c>
      <c r="M2566" t="s">
        <v>3791</v>
      </c>
      <c r="V2566" t="s">
        <v>178</v>
      </c>
      <c r="AA2566" t="s">
        <v>3792</v>
      </c>
      <c r="CO2566">
        <v>160</v>
      </c>
      <c r="CW2566">
        <v>5.4</v>
      </c>
      <c r="CX2566">
        <v>412</v>
      </c>
      <c r="ET2566">
        <v>0.70520000000000005</v>
      </c>
      <c r="FO2566">
        <v>52992</v>
      </c>
    </row>
    <row r="2567" spans="1:171" hidden="1" x14ac:dyDescent="0.2">
      <c r="A2567" t="s">
        <v>3789</v>
      </c>
      <c r="B2567" t="s">
        <v>172</v>
      </c>
      <c r="C2567" t="s">
        <v>1396</v>
      </c>
      <c r="E2567">
        <v>12.5</v>
      </c>
      <c r="F2567">
        <v>12.5</v>
      </c>
      <c r="G2567">
        <v>-61.5</v>
      </c>
      <c r="H2567">
        <v>-61.5</v>
      </c>
      <c r="I2567" t="s">
        <v>174</v>
      </c>
      <c r="L2567" t="s">
        <v>3803</v>
      </c>
      <c r="M2567" t="s">
        <v>3791</v>
      </c>
      <c r="V2567" t="s">
        <v>178</v>
      </c>
      <c r="AA2567" t="s">
        <v>3792</v>
      </c>
      <c r="CO2567">
        <v>335</v>
      </c>
      <c r="CW2567">
        <v>9.1</v>
      </c>
      <c r="CX2567">
        <v>339</v>
      </c>
      <c r="ET2567">
        <v>0.70509999999999995</v>
      </c>
      <c r="FO2567">
        <v>52993</v>
      </c>
    </row>
    <row r="2568" spans="1:171" hidden="1" x14ac:dyDescent="0.2">
      <c r="A2568" t="s">
        <v>3789</v>
      </c>
      <c r="B2568" t="s">
        <v>172</v>
      </c>
      <c r="C2568" t="s">
        <v>1396</v>
      </c>
      <c r="E2568">
        <v>12.5</v>
      </c>
      <c r="F2568">
        <v>12.5</v>
      </c>
      <c r="G2568">
        <v>-61.5</v>
      </c>
      <c r="H2568">
        <v>-61.5</v>
      </c>
      <c r="I2568" t="s">
        <v>174</v>
      </c>
      <c r="L2568" t="s">
        <v>3804</v>
      </c>
      <c r="M2568" t="s">
        <v>3791</v>
      </c>
      <c r="V2568" t="s">
        <v>178</v>
      </c>
      <c r="AA2568" t="s">
        <v>3792</v>
      </c>
      <c r="CO2568">
        <v>105</v>
      </c>
      <c r="CW2568">
        <v>18.600000000000001</v>
      </c>
      <c r="CX2568">
        <v>455</v>
      </c>
      <c r="ET2568">
        <v>0.70530000000000004</v>
      </c>
      <c r="FO2568">
        <v>52994</v>
      </c>
    </row>
    <row r="2569" spans="1:171" hidden="1" x14ac:dyDescent="0.2">
      <c r="A2569" t="s">
        <v>3789</v>
      </c>
      <c r="B2569" t="s">
        <v>172</v>
      </c>
      <c r="C2569" t="s">
        <v>1396</v>
      </c>
      <c r="E2569">
        <v>12.5</v>
      </c>
      <c r="F2569">
        <v>12.5</v>
      </c>
      <c r="G2569">
        <v>-61.5</v>
      </c>
      <c r="H2569">
        <v>-61.5</v>
      </c>
      <c r="I2569" t="s">
        <v>174</v>
      </c>
      <c r="L2569" t="s">
        <v>3805</v>
      </c>
      <c r="M2569" t="s">
        <v>3794</v>
      </c>
      <c r="V2569" t="s">
        <v>178</v>
      </c>
      <c r="AA2569" t="s">
        <v>3792</v>
      </c>
      <c r="CO2569">
        <v>10</v>
      </c>
      <c r="CW2569">
        <v>21</v>
      </c>
      <c r="CX2569">
        <v>383</v>
      </c>
      <c r="ET2569">
        <v>0.70530000000000004</v>
      </c>
      <c r="FO2569">
        <v>52995</v>
      </c>
    </row>
    <row r="2570" spans="1:171" hidden="1" x14ac:dyDescent="0.2">
      <c r="A2570" t="s">
        <v>3789</v>
      </c>
      <c r="B2570" t="s">
        <v>172</v>
      </c>
      <c r="C2570" t="s">
        <v>1396</v>
      </c>
      <c r="E2570">
        <v>12.5</v>
      </c>
      <c r="F2570">
        <v>12.5</v>
      </c>
      <c r="G2570">
        <v>-61.5</v>
      </c>
      <c r="H2570">
        <v>-61.5</v>
      </c>
      <c r="I2570" t="s">
        <v>174</v>
      </c>
      <c r="L2570" t="s">
        <v>3806</v>
      </c>
      <c r="M2570" t="s">
        <v>3807</v>
      </c>
      <c r="V2570" t="s">
        <v>178</v>
      </c>
      <c r="AA2570" t="s">
        <v>3792</v>
      </c>
      <c r="CO2570">
        <v>10</v>
      </c>
      <c r="CW2570">
        <v>35</v>
      </c>
      <c r="CX2570">
        <v>628</v>
      </c>
      <c r="ET2570">
        <v>0.70540000000000003</v>
      </c>
      <c r="FO2570">
        <v>52996</v>
      </c>
    </row>
    <row r="2571" spans="1:171" x14ac:dyDescent="0.2">
      <c r="A2571" t="s">
        <v>3808</v>
      </c>
      <c r="B2571" t="s">
        <v>172</v>
      </c>
      <c r="C2571" t="s">
        <v>567</v>
      </c>
      <c r="E2571">
        <v>12</v>
      </c>
      <c r="F2571">
        <v>12.25</v>
      </c>
      <c r="G2571">
        <v>-61.5</v>
      </c>
      <c r="H2571">
        <v>-61.75</v>
      </c>
      <c r="I2571" t="s">
        <v>174</v>
      </c>
      <c r="L2571" t="s">
        <v>3809</v>
      </c>
      <c r="M2571" t="s">
        <v>3810</v>
      </c>
      <c r="V2571" t="s">
        <v>178</v>
      </c>
      <c r="AA2571" t="s">
        <v>179</v>
      </c>
      <c r="AB2571">
        <v>47.96</v>
      </c>
      <c r="AC2571">
        <v>0.78</v>
      </c>
      <c r="AE2571">
        <v>14.63</v>
      </c>
      <c r="AI2571">
        <v>8.19</v>
      </c>
      <c r="AJ2571">
        <v>7.72</v>
      </c>
      <c r="AK2571">
        <v>8.2200000000000006</v>
      </c>
      <c r="AL2571">
        <v>0.12</v>
      </c>
      <c r="AN2571">
        <v>0.35</v>
      </c>
      <c r="AO2571">
        <v>1.66</v>
      </c>
      <c r="AP2571">
        <v>0.11</v>
      </c>
      <c r="CH2571">
        <v>17</v>
      </c>
      <c r="CK2571">
        <v>400</v>
      </c>
      <c r="CN2571">
        <v>41.5</v>
      </c>
      <c r="CO2571">
        <v>198</v>
      </c>
      <c r="CQ2571">
        <v>75</v>
      </c>
      <c r="CW2571">
        <v>13</v>
      </c>
      <c r="CX2571">
        <v>396</v>
      </c>
      <c r="CY2571">
        <v>20</v>
      </c>
      <c r="CZ2571">
        <v>84</v>
      </c>
      <c r="DA2571">
        <v>5</v>
      </c>
      <c r="DM2571">
        <v>1.2</v>
      </c>
      <c r="DN2571">
        <v>150</v>
      </c>
      <c r="DO2571">
        <v>12.5</v>
      </c>
      <c r="DP2571">
        <v>21.9</v>
      </c>
      <c r="DR2571">
        <v>14.2</v>
      </c>
      <c r="DS2571">
        <v>3.41</v>
      </c>
      <c r="DT2571">
        <v>1.08</v>
      </c>
      <c r="DV2571">
        <v>0.61</v>
      </c>
      <c r="EA2571">
        <v>1.82</v>
      </c>
      <c r="EB2571">
        <v>0.3</v>
      </c>
      <c r="EC2571">
        <v>1.86</v>
      </c>
      <c r="ED2571">
        <v>0.25</v>
      </c>
      <c r="EO2571">
        <v>3.1539999999999999</v>
      </c>
      <c r="EP2571">
        <v>0.69299999999999995</v>
      </c>
      <c r="EQ2571">
        <v>0.51279200000000003</v>
      </c>
      <c r="ET2571">
        <v>0.70535000000000003</v>
      </c>
      <c r="EV2571">
        <v>19.41</v>
      </c>
      <c r="EX2571">
        <v>15.705</v>
      </c>
      <c r="EZ2571">
        <v>38.959000000000003</v>
      </c>
      <c r="FO2571">
        <v>53101</v>
      </c>
    </row>
    <row r="2572" spans="1:171" hidden="1" x14ac:dyDescent="0.2">
      <c r="A2572" t="s">
        <v>3808</v>
      </c>
      <c r="B2572" t="s">
        <v>172</v>
      </c>
      <c r="C2572" t="s">
        <v>567</v>
      </c>
      <c r="D2572" t="s">
        <v>2387</v>
      </c>
      <c r="E2572">
        <v>12.124000000000001</v>
      </c>
      <c r="F2572">
        <v>12.124000000000001</v>
      </c>
      <c r="G2572">
        <v>-61.625</v>
      </c>
      <c r="H2572">
        <v>-61.625</v>
      </c>
      <c r="I2572" t="s">
        <v>174</v>
      </c>
      <c r="L2572" t="s">
        <v>3811</v>
      </c>
      <c r="M2572" t="s">
        <v>3810</v>
      </c>
      <c r="V2572" t="s">
        <v>178</v>
      </c>
      <c r="AA2572" t="s">
        <v>179</v>
      </c>
      <c r="AB2572">
        <v>60.75</v>
      </c>
      <c r="AC2572">
        <v>0.47</v>
      </c>
      <c r="AE2572">
        <v>16.34</v>
      </c>
      <c r="AI2572">
        <v>4.28</v>
      </c>
      <c r="AJ2572">
        <v>6.14</v>
      </c>
      <c r="AK2572">
        <v>2.4300000000000002</v>
      </c>
      <c r="AL2572">
        <v>0.11</v>
      </c>
      <c r="AN2572">
        <v>1.27</v>
      </c>
      <c r="AO2572">
        <v>4.4000000000000004</v>
      </c>
      <c r="AP2572">
        <v>0.21</v>
      </c>
      <c r="CH2572">
        <v>8</v>
      </c>
      <c r="CK2572">
        <v>101</v>
      </c>
      <c r="CN2572">
        <v>11.5</v>
      </c>
      <c r="CO2572">
        <v>48</v>
      </c>
      <c r="CQ2572">
        <v>131</v>
      </c>
      <c r="CW2572">
        <v>62</v>
      </c>
      <c r="CX2572">
        <v>674</v>
      </c>
      <c r="CY2572">
        <v>20</v>
      </c>
      <c r="CZ2572">
        <v>165</v>
      </c>
      <c r="DA2572">
        <v>12</v>
      </c>
      <c r="DM2572">
        <v>1.6</v>
      </c>
      <c r="DN2572">
        <v>565</v>
      </c>
      <c r="DO2572">
        <v>33.299999999999997</v>
      </c>
      <c r="DP2572">
        <v>57.6</v>
      </c>
      <c r="DR2572">
        <v>20.399999999999999</v>
      </c>
      <c r="DS2572">
        <v>3.58</v>
      </c>
      <c r="DT2572">
        <v>0.99</v>
      </c>
      <c r="DV2572">
        <v>0.45</v>
      </c>
      <c r="EA2572">
        <v>1.45</v>
      </c>
      <c r="EB2572">
        <v>0.25</v>
      </c>
      <c r="EC2572">
        <v>3.67</v>
      </c>
      <c r="ED2572">
        <v>1</v>
      </c>
      <c r="EO2572">
        <v>17.559000000000001</v>
      </c>
      <c r="EP2572">
        <v>7.2430000000000003</v>
      </c>
      <c r="EQ2572">
        <v>0.51286399999999999</v>
      </c>
      <c r="ET2572">
        <v>0.70506000000000002</v>
      </c>
      <c r="EV2572">
        <v>19.402000000000001</v>
      </c>
      <c r="EX2572">
        <v>15.727</v>
      </c>
      <c r="EZ2572">
        <v>39.003999999999998</v>
      </c>
      <c r="FO2572">
        <v>53102</v>
      </c>
    </row>
    <row r="2573" spans="1:171" hidden="1" x14ac:dyDescent="0.2">
      <c r="A2573" t="s">
        <v>3812</v>
      </c>
      <c r="B2573" t="s">
        <v>172</v>
      </c>
      <c r="C2573" t="s">
        <v>3813</v>
      </c>
      <c r="D2573" t="s">
        <v>3814</v>
      </c>
      <c r="E2573">
        <v>14.84534</v>
      </c>
      <c r="F2573">
        <v>14.84534</v>
      </c>
      <c r="G2573">
        <v>-61.197189999999999</v>
      </c>
      <c r="H2573">
        <v>-61.197189999999999</v>
      </c>
      <c r="I2573" t="s">
        <v>174</v>
      </c>
      <c r="K2573">
        <v>250</v>
      </c>
      <c r="L2573" t="s">
        <v>3815</v>
      </c>
      <c r="M2573" t="s">
        <v>3816</v>
      </c>
      <c r="Q2573" t="s">
        <v>3817</v>
      </c>
      <c r="V2573" t="s">
        <v>178</v>
      </c>
      <c r="AA2573" t="s">
        <v>3818</v>
      </c>
      <c r="AB2573">
        <v>60.34</v>
      </c>
      <c r="AC2573">
        <v>0.49</v>
      </c>
      <c r="AE2573">
        <v>17.22</v>
      </c>
      <c r="AI2573">
        <v>6.06</v>
      </c>
      <c r="AJ2573">
        <v>6.92</v>
      </c>
      <c r="AK2573">
        <v>2.72</v>
      </c>
      <c r="AL2573">
        <v>0.16</v>
      </c>
      <c r="AN2573">
        <v>1.07</v>
      </c>
      <c r="AO2573">
        <v>3.3</v>
      </c>
      <c r="AP2573">
        <v>0.14000000000000001</v>
      </c>
      <c r="BF2573">
        <v>0.5</v>
      </c>
      <c r="CW2573">
        <v>24.57</v>
      </c>
      <c r="CX2573">
        <v>279.7</v>
      </c>
      <c r="CY2573">
        <v>15.93</v>
      </c>
      <c r="CZ2573">
        <v>80.3</v>
      </c>
      <c r="DA2573">
        <v>2.11</v>
      </c>
      <c r="DN2573">
        <v>181.6</v>
      </c>
      <c r="DO2573">
        <v>9.1649999999999991</v>
      </c>
      <c r="DP2573">
        <v>19.649999999999999</v>
      </c>
      <c r="DQ2573">
        <v>2.42</v>
      </c>
      <c r="DR2573">
        <v>10.16</v>
      </c>
      <c r="DS2573">
        <v>2.355</v>
      </c>
      <c r="DT2573">
        <v>0.81299999999999994</v>
      </c>
      <c r="DU2573">
        <v>2.331</v>
      </c>
      <c r="DV2573">
        <v>0.38</v>
      </c>
      <c r="DW2573">
        <v>2.3959999999999999</v>
      </c>
      <c r="DX2573">
        <v>0.50600000000000001</v>
      </c>
      <c r="DY2573">
        <v>1.5509999999999999</v>
      </c>
      <c r="DZ2573">
        <v>0.24</v>
      </c>
      <c r="EA2573">
        <v>1.7250000000000001</v>
      </c>
      <c r="EB2573">
        <v>0.29599999999999999</v>
      </c>
      <c r="EC2573">
        <v>2.1419999999999999</v>
      </c>
      <c r="ED2573">
        <v>0.19</v>
      </c>
      <c r="EM2573">
        <v>4.1185</v>
      </c>
      <c r="EO2573">
        <v>2.4700000000000002</v>
      </c>
      <c r="EP2573">
        <v>0.63</v>
      </c>
      <c r="FO2573">
        <v>533299</v>
      </c>
    </row>
    <row r="2574" spans="1:171" hidden="1" x14ac:dyDescent="0.2">
      <c r="A2574" t="s">
        <v>3812</v>
      </c>
      <c r="B2574" t="s">
        <v>172</v>
      </c>
      <c r="C2574" t="s">
        <v>3813</v>
      </c>
      <c r="D2574" t="s">
        <v>3819</v>
      </c>
      <c r="E2574">
        <v>14.843450000000001</v>
      </c>
      <c r="F2574">
        <v>14.843450000000001</v>
      </c>
      <c r="G2574">
        <v>-61.177489999999999</v>
      </c>
      <c r="H2574">
        <v>-61.177489999999999</v>
      </c>
      <c r="I2574" t="s">
        <v>174</v>
      </c>
      <c r="K2574">
        <v>250</v>
      </c>
      <c r="L2574" t="s">
        <v>3820</v>
      </c>
      <c r="M2574" t="s">
        <v>3821</v>
      </c>
      <c r="Q2574" t="s">
        <v>3817</v>
      </c>
      <c r="V2574" t="s">
        <v>178</v>
      </c>
      <c r="AA2574" t="s">
        <v>3818</v>
      </c>
      <c r="AB2574">
        <v>63.98</v>
      </c>
      <c r="AC2574">
        <v>0.4</v>
      </c>
      <c r="AE2574">
        <v>16.86</v>
      </c>
      <c r="AI2574">
        <v>4.8899999999999997</v>
      </c>
      <c r="AJ2574">
        <v>5.86</v>
      </c>
      <c r="AK2574">
        <v>1.99</v>
      </c>
      <c r="AL2574">
        <v>0.14000000000000001</v>
      </c>
      <c r="AN2574">
        <v>1.27</v>
      </c>
      <c r="AO2574">
        <v>3.62</v>
      </c>
      <c r="AP2574">
        <v>0.13</v>
      </c>
      <c r="BF2574">
        <v>0.3</v>
      </c>
      <c r="CW2574">
        <v>31.31</v>
      </c>
      <c r="CX2574">
        <v>279.5</v>
      </c>
      <c r="CY2574">
        <v>15.04</v>
      </c>
      <c r="CZ2574">
        <v>92.47</v>
      </c>
      <c r="DA2574">
        <v>2.2989999999999999</v>
      </c>
      <c r="DN2574">
        <v>218.3</v>
      </c>
      <c r="DO2574">
        <v>10.68</v>
      </c>
      <c r="DP2574">
        <v>22.21</v>
      </c>
      <c r="DQ2574">
        <v>2.702</v>
      </c>
      <c r="DR2574">
        <v>10.65</v>
      </c>
      <c r="DS2574">
        <v>2.3290000000000002</v>
      </c>
      <c r="DT2574">
        <v>0.80600000000000005</v>
      </c>
      <c r="DU2574">
        <v>2.25</v>
      </c>
      <c r="DV2574">
        <v>0.372</v>
      </c>
      <c r="DW2574">
        <v>2.29</v>
      </c>
      <c r="DX2574">
        <v>0.495</v>
      </c>
      <c r="DY2574">
        <v>1.486</v>
      </c>
      <c r="DZ2574">
        <v>0.23599999999999999</v>
      </c>
      <c r="EA2574">
        <v>1.746</v>
      </c>
      <c r="EB2574">
        <v>0.29899999999999999</v>
      </c>
      <c r="EC2574">
        <v>2.42</v>
      </c>
      <c r="ED2574">
        <v>0.22700000000000001</v>
      </c>
      <c r="EM2574">
        <v>5.3103999999999996</v>
      </c>
      <c r="EO2574">
        <v>3.093</v>
      </c>
      <c r="EP2574">
        <v>0.83399999999999996</v>
      </c>
      <c r="FO2574">
        <v>533300</v>
      </c>
    </row>
    <row r="2575" spans="1:171" hidden="1" x14ac:dyDescent="0.2">
      <c r="A2575" t="s">
        <v>3812</v>
      </c>
      <c r="B2575" t="s">
        <v>172</v>
      </c>
      <c r="C2575" t="s">
        <v>3813</v>
      </c>
      <c r="D2575" t="s">
        <v>3822</v>
      </c>
      <c r="E2575">
        <v>14.82291</v>
      </c>
      <c r="F2575">
        <v>14.82291</v>
      </c>
      <c r="G2575">
        <v>-61.192880000000002</v>
      </c>
      <c r="H2575">
        <v>-61.192880000000002</v>
      </c>
      <c r="I2575" t="s">
        <v>174</v>
      </c>
      <c r="K2575">
        <v>617</v>
      </c>
      <c r="L2575" t="s">
        <v>3823</v>
      </c>
      <c r="M2575" t="s">
        <v>3816</v>
      </c>
      <c r="Q2575" t="s">
        <v>3817</v>
      </c>
      <c r="V2575" t="s">
        <v>178</v>
      </c>
      <c r="AA2575" t="s">
        <v>3818</v>
      </c>
      <c r="AB2575">
        <v>61.56</v>
      </c>
      <c r="AC2575">
        <v>0.5</v>
      </c>
      <c r="AE2575">
        <v>17.46</v>
      </c>
      <c r="AI2575">
        <v>5.76</v>
      </c>
      <c r="AJ2575">
        <v>7.07</v>
      </c>
      <c r="AK2575">
        <v>2.23</v>
      </c>
      <c r="AL2575">
        <v>0.15</v>
      </c>
      <c r="AN2575">
        <v>1.17</v>
      </c>
      <c r="AO2575">
        <v>3.3</v>
      </c>
      <c r="AP2575">
        <v>0.11</v>
      </c>
      <c r="BF2575">
        <v>0.18</v>
      </c>
      <c r="CW2575">
        <v>27.37</v>
      </c>
      <c r="CX2575">
        <v>258.3</v>
      </c>
      <c r="CY2575">
        <v>15.38</v>
      </c>
      <c r="CZ2575">
        <v>82.52</v>
      </c>
      <c r="DA2575">
        <v>2.1259999999999999</v>
      </c>
      <c r="DN2575">
        <v>197.9</v>
      </c>
      <c r="DO2575">
        <v>9.5960000000000001</v>
      </c>
      <c r="DP2575">
        <v>19.28</v>
      </c>
      <c r="DQ2575">
        <v>2.4540000000000002</v>
      </c>
      <c r="DR2575">
        <v>10.050000000000001</v>
      </c>
      <c r="DS2575">
        <v>2.347</v>
      </c>
      <c r="DT2575">
        <v>0.81599999999999995</v>
      </c>
      <c r="DU2575">
        <v>2.4460000000000002</v>
      </c>
      <c r="DV2575">
        <v>0.40600000000000003</v>
      </c>
      <c r="DW2575">
        <v>2.5059999999999998</v>
      </c>
      <c r="DX2575">
        <v>0.54</v>
      </c>
      <c r="DY2575">
        <v>1.5840000000000001</v>
      </c>
      <c r="DZ2575">
        <v>0.247</v>
      </c>
      <c r="EA2575">
        <v>1.794</v>
      </c>
      <c r="EB2575">
        <v>0.30299999999999999</v>
      </c>
      <c r="EC2575">
        <v>2.3140000000000001</v>
      </c>
      <c r="ED2575">
        <v>0.214</v>
      </c>
      <c r="EM2575">
        <v>4.6965000000000003</v>
      </c>
      <c r="EO2575">
        <v>3.2029999999999998</v>
      </c>
      <c r="EP2575">
        <v>0.83699999999999997</v>
      </c>
      <c r="FO2575">
        <v>533301</v>
      </c>
    </row>
    <row r="2576" spans="1:171" hidden="1" x14ac:dyDescent="0.2">
      <c r="A2576" t="s">
        <v>3812</v>
      </c>
      <c r="B2576" t="s">
        <v>172</v>
      </c>
      <c r="C2576" t="s">
        <v>3813</v>
      </c>
      <c r="D2576" t="s">
        <v>3824</v>
      </c>
      <c r="E2576">
        <v>14.8222</v>
      </c>
      <c r="F2576">
        <v>14.8222</v>
      </c>
      <c r="G2576">
        <v>-61.187060000000002</v>
      </c>
      <c r="H2576">
        <v>-61.187060000000002</v>
      </c>
      <c r="I2576" t="s">
        <v>174</v>
      </c>
      <c r="K2576">
        <v>669</v>
      </c>
      <c r="L2576" t="s">
        <v>3825</v>
      </c>
      <c r="M2576" t="s">
        <v>3816</v>
      </c>
      <c r="Q2576" t="s">
        <v>3817</v>
      </c>
      <c r="V2576" t="s">
        <v>178</v>
      </c>
      <c r="AA2576" t="s">
        <v>3818</v>
      </c>
      <c r="AB2576">
        <v>61.44</v>
      </c>
      <c r="AC2576">
        <v>0.53</v>
      </c>
      <c r="AE2576">
        <v>16.47</v>
      </c>
      <c r="AI2576">
        <v>6.27</v>
      </c>
      <c r="AJ2576">
        <v>6.47</v>
      </c>
      <c r="AK2576">
        <v>2.75</v>
      </c>
      <c r="AL2576">
        <v>0.17</v>
      </c>
      <c r="AN2576">
        <v>1.2</v>
      </c>
      <c r="AO2576">
        <v>3.15</v>
      </c>
      <c r="AP2576">
        <v>0.13</v>
      </c>
      <c r="BF2576">
        <v>0.2</v>
      </c>
      <c r="CW2576">
        <v>31.97</v>
      </c>
      <c r="CX2576">
        <v>253.2</v>
      </c>
      <c r="CY2576">
        <v>16.760000000000002</v>
      </c>
      <c r="CZ2576">
        <v>88.12</v>
      </c>
      <c r="DA2576">
        <v>2.2360000000000002</v>
      </c>
      <c r="DN2576">
        <v>206.3</v>
      </c>
      <c r="DO2576">
        <v>10.27</v>
      </c>
      <c r="DP2576">
        <v>20.34</v>
      </c>
      <c r="DQ2576">
        <v>2.5139999999999998</v>
      </c>
      <c r="DR2576">
        <v>10.43</v>
      </c>
      <c r="DS2576">
        <v>2.4329999999999998</v>
      </c>
      <c r="DT2576">
        <v>0.79800000000000004</v>
      </c>
      <c r="DU2576">
        <v>2.5030000000000001</v>
      </c>
      <c r="DV2576">
        <v>0.41399999999999998</v>
      </c>
      <c r="DW2576">
        <v>2.5960000000000001</v>
      </c>
      <c r="DX2576">
        <v>0.56399999999999995</v>
      </c>
      <c r="DY2576">
        <v>1.663</v>
      </c>
      <c r="DZ2576">
        <v>0.26400000000000001</v>
      </c>
      <c r="EA2576">
        <v>1.9019999999999999</v>
      </c>
      <c r="EB2576">
        <v>0.32100000000000001</v>
      </c>
      <c r="EC2576">
        <v>2.391</v>
      </c>
      <c r="ED2576">
        <v>0.216</v>
      </c>
      <c r="EM2576">
        <v>4.4154999999999998</v>
      </c>
      <c r="EO2576">
        <v>3.2570000000000001</v>
      </c>
      <c r="EP2576">
        <v>0.89300000000000002</v>
      </c>
      <c r="FO2576">
        <v>533302</v>
      </c>
    </row>
    <row r="2577" spans="1:171" hidden="1" x14ac:dyDescent="0.2">
      <c r="A2577" t="s">
        <v>3812</v>
      </c>
      <c r="B2577" t="s">
        <v>172</v>
      </c>
      <c r="C2577" t="s">
        <v>513</v>
      </c>
      <c r="D2577" t="s">
        <v>3826</v>
      </c>
      <c r="E2577">
        <v>14.7994</v>
      </c>
      <c r="F2577">
        <v>14.7994</v>
      </c>
      <c r="G2577">
        <v>-61.145310000000002</v>
      </c>
      <c r="H2577">
        <v>-61.145310000000002</v>
      </c>
      <c r="I2577" t="s">
        <v>174</v>
      </c>
      <c r="K2577">
        <v>587</v>
      </c>
      <c r="L2577" t="s">
        <v>3827</v>
      </c>
      <c r="M2577" t="s">
        <v>3828</v>
      </c>
      <c r="Q2577" t="s">
        <v>3817</v>
      </c>
      <c r="V2577" t="s">
        <v>178</v>
      </c>
      <c r="AA2577" t="s">
        <v>3818</v>
      </c>
      <c r="AB2577">
        <v>56.15</v>
      </c>
      <c r="AC2577">
        <v>0.67</v>
      </c>
      <c r="AE2577">
        <v>18.53</v>
      </c>
      <c r="AI2577">
        <v>7.67</v>
      </c>
      <c r="AJ2577">
        <v>8.27</v>
      </c>
      <c r="AK2577">
        <v>3.98</v>
      </c>
      <c r="AL2577">
        <v>0.18</v>
      </c>
      <c r="AN2577">
        <v>0.75</v>
      </c>
      <c r="AO2577">
        <v>3.08</v>
      </c>
      <c r="AP2577">
        <v>0.14000000000000001</v>
      </c>
      <c r="BF2577">
        <v>0.23</v>
      </c>
      <c r="CW2577">
        <v>17.3</v>
      </c>
      <c r="CX2577">
        <v>289</v>
      </c>
      <c r="CY2577">
        <v>18.84</v>
      </c>
      <c r="CZ2577">
        <v>75.790000000000006</v>
      </c>
      <c r="DA2577">
        <v>1.992</v>
      </c>
      <c r="DN2577">
        <v>158.5</v>
      </c>
      <c r="DO2577">
        <v>8.4730000000000008</v>
      </c>
      <c r="DP2577">
        <v>18.53</v>
      </c>
      <c r="DQ2577">
        <v>2.4860000000000002</v>
      </c>
      <c r="DR2577">
        <v>10.98</v>
      </c>
      <c r="DS2577">
        <v>2.7370000000000001</v>
      </c>
      <c r="DT2577">
        <v>0.93600000000000005</v>
      </c>
      <c r="DU2577">
        <v>3.0209999999999999</v>
      </c>
      <c r="DV2577">
        <v>0.498</v>
      </c>
      <c r="DW2577">
        <v>3.0939999999999999</v>
      </c>
      <c r="DX2577">
        <v>0.66300000000000003</v>
      </c>
      <c r="DY2577">
        <v>1.9419999999999999</v>
      </c>
      <c r="DZ2577">
        <v>0.29799999999999999</v>
      </c>
      <c r="EA2577">
        <v>2.1219999999999999</v>
      </c>
      <c r="EB2577">
        <v>0.34499999999999997</v>
      </c>
      <c r="EC2577">
        <v>2.1360000000000001</v>
      </c>
      <c r="ED2577">
        <v>0.17100000000000001</v>
      </c>
      <c r="EM2577">
        <v>5.4916999999999998</v>
      </c>
      <c r="EO2577">
        <v>1.9610000000000001</v>
      </c>
      <c r="EP2577">
        <v>0.55000000000000004</v>
      </c>
      <c r="FO2577">
        <v>533303</v>
      </c>
    </row>
    <row r="2578" spans="1:171" hidden="1" x14ac:dyDescent="0.2">
      <c r="A2578" t="s">
        <v>3812</v>
      </c>
      <c r="B2578" t="s">
        <v>172</v>
      </c>
      <c r="C2578" t="s">
        <v>513</v>
      </c>
      <c r="D2578" t="s">
        <v>3829</v>
      </c>
      <c r="E2578">
        <v>14.80659</v>
      </c>
      <c r="F2578">
        <v>14.80659</v>
      </c>
      <c r="G2578">
        <v>-61.179989999999997</v>
      </c>
      <c r="H2578">
        <v>-61.179989999999997</v>
      </c>
      <c r="I2578" t="s">
        <v>174</v>
      </c>
      <c r="K2578">
        <v>885</v>
      </c>
      <c r="L2578" t="s">
        <v>3830</v>
      </c>
      <c r="M2578" t="s">
        <v>3828</v>
      </c>
      <c r="Q2578" t="s">
        <v>3817</v>
      </c>
      <c r="V2578" t="s">
        <v>178</v>
      </c>
      <c r="AA2578" t="s">
        <v>3818</v>
      </c>
      <c r="AB2578">
        <v>55.52</v>
      </c>
      <c r="AC2578">
        <v>0.69</v>
      </c>
      <c r="AE2578">
        <v>18.23</v>
      </c>
      <c r="AI2578">
        <v>7.46</v>
      </c>
      <c r="AJ2578">
        <v>8.49</v>
      </c>
      <c r="AK2578">
        <v>3.66</v>
      </c>
      <c r="AL2578">
        <v>0.18</v>
      </c>
      <c r="AN2578">
        <v>0.9</v>
      </c>
      <c r="AO2578">
        <v>3.15</v>
      </c>
      <c r="AP2578">
        <v>0.14000000000000001</v>
      </c>
      <c r="BF2578">
        <v>0.2</v>
      </c>
      <c r="CW2578">
        <v>20.149999999999999</v>
      </c>
      <c r="CX2578">
        <v>295.5</v>
      </c>
      <c r="CY2578">
        <v>19.809999999999999</v>
      </c>
      <c r="CZ2578">
        <v>77.86</v>
      </c>
      <c r="DA2578">
        <v>2.3039999999999998</v>
      </c>
      <c r="DN2578">
        <v>156.6</v>
      </c>
      <c r="DO2578">
        <v>9.6609999999999996</v>
      </c>
      <c r="DP2578">
        <v>22.31</v>
      </c>
      <c r="DQ2578">
        <v>2.915</v>
      </c>
      <c r="DR2578">
        <v>12.64</v>
      </c>
      <c r="DS2578">
        <v>3.1720000000000002</v>
      </c>
      <c r="DT2578">
        <v>1.026</v>
      </c>
      <c r="DU2578">
        <v>3.3730000000000002</v>
      </c>
      <c r="DV2578">
        <v>0.54600000000000004</v>
      </c>
      <c r="DW2578">
        <v>3.4689999999999999</v>
      </c>
      <c r="DX2578">
        <v>0.73</v>
      </c>
      <c r="DY2578">
        <v>2.1709999999999998</v>
      </c>
      <c r="DZ2578">
        <v>0.33700000000000002</v>
      </c>
      <c r="EA2578">
        <v>2.266</v>
      </c>
      <c r="EB2578">
        <v>0.374</v>
      </c>
      <c r="EC2578">
        <v>2.3359999999999999</v>
      </c>
      <c r="ED2578">
        <v>0.20599999999999999</v>
      </c>
      <c r="EM2578">
        <v>4.5839999999999996</v>
      </c>
      <c r="EO2578">
        <v>2.556</v>
      </c>
      <c r="EP2578">
        <v>0.73699999999999999</v>
      </c>
      <c r="FO2578">
        <v>533304</v>
      </c>
    </row>
    <row r="2579" spans="1:171" hidden="1" x14ac:dyDescent="0.2">
      <c r="A2579" t="s">
        <v>3812</v>
      </c>
      <c r="B2579" t="s">
        <v>172</v>
      </c>
      <c r="C2579" t="s">
        <v>513</v>
      </c>
      <c r="D2579" t="s">
        <v>3831</v>
      </c>
      <c r="E2579">
        <v>14.81697</v>
      </c>
      <c r="F2579">
        <v>14.81697</v>
      </c>
      <c r="G2579">
        <v>-61.17015</v>
      </c>
      <c r="H2579">
        <v>-61.17015</v>
      </c>
      <c r="I2579" t="s">
        <v>174</v>
      </c>
      <c r="K2579">
        <v>1291</v>
      </c>
      <c r="L2579" t="s">
        <v>3832</v>
      </c>
      <c r="M2579" t="s">
        <v>3828</v>
      </c>
      <c r="Q2579" t="s">
        <v>3817</v>
      </c>
      <c r="V2579" t="s">
        <v>178</v>
      </c>
      <c r="AA2579" t="s">
        <v>3818</v>
      </c>
      <c r="AB2579">
        <v>56.8</v>
      </c>
      <c r="AC2579">
        <v>0.6</v>
      </c>
      <c r="AE2579">
        <v>17.059999999999999</v>
      </c>
      <c r="AI2579">
        <v>7.32</v>
      </c>
      <c r="AJ2579">
        <v>8.09</v>
      </c>
      <c r="AK2579">
        <v>5.5</v>
      </c>
      <c r="AL2579">
        <v>0.18</v>
      </c>
      <c r="AN2579">
        <v>0.77</v>
      </c>
      <c r="AO2579">
        <v>2.97</v>
      </c>
      <c r="AP2579">
        <v>0.15</v>
      </c>
      <c r="BF2579">
        <v>0.49</v>
      </c>
      <c r="CW2579">
        <v>19.079999999999998</v>
      </c>
      <c r="CX2579">
        <v>240.3</v>
      </c>
      <c r="CY2579">
        <v>17.21</v>
      </c>
      <c r="CZ2579">
        <v>78.239999999999995</v>
      </c>
      <c r="DA2579">
        <v>2.1120000000000001</v>
      </c>
      <c r="DN2579">
        <v>149.80000000000001</v>
      </c>
      <c r="DO2579">
        <v>8.8149999999999995</v>
      </c>
      <c r="DP2579">
        <v>19.47</v>
      </c>
      <c r="DQ2579">
        <v>2.5049999999999999</v>
      </c>
      <c r="DR2579">
        <v>10.78</v>
      </c>
      <c r="DS2579">
        <v>2.7170000000000001</v>
      </c>
      <c r="DT2579">
        <v>0.879</v>
      </c>
      <c r="DU2579">
        <v>2.8140000000000001</v>
      </c>
      <c r="DV2579">
        <v>0.46200000000000002</v>
      </c>
      <c r="DW2579">
        <v>2.931</v>
      </c>
      <c r="DX2579">
        <v>0.61699999999999999</v>
      </c>
      <c r="DY2579">
        <v>1.8080000000000001</v>
      </c>
      <c r="DZ2579">
        <v>0.28199999999999997</v>
      </c>
      <c r="EA2579">
        <v>1.972</v>
      </c>
      <c r="EB2579">
        <v>0.32600000000000001</v>
      </c>
      <c r="EC2579">
        <v>2.2120000000000002</v>
      </c>
      <c r="ED2579">
        <v>0.193</v>
      </c>
      <c r="EM2579">
        <v>4.2469999999999999</v>
      </c>
      <c r="EO2579">
        <v>2.4940000000000002</v>
      </c>
      <c r="EP2579">
        <v>0.70699999999999996</v>
      </c>
      <c r="FO2579">
        <v>533305</v>
      </c>
    </row>
    <row r="2580" spans="1:171" hidden="1" x14ac:dyDescent="0.2">
      <c r="A2580" t="s">
        <v>3833</v>
      </c>
      <c r="B2580" t="s">
        <v>172</v>
      </c>
      <c r="C2580" t="s">
        <v>567</v>
      </c>
      <c r="E2580">
        <v>12</v>
      </c>
      <c r="F2580">
        <v>12.25</v>
      </c>
      <c r="G2580">
        <v>-61.5</v>
      </c>
      <c r="H2580">
        <v>-61.75</v>
      </c>
      <c r="I2580" t="s">
        <v>174</v>
      </c>
      <c r="L2580" t="s">
        <v>3834</v>
      </c>
      <c r="M2580" t="s">
        <v>3835</v>
      </c>
      <c r="V2580" t="s">
        <v>178</v>
      </c>
      <c r="AA2580" t="s">
        <v>238</v>
      </c>
      <c r="CO2580">
        <v>235</v>
      </c>
      <c r="CP2580">
        <v>88</v>
      </c>
      <c r="CQ2580">
        <v>72</v>
      </c>
      <c r="CW2580">
        <v>19</v>
      </c>
      <c r="CX2580">
        <v>300</v>
      </c>
      <c r="CY2580">
        <v>19</v>
      </c>
      <c r="CZ2580">
        <v>62</v>
      </c>
      <c r="DA2580">
        <v>5</v>
      </c>
      <c r="DN2580">
        <v>117</v>
      </c>
      <c r="FO2580">
        <v>53566</v>
      </c>
    </row>
    <row r="2581" spans="1:171" x14ac:dyDescent="0.2">
      <c r="A2581" t="s">
        <v>3833</v>
      </c>
      <c r="B2581" t="s">
        <v>172</v>
      </c>
      <c r="C2581" t="s">
        <v>567</v>
      </c>
      <c r="E2581">
        <v>12</v>
      </c>
      <c r="F2581">
        <v>12.25</v>
      </c>
      <c r="G2581">
        <v>-61.5</v>
      </c>
      <c r="H2581">
        <v>-61.75</v>
      </c>
      <c r="I2581" t="s">
        <v>174</v>
      </c>
      <c r="L2581" t="s">
        <v>3836</v>
      </c>
      <c r="M2581" t="s">
        <v>3835</v>
      </c>
      <c r="V2581" t="s">
        <v>178</v>
      </c>
      <c r="AA2581" t="s">
        <v>238</v>
      </c>
      <c r="AB2581">
        <v>51.88</v>
      </c>
      <c r="AC2581">
        <v>0.79</v>
      </c>
      <c r="AE2581">
        <v>16.39</v>
      </c>
      <c r="AI2581">
        <v>7.78</v>
      </c>
      <c r="AJ2581">
        <v>9.65</v>
      </c>
      <c r="AK2581">
        <v>9.24</v>
      </c>
      <c r="AL2581">
        <v>0.2</v>
      </c>
      <c r="AN2581">
        <v>0.76</v>
      </c>
      <c r="AO2581">
        <v>2.5299999999999998</v>
      </c>
      <c r="AP2581">
        <v>0.11</v>
      </c>
      <c r="CO2581">
        <v>304</v>
      </c>
      <c r="CP2581">
        <v>47</v>
      </c>
      <c r="CQ2581">
        <v>72</v>
      </c>
      <c r="CW2581">
        <v>43</v>
      </c>
      <c r="CX2581">
        <v>401</v>
      </c>
      <c r="CY2581">
        <v>17</v>
      </c>
      <c r="CZ2581">
        <v>99</v>
      </c>
      <c r="DA2581">
        <v>11</v>
      </c>
      <c r="DN2581">
        <v>206</v>
      </c>
      <c r="FO2581">
        <v>53567</v>
      </c>
    </row>
    <row r="2582" spans="1:171" hidden="1" x14ac:dyDescent="0.2">
      <c r="A2582" t="s">
        <v>3837</v>
      </c>
      <c r="B2582" t="s">
        <v>172</v>
      </c>
      <c r="C2582" t="s">
        <v>191</v>
      </c>
      <c r="D2582" t="s">
        <v>3838</v>
      </c>
      <c r="E2582">
        <v>16.97</v>
      </c>
      <c r="F2582">
        <v>16.97</v>
      </c>
      <c r="G2582">
        <v>-62.32</v>
      </c>
      <c r="H2582">
        <v>-62.32</v>
      </c>
      <c r="I2582" t="s">
        <v>174</v>
      </c>
      <c r="L2582" t="s">
        <v>3839</v>
      </c>
      <c r="M2582" t="s">
        <v>3840</v>
      </c>
      <c r="V2582" t="s">
        <v>178</v>
      </c>
      <c r="AA2582" t="s">
        <v>3841</v>
      </c>
      <c r="AB2582">
        <v>48.61</v>
      </c>
      <c r="AC2582">
        <v>0.74</v>
      </c>
      <c r="AE2582">
        <v>19.260000000000002</v>
      </c>
      <c r="AG2582">
        <v>10.11</v>
      </c>
      <c r="AJ2582">
        <v>11.23</v>
      </c>
      <c r="AK2582">
        <v>6.48</v>
      </c>
      <c r="AL2582">
        <v>0.16</v>
      </c>
      <c r="AN2582">
        <v>0.49</v>
      </c>
      <c r="AO2582">
        <v>2.16</v>
      </c>
      <c r="AP2582">
        <v>0.08</v>
      </c>
      <c r="BF2582">
        <v>0</v>
      </c>
      <c r="CD2582">
        <v>211</v>
      </c>
      <c r="CJ2582">
        <v>284</v>
      </c>
      <c r="CK2582">
        <v>31</v>
      </c>
      <c r="CN2582">
        <v>30</v>
      </c>
      <c r="CO2582">
        <v>10</v>
      </c>
      <c r="CP2582">
        <v>84</v>
      </c>
      <c r="CQ2582">
        <v>67</v>
      </c>
      <c r="CW2582">
        <v>3</v>
      </c>
      <c r="CX2582">
        <v>505</v>
      </c>
      <c r="CY2582">
        <v>17</v>
      </c>
      <c r="CZ2582">
        <v>43</v>
      </c>
      <c r="DA2582">
        <v>1</v>
      </c>
      <c r="DN2582">
        <v>51</v>
      </c>
      <c r="DO2582">
        <v>5</v>
      </c>
      <c r="DP2582">
        <v>10</v>
      </c>
      <c r="EM2582">
        <v>11</v>
      </c>
      <c r="EO2582">
        <v>2</v>
      </c>
      <c r="FO2582">
        <v>53874</v>
      </c>
    </row>
    <row r="2583" spans="1:171" hidden="1" x14ac:dyDescent="0.2">
      <c r="A2583" t="s">
        <v>3837</v>
      </c>
      <c r="B2583" t="s">
        <v>172</v>
      </c>
      <c r="C2583" t="s">
        <v>256</v>
      </c>
      <c r="D2583" t="s">
        <v>3842</v>
      </c>
      <c r="E2583">
        <v>16.7</v>
      </c>
      <c r="F2583">
        <v>16.8</v>
      </c>
      <c r="G2583">
        <v>-62.15</v>
      </c>
      <c r="H2583">
        <v>-62.21</v>
      </c>
      <c r="I2583" t="s">
        <v>174</v>
      </c>
      <c r="L2583" t="s">
        <v>3843</v>
      </c>
      <c r="M2583" t="s">
        <v>3840</v>
      </c>
      <c r="V2583" t="s">
        <v>178</v>
      </c>
      <c r="AA2583" t="s">
        <v>3841</v>
      </c>
      <c r="AB2583">
        <v>51.59</v>
      </c>
      <c r="AC2583">
        <v>0.9</v>
      </c>
      <c r="AE2583">
        <v>19.05</v>
      </c>
      <c r="AG2583">
        <v>8.8699999999999992</v>
      </c>
      <c r="AJ2583">
        <v>10.29</v>
      </c>
      <c r="AK2583">
        <v>5.3</v>
      </c>
      <c r="AL2583">
        <v>0.17</v>
      </c>
      <c r="AN2583">
        <v>0.59</v>
      </c>
      <c r="AO2583">
        <v>3.02</v>
      </c>
      <c r="AP2583">
        <v>0.18</v>
      </c>
      <c r="BF2583">
        <v>0</v>
      </c>
      <c r="CJ2583">
        <v>224</v>
      </c>
      <c r="CK2583">
        <v>33</v>
      </c>
      <c r="CN2583">
        <v>25</v>
      </c>
      <c r="CO2583">
        <v>13</v>
      </c>
      <c r="CP2583">
        <v>28</v>
      </c>
      <c r="CQ2583">
        <v>57</v>
      </c>
      <c r="CW2583">
        <v>8</v>
      </c>
      <c r="CX2583">
        <v>342</v>
      </c>
      <c r="CY2583">
        <v>27</v>
      </c>
      <c r="CZ2583">
        <v>56</v>
      </c>
      <c r="DA2583">
        <v>5</v>
      </c>
      <c r="DN2583">
        <v>141</v>
      </c>
      <c r="DO2583">
        <v>10</v>
      </c>
      <c r="DP2583">
        <v>33</v>
      </c>
      <c r="EM2583">
        <v>11</v>
      </c>
      <c r="EO2583">
        <v>8</v>
      </c>
      <c r="FO2583">
        <v>53875</v>
      </c>
    </row>
    <row r="2584" spans="1:171" hidden="1" x14ac:dyDescent="0.2">
      <c r="A2584" t="s">
        <v>3837</v>
      </c>
      <c r="B2584" t="s">
        <v>172</v>
      </c>
      <c r="C2584" t="s">
        <v>333</v>
      </c>
      <c r="D2584" t="s">
        <v>3844</v>
      </c>
      <c r="E2584">
        <v>16.7</v>
      </c>
      <c r="F2584">
        <v>16.8</v>
      </c>
      <c r="G2584">
        <v>-62.15</v>
      </c>
      <c r="H2584">
        <v>-62.21</v>
      </c>
      <c r="I2584" t="s">
        <v>174</v>
      </c>
      <c r="L2584" t="s">
        <v>3845</v>
      </c>
      <c r="M2584" t="s">
        <v>3840</v>
      </c>
      <c r="V2584" t="s">
        <v>178</v>
      </c>
      <c r="AA2584" t="s">
        <v>3841</v>
      </c>
      <c r="AB2584">
        <v>52.51</v>
      </c>
      <c r="AC2584">
        <v>0.85</v>
      </c>
      <c r="AE2584">
        <v>19.87</v>
      </c>
      <c r="AG2584">
        <v>8.42</v>
      </c>
      <c r="AJ2584">
        <v>9.41</v>
      </c>
      <c r="AK2584">
        <v>3.83</v>
      </c>
      <c r="AL2584">
        <v>0.16</v>
      </c>
      <c r="AN2584">
        <v>0.85</v>
      </c>
      <c r="AO2584">
        <v>3.25</v>
      </c>
      <c r="AP2584">
        <v>0.16</v>
      </c>
      <c r="BF2584">
        <v>0</v>
      </c>
      <c r="CD2584">
        <v>65</v>
      </c>
      <c r="CJ2584">
        <v>248</v>
      </c>
      <c r="CK2584">
        <v>9</v>
      </c>
      <c r="CN2584">
        <v>16</v>
      </c>
      <c r="CO2584">
        <v>7</v>
      </c>
      <c r="CP2584">
        <v>96</v>
      </c>
      <c r="CQ2584">
        <v>68</v>
      </c>
      <c r="CW2584">
        <v>12</v>
      </c>
      <c r="CX2584">
        <v>529</v>
      </c>
      <c r="CY2584">
        <v>27</v>
      </c>
      <c r="CZ2584">
        <v>53</v>
      </c>
      <c r="DA2584">
        <v>4</v>
      </c>
      <c r="DN2584">
        <v>132</v>
      </c>
      <c r="DO2584">
        <v>9</v>
      </c>
      <c r="DP2584">
        <v>38</v>
      </c>
      <c r="EM2584">
        <v>10</v>
      </c>
      <c r="EO2584">
        <v>10</v>
      </c>
      <c r="EP2584">
        <v>2</v>
      </c>
      <c r="FO2584">
        <v>53876</v>
      </c>
    </row>
    <row r="2585" spans="1:171" hidden="1" x14ac:dyDescent="0.2">
      <c r="A2585" t="s">
        <v>3837</v>
      </c>
      <c r="B2585" t="s">
        <v>172</v>
      </c>
      <c r="C2585" t="s">
        <v>256</v>
      </c>
      <c r="D2585" t="s">
        <v>3846</v>
      </c>
      <c r="E2585">
        <v>16.7</v>
      </c>
      <c r="F2585">
        <v>16.8</v>
      </c>
      <c r="G2585">
        <v>-62.15</v>
      </c>
      <c r="H2585">
        <v>-62.21</v>
      </c>
      <c r="I2585" t="s">
        <v>174</v>
      </c>
      <c r="L2585" t="s">
        <v>3847</v>
      </c>
      <c r="M2585" t="s">
        <v>3848</v>
      </c>
      <c r="V2585" t="s">
        <v>178</v>
      </c>
      <c r="AA2585" t="s">
        <v>3841</v>
      </c>
      <c r="AB2585">
        <v>55.97</v>
      </c>
      <c r="AC2585">
        <v>0.74</v>
      </c>
      <c r="AE2585">
        <v>18.100000000000001</v>
      </c>
      <c r="AG2585">
        <v>8.19</v>
      </c>
      <c r="AJ2585">
        <v>8.67</v>
      </c>
      <c r="AK2585">
        <v>3.91</v>
      </c>
      <c r="AL2585">
        <v>0.16</v>
      </c>
      <c r="AN2585">
        <v>0.86</v>
      </c>
      <c r="AO2585">
        <v>3.17</v>
      </c>
      <c r="AP2585">
        <v>0.11</v>
      </c>
      <c r="BF2585">
        <v>0</v>
      </c>
      <c r="CJ2585">
        <v>176</v>
      </c>
      <c r="CK2585">
        <v>16</v>
      </c>
      <c r="CN2585">
        <v>28</v>
      </c>
      <c r="CO2585">
        <v>6</v>
      </c>
      <c r="CP2585">
        <v>53</v>
      </c>
      <c r="CQ2585">
        <v>57</v>
      </c>
      <c r="CW2585">
        <v>14</v>
      </c>
      <c r="CX2585">
        <v>292</v>
      </c>
      <c r="CY2585">
        <v>30</v>
      </c>
      <c r="CZ2585">
        <v>88</v>
      </c>
      <c r="DA2585">
        <v>4</v>
      </c>
      <c r="DN2585">
        <v>186</v>
      </c>
      <c r="DP2585">
        <v>33</v>
      </c>
      <c r="EM2585">
        <v>12</v>
      </c>
      <c r="EO2585">
        <v>8</v>
      </c>
      <c r="EP2585">
        <v>1</v>
      </c>
      <c r="FO2585">
        <v>53877</v>
      </c>
    </row>
    <row r="2586" spans="1:171" hidden="1" x14ac:dyDescent="0.2">
      <c r="A2586" t="s">
        <v>3837</v>
      </c>
      <c r="B2586" t="s">
        <v>172</v>
      </c>
      <c r="C2586" t="s">
        <v>256</v>
      </c>
      <c r="D2586" t="s">
        <v>3849</v>
      </c>
      <c r="E2586">
        <v>16.7</v>
      </c>
      <c r="F2586">
        <v>16.8</v>
      </c>
      <c r="G2586">
        <v>-62.15</v>
      </c>
      <c r="H2586">
        <v>-62.21</v>
      </c>
      <c r="I2586" t="s">
        <v>174</v>
      </c>
      <c r="L2586" t="s">
        <v>3850</v>
      </c>
      <c r="M2586" t="s">
        <v>3848</v>
      </c>
      <c r="V2586" t="s">
        <v>178</v>
      </c>
      <c r="AA2586" t="s">
        <v>3841</v>
      </c>
      <c r="AB2586">
        <v>56.32</v>
      </c>
      <c r="AC2586">
        <v>0.71</v>
      </c>
      <c r="AE2586">
        <v>17.510000000000002</v>
      </c>
      <c r="AG2586">
        <v>7.7</v>
      </c>
      <c r="AJ2586">
        <v>8.33</v>
      </c>
      <c r="AK2586">
        <v>3.79</v>
      </c>
      <c r="AL2586">
        <v>0.15</v>
      </c>
      <c r="AN2586">
        <v>0.76</v>
      </c>
      <c r="AO2586">
        <v>3.34</v>
      </c>
      <c r="AP2586">
        <v>0.12</v>
      </c>
      <c r="BF2586">
        <v>0.21</v>
      </c>
      <c r="CD2586">
        <v>35</v>
      </c>
      <c r="CJ2586">
        <v>158</v>
      </c>
      <c r="CK2586">
        <v>43</v>
      </c>
      <c r="CN2586">
        <v>24</v>
      </c>
      <c r="CO2586">
        <v>17</v>
      </c>
      <c r="CP2586">
        <v>49</v>
      </c>
      <c r="CQ2586">
        <v>64</v>
      </c>
      <c r="CW2586">
        <v>13</v>
      </c>
      <c r="CX2586">
        <v>259</v>
      </c>
      <c r="CY2586">
        <v>27</v>
      </c>
      <c r="CZ2586">
        <v>100</v>
      </c>
      <c r="DA2586">
        <v>2</v>
      </c>
      <c r="DN2586">
        <v>181</v>
      </c>
      <c r="DP2586">
        <v>41</v>
      </c>
      <c r="EM2586">
        <v>6</v>
      </c>
      <c r="EO2586">
        <v>9</v>
      </c>
      <c r="EP2586">
        <v>2</v>
      </c>
      <c r="FO2586">
        <v>53878</v>
      </c>
    </row>
    <row r="2587" spans="1:171" hidden="1" x14ac:dyDescent="0.2">
      <c r="A2587" t="s">
        <v>3837</v>
      </c>
      <c r="B2587" t="s">
        <v>172</v>
      </c>
      <c r="C2587" t="s">
        <v>256</v>
      </c>
      <c r="D2587" t="s">
        <v>3851</v>
      </c>
      <c r="E2587">
        <v>16.7</v>
      </c>
      <c r="F2587">
        <v>16.8</v>
      </c>
      <c r="G2587">
        <v>-62.15</v>
      </c>
      <c r="H2587">
        <v>-62.21</v>
      </c>
      <c r="I2587" t="s">
        <v>174</v>
      </c>
      <c r="L2587" t="s">
        <v>3852</v>
      </c>
      <c r="M2587" t="s">
        <v>3848</v>
      </c>
      <c r="V2587" t="s">
        <v>178</v>
      </c>
      <c r="AA2587" t="s">
        <v>3841</v>
      </c>
      <c r="AB2587">
        <v>56.93</v>
      </c>
      <c r="AC2587">
        <v>0.69</v>
      </c>
      <c r="AE2587">
        <v>17.98</v>
      </c>
      <c r="AG2587">
        <v>7.9</v>
      </c>
      <c r="AJ2587">
        <v>8.42</v>
      </c>
      <c r="AK2587">
        <v>3.75</v>
      </c>
      <c r="AL2587">
        <v>0.19</v>
      </c>
      <c r="AN2587">
        <v>0.71</v>
      </c>
      <c r="AO2587">
        <v>3.19</v>
      </c>
      <c r="AP2587">
        <v>0.14000000000000001</v>
      </c>
      <c r="BF2587">
        <v>0.16</v>
      </c>
      <c r="CJ2587">
        <v>155</v>
      </c>
      <c r="CK2587">
        <v>31</v>
      </c>
      <c r="CN2587">
        <v>13</v>
      </c>
      <c r="CO2587">
        <v>15</v>
      </c>
      <c r="CP2587">
        <v>39</v>
      </c>
      <c r="CQ2587">
        <v>65</v>
      </c>
      <c r="CW2587">
        <v>13</v>
      </c>
      <c r="CX2587">
        <v>264</v>
      </c>
      <c r="CY2587">
        <v>36</v>
      </c>
      <c r="CZ2587">
        <v>98</v>
      </c>
      <c r="DA2587">
        <v>4</v>
      </c>
      <c r="DN2587">
        <v>181</v>
      </c>
      <c r="DP2587">
        <v>32</v>
      </c>
      <c r="EM2587">
        <v>10</v>
      </c>
      <c r="EO2587">
        <v>2</v>
      </c>
      <c r="FO2587">
        <v>53879</v>
      </c>
    </row>
    <row r="2588" spans="1:171" hidden="1" x14ac:dyDescent="0.2">
      <c r="A2588" t="s">
        <v>3837</v>
      </c>
      <c r="B2588" t="s">
        <v>172</v>
      </c>
      <c r="C2588" t="s">
        <v>256</v>
      </c>
      <c r="D2588" t="s">
        <v>3853</v>
      </c>
      <c r="E2588">
        <v>16.7</v>
      </c>
      <c r="F2588">
        <v>16.8</v>
      </c>
      <c r="G2588">
        <v>-62.15</v>
      </c>
      <c r="H2588">
        <v>-62.21</v>
      </c>
      <c r="I2588" t="s">
        <v>174</v>
      </c>
      <c r="L2588" t="s">
        <v>3854</v>
      </c>
      <c r="M2588" t="s">
        <v>3855</v>
      </c>
      <c r="V2588" t="s">
        <v>178</v>
      </c>
      <c r="AA2588" t="s">
        <v>3841</v>
      </c>
      <c r="AB2588">
        <v>58.37</v>
      </c>
      <c r="AC2588">
        <v>0.65</v>
      </c>
      <c r="AE2588">
        <v>18.03</v>
      </c>
      <c r="AG2588">
        <v>7.56</v>
      </c>
      <c r="AJ2588">
        <v>7.57</v>
      </c>
      <c r="AK2588">
        <v>3.17</v>
      </c>
      <c r="AL2588">
        <v>0.17</v>
      </c>
      <c r="AN2588">
        <v>0.79</v>
      </c>
      <c r="AO2588">
        <v>3.28</v>
      </c>
      <c r="AP2588">
        <v>0.12</v>
      </c>
      <c r="BF2588">
        <v>0.28999999999999998</v>
      </c>
      <c r="CJ2588">
        <v>129</v>
      </c>
      <c r="CK2588">
        <v>10</v>
      </c>
      <c r="CN2588">
        <v>19</v>
      </c>
      <c r="CO2588">
        <v>5</v>
      </c>
      <c r="CP2588">
        <v>31</v>
      </c>
      <c r="CQ2588">
        <v>57</v>
      </c>
      <c r="CW2588">
        <v>12</v>
      </c>
      <c r="CX2588">
        <v>340</v>
      </c>
      <c r="CY2588">
        <v>26</v>
      </c>
      <c r="CZ2588">
        <v>97</v>
      </c>
      <c r="DA2588">
        <v>4</v>
      </c>
      <c r="DN2588">
        <v>115</v>
      </c>
      <c r="DP2588">
        <v>19</v>
      </c>
      <c r="EM2588">
        <v>9</v>
      </c>
      <c r="EO2588">
        <v>10</v>
      </c>
      <c r="FO2588">
        <v>53880</v>
      </c>
    </row>
    <row r="2589" spans="1:171" hidden="1" x14ac:dyDescent="0.2">
      <c r="A2589" t="s">
        <v>3837</v>
      </c>
      <c r="B2589" t="s">
        <v>172</v>
      </c>
      <c r="C2589" t="s">
        <v>256</v>
      </c>
      <c r="D2589" t="s">
        <v>3856</v>
      </c>
      <c r="E2589">
        <v>16.7</v>
      </c>
      <c r="F2589">
        <v>16.8</v>
      </c>
      <c r="G2589">
        <v>-62.15</v>
      </c>
      <c r="H2589">
        <v>-62.21</v>
      </c>
      <c r="I2589" t="s">
        <v>174</v>
      </c>
      <c r="L2589" t="s">
        <v>3857</v>
      </c>
      <c r="M2589" t="s">
        <v>3855</v>
      </c>
      <c r="V2589" t="s">
        <v>178</v>
      </c>
      <c r="AA2589" t="s">
        <v>3841</v>
      </c>
      <c r="AB2589">
        <v>59.13</v>
      </c>
      <c r="AC2589">
        <v>0.62</v>
      </c>
      <c r="AE2589">
        <v>18.05</v>
      </c>
      <c r="AG2589">
        <v>7.6</v>
      </c>
      <c r="AJ2589">
        <v>7.38</v>
      </c>
      <c r="AK2589">
        <v>2.95</v>
      </c>
      <c r="AL2589">
        <v>0.19</v>
      </c>
      <c r="AN2589">
        <v>0.68</v>
      </c>
      <c r="AO2589">
        <v>3.38</v>
      </c>
      <c r="AP2589">
        <v>0.14000000000000001</v>
      </c>
      <c r="BF2589">
        <v>0.08</v>
      </c>
      <c r="CJ2589">
        <v>97</v>
      </c>
      <c r="CK2589">
        <v>14</v>
      </c>
      <c r="CN2589">
        <v>11</v>
      </c>
      <c r="CO2589">
        <v>12</v>
      </c>
      <c r="CP2589">
        <v>30</v>
      </c>
      <c r="CQ2589">
        <v>54</v>
      </c>
      <c r="CW2589">
        <v>10</v>
      </c>
      <c r="CX2589">
        <v>265</v>
      </c>
      <c r="CY2589">
        <v>43</v>
      </c>
      <c r="CZ2589">
        <v>95</v>
      </c>
      <c r="DA2589">
        <v>3</v>
      </c>
      <c r="DN2589">
        <v>160</v>
      </c>
      <c r="DP2589">
        <v>35</v>
      </c>
      <c r="EM2589">
        <v>11</v>
      </c>
      <c r="EO2589">
        <v>11</v>
      </c>
      <c r="EP2589">
        <v>3</v>
      </c>
      <c r="FO2589">
        <v>53881</v>
      </c>
    </row>
    <row r="2590" spans="1:171" hidden="1" x14ac:dyDescent="0.2">
      <c r="A2590" t="s">
        <v>3837</v>
      </c>
      <c r="B2590" t="s">
        <v>172</v>
      </c>
      <c r="C2590" t="s">
        <v>333</v>
      </c>
      <c r="D2590" t="s">
        <v>3249</v>
      </c>
      <c r="E2590">
        <v>16.72</v>
      </c>
      <c r="F2590">
        <v>16.72</v>
      </c>
      <c r="G2590">
        <v>-62.18</v>
      </c>
      <c r="H2590">
        <v>-62.18</v>
      </c>
      <c r="I2590" t="s">
        <v>174</v>
      </c>
      <c r="L2590" t="s">
        <v>3858</v>
      </c>
      <c r="M2590" t="s">
        <v>3855</v>
      </c>
      <c r="V2590" t="s">
        <v>178</v>
      </c>
      <c r="AA2590" t="s">
        <v>3841</v>
      </c>
      <c r="AB2590">
        <v>59.72</v>
      </c>
      <c r="AC2590">
        <v>0.63</v>
      </c>
      <c r="AE2590">
        <v>17.649999999999999</v>
      </c>
      <c r="AG2590">
        <v>7.6</v>
      </c>
      <c r="AJ2590">
        <v>7.19</v>
      </c>
      <c r="AK2590">
        <v>2.68</v>
      </c>
      <c r="AL2590">
        <v>0.18</v>
      </c>
      <c r="AN2590">
        <v>0.81</v>
      </c>
      <c r="AO2590">
        <v>3.45</v>
      </c>
      <c r="AP2590">
        <v>0.13</v>
      </c>
      <c r="BF2590">
        <v>0.05</v>
      </c>
      <c r="CJ2590">
        <v>109</v>
      </c>
      <c r="CK2590">
        <v>4</v>
      </c>
      <c r="CN2590">
        <v>8</v>
      </c>
      <c r="CO2590">
        <v>5</v>
      </c>
      <c r="CP2590">
        <v>12</v>
      </c>
      <c r="CQ2590">
        <v>52</v>
      </c>
      <c r="CW2590">
        <v>15</v>
      </c>
      <c r="CX2590">
        <v>272</v>
      </c>
      <c r="CY2590">
        <v>24</v>
      </c>
      <c r="CZ2590">
        <v>80</v>
      </c>
      <c r="DA2590">
        <v>3</v>
      </c>
      <c r="DN2590">
        <v>181</v>
      </c>
      <c r="DP2590">
        <v>34</v>
      </c>
      <c r="EM2590">
        <v>11</v>
      </c>
      <c r="EO2590">
        <v>4</v>
      </c>
      <c r="EP2590">
        <v>2</v>
      </c>
      <c r="FO2590">
        <v>53882</v>
      </c>
    </row>
    <row r="2591" spans="1:171" hidden="1" x14ac:dyDescent="0.2">
      <c r="A2591" t="s">
        <v>3837</v>
      </c>
      <c r="B2591" t="s">
        <v>172</v>
      </c>
      <c r="C2591" t="s">
        <v>256</v>
      </c>
      <c r="D2591" t="s">
        <v>3859</v>
      </c>
      <c r="E2591">
        <v>16.7</v>
      </c>
      <c r="F2591">
        <v>16.8</v>
      </c>
      <c r="G2591">
        <v>-62.15</v>
      </c>
      <c r="H2591">
        <v>-62.21</v>
      </c>
      <c r="I2591" t="s">
        <v>174</v>
      </c>
      <c r="L2591" t="s">
        <v>3860</v>
      </c>
      <c r="M2591" t="s">
        <v>3861</v>
      </c>
      <c r="V2591" t="s">
        <v>178</v>
      </c>
      <c r="AA2591" t="s">
        <v>3841</v>
      </c>
      <c r="AB2591">
        <v>63.93</v>
      </c>
      <c r="AC2591">
        <v>0.41</v>
      </c>
      <c r="AE2591">
        <v>16.95</v>
      </c>
      <c r="AG2591">
        <v>5.41</v>
      </c>
      <c r="AJ2591">
        <v>6.13</v>
      </c>
      <c r="AK2591">
        <v>2.38</v>
      </c>
      <c r="AL2591">
        <v>0.17</v>
      </c>
      <c r="AN2591">
        <v>1.02</v>
      </c>
      <c r="AO2591">
        <v>3.83</v>
      </c>
      <c r="AP2591">
        <v>0.12</v>
      </c>
      <c r="BF2591">
        <v>0</v>
      </c>
      <c r="CJ2591">
        <v>74</v>
      </c>
      <c r="CK2591">
        <v>7</v>
      </c>
      <c r="CN2591">
        <v>13</v>
      </c>
      <c r="CO2591">
        <v>9</v>
      </c>
      <c r="CP2591">
        <v>12</v>
      </c>
      <c r="CQ2591">
        <v>49</v>
      </c>
      <c r="CW2591">
        <v>20</v>
      </c>
      <c r="CX2591">
        <v>283</v>
      </c>
      <c r="CY2591">
        <v>14</v>
      </c>
      <c r="CZ2591">
        <v>73</v>
      </c>
      <c r="DA2591">
        <v>4</v>
      </c>
      <c r="DN2591">
        <v>241</v>
      </c>
      <c r="DP2591">
        <v>33</v>
      </c>
      <c r="EM2591">
        <v>11</v>
      </c>
      <c r="EO2591">
        <v>12</v>
      </c>
      <c r="EP2591">
        <v>3</v>
      </c>
      <c r="FO2591">
        <v>53883</v>
      </c>
    </row>
    <row r="2592" spans="1:171" hidden="1" x14ac:dyDescent="0.2">
      <c r="A2592" t="s">
        <v>3837</v>
      </c>
      <c r="B2592" t="s">
        <v>172</v>
      </c>
      <c r="C2592" t="s">
        <v>270</v>
      </c>
      <c r="D2592" t="s">
        <v>2300</v>
      </c>
      <c r="E2592">
        <v>17.25</v>
      </c>
      <c r="F2592">
        <v>17.5</v>
      </c>
      <c r="G2592">
        <v>-62.6</v>
      </c>
      <c r="H2592">
        <v>-62.85</v>
      </c>
      <c r="I2592" t="s">
        <v>174</v>
      </c>
      <c r="L2592" t="s">
        <v>3862</v>
      </c>
      <c r="M2592" t="s">
        <v>3848</v>
      </c>
      <c r="V2592" t="s">
        <v>178</v>
      </c>
      <c r="AA2592" t="s">
        <v>3841</v>
      </c>
      <c r="AB2592">
        <v>53.77</v>
      </c>
      <c r="AC2592">
        <v>0.96</v>
      </c>
      <c r="AE2592">
        <v>18.239999999999998</v>
      </c>
      <c r="AG2592">
        <v>10.210000000000001</v>
      </c>
      <c r="AJ2592">
        <v>8.68</v>
      </c>
      <c r="AK2592">
        <v>3.82</v>
      </c>
      <c r="AL2592">
        <v>0.22</v>
      </c>
      <c r="AN2592">
        <v>0.44</v>
      </c>
      <c r="AO2592">
        <v>3.56</v>
      </c>
      <c r="AP2592">
        <v>0.12</v>
      </c>
      <c r="BF2592">
        <v>0</v>
      </c>
      <c r="CD2592">
        <v>116</v>
      </c>
      <c r="CJ2592">
        <v>180</v>
      </c>
      <c r="CK2592">
        <v>14</v>
      </c>
      <c r="CN2592">
        <v>21</v>
      </c>
      <c r="CO2592">
        <v>3</v>
      </c>
      <c r="CP2592">
        <v>53</v>
      </c>
      <c r="CQ2592">
        <v>69</v>
      </c>
      <c r="CW2592">
        <v>5</v>
      </c>
      <c r="CX2592">
        <v>263</v>
      </c>
      <c r="CY2592">
        <v>34</v>
      </c>
      <c r="CZ2592">
        <v>64</v>
      </c>
      <c r="DA2592">
        <v>3</v>
      </c>
      <c r="DN2592">
        <v>91</v>
      </c>
      <c r="DO2592">
        <v>3</v>
      </c>
      <c r="EM2592">
        <v>3</v>
      </c>
      <c r="FO2592">
        <v>53886</v>
      </c>
    </row>
    <row r="2593" spans="1:171" hidden="1" x14ac:dyDescent="0.2">
      <c r="A2593" t="s">
        <v>3837</v>
      </c>
      <c r="B2593" t="s">
        <v>172</v>
      </c>
      <c r="C2593" t="s">
        <v>316</v>
      </c>
      <c r="D2593" t="s">
        <v>3863</v>
      </c>
      <c r="E2593">
        <v>17.25</v>
      </c>
      <c r="F2593">
        <v>17.5</v>
      </c>
      <c r="G2593">
        <v>-62.6</v>
      </c>
      <c r="H2593">
        <v>-62.85</v>
      </c>
      <c r="I2593" t="s">
        <v>174</v>
      </c>
      <c r="L2593" t="s">
        <v>3864</v>
      </c>
      <c r="M2593" t="s">
        <v>3848</v>
      </c>
      <c r="V2593" t="s">
        <v>178</v>
      </c>
      <c r="AA2593" t="s">
        <v>3841</v>
      </c>
      <c r="AB2593">
        <v>55.75</v>
      </c>
      <c r="AC2593">
        <v>0.82</v>
      </c>
      <c r="AE2593">
        <v>17.84</v>
      </c>
      <c r="AG2593">
        <v>8.2100000000000009</v>
      </c>
      <c r="AJ2593">
        <v>7.92</v>
      </c>
      <c r="AK2593">
        <v>3.58</v>
      </c>
      <c r="AL2593">
        <v>0.14000000000000001</v>
      </c>
      <c r="AN2593">
        <v>0.81</v>
      </c>
      <c r="AO2593">
        <v>3.28</v>
      </c>
      <c r="AP2593">
        <v>0.1</v>
      </c>
      <c r="BF2593">
        <v>0.82</v>
      </c>
      <c r="CD2593">
        <v>587</v>
      </c>
      <c r="CJ2593">
        <v>182</v>
      </c>
      <c r="CK2593">
        <v>31</v>
      </c>
      <c r="CN2593">
        <v>19</v>
      </c>
      <c r="CO2593">
        <v>7</v>
      </c>
      <c r="CP2593">
        <v>47</v>
      </c>
      <c r="CQ2593">
        <v>61</v>
      </c>
      <c r="CW2593">
        <v>18</v>
      </c>
      <c r="CX2593">
        <v>295</v>
      </c>
      <c r="CY2593">
        <v>27</v>
      </c>
      <c r="CZ2593">
        <v>74</v>
      </c>
      <c r="DA2593">
        <v>2</v>
      </c>
      <c r="DN2593">
        <v>285</v>
      </c>
      <c r="DO2593">
        <v>8</v>
      </c>
      <c r="EM2593">
        <v>6</v>
      </c>
      <c r="EO2593">
        <v>3</v>
      </c>
      <c r="FO2593">
        <v>53887</v>
      </c>
    </row>
    <row r="2594" spans="1:171" hidden="1" x14ac:dyDescent="0.2">
      <c r="A2594" t="s">
        <v>3837</v>
      </c>
      <c r="B2594" t="s">
        <v>172</v>
      </c>
      <c r="C2594" t="s">
        <v>316</v>
      </c>
      <c r="D2594" t="s">
        <v>3865</v>
      </c>
      <c r="E2594">
        <v>17.25</v>
      </c>
      <c r="F2594">
        <v>17.5</v>
      </c>
      <c r="G2594">
        <v>-62.6</v>
      </c>
      <c r="H2594">
        <v>-62.85</v>
      </c>
      <c r="I2594" t="s">
        <v>174</v>
      </c>
      <c r="L2594" t="s">
        <v>3866</v>
      </c>
      <c r="M2594" t="s">
        <v>3848</v>
      </c>
      <c r="N2594" t="s">
        <v>3867</v>
      </c>
      <c r="O2594" t="s">
        <v>3867</v>
      </c>
      <c r="V2594" t="s">
        <v>178</v>
      </c>
      <c r="AA2594" t="s">
        <v>3841</v>
      </c>
      <c r="AB2594">
        <v>56.24</v>
      </c>
      <c r="AC2594">
        <v>0.67</v>
      </c>
      <c r="AE2594">
        <v>17.66</v>
      </c>
      <c r="AG2594">
        <v>8.33</v>
      </c>
      <c r="AJ2594">
        <v>7</v>
      </c>
      <c r="AK2594">
        <v>4.01</v>
      </c>
      <c r="AL2594">
        <v>0.17</v>
      </c>
      <c r="AN2594">
        <v>0.69</v>
      </c>
      <c r="AO2594">
        <v>2.8</v>
      </c>
      <c r="AP2594">
        <v>0.09</v>
      </c>
      <c r="BF2594">
        <v>2.42</v>
      </c>
      <c r="CD2594">
        <v>2644</v>
      </c>
      <c r="CJ2594">
        <v>145</v>
      </c>
      <c r="CK2594">
        <v>19</v>
      </c>
      <c r="CN2594">
        <v>20</v>
      </c>
      <c r="CO2594">
        <v>7</v>
      </c>
      <c r="CP2594">
        <v>52</v>
      </c>
      <c r="CQ2594">
        <v>67</v>
      </c>
      <c r="CW2594">
        <v>9</v>
      </c>
      <c r="CX2594">
        <v>295</v>
      </c>
      <c r="CY2594">
        <v>26</v>
      </c>
      <c r="CZ2594">
        <v>81</v>
      </c>
      <c r="DA2594">
        <v>2</v>
      </c>
      <c r="DN2594">
        <v>141</v>
      </c>
      <c r="EM2594">
        <v>6</v>
      </c>
      <c r="EP2594">
        <v>1</v>
      </c>
      <c r="FO2594">
        <v>53888</v>
      </c>
    </row>
    <row r="2595" spans="1:171" hidden="1" x14ac:dyDescent="0.2">
      <c r="A2595" t="s">
        <v>3837</v>
      </c>
      <c r="B2595" t="s">
        <v>172</v>
      </c>
      <c r="C2595" t="s">
        <v>316</v>
      </c>
      <c r="D2595" t="s">
        <v>3868</v>
      </c>
      <c r="E2595">
        <v>17.25</v>
      </c>
      <c r="F2595">
        <v>17.5</v>
      </c>
      <c r="G2595">
        <v>-62.6</v>
      </c>
      <c r="H2595">
        <v>-62.85</v>
      </c>
      <c r="I2595" t="s">
        <v>174</v>
      </c>
      <c r="L2595" t="s">
        <v>3869</v>
      </c>
      <c r="M2595" t="s">
        <v>3848</v>
      </c>
      <c r="V2595" t="s">
        <v>178</v>
      </c>
      <c r="AA2595" t="s">
        <v>3841</v>
      </c>
      <c r="AB2595">
        <v>56.41</v>
      </c>
      <c r="AC2595">
        <v>0.97</v>
      </c>
      <c r="AE2595">
        <v>17.91</v>
      </c>
      <c r="AG2595">
        <v>8.9</v>
      </c>
      <c r="AJ2595">
        <v>6.68</v>
      </c>
      <c r="AK2595">
        <v>2.2999999999999998</v>
      </c>
      <c r="AL2595">
        <v>0.12</v>
      </c>
      <c r="AN2595">
        <v>0.87</v>
      </c>
      <c r="AO2595">
        <v>3.51</v>
      </c>
      <c r="AP2595">
        <v>0.1</v>
      </c>
      <c r="BF2595">
        <v>1.27</v>
      </c>
      <c r="CD2595">
        <v>626</v>
      </c>
      <c r="CJ2595">
        <v>178</v>
      </c>
      <c r="CK2595">
        <v>16</v>
      </c>
      <c r="CN2595">
        <v>21</v>
      </c>
      <c r="CO2595">
        <v>7</v>
      </c>
      <c r="CP2595">
        <v>43</v>
      </c>
      <c r="CQ2595">
        <v>51</v>
      </c>
      <c r="CW2595">
        <v>10</v>
      </c>
      <c r="CX2595">
        <v>210</v>
      </c>
      <c r="CY2595">
        <v>25</v>
      </c>
      <c r="CZ2595">
        <v>92</v>
      </c>
      <c r="DA2595">
        <v>4</v>
      </c>
      <c r="DN2595">
        <v>180</v>
      </c>
      <c r="DO2595">
        <v>6</v>
      </c>
      <c r="EM2595">
        <v>10</v>
      </c>
      <c r="EP2595">
        <v>1</v>
      </c>
      <c r="FO2595">
        <v>53889</v>
      </c>
    </row>
    <row r="2596" spans="1:171" hidden="1" x14ac:dyDescent="0.2">
      <c r="A2596" t="s">
        <v>3837</v>
      </c>
      <c r="B2596" t="s">
        <v>172</v>
      </c>
      <c r="C2596" t="s">
        <v>316</v>
      </c>
      <c r="D2596" t="s">
        <v>3870</v>
      </c>
      <c r="E2596">
        <v>17.25</v>
      </c>
      <c r="F2596">
        <v>17.5</v>
      </c>
      <c r="G2596">
        <v>-62.6</v>
      </c>
      <c r="H2596">
        <v>-62.85</v>
      </c>
      <c r="I2596" t="s">
        <v>174</v>
      </c>
      <c r="L2596" t="s">
        <v>3871</v>
      </c>
      <c r="M2596" t="s">
        <v>3855</v>
      </c>
      <c r="V2596" t="s">
        <v>178</v>
      </c>
      <c r="AA2596" t="s">
        <v>3841</v>
      </c>
      <c r="AB2596">
        <v>59.08</v>
      </c>
      <c r="AC2596">
        <v>0.76</v>
      </c>
      <c r="AE2596">
        <v>16.989999999999998</v>
      </c>
      <c r="AG2596">
        <v>8.5299999999999994</v>
      </c>
      <c r="AJ2596">
        <v>6.63</v>
      </c>
      <c r="AK2596">
        <v>2.4300000000000002</v>
      </c>
      <c r="AL2596">
        <v>0.17</v>
      </c>
      <c r="AN2596">
        <v>0.94</v>
      </c>
      <c r="AO2596">
        <v>3.43</v>
      </c>
      <c r="AP2596">
        <v>0.1</v>
      </c>
      <c r="BF2596">
        <v>0.7</v>
      </c>
      <c r="CD2596">
        <v>39</v>
      </c>
      <c r="CJ2596">
        <v>125</v>
      </c>
      <c r="CK2596">
        <v>8</v>
      </c>
      <c r="CN2596">
        <v>19</v>
      </c>
      <c r="CO2596">
        <v>1</v>
      </c>
      <c r="CP2596">
        <v>37</v>
      </c>
      <c r="CQ2596">
        <v>50</v>
      </c>
      <c r="CW2596">
        <v>15</v>
      </c>
      <c r="CX2596">
        <v>243</v>
      </c>
      <c r="CY2596">
        <v>27</v>
      </c>
      <c r="CZ2596">
        <v>74</v>
      </c>
      <c r="DA2596">
        <v>3</v>
      </c>
      <c r="DN2596">
        <v>230</v>
      </c>
      <c r="DO2596">
        <v>1</v>
      </c>
      <c r="EM2596">
        <v>5</v>
      </c>
      <c r="EO2596">
        <v>1</v>
      </c>
      <c r="EP2596">
        <v>2</v>
      </c>
      <c r="FO2596">
        <v>53891</v>
      </c>
    </row>
    <row r="2597" spans="1:171" hidden="1" x14ac:dyDescent="0.2">
      <c r="A2597" t="s">
        <v>3837</v>
      </c>
      <c r="B2597" t="s">
        <v>172</v>
      </c>
      <c r="C2597" t="s">
        <v>316</v>
      </c>
      <c r="D2597" t="s">
        <v>3872</v>
      </c>
      <c r="E2597">
        <v>17.25</v>
      </c>
      <c r="F2597">
        <v>17.5</v>
      </c>
      <c r="G2597">
        <v>-62.6</v>
      </c>
      <c r="H2597">
        <v>-62.85</v>
      </c>
      <c r="I2597" t="s">
        <v>174</v>
      </c>
      <c r="L2597" t="s">
        <v>3873</v>
      </c>
      <c r="M2597" t="s">
        <v>3855</v>
      </c>
      <c r="V2597" t="s">
        <v>178</v>
      </c>
      <c r="AA2597" t="s">
        <v>3841</v>
      </c>
      <c r="AB2597">
        <v>62.74</v>
      </c>
      <c r="AC2597">
        <v>0.62</v>
      </c>
      <c r="AE2597">
        <v>18.21</v>
      </c>
      <c r="AG2597">
        <v>5.0999999999999996</v>
      </c>
      <c r="AJ2597">
        <v>5.45</v>
      </c>
      <c r="AK2597">
        <v>1.1399999999999999</v>
      </c>
      <c r="AL2597">
        <v>0.09</v>
      </c>
      <c r="AN2597">
        <v>1.46</v>
      </c>
      <c r="AO2597">
        <v>4.46</v>
      </c>
      <c r="AP2597">
        <v>0.16</v>
      </c>
      <c r="BF2597">
        <v>0.37</v>
      </c>
      <c r="CD2597">
        <v>3</v>
      </c>
      <c r="CJ2597">
        <v>56</v>
      </c>
      <c r="CK2597">
        <v>3</v>
      </c>
      <c r="CN2597">
        <v>11</v>
      </c>
      <c r="CO2597">
        <v>1</v>
      </c>
      <c r="CP2597">
        <v>23</v>
      </c>
      <c r="CQ2597">
        <v>46</v>
      </c>
      <c r="CW2597">
        <v>25</v>
      </c>
      <c r="CX2597">
        <v>244</v>
      </c>
      <c r="CY2597">
        <v>43</v>
      </c>
      <c r="CZ2597">
        <v>125</v>
      </c>
      <c r="DA2597">
        <v>3</v>
      </c>
      <c r="DN2597">
        <v>417</v>
      </c>
      <c r="DO2597">
        <v>3</v>
      </c>
      <c r="EM2597">
        <v>5</v>
      </c>
      <c r="EP2597">
        <v>1</v>
      </c>
      <c r="FO2597">
        <v>53892</v>
      </c>
    </row>
    <row r="2598" spans="1:171" x14ac:dyDescent="0.2">
      <c r="A2598" t="s">
        <v>873</v>
      </c>
      <c r="B2598" t="s">
        <v>172</v>
      </c>
      <c r="C2598" t="s">
        <v>3874</v>
      </c>
      <c r="E2598">
        <v>12</v>
      </c>
      <c r="F2598">
        <v>12.25</v>
      </c>
      <c r="G2598">
        <v>-61.5</v>
      </c>
      <c r="H2598">
        <v>-61.75</v>
      </c>
      <c r="I2598" t="s">
        <v>174</v>
      </c>
      <c r="L2598" t="s">
        <v>3875</v>
      </c>
      <c r="M2598" t="s">
        <v>343</v>
      </c>
      <c r="U2598" t="s">
        <v>1054</v>
      </c>
      <c r="V2598" t="s">
        <v>178</v>
      </c>
      <c r="AA2598" t="s">
        <v>215</v>
      </c>
      <c r="AB2598">
        <v>46.51</v>
      </c>
      <c r="AK2598">
        <v>13.83</v>
      </c>
      <c r="CI2598">
        <v>5342</v>
      </c>
      <c r="CZ2598">
        <v>55.3</v>
      </c>
      <c r="DA2598">
        <v>3.57</v>
      </c>
      <c r="DO2598">
        <v>8.65</v>
      </c>
      <c r="DS2598">
        <v>2.82</v>
      </c>
      <c r="DT2598">
        <v>0.94299999999999995</v>
      </c>
      <c r="EA2598">
        <v>1.6279999999999999</v>
      </c>
      <c r="FO2598">
        <v>54424</v>
      </c>
    </row>
    <row r="2599" spans="1:171" x14ac:dyDescent="0.2">
      <c r="A2599" t="s">
        <v>873</v>
      </c>
      <c r="B2599" t="s">
        <v>172</v>
      </c>
      <c r="C2599" t="s">
        <v>3874</v>
      </c>
      <c r="E2599">
        <v>12</v>
      </c>
      <c r="F2599">
        <v>12.25</v>
      </c>
      <c r="G2599">
        <v>-61.5</v>
      </c>
      <c r="H2599">
        <v>-61.75</v>
      </c>
      <c r="I2599" t="s">
        <v>174</v>
      </c>
      <c r="L2599" t="s">
        <v>3876</v>
      </c>
      <c r="M2599" t="s">
        <v>343</v>
      </c>
      <c r="U2599" t="s">
        <v>1054</v>
      </c>
      <c r="V2599" t="s">
        <v>178</v>
      </c>
      <c r="AA2599" t="s">
        <v>215</v>
      </c>
      <c r="AB2599">
        <v>47.85</v>
      </c>
      <c r="AK2599">
        <v>12.63</v>
      </c>
      <c r="CI2599">
        <v>5485</v>
      </c>
      <c r="CZ2599">
        <v>86.9</v>
      </c>
      <c r="DA2599">
        <v>6.53</v>
      </c>
      <c r="DO2599">
        <v>18.28</v>
      </c>
      <c r="DS2599">
        <v>4.1219999999999999</v>
      </c>
      <c r="DT2599">
        <v>1.2709999999999999</v>
      </c>
      <c r="EA2599">
        <v>1.8120000000000001</v>
      </c>
      <c r="FO2599">
        <v>54425</v>
      </c>
    </row>
    <row r="2600" spans="1:171" hidden="1" x14ac:dyDescent="0.2">
      <c r="A2600" t="s">
        <v>873</v>
      </c>
      <c r="B2600" t="s">
        <v>172</v>
      </c>
      <c r="C2600" t="s">
        <v>3874</v>
      </c>
      <c r="E2600">
        <v>12</v>
      </c>
      <c r="F2600">
        <v>12.25</v>
      </c>
      <c r="G2600">
        <v>-61.5</v>
      </c>
      <c r="H2600">
        <v>-61.75</v>
      </c>
      <c r="I2600" t="s">
        <v>174</v>
      </c>
      <c r="L2600" t="s">
        <v>3877</v>
      </c>
      <c r="M2600" t="s">
        <v>3878</v>
      </c>
      <c r="U2600" t="s">
        <v>1054</v>
      </c>
      <c r="V2600" t="s">
        <v>178</v>
      </c>
      <c r="AA2600" t="s">
        <v>215</v>
      </c>
      <c r="AB2600">
        <v>45.1</v>
      </c>
      <c r="AK2600">
        <v>15.28</v>
      </c>
      <c r="CI2600">
        <v>5509</v>
      </c>
      <c r="CZ2600">
        <v>66.400000000000006</v>
      </c>
      <c r="DA2600">
        <v>6.68</v>
      </c>
      <c r="DO2600">
        <v>17.96</v>
      </c>
      <c r="DS2600">
        <v>3.9649999999999999</v>
      </c>
      <c r="DT2600">
        <v>1.234</v>
      </c>
      <c r="EA2600">
        <v>1.4670000000000001</v>
      </c>
      <c r="FO2600">
        <v>54438</v>
      </c>
    </row>
    <row r="2601" spans="1:171" x14ac:dyDescent="0.2">
      <c r="A2601" t="s">
        <v>873</v>
      </c>
      <c r="B2601" t="s">
        <v>172</v>
      </c>
      <c r="C2601" t="s">
        <v>3874</v>
      </c>
      <c r="E2601">
        <v>12</v>
      </c>
      <c r="F2601">
        <v>12.25</v>
      </c>
      <c r="G2601">
        <v>-61.5</v>
      </c>
      <c r="H2601">
        <v>-61.75</v>
      </c>
      <c r="I2601" t="s">
        <v>174</v>
      </c>
      <c r="L2601" t="s">
        <v>3879</v>
      </c>
      <c r="M2601" t="s">
        <v>343</v>
      </c>
      <c r="U2601" t="s">
        <v>1054</v>
      </c>
      <c r="V2601" t="s">
        <v>178</v>
      </c>
      <c r="AA2601" t="s">
        <v>215</v>
      </c>
      <c r="AB2601">
        <v>47.52</v>
      </c>
      <c r="AK2601">
        <v>11.94</v>
      </c>
      <c r="CI2601">
        <v>5875</v>
      </c>
      <c r="DO2601">
        <v>10.26</v>
      </c>
      <c r="DS2601">
        <v>3.22</v>
      </c>
      <c r="DT2601">
        <v>1.0780000000000001</v>
      </c>
      <c r="EA2601">
        <v>1.677</v>
      </c>
      <c r="FO2601">
        <v>54443</v>
      </c>
    </row>
    <row r="2602" spans="1:171" hidden="1" x14ac:dyDescent="0.2">
      <c r="A2602" t="s">
        <v>873</v>
      </c>
      <c r="B2602" t="s">
        <v>172</v>
      </c>
      <c r="C2602" t="s">
        <v>3874</v>
      </c>
      <c r="E2602">
        <v>12</v>
      </c>
      <c r="F2602">
        <v>12.25</v>
      </c>
      <c r="G2602">
        <v>-61.5</v>
      </c>
      <c r="H2602">
        <v>-61.75</v>
      </c>
      <c r="I2602" t="s">
        <v>174</v>
      </c>
      <c r="L2602" t="s">
        <v>3880</v>
      </c>
      <c r="M2602" t="s">
        <v>343</v>
      </c>
      <c r="U2602" t="s">
        <v>1054</v>
      </c>
      <c r="V2602" t="s">
        <v>178</v>
      </c>
      <c r="AA2602" t="s">
        <v>215</v>
      </c>
      <c r="AB2602">
        <v>44.89</v>
      </c>
      <c r="AK2602">
        <v>14.24</v>
      </c>
      <c r="CI2602">
        <v>5042</v>
      </c>
      <c r="DO2602">
        <v>16.489999999999998</v>
      </c>
      <c r="DS2602">
        <v>4.1050000000000004</v>
      </c>
      <c r="DT2602">
        <v>1.2709999999999999</v>
      </c>
      <c r="EA2602">
        <v>1.702</v>
      </c>
      <c r="FO2602">
        <v>54444</v>
      </c>
    </row>
    <row r="2603" spans="1:171" hidden="1" x14ac:dyDescent="0.2">
      <c r="A2603" t="s">
        <v>873</v>
      </c>
      <c r="B2603" t="s">
        <v>172</v>
      </c>
      <c r="C2603" t="s">
        <v>3874</v>
      </c>
      <c r="E2603">
        <v>12</v>
      </c>
      <c r="F2603">
        <v>12.25</v>
      </c>
      <c r="G2603">
        <v>-61.5</v>
      </c>
      <c r="H2603">
        <v>-61.75</v>
      </c>
      <c r="I2603" t="s">
        <v>174</v>
      </c>
      <c r="L2603" t="s">
        <v>3881</v>
      </c>
      <c r="M2603" t="s">
        <v>343</v>
      </c>
      <c r="U2603" t="s">
        <v>1054</v>
      </c>
      <c r="V2603" t="s">
        <v>178</v>
      </c>
      <c r="AA2603" t="s">
        <v>215</v>
      </c>
      <c r="AB2603">
        <v>47.25</v>
      </c>
      <c r="AK2603">
        <v>15.24</v>
      </c>
      <c r="CI2603">
        <v>5384</v>
      </c>
      <c r="DO2603">
        <v>9.58</v>
      </c>
      <c r="DS2603">
        <v>3.093</v>
      </c>
      <c r="DT2603">
        <v>1.083</v>
      </c>
      <c r="EA2603">
        <v>1.63</v>
      </c>
      <c r="FO2603">
        <v>54445</v>
      </c>
    </row>
    <row r="2604" spans="1:171" hidden="1" x14ac:dyDescent="0.2">
      <c r="A2604" t="s">
        <v>873</v>
      </c>
      <c r="B2604" t="s">
        <v>172</v>
      </c>
      <c r="C2604" t="s">
        <v>3882</v>
      </c>
      <c r="E2604">
        <v>12</v>
      </c>
      <c r="F2604">
        <v>12.25</v>
      </c>
      <c r="G2604">
        <v>-61.5</v>
      </c>
      <c r="H2604">
        <v>-61.75</v>
      </c>
      <c r="I2604" t="s">
        <v>174</v>
      </c>
      <c r="L2604" t="s">
        <v>3883</v>
      </c>
      <c r="M2604" t="s">
        <v>343</v>
      </c>
      <c r="U2604" t="s">
        <v>1072</v>
      </c>
      <c r="V2604" t="s">
        <v>178</v>
      </c>
      <c r="AA2604" t="s">
        <v>215</v>
      </c>
      <c r="AB2604">
        <v>54.49</v>
      </c>
      <c r="AK2604">
        <v>3.62</v>
      </c>
      <c r="CI2604">
        <v>4454</v>
      </c>
      <c r="DO2604">
        <v>20.8</v>
      </c>
      <c r="DS2604">
        <v>4.1559999999999997</v>
      </c>
      <c r="DT2604">
        <v>1.3169999999999999</v>
      </c>
      <c r="EA2604">
        <v>2.1669999999999998</v>
      </c>
      <c r="FO2604">
        <v>54468</v>
      </c>
    </row>
    <row r="2605" spans="1:171" hidden="1" x14ac:dyDescent="0.2">
      <c r="A2605" t="s">
        <v>873</v>
      </c>
      <c r="B2605" t="s">
        <v>172</v>
      </c>
      <c r="C2605" t="s">
        <v>3882</v>
      </c>
      <c r="E2605">
        <v>12</v>
      </c>
      <c r="F2605">
        <v>12.25</v>
      </c>
      <c r="G2605">
        <v>-61.5</v>
      </c>
      <c r="H2605">
        <v>-61.75</v>
      </c>
      <c r="I2605" t="s">
        <v>174</v>
      </c>
      <c r="L2605" t="s">
        <v>3884</v>
      </c>
      <c r="M2605" t="s">
        <v>343</v>
      </c>
      <c r="U2605" t="s">
        <v>1072</v>
      </c>
      <c r="V2605" t="s">
        <v>178</v>
      </c>
      <c r="AA2605" t="s">
        <v>215</v>
      </c>
      <c r="AB2605">
        <v>41.7</v>
      </c>
      <c r="AK2605">
        <v>15.38</v>
      </c>
      <c r="CI2605">
        <v>9772</v>
      </c>
      <c r="CZ2605">
        <v>20.9</v>
      </c>
      <c r="DA2605">
        <v>1.2</v>
      </c>
      <c r="DO2605">
        <v>1.099</v>
      </c>
      <c r="DS2605">
        <v>2.23</v>
      </c>
      <c r="DT2605">
        <v>0.83399999999999996</v>
      </c>
      <c r="EA2605">
        <v>1.4</v>
      </c>
      <c r="FO2605">
        <v>54469</v>
      </c>
    </row>
    <row r="2606" spans="1:171" hidden="1" x14ac:dyDescent="0.2">
      <c r="A2606" t="s">
        <v>873</v>
      </c>
      <c r="B2606" t="s">
        <v>172</v>
      </c>
      <c r="C2606" t="s">
        <v>1396</v>
      </c>
      <c r="E2606">
        <v>12.5</v>
      </c>
      <c r="F2606">
        <v>12.5</v>
      </c>
      <c r="G2606">
        <v>-61.5</v>
      </c>
      <c r="H2606">
        <v>-61.5</v>
      </c>
      <c r="I2606" t="s">
        <v>174</v>
      </c>
      <c r="L2606" t="s">
        <v>3885</v>
      </c>
      <c r="M2606" t="s">
        <v>343</v>
      </c>
      <c r="V2606" t="s">
        <v>178</v>
      </c>
      <c r="AA2606" t="s">
        <v>215</v>
      </c>
      <c r="AB2606">
        <v>53.36</v>
      </c>
      <c r="AK2606">
        <v>3.19</v>
      </c>
      <c r="CI2606">
        <v>5282</v>
      </c>
      <c r="CZ2606">
        <v>107</v>
      </c>
      <c r="DA2606">
        <v>4.3</v>
      </c>
      <c r="DO2606">
        <v>11.68</v>
      </c>
      <c r="DS2606">
        <v>3.9670000000000001</v>
      </c>
      <c r="DT2606">
        <v>1.335</v>
      </c>
      <c r="EA2606">
        <v>2.75</v>
      </c>
      <c r="FO2606">
        <v>54470</v>
      </c>
    </row>
    <row r="2607" spans="1:171" hidden="1" x14ac:dyDescent="0.2">
      <c r="A2607" t="s">
        <v>873</v>
      </c>
      <c r="B2607" t="s">
        <v>172</v>
      </c>
      <c r="C2607" t="s">
        <v>1396</v>
      </c>
      <c r="E2607">
        <v>12.5</v>
      </c>
      <c r="F2607">
        <v>12.5</v>
      </c>
      <c r="G2607">
        <v>-61.5</v>
      </c>
      <c r="H2607">
        <v>-61.5</v>
      </c>
      <c r="I2607" t="s">
        <v>174</v>
      </c>
      <c r="L2607" t="s">
        <v>3886</v>
      </c>
      <c r="M2607" t="s">
        <v>343</v>
      </c>
      <c r="V2607" t="s">
        <v>178</v>
      </c>
      <c r="AA2607" t="s">
        <v>215</v>
      </c>
      <c r="AB2607">
        <v>62.48</v>
      </c>
      <c r="AK2607">
        <v>0.64</v>
      </c>
      <c r="CI2607">
        <v>4340</v>
      </c>
      <c r="CZ2607">
        <v>126.1</v>
      </c>
      <c r="DA2607">
        <v>2.1</v>
      </c>
      <c r="DO2607">
        <v>8.24</v>
      </c>
      <c r="DS2607">
        <v>3.589</v>
      </c>
      <c r="DT2607">
        <v>1.133</v>
      </c>
      <c r="EA2607">
        <v>3.3450000000000002</v>
      </c>
      <c r="FO2607">
        <v>54471</v>
      </c>
    </row>
    <row r="2608" spans="1:171" hidden="1" x14ac:dyDescent="0.2">
      <c r="A2608" t="s">
        <v>873</v>
      </c>
      <c r="B2608" t="s">
        <v>172</v>
      </c>
      <c r="C2608" t="s">
        <v>1396</v>
      </c>
      <c r="E2608">
        <v>12.5</v>
      </c>
      <c r="F2608">
        <v>12.5</v>
      </c>
      <c r="G2608">
        <v>-61.5</v>
      </c>
      <c r="H2608">
        <v>-61.5</v>
      </c>
      <c r="I2608" t="s">
        <v>174</v>
      </c>
      <c r="L2608" t="s">
        <v>3887</v>
      </c>
      <c r="M2608" t="s">
        <v>343</v>
      </c>
      <c r="V2608" t="s">
        <v>178</v>
      </c>
      <c r="AA2608" t="s">
        <v>215</v>
      </c>
      <c r="AB2608">
        <v>51.38</v>
      </c>
      <c r="AK2608">
        <v>4.59</v>
      </c>
      <c r="CI2608">
        <v>5282</v>
      </c>
      <c r="CZ2608">
        <v>93.9</v>
      </c>
      <c r="DA2608">
        <v>4.54</v>
      </c>
      <c r="DO2608">
        <v>10.83</v>
      </c>
      <c r="DS2608">
        <v>3.827</v>
      </c>
      <c r="DT2608">
        <v>1.2949999999999999</v>
      </c>
      <c r="EA2608">
        <v>2.56</v>
      </c>
      <c r="FO2608">
        <v>54472</v>
      </c>
    </row>
    <row r="2609" spans="1:171" hidden="1" x14ac:dyDescent="0.2">
      <c r="A2609" t="s">
        <v>873</v>
      </c>
      <c r="B2609" t="s">
        <v>172</v>
      </c>
      <c r="C2609" t="s">
        <v>1396</v>
      </c>
      <c r="E2609">
        <v>12.5</v>
      </c>
      <c r="F2609">
        <v>12.5</v>
      </c>
      <c r="G2609">
        <v>-61.5</v>
      </c>
      <c r="H2609">
        <v>-61.5</v>
      </c>
      <c r="I2609" t="s">
        <v>174</v>
      </c>
      <c r="L2609" t="s">
        <v>3888</v>
      </c>
      <c r="M2609" t="s">
        <v>343</v>
      </c>
      <c r="V2609" t="s">
        <v>178</v>
      </c>
      <c r="AA2609" t="s">
        <v>215</v>
      </c>
      <c r="AB2609">
        <v>60.97</v>
      </c>
      <c r="AK2609">
        <v>1.1000000000000001</v>
      </c>
      <c r="CI2609">
        <v>2590</v>
      </c>
      <c r="CZ2609">
        <v>149.4</v>
      </c>
      <c r="DA2609">
        <v>6.5</v>
      </c>
      <c r="DO2609">
        <v>16.63</v>
      </c>
      <c r="DS2609">
        <v>4.2619999999999996</v>
      </c>
      <c r="DT2609">
        <v>1.347</v>
      </c>
      <c r="EA2609">
        <v>2.8239999999999998</v>
      </c>
      <c r="FO2609">
        <v>54473</v>
      </c>
    </row>
    <row r="2610" spans="1:171" x14ac:dyDescent="0.2">
      <c r="A2610" t="s">
        <v>873</v>
      </c>
      <c r="B2610" t="s">
        <v>172</v>
      </c>
      <c r="C2610" t="s">
        <v>1396</v>
      </c>
      <c r="E2610">
        <v>12.5</v>
      </c>
      <c r="F2610">
        <v>12.5</v>
      </c>
      <c r="G2610">
        <v>-61.5</v>
      </c>
      <c r="H2610">
        <v>-61.5</v>
      </c>
      <c r="I2610" t="s">
        <v>174</v>
      </c>
      <c r="L2610" t="s">
        <v>3889</v>
      </c>
      <c r="M2610" t="s">
        <v>343</v>
      </c>
      <c r="V2610" t="s">
        <v>178</v>
      </c>
      <c r="AA2610" t="s">
        <v>215</v>
      </c>
      <c r="AB2610">
        <v>47.26</v>
      </c>
      <c r="AK2610">
        <v>12.31</v>
      </c>
      <c r="CI2610">
        <v>5425</v>
      </c>
      <c r="CZ2610">
        <v>61.6</v>
      </c>
      <c r="DA2610">
        <v>4.4000000000000004</v>
      </c>
      <c r="DO2610">
        <v>9.8000000000000007</v>
      </c>
      <c r="DS2610">
        <v>2.8580000000000001</v>
      </c>
      <c r="DT2610">
        <v>0.93700000000000006</v>
      </c>
      <c r="EA2610">
        <v>1.87</v>
      </c>
      <c r="FO2610">
        <v>54474</v>
      </c>
    </row>
    <row r="2611" spans="1:171" hidden="1" x14ac:dyDescent="0.2">
      <c r="A2611" t="s">
        <v>873</v>
      </c>
      <c r="B2611" t="s">
        <v>172</v>
      </c>
      <c r="C2611" t="s">
        <v>1396</v>
      </c>
      <c r="E2611">
        <v>12.5</v>
      </c>
      <c r="F2611">
        <v>12.5</v>
      </c>
      <c r="G2611">
        <v>-61.5</v>
      </c>
      <c r="H2611">
        <v>-61.5</v>
      </c>
      <c r="I2611" t="s">
        <v>174</v>
      </c>
      <c r="L2611" t="s">
        <v>3890</v>
      </c>
      <c r="M2611" t="s">
        <v>343</v>
      </c>
      <c r="V2611" t="s">
        <v>178</v>
      </c>
      <c r="AA2611" t="s">
        <v>215</v>
      </c>
      <c r="AB2611">
        <v>45.25</v>
      </c>
      <c r="AK2611">
        <v>15.8</v>
      </c>
      <c r="CI2611">
        <v>4592</v>
      </c>
      <c r="CZ2611">
        <v>53.4</v>
      </c>
      <c r="DA2611">
        <v>3.2</v>
      </c>
      <c r="DO2611">
        <v>10.81</v>
      </c>
      <c r="DS2611">
        <v>3.169</v>
      </c>
      <c r="DT2611">
        <v>1.012</v>
      </c>
      <c r="EA2611">
        <v>1.5029999999999999</v>
      </c>
      <c r="FO2611">
        <v>54475</v>
      </c>
    </row>
    <row r="2612" spans="1:171" hidden="1" x14ac:dyDescent="0.2">
      <c r="A2612" t="s">
        <v>873</v>
      </c>
      <c r="B2612" t="s">
        <v>172</v>
      </c>
      <c r="C2612" t="s">
        <v>1396</v>
      </c>
      <c r="E2612">
        <v>12.5</v>
      </c>
      <c r="F2612">
        <v>12.5</v>
      </c>
      <c r="G2612">
        <v>-61.5</v>
      </c>
      <c r="H2612">
        <v>-61.5</v>
      </c>
      <c r="I2612" t="s">
        <v>174</v>
      </c>
      <c r="L2612" t="s">
        <v>3891</v>
      </c>
      <c r="M2612" t="s">
        <v>343</v>
      </c>
      <c r="V2612" t="s">
        <v>178</v>
      </c>
      <c r="AA2612" t="s">
        <v>215</v>
      </c>
      <c r="AB2612">
        <v>45.6</v>
      </c>
      <c r="AK2612">
        <v>16.03</v>
      </c>
      <c r="CI2612">
        <v>5132</v>
      </c>
      <c r="CZ2612">
        <v>59.8</v>
      </c>
      <c r="DA2612">
        <v>4</v>
      </c>
      <c r="DO2612">
        <v>9.8000000000000007</v>
      </c>
      <c r="DS2612">
        <v>3.1869999999999998</v>
      </c>
      <c r="DT2612">
        <v>1.002</v>
      </c>
      <c r="EA2612">
        <v>1.4950000000000001</v>
      </c>
      <c r="FO2612">
        <v>54476</v>
      </c>
    </row>
    <row r="2613" spans="1:171" hidden="1" x14ac:dyDescent="0.2">
      <c r="A2613" t="s">
        <v>873</v>
      </c>
      <c r="B2613" t="s">
        <v>172</v>
      </c>
      <c r="C2613" t="s">
        <v>1396</v>
      </c>
      <c r="E2613">
        <v>12.5</v>
      </c>
      <c r="F2613">
        <v>12.5</v>
      </c>
      <c r="G2613">
        <v>-61.5</v>
      </c>
      <c r="H2613">
        <v>-61.5</v>
      </c>
      <c r="I2613" t="s">
        <v>174</v>
      </c>
      <c r="L2613" t="s">
        <v>3892</v>
      </c>
      <c r="M2613" t="s">
        <v>343</v>
      </c>
      <c r="V2613" t="s">
        <v>178</v>
      </c>
      <c r="AA2613" t="s">
        <v>215</v>
      </c>
      <c r="AB2613">
        <v>44.73</v>
      </c>
      <c r="AK2613">
        <v>16.489999999999998</v>
      </c>
      <c r="CI2613">
        <v>4700</v>
      </c>
      <c r="CZ2613">
        <v>48.7</v>
      </c>
      <c r="DA2613">
        <v>2.7</v>
      </c>
      <c r="DO2613">
        <v>10.38</v>
      </c>
      <c r="DS2613">
        <v>3.113</v>
      </c>
      <c r="DT2613">
        <v>0.98899999999999999</v>
      </c>
      <c r="EA2613">
        <v>1.492</v>
      </c>
      <c r="FO2613">
        <v>54477</v>
      </c>
    </row>
    <row r="2614" spans="1:171" x14ac:dyDescent="0.2">
      <c r="A2614" t="s">
        <v>873</v>
      </c>
      <c r="B2614" t="s">
        <v>172</v>
      </c>
      <c r="C2614" t="s">
        <v>1396</v>
      </c>
      <c r="E2614">
        <v>12.5</v>
      </c>
      <c r="F2614">
        <v>12.5</v>
      </c>
      <c r="G2614">
        <v>-61.5</v>
      </c>
      <c r="H2614">
        <v>-61.5</v>
      </c>
      <c r="I2614" t="s">
        <v>174</v>
      </c>
      <c r="L2614" t="s">
        <v>3893</v>
      </c>
      <c r="M2614" t="s">
        <v>343</v>
      </c>
      <c r="V2614" t="s">
        <v>178</v>
      </c>
      <c r="AA2614" t="s">
        <v>215</v>
      </c>
      <c r="AB2614">
        <v>45.57</v>
      </c>
      <c r="AK2614">
        <v>11.53</v>
      </c>
      <c r="CI2614">
        <v>5647</v>
      </c>
      <c r="CZ2614">
        <v>49.7</v>
      </c>
      <c r="DA2614">
        <v>4.8</v>
      </c>
      <c r="DO2614">
        <v>7.75</v>
      </c>
      <c r="DS2614">
        <v>3.298</v>
      </c>
      <c r="DT2614">
        <v>1.087</v>
      </c>
      <c r="EA2614">
        <v>1.6819999999999999</v>
      </c>
      <c r="FO2614">
        <v>54478</v>
      </c>
    </row>
    <row r="2615" spans="1:171" hidden="1" x14ac:dyDescent="0.2">
      <c r="A2615" t="s">
        <v>873</v>
      </c>
      <c r="B2615" t="s">
        <v>172</v>
      </c>
      <c r="C2615" t="s">
        <v>1396</v>
      </c>
      <c r="E2615">
        <v>12.5</v>
      </c>
      <c r="F2615">
        <v>12.5</v>
      </c>
      <c r="G2615">
        <v>-61.5</v>
      </c>
      <c r="H2615">
        <v>-61.5</v>
      </c>
      <c r="I2615" t="s">
        <v>174</v>
      </c>
      <c r="L2615" t="s">
        <v>3894</v>
      </c>
      <c r="M2615" t="s">
        <v>343</v>
      </c>
      <c r="V2615" t="s">
        <v>178</v>
      </c>
      <c r="AA2615" t="s">
        <v>215</v>
      </c>
      <c r="AB2615">
        <v>62.32</v>
      </c>
      <c r="AK2615">
        <v>1.59</v>
      </c>
      <c r="CI2615">
        <v>2944</v>
      </c>
      <c r="CZ2615">
        <v>106.9</v>
      </c>
      <c r="DA2615">
        <v>5.5</v>
      </c>
      <c r="DO2615">
        <v>12.2</v>
      </c>
      <c r="DS2615">
        <v>2.6579999999999999</v>
      </c>
      <c r="DT2615">
        <v>0.84699999999999998</v>
      </c>
      <c r="EA2615">
        <v>1.92</v>
      </c>
      <c r="FO2615">
        <v>54479</v>
      </c>
    </row>
    <row r="2616" spans="1:171" hidden="1" x14ac:dyDescent="0.2">
      <c r="A2616" t="s">
        <v>873</v>
      </c>
      <c r="B2616" t="s">
        <v>172</v>
      </c>
      <c r="C2616" t="s">
        <v>1396</v>
      </c>
      <c r="E2616">
        <v>12.5</v>
      </c>
      <c r="F2616">
        <v>12.5</v>
      </c>
      <c r="G2616">
        <v>-61.5</v>
      </c>
      <c r="H2616">
        <v>-61.5</v>
      </c>
      <c r="I2616" t="s">
        <v>174</v>
      </c>
      <c r="L2616" t="s">
        <v>3895</v>
      </c>
      <c r="M2616" t="s">
        <v>343</v>
      </c>
      <c r="V2616" t="s">
        <v>178</v>
      </c>
      <c r="AA2616" t="s">
        <v>215</v>
      </c>
      <c r="AB2616">
        <v>47.93</v>
      </c>
      <c r="AK2616">
        <v>4.25</v>
      </c>
      <c r="CI2616">
        <v>5509</v>
      </c>
      <c r="CZ2616">
        <v>70.400000000000006</v>
      </c>
      <c r="DA2616">
        <v>4.4000000000000004</v>
      </c>
      <c r="DO2616">
        <v>9.9499999999999993</v>
      </c>
      <c r="DS2616">
        <v>3.7040000000000002</v>
      </c>
      <c r="DT2616">
        <v>1.2490000000000001</v>
      </c>
      <c r="EA2616">
        <v>2.1739999999999999</v>
      </c>
      <c r="FO2616">
        <v>54480</v>
      </c>
    </row>
    <row r="2617" spans="1:171" hidden="1" x14ac:dyDescent="0.2">
      <c r="A2617" t="s">
        <v>873</v>
      </c>
      <c r="B2617" t="s">
        <v>172</v>
      </c>
      <c r="C2617" t="s">
        <v>1396</v>
      </c>
      <c r="E2617">
        <v>12.5</v>
      </c>
      <c r="F2617">
        <v>12.5</v>
      </c>
      <c r="G2617">
        <v>-61.5</v>
      </c>
      <c r="H2617">
        <v>-61.5</v>
      </c>
      <c r="I2617" t="s">
        <v>174</v>
      </c>
      <c r="L2617" t="s">
        <v>3896</v>
      </c>
      <c r="M2617" t="s">
        <v>343</v>
      </c>
      <c r="V2617" t="s">
        <v>178</v>
      </c>
      <c r="AA2617" t="s">
        <v>215</v>
      </c>
      <c r="AB2617">
        <v>46.05</v>
      </c>
      <c r="AK2617">
        <v>15.85</v>
      </c>
      <c r="CI2617">
        <v>4904</v>
      </c>
      <c r="CZ2617">
        <v>41.2</v>
      </c>
      <c r="DA2617">
        <v>2</v>
      </c>
      <c r="DO2617">
        <v>3.8029999999999999</v>
      </c>
      <c r="DS2617">
        <v>2.1520000000000001</v>
      </c>
      <c r="DT2617">
        <v>0.77200000000000002</v>
      </c>
      <c r="EA2617">
        <v>1.47</v>
      </c>
      <c r="FO2617">
        <v>54481</v>
      </c>
    </row>
    <row r="2618" spans="1:171" x14ac:dyDescent="0.2">
      <c r="A2618" t="s">
        <v>873</v>
      </c>
      <c r="B2618" t="s">
        <v>172</v>
      </c>
      <c r="C2618" t="s">
        <v>1396</v>
      </c>
      <c r="E2618">
        <v>12.5</v>
      </c>
      <c r="F2618">
        <v>12.5</v>
      </c>
      <c r="G2618">
        <v>-61.5</v>
      </c>
      <c r="H2618">
        <v>-61.5</v>
      </c>
      <c r="I2618" t="s">
        <v>174</v>
      </c>
      <c r="L2618" t="s">
        <v>3897</v>
      </c>
      <c r="M2618" t="s">
        <v>343</v>
      </c>
      <c r="V2618" t="s">
        <v>178</v>
      </c>
      <c r="AA2618" t="s">
        <v>215</v>
      </c>
      <c r="AB2618">
        <v>48.28</v>
      </c>
      <c r="AK2618">
        <v>12.43</v>
      </c>
      <c r="CI2618">
        <v>4952</v>
      </c>
      <c r="CZ2618">
        <v>88.5</v>
      </c>
      <c r="DA2618">
        <v>5.8</v>
      </c>
      <c r="DO2618">
        <v>23.68</v>
      </c>
      <c r="DS2618">
        <v>4.0810000000000004</v>
      </c>
      <c r="DT2618">
        <v>1.17</v>
      </c>
      <c r="EA2618">
        <v>1.629</v>
      </c>
      <c r="FO2618">
        <v>54482</v>
      </c>
    </row>
    <row r="2619" spans="1:171" x14ac:dyDescent="0.2">
      <c r="A2619" t="s">
        <v>873</v>
      </c>
      <c r="B2619" t="s">
        <v>172</v>
      </c>
      <c r="C2619" t="s">
        <v>1396</v>
      </c>
      <c r="E2619">
        <v>12.5</v>
      </c>
      <c r="F2619">
        <v>12.5</v>
      </c>
      <c r="G2619">
        <v>-61.5</v>
      </c>
      <c r="H2619">
        <v>-61.5</v>
      </c>
      <c r="I2619" t="s">
        <v>174</v>
      </c>
      <c r="L2619" t="s">
        <v>3898</v>
      </c>
      <c r="M2619" t="s">
        <v>343</v>
      </c>
      <c r="V2619" t="s">
        <v>178</v>
      </c>
      <c r="AA2619" t="s">
        <v>215</v>
      </c>
      <c r="AB2619">
        <v>46.06</v>
      </c>
      <c r="AK2619">
        <v>13.86</v>
      </c>
      <c r="CI2619">
        <v>5551</v>
      </c>
      <c r="CZ2619">
        <v>53.9</v>
      </c>
      <c r="DA2619">
        <v>3.3</v>
      </c>
      <c r="DO2619">
        <v>6.67</v>
      </c>
      <c r="DS2619">
        <v>2.6120000000000001</v>
      </c>
      <c r="DT2619">
        <v>0.89200000000000002</v>
      </c>
      <c r="EA2619">
        <v>1.4850000000000001</v>
      </c>
      <c r="FO2619">
        <v>54483</v>
      </c>
    </row>
    <row r="2620" spans="1:171" hidden="1" x14ac:dyDescent="0.2">
      <c r="A2620" t="s">
        <v>873</v>
      </c>
      <c r="B2620" t="s">
        <v>172</v>
      </c>
      <c r="C2620" t="s">
        <v>1396</v>
      </c>
      <c r="E2620">
        <v>12.5</v>
      </c>
      <c r="F2620">
        <v>12.5</v>
      </c>
      <c r="G2620">
        <v>-61.5</v>
      </c>
      <c r="H2620">
        <v>-61.5</v>
      </c>
      <c r="I2620" t="s">
        <v>174</v>
      </c>
      <c r="L2620" t="s">
        <v>3899</v>
      </c>
      <c r="M2620" t="s">
        <v>343</v>
      </c>
      <c r="V2620" t="s">
        <v>178</v>
      </c>
      <c r="AA2620" t="s">
        <v>215</v>
      </c>
      <c r="AB2620">
        <v>46.48</v>
      </c>
      <c r="AK2620">
        <v>15.53</v>
      </c>
      <c r="CI2620">
        <v>5000</v>
      </c>
      <c r="CZ2620">
        <v>48.8</v>
      </c>
      <c r="DA2620">
        <v>3.77</v>
      </c>
      <c r="DO2620">
        <v>4.79</v>
      </c>
      <c r="DS2620">
        <v>2.036</v>
      </c>
      <c r="DT2620">
        <v>0.71399999999999997</v>
      </c>
      <c r="EA2620">
        <v>1.4930000000000001</v>
      </c>
      <c r="FO2620">
        <v>54484</v>
      </c>
    </row>
    <row r="2621" spans="1:171" hidden="1" x14ac:dyDescent="0.2">
      <c r="A2621" t="s">
        <v>873</v>
      </c>
      <c r="B2621" t="s">
        <v>172</v>
      </c>
      <c r="C2621" t="s">
        <v>1396</v>
      </c>
      <c r="E2621">
        <v>12.5</v>
      </c>
      <c r="F2621">
        <v>12.5</v>
      </c>
      <c r="G2621">
        <v>-61.5</v>
      </c>
      <c r="H2621">
        <v>-61.5</v>
      </c>
      <c r="I2621" t="s">
        <v>174</v>
      </c>
      <c r="L2621" t="s">
        <v>3900</v>
      </c>
      <c r="M2621" t="s">
        <v>343</v>
      </c>
      <c r="V2621" t="s">
        <v>178</v>
      </c>
      <c r="AA2621" t="s">
        <v>215</v>
      </c>
      <c r="AB2621">
        <v>62.7</v>
      </c>
      <c r="AK2621">
        <v>3.33</v>
      </c>
      <c r="CI2621">
        <v>2074</v>
      </c>
      <c r="CZ2621">
        <v>110</v>
      </c>
      <c r="DA2621">
        <v>5.24</v>
      </c>
      <c r="DO2621">
        <v>13.94</v>
      </c>
      <c r="DS2621">
        <v>1.948</v>
      </c>
      <c r="DT2621">
        <v>0.63900000000000001</v>
      </c>
      <c r="EA2621">
        <v>1.345</v>
      </c>
      <c r="FO2621">
        <v>54485</v>
      </c>
    </row>
    <row r="2622" spans="1:171" hidden="1" x14ac:dyDescent="0.2">
      <c r="A2622" t="s">
        <v>873</v>
      </c>
      <c r="B2622" t="s">
        <v>172</v>
      </c>
      <c r="C2622" t="s">
        <v>1396</v>
      </c>
      <c r="E2622">
        <v>12.5</v>
      </c>
      <c r="F2622">
        <v>12.5</v>
      </c>
      <c r="G2622">
        <v>-61.5</v>
      </c>
      <c r="H2622">
        <v>-61.5</v>
      </c>
      <c r="I2622" t="s">
        <v>174</v>
      </c>
      <c r="L2622" t="s">
        <v>3901</v>
      </c>
      <c r="M2622" t="s">
        <v>343</v>
      </c>
      <c r="V2622" t="s">
        <v>178</v>
      </c>
      <c r="AA2622" t="s">
        <v>215</v>
      </c>
      <c r="AB2622">
        <v>53.7</v>
      </c>
      <c r="AK2622">
        <v>2.77</v>
      </c>
      <c r="CI2622">
        <v>5252</v>
      </c>
      <c r="CZ2622">
        <v>117.2</v>
      </c>
      <c r="DA2622">
        <v>5.41</v>
      </c>
      <c r="DO2622">
        <v>12.92</v>
      </c>
      <c r="DS2622">
        <v>4.008</v>
      </c>
      <c r="DT2622">
        <v>1.3480000000000001</v>
      </c>
      <c r="EA2622">
        <v>2.7639999999999998</v>
      </c>
      <c r="FO2622">
        <v>54486</v>
      </c>
    </row>
    <row r="2623" spans="1:171" x14ac:dyDescent="0.2">
      <c r="A2623" t="s">
        <v>873</v>
      </c>
      <c r="B2623" t="s">
        <v>172</v>
      </c>
      <c r="C2623" t="s">
        <v>3902</v>
      </c>
      <c r="E2623">
        <v>12.5</v>
      </c>
      <c r="F2623">
        <v>12.5</v>
      </c>
      <c r="G2623">
        <v>-61.5</v>
      </c>
      <c r="H2623">
        <v>-61.5</v>
      </c>
      <c r="I2623" t="s">
        <v>174</v>
      </c>
      <c r="L2623" t="s">
        <v>3903</v>
      </c>
      <c r="M2623" t="s">
        <v>343</v>
      </c>
      <c r="V2623" t="s">
        <v>178</v>
      </c>
      <c r="AA2623" t="s">
        <v>215</v>
      </c>
      <c r="AB2623">
        <v>45.55</v>
      </c>
      <c r="AK2623">
        <v>13.26</v>
      </c>
      <c r="CI2623">
        <v>5767</v>
      </c>
      <c r="CZ2623">
        <v>69.3</v>
      </c>
      <c r="DA2623">
        <v>4.43</v>
      </c>
      <c r="DO2623">
        <v>14.78</v>
      </c>
      <c r="DS2623">
        <v>3.8410000000000002</v>
      </c>
      <c r="DT2623">
        <v>1.159</v>
      </c>
      <c r="EA2623">
        <v>1.583</v>
      </c>
      <c r="FO2623">
        <v>54487</v>
      </c>
    </row>
    <row r="2624" spans="1:171" hidden="1" x14ac:dyDescent="0.2">
      <c r="A2624" t="s">
        <v>873</v>
      </c>
      <c r="B2624" t="s">
        <v>172</v>
      </c>
      <c r="C2624" t="s">
        <v>3902</v>
      </c>
      <c r="E2624">
        <v>12.5</v>
      </c>
      <c r="F2624">
        <v>12.5</v>
      </c>
      <c r="G2624">
        <v>-61.5</v>
      </c>
      <c r="H2624">
        <v>-61.5</v>
      </c>
      <c r="I2624" t="s">
        <v>174</v>
      </c>
      <c r="L2624" t="s">
        <v>3904</v>
      </c>
      <c r="M2624" t="s">
        <v>343</v>
      </c>
      <c r="V2624" t="s">
        <v>178</v>
      </c>
      <c r="AA2624" t="s">
        <v>215</v>
      </c>
      <c r="AB2624">
        <v>45.62</v>
      </c>
      <c r="AK2624">
        <v>16.87</v>
      </c>
      <c r="CI2624">
        <v>5030</v>
      </c>
      <c r="CZ2624">
        <v>65.900000000000006</v>
      </c>
      <c r="DA2624">
        <v>6.32</v>
      </c>
      <c r="DO2624">
        <v>11.68</v>
      </c>
      <c r="DS2624">
        <v>3.1360000000000001</v>
      </c>
      <c r="DT2624">
        <v>0.98499999999999999</v>
      </c>
      <c r="EA2624">
        <v>1.47</v>
      </c>
      <c r="FO2624">
        <v>54488</v>
      </c>
    </row>
    <row r="2625" spans="1:171" x14ac:dyDescent="0.2">
      <c r="A2625" t="s">
        <v>873</v>
      </c>
      <c r="B2625" t="s">
        <v>172</v>
      </c>
      <c r="C2625" t="s">
        <v>3902</v>
      </c>
      <c r="E2625">
        <v>12.5</v>
      </c>
      <c r="F2625">
        <v>12.5</v>
      </c>
      <c r="G2625">
        <v>-61.5</v>
      </c>
      <c r="H2625">
        <v>-61.5</v>
      </c>
      <c r="I2625" t="s">
        <v>174</v>
      </c>
      <c r="L2625" t="s">
        <v>3905</v>
      </c>
      <c r="M2625" t="s">
        <v>343</v>
      </c>
      <c r="V2625" t="s">
        <v>178</v>
      </c>
      <c r="AA2625" t="s">
        <v>215</v>
      </c>
      <c r="AB2625">
        <v>47.4</v>
      </c>
      <c r="AK2625">
        <v>12.14</v>
      </c>
      <c r="CI2625">
        <v>5072</v>
      </c>
      <c r="CZ2625">
        <v>59</v>
      </c>
      <c r="DA2625">
        <v>3.64</v>
      </c>
      <c r="DO2625">
        <v>7.44</v>
      </c>
      <c r="DS2625">
        <v>2.5750000000000002</v>
      </c>
      <c r="DT2625">
        <v>0.88300000000000001</v>
      </c>
      <c r="EA2625">
        <v>1.6759999999999999</v>
      </c>
      <c r="FO2625">
        <v>54489</v>
      </c>
    </row>
    <row r="2626" spans="1:171" hidden="1" x14ac:dyDescent="0.2">
      <c r="A2626" t="s">
        <v>873</v>
      </c>
      <c r="B2626" t="s">
        <v>172</v>
      </c>
      <c r="C2626" t="s">
        <v>3906</v>
      </c>
      <c r="E2626">
        <v>12.5</v>
      </c>
      <c r="F2626">
        <v>12.5</v>
      </c>
      <c r="G2626">
        <v>-61.5</v>
      </c>
      <c r="H2626">
        <v>-61.5</v>
      </c>
      <c r="I2626" t="s">
        <v>174</v>
      </c>
      <c r="L2626" t="s">
        <v>3907</v>
      </c>
      <c r="M2626" t="s">
        <v>343</v>
      </c>
      <c r="V2626" t="s">
        <v>178</v>
      </c>
      <c r="AA2626" t="s">
        <v>215</v>
      </c>
      <c r="AB2626">
        <v>49</v>
      </c>
      <c r="AK2626">
        <v>4.9400000000000004</v>
      </c>
      <c r="CI2626">
        <v>6157</v>
      </c>
      <c r="CZ2626">
        <v>122.2</v>
      </c>
      <c r="DA2626">
        <v>7.5</v>
      </c>
      <c r="DO2626">
        <v>16.48</v>
      </c>
      <c r="DS2626">
        <v>4.9880000000000004</v>
      </c>
      <c r="DT2626">
        <v>1.4610000000000001</v>
      </c>
      <c r="EA2626">
        <v>2.7930000000000001</v>
      </c>
      <c r="FO2626">
        <v>54490</v>
      </c>
    </row>
    <row r="2627" spans="1:171" hidden="1" x14ac:dyDescent="0.2">
      <c r="A2627" t="s">
        <v>873</v>
      </c>
      <c r="B2627" t="s">
        <v>172</v>
      </c>
      <c r="C2627" t="s">
        <v>3906</v>
      </c>
      <c r="E2627">
        <v>12.5</v>
      </c>
      <c r="F2627">
        <v>12.5</v>
      </c>
      <c r="G2627">
        <v>-61.5</v>
      </c>
      <c r="H2627">
        <v>-61.5</v>
      </c>
      <c r="I2627" t="s">
        <v>174</v>
      </c>
      <c r="L2627" t="s">
        <v>3908</v>
      </c>
      <c r="M2627" t="s">
        <v>343</v>
      </c>
      <c r="V2627" t="s">
        <v>178</v>
      </c>
      <c r="AA2627" t="s">
        <v>215</v>
      </c>
      <c r="AB2627">
        <v>61.43</v>
      </c>
      <c r="AK2627">
        <v>1.66</v>
      </c>
      <c r="CI2627">
        <v>3237</v>
      </c>
      <c r="CZ2627">
        <v>187.8</v>
      </c>
      <c r="DA2627">
        <v>10.1</v>
      </c>
      <c r="DO2627">
        <v>31.2</v>
      </c>
      <c r="DS2627">
        <v>5.6619999999999999</v>
      </c>
      <c r="DT2627">
        <v>1.593</v>
      </c>
      <c r="EA2627">
        <v>2.86</v>
      </c>
      <c r="FO2627">
        <v>54491</v>
      </c>
    </row>
    <row r="2628" spans="1:171" hidden="1" x14ac:dyDescent="0.2">
      <c r="A2628" t="s">
        <v>873</v>
      </c>
      <c r="B2628" t="s">
        <v>172</v>
      </c>
      <c r="C2628" t="s">
        <v>3906</v>
      </c>
      <c r="E2628">
        <v>12.5</v>
      </c>
      <c r="F2628">
        <v>12.5</v>
      </c>
      <c r="G2628">
        <v>-61.5</v>
      </c>
      <c r="H2628">
        <v>-61.5</v>
      </c>
      <c r="I2628" t="s">
        <v>174</v>
      </c>
      <c r="L2628" t="s">
        <v>3909</v>
      </c>
      <c r="M2628" t="s">
        <v>343</v>
      </c>
      <c r="V2628" t="s">
        <v>178</v>
      </c>
      <c r="AA2628" t="s">
        <v>215</v>
      </c>
      <c r="AB2628">
        <v>55.12</v>
      </c>
      <c r="AK2628">
        <v>2.83</v>
      </c>
      <c r="CI2628">
        <v>6493</v>
      </c>
      <c r="CZ2628">
        <v>179.4</v>
      </c>
      <c r="DA2628">
        <v>11.1</v>
      </c>
      <c r="DO2628">
        <v>25</v>
      </c>
      <c r="DS2628">
        <v>5.6120000000000001</v>
      </c>
      <c r="DT2628">
        <v>1.4059999999999999</v>
      </c>
      <c r="EA2628">
        <v>2.73</v>
      </c>
      <c r="FO2628">
        <v>54492</v>
      </c>
    </row>
    <row r="2629" spans="1:171" hidden="1" x14ac:dyDescent="0.2">
      <c r="A2629" t="s">
        <v>873</v>
      </c>
      <c r="B2629" t="s">
        <v>172</v>
      </c>
      <c r="C2629" t="s">
        <v>3906</v>
      </c>
      <c r="E2629">
        <v>12.5</v>
      </c>
      <c r="F2629">
        <v>12.5</v>
      </c>
      <c r="G2629">
        <v>-61.5</v>
      </c>
      <c r="H2629">
        <v>-61.5</v>
      </c>
      <c r="I2629" t="s">
        <v>174</v>
      </c>
      <c r="L2629" t="s">
        <v>3910</v>
      </c>
      <c r="M2629" t="s">
        <v>343</v>
      </c>
      <c r="V2629" t="s">
        <v>178</v>
      </c>
      <c r="AA2629" t="s">
        <v>215</v>
      </c>
      <c r="AB2629">
        <v>68.19</v>
      </c>
      <c r="AK2629">
        <v>1.1499999999999999</v>
      </c>
      <c r="CI2629">
        <v>2068</v>
      </c>
      <c r="CZ2629">
        <v>167.4</v>
      </c>
      <c r="DA2629">
        <v>9.6999999999999993</v>
      </c>
      <c r="DO2629">
        <v>26.7</v>
      </c>
      <c r="DS2629">
        <v>3.4830000000000001</v>
      </c>
      <c r="DT2629">
        <v>1.012</v>
      </c>
      <c r="EA2629">
        <v>2.25</v>
      </c>
      <c r="FO2629">
        <v>54493</v>
      </c>
    </row>
    <row r="2630" spans="1:171" hidden="1" x14ac:dyDescent="0.2">
      <c r="A2630" t="s">
        <v>873</v>
      </c>
      <c r="B2630" t="s">
        <v>172</v>
      </c>
      <c r="C2630" t="s">
        <v>3906</v>
      </c>
      <c r="E2630">
        <v>12.5</v>
      </c>
      <c r="F2630">
        <v>12.5</v>
      </c>
      <c r="G2630">
        <v>-61.5</v>
      </c>
      <c r="H2630">
        <v>-61.5</v>
      </c>
      <c r="I2630" t="s">
        <v>174</v>
      </c>
      <c r="L2630" t="s">
        <v>3911</v>
      </c>
      <c r="M2630" t="s">
        <v>343</v>
      </c>
      <c r="V2630" t="s">
        <v>178</v>
      </c>
      <c r="AA2630" t="s">
        <v>215</v>
      </c>
      <c r="AB2630">
        <v>50.5</v>
      </c>
      <c r="AK2630">
        <v>4.79</v>
      </c>
      <c r="CI2630">
        <v>5186</v>
      </c>
      <c r="CZ2630">
        <v>103.1</v>
      </c>
      <c r="DA2630">
        <v>6.8</v>
      </c>
      <c r="DO2630">
        <v>25.2</v>
      </c>
      <c r="DS2630">
        <v>5.4930000000000003</v>
      </c>
      <c r="DT2630">
        <v>1.6279999999999999</v>
      </c>
      <c r="EA2630">
        <v>2.69</v>
      </c>
      <c r="FO2630">
        <v>54494</v>
      </c>
    </row>
    <row r="2631" spans="1:171" hidden="1" x14ac:dyDescent="0.2">
      <c r="A2631" t="s">
        <v>873</v>
      </c>
      <c r="B2631" t="s">
        <v>172</v>
      </c>
      <c r="C2631" t="s">
        <v>3906</v>
      </c>
      <c r="E2631">
        <v>12.5</v>
      </c>
      <c r="F2631">
        <v>12.5</v>
      </c>
      <c r="G2631">
        <v>-61.5</v>
      </c>
      <c r="H2631">
        <v>-61.5</v>
      </c>
      <c r="I2631" t="s">
        <v>174</v>
      </c>
      <c r="L2631" t="s">
        <v>3912</v>
      </c>
      <c r="M2631" t="s">
        <v>343</v>
      </c>
      <c r="V2631" t="s">
        <v>178</v>
      </c>
      <c r="AA2631" t="s">
        <v>215</v>
      </c>
      <c r="AB2631">
        <v>49.42</v>
      </c>
      <c r="AK2631">
        <v>3.97</v>
      </c>
      <c r="CI2631">
        <v>6121</v>
      </c>
      <c r="CZ2631">
        <v>98.9</v>
      </c>
      <c r="DA2631">
        <v>6.1</v>
      </c>
      <c r="DO2631">
        <v>16.86</v>
      </c>
      <c r="DS2631">
        <v>4.4630000000000001</v>
      </c>
      <c r="DT2631">
        <v>1.4039999999999999</v>
      </c>
      <c r="EA2631">
        <v>2.5830000000000002</v>
      </c>
      <c r="FO2631">
        <v>54495</v>
      </c>
    </row>
    <row r="2632" spans="1:171" hidden="1" x14ac:dyDescent="0.2">
      <c r="A2632" t="s">
        <v>873</v>
      </c>
      <c r="B2632" t="s">
        <v>172</v>
      </c>
      <c r="C2632" t="s">
        <v>3906</v>
      </c>
      <c r="E2632">
        <v>12.5</v>
      </c>
      <c r="F2632">
        <v>12.5</v>
      </c>
      <c r="G2632">
        <v>-61.5</v>
      </c>
      <c r="H2632">
        <v>-61.5</v>
      </c>
      <c r="I2632" t="s">
        <v>174</v>
      </c>
      <c r="L2632" t="s">
        <v>3913</v>
      </c>
      <c r="M2632" t="s">
        <v>343</v>
      </c>
      <c r="V2632" t="s">
        <v>178</v>
      </c>
      <c r="AA2632" t="s">
        <v>215</v>
      </c>
      <c r="AB2632">
        <v>60.6</v>
      </c>
      <c r="AK2632">
        <v>2.34</v>
      </c>
      <c r="CI2632">
        <v>3771</v>
      </c>
      <c r="CZ2632">
        <v>194.6</v>
      </c>
      <c r="DA2632">
        <v>10.1</v>
      </c>
      <c r="DO2632">
        <v>28.7</v>
      </c>
      <c r="DS2632">
        <v>4.2549999999999999</v>
      </c>
      <c r="DT2632">
        <v>1.22</v>
      </c>
      <c r="EA2632">
        <v>2.6259999999999999</v>
      </c>
      <c r="FO2632">
        <v>54496</v>
      </c>
    </row>
    <row r="2633" spans="1:171" hidden="1" x14ac:dyDescent="0.2">
      <c r="A2633" t="s">
        <v>873</v>
      </c>
      <c r="B2633" t="s">
        <v>172</v>
      </c>
      <c r="C2633" t="s">
        <v>3906</v>
      </c>
      <c r="E2633">
        <v>12.5</v>
      </c>
      <c r="F2633">
        <v>12.5</v>
      </c>
      <c r="G2633">
        <v>-61.5</v>
      </c>
      <c r="H2633">
        <v>-61.5</v>
      </c>
      <c r="I2633" t="s">
        <v>174</v>
      </c>
      <c r="L2633" t="s">
        <v>3914</v>
      </c>
      <c r="M2633" t="s">
        <v>343</v>
      </c>
      <c r="V2633" t="s">
        <v>178</v>
      </c>
      <c r="AA2633" t="s">
        <v>215</v>
      </c>
      <c r="AB2633">
        <v>55.81</v>
      </c>
      <c r="AK2633">
        <v>3.36</v>
      </c>
      <c r="CI2633">
        <v>4448</v>
      </c>
      <c r="CZ2633">
        <v>159</v>
      </c>
      <c r="DA2633">
        <v>10.1</v>
      </c>
      <c r="DO2633">
        <v>25.1</v>
      </c>
      <c r="DS2633">
        <v>4.2779999999999996</v>
      </c>
      <c r="DT2633">
        <v>1.228</v>
      </c>
      <c r="EA2633">
        <v>2.387</v>
      </c>
      <c r="FO2633">
        <v>54497</v>
      </c>
    </row>
    <row r="2634" spans="1:171" hidden="1" x14ac:dyDescent="0.2">
      <c r="A2634" t="s">
        <v>873</v>
      </c>
      <c r="B2634" t="s">
        <v>172</v>
      </c>
      <c r="C2634" t="s">
        <v>3906</v>
      </c>
      <c r="E2634">
        <v>12.5</v>
      </c>
      <c r="F2634">
        <v>12.5</v>
      </c>
      <c r="G2634">
        <v>-61.5</v>
      </c>
      <c r="H2634">
        <v>-61.5</v>
      </c>
      <c r="I2634" t="s">
        <v>174</v>
      </c>
      <c r="L2634" t="s">
        <v>3915</v>
      </c>
      <c r="M2634" t="s">
        <v>343</v>
      </c>
      <c r="V2634" t="s">
        <v>178</v>
      </c>
      <c r="AA2634" t="s">
        <v>215</v>
      </c>
      <c r="AB2634">
        <v>51.02</v>
      </c>
      <c r="AK2634">
        <v>5.56</v>
      </c>
      <c r="CI2634">
        <v>5851</v>
      </c>
      <c r="CZ2634">
        <v>133.4</v>
      </c>
      <c r="DA2634">
        <v>7.8</v>
      </c>
      <c r="DO2634">
        <v>19.52</v>
      </c>
      <c r="DS2634">
        <v>4.75</v>
      </c>
      <c r="DT2634">
        <v>1.3169999999999999</v>
      </c>
      <c r="EA2634">
        <v>2.4020000000000001</v>
      </c>
      <c r="FO2634">
        <v>54498</v>
      </c>
    </row>
    <row r="2635" spans="1:171" x14ac:dyDescent="0.2">
      <c r="A2635" t="s">
        <v>873</v>
      </c>
      <c r="B2635" t="s">
        <v>172</v>
      </c>
      <c r="C2635" t="s">
        <v>1154</v>
      </c>
      <c r="E2635">
        <v>13.1</v>
      </c>
      <c r="F2635">
        <v>13.4</v>
      </c>
      <c r="G2635">
        <v>-61</v>
      </c>
      <c r="H2635">
        <v>-61.3</v>
      </c>
      <c r="I2635" t="s">
        <v>174</v>
      </c>
      <c r="L2635" t="s">
        <v>3916</v>
      </c>
      <c r="M2635" t="s">
        <v>343</v>
      </c>
      <c r="V2635" t="s">
        <v>178</v>
      </c>
      <c r="AA2635" t="s">
        <v>215</v>
      </c>
      <c r="AB2635">
        <v>49.64</v>
      </c>
      <c r="AK2635">
        <v>9.1199999999999992</v>
      </c>
      <c r="CI2635">
        <v>6571</v>
      </c>
      <c r="CZ2635">
        <v>100.3</v>
      </c>
      <c r="DA2635">
        <v>3.98</v>
      </c>
      <c r="DO2635">
        <v>6.4</v>
      </c>
      <c r="DS2635">
        <v>3.41</v>
      </c>
      <c r="DT2635">
        <v>1.022</v>
      </c>
      <c r="EA2635">
        <v>2.7050000000000001</v>
      </c>
      <c r="FO2635">
        <v>54525</v>
      </c>
    </row>
    <row r="2636" spans="1:171" x14ac:dyDescent="0.2">
      <c r="A2636" t="s">
        <v>873</v>
      </c>
      <c r="B2636" t="s">
        <v>172</v>
      </c>
      <c r="C2636" t="s">
        <v>1154</v>
      </c>
      <c r="E2636">
        <v>13.1</v>
      </c>
      <c r="F2636">
        <v>13.4</v>
      </c>
      <c r="G2636">
        <v>-61</v>
      </c>
      <c r="H2636">
        <v>-61.3</v>
      </c>
      <c r="I2636" t="s">
        <v>174</v>
      </c>
      <c r="L2636" t="s">
        <v>3917</v>
      </c>
      <c r="M2636" t="s">
        <v>343</v>
      </c>
      <c r="V2636" t="s">
        <v>178</v>
      </c>
      <c r="AA2636" t="s">
        <v>215</v>
      </c>
      <c r="AB2636">
        <v>49.13</v>
      </c>
      <c r="AK2636">
        <v>8.39</v>
      </c>
      <c r="CI2636">
        <v>5737</v>
      </c>
      <c r="CZ2636">
        <v>58.4</v>
      </c>
      <c r="DA2636">
        <v>2.13</v>
      </c>
      <c r="DO2636">
        <v>4.04</v>
      </c>
      <c r="DS2636">
        <v>2.4849999999999999</v>
      </c>
      <c r="DT2636">
        <v>0.90300000000000002</v>
      </c>
      <c r="EA2636">
        <v>2.2090000000000001</v>
      </c>
      <c r="FO2636">
        <v>54526</v>
      </c>
    </row>
    <row r="2637" spans="1:171" x14ac:dyDescent="0.2">
      <c r="A2637" t="s">
        <v>873</v>
      </c>
      <c r="B2637" t="s">
        <v>172</v>
      </c>
      <c r="C2637" t="s">
        <v>1154</v>
      </c>
      <c r="E2637">
        <v>13.1</v>
      </c>
      <c r="F2637">
        <v>13.4</v>
      </c>
      <c r="G2637">
        <v>-61</v>
      </c>
      <c r="H2637">
        <v>-61.3</v>
      </c>
      <c r="I2637" t="s">
        <v>174</v>
      </c>
      <c r="L2637" t="s">
        <v>3918</v>
      </c>
      <c r="M2637" t="s">
        <v>343</v>
      </c>
      <c r="V2637" t="s">
        <v>178</v>
      </c>
      <c r="AA2637" t="s">
        <v>215</v>
      </c>
      <c r="AB2637">
        <v>47.98</v>
      </c>
      <c r="AK2637">
        <v>11.41</v>
      </c>
      <c r="CI2637">
        <v>5366</v>
      </c>
      <c r="CZ2637">
        <v>50.8</v>
      </c>
      <c r="DA2637">
        <v>1.83</v>
      </c>
      <c r="DO2637">
        <v>4.41</v>
      </c>
      <c r="DS2637">
        <v>2.262</v>
      </c>
      <c r="DT2637">
        <v>0.81899999999999995</v>
      </c>
      <c r="EA2637">
        <v>1.736</v>
      </c>
      <c r="FO2637">
        <v>54527</v>
      </c>
    </row>
    <row r="2638" spans="1:171" x14ac:dyDescent="0.2">
      <c r="A2638" t="s">
        <v>873</v>
      </c>
      <c r="B2638" t="s">
        <v>172</v>
      </c>
      <c r="C2638" t="s">
        <v>1154</v>
      </c>
      <c r="E2638">
        <v>13.1</v>
      </c>
      <c r="F2638">
        <v>13.4</v>
      </c>
      <c r="G2638">
        <v>-61</v>
      </c>
      <c r="H2638">
        <v>-61.3</v>
      </c>
      <c r="I2638" t="s">
        <v>174</v>
      </c>
      <c r="L2638" t="s">
        <v>3919</v>
      </c>
      <c r="M2638" t="s">
        <v>343</v>
      </c>
      <c r="V2638" t="s">
        <v>178</v>
      </c>
      <c r="AA2638" t="s">
        <v>215</v>
      </c>
      <c r="AB2638">
        <v>49.84</v>
      </c>
      <c r="AK2638">
        <v>7.65</v>
      </c>
      <c r="CI2638">
        <v>6846</v>
      </c>
      <c r="CZ2638">
        <v>99.8</v>
      </c>
      <c r="DA2638">
        <v>3.81</v>
      </c>
      <c r="DO2638">
        <v>7.18</v>
      </c>
      <c r="DS2638">
        <v>3.6219999999999999</v>
      </c>
      <c r="DT2638">
        <v>1.1140000000000001</v>
      </c>
      <c r="EA2638">
        <v>2.8969999999999998</v>
      </c>
      <c r="FO2638">
        <v>54528</v>
      </c>
    </row>
    <row r="2639" spans="1:171" x14ac:dyDescent="0.2">
      <c r="A2639" t="s">
        <v>873</v>
      </c>
      <c r="B2639" t="s">
        <v>172</v>
      </c>
      <c r="C2639" t="s">
        <v>1154</v>
      </c>
      <c r="E2639">
        <v>13.1</v>
      </c>
      <c r="F2639">
        <v>13.4</v>
      </c>
      <c r="G2639">
        <v>-61</v>
      </c>
      <c r="H2639">
        <v>-61.3</v>
      </c>
      <c r="I2639" t="s">
        <v>174</v>
      </c>
      <c r="L2639" t="s">
        <v>3920</v>
      </c>
      <c r="M2639" t="s">
        <v>343</v>
      </c>
      <c r="V2639" t="s">
        <v>178</v>
      </c>
      <c r="AA2639" t="s">
        <v>215</v>
      </c>
      <c r="AB2639">
        <v>47.16</v>
      </c>
      <c r="AK2639">
        <v>10.11</v>
      </c>
      <c r="CI2639">
        <v>5270</v>
      </c>
      <c r="CZ2639">
        <v>44.1</v>
      </c>
      <c r="DA2639">
        <v>1.38</v>
      </c>
      <c r="DO2639">
        <v>2.7719999999999998</v>
      </c>
      <c r="DS2639">
        <v>2.1120000000000001</v>
      </c>
      <c r="DT2639">
        <v>0.80100000000000005</v>
      </c>
      <c r="EA2639">
        <v>1.8360000000000001</v>
      </c>
      <c r="FO2639">
        <v>54529</v>
      </c>
    </row>
    <row r="2640" spans="1:171" x14ac:dyDescent="0.2">
      <c r="A2640" t="s">
        <v>873</v>
      </c>
      <c r="B2640" t="s">
        <v>172</v>
      </c>
      <c r="C2640" t="s">
        <v>1154</v>
      </c>
      <c r="E2640">
        <v>13.1</v>
      </c>
      <c r="F2640">
        <v>13.4</v>
      </c>
      <c r="G2640">
        <v>-61</v>
      </c>
      <c r="H2640">
        <v>-61.3</v>
      </c>
      <c r="I2640" t="s">
        <v>174</v>
      </c>
      <c r="L2640" t="s">
        <v>3921</v>
      </c>
      <c r="M2640" t="s">
        <v>343</v>
      </c>
      <c r="V2640" t="s">
        <v>178</v>
      </c>
      <c r="AA2640" t="s">
        <v>215</v>
      </c>
      <c r="AB2640">
        <v>47.09</v>
      </c>
      <c r="AK2640">
        <v>12.51</v>
      </c>
      <c r="CI2640">
        <v>6361</v>
      </c>
      <c r="CZ2640">
        <v>60.2</v>
      </c>
      <c r="DA2640">
        <v>7.02</v>
      </c>
      <c r="DO2640">
        <v>5.46</v>
      </c>
      <c r="DS2640">
        <v>2.4359999999999999</v>
      </c>
      <c r="DT2640">
        <v>0.879</v>
      </c>
      <c r="EA2640">
        <v>1.6359999999999999</v>
      </c>
      <c r="FO2640">
        <v>54530</v>
      </c>
    </row>
    <row r="2641" spans="1:171" hidden="1" x14ac:dyDescent="0.2">
      <c r="A2641" t="s">
        <v>873</v>
      </c>
      <c r="B2641" t="s">
        <v>172</v>
      </c>
      <c r="C2641" t="s">
        <v>1154</v>
      </c>
      <c r="E2641">
        <v>13.1</v>
      </c>
      <c r="F2641">
        <v>13.4</v>
      </c>
      <c r="G2641">
        <v>-61</v>
      </c>
      <c r="H2641">
        <v>-61.3</v>
      </c>
      <c r="I2641" t="s">
        <v>174</v>
      </c>
      <c r="L2641" t="s">
        <v>3922</v>
      </c>
      <c r="M2641" t="s">
        <v>343</v>
      </c>
      <c r="V2641" t="s">
        <v>178</v>
      </c>
      <c r="AA2641" t="s">
        <v>215</v>
      </c>
      <c r="AB2641">
        <v>54.03</v>
      </c>
      <c r="AK2641">
        <v>6.93</v>
      </c>
      <c r="CI2641">
        <v>5461</v>
      </c>
      <c r="CZ2641">
        <v>99.8</v>
      </c>
      <c r="DA2641">
        <v>3.34</v>
      </c>
      <c r="DO2641">
        <v>5.45</v>
      </c>
      <c r="DS2641">
        <v>2.6749999999999998</v>
      </c>
      <c r="DT2641">
        <v>0.89500000000000002</v>
      </c>
      <c r="EA2641">
        <v>2.3769999999999998</v>
      </c>
      <c r="FO2641">
        <v>54532</v>
      </c>
    </row>
    <row r="2642" spans="1:171" x14ac:dyDescent="0.2">
      <c r="A2642" t="s">
        <v>873</v>
      </c>
      <c r="B2642" t="s">
        <v>172</v>
      </c>
      <c r="C2642" t="s">
        <v>1154</v>
      </c>
      <c r="E2642">
        <v>13.1</v>
      </c>
      <c r="F2642">
        <v>13.4</v>
      </c>
      <c r="G2642">
        <v>-61</v>
      </c>
      <c r="H2642">
        <v>-61.3</v>
      </c>
      <c r="I2642" t="s">
        <v>174</v>
      </c>
      <c r="L2642" t="s">
        <v>3923</v>
      </c>
      <c r="M2642" t="s">
        <v>343</v>
      </c>
      <c r="V2642" t="s">
        <v>178</v>
      </c>
      <c r="AA2642" t="s">
        <v>215</v>
      </c>
      <c r="AB2642">
        <v>52.42</v>
      </c>
      <c r="AK2642">
        <v>8.6</v>
      </c>
      <c r="CI2642">
        <v>5228</v>
      </c>
      <c r="CZ2642">
        <v>89.7</v>
      </c>
      <c r="DA2642">
        <v>3.99</v>
      </c>
      <c r="DO2642">
        <v>5.19</v>
      </c>
      <c r="DS2642">
        <v>2.5</v>
      </c>
      <c r="DT2642">
        <v>0.85499999999999998</v>
      </c>
      <c r="EA2642">
        <v>2.052</v>
      </c>
      <c r="FO2642">
        <v>54533</v>
      </c>
    </row>
    <row r="2643" spans="1:171" hidden="1" x14ac:dyDescent="0.2">
      <c r="A2643" t="s">
        <v>873</v>
      </c>
      <c r="B2643" t="s">
        <v>172</v>
      </c>
      <c r="C2643" t="s">
        <v>1154</v>
      </c>
      <c r="E2643">
        <v>13.1</v>
      </c>
      <c r="F2643">
        <v>13.4</v>
      </c>
      <c r="G2643">
        <v>-61</v>
      </c>
      <c r="H2643">
        <v>-61.3</v>
      </c>
      <c r="I2643" t="s">
        <v>174</v>
      </c>
      <c r="L2643" t="s">
        <v>3924</v>
      </c>
      <c r="M2643" t="s">
        <v>343</v>
      </c>
      <c r="V2643" t="s">
        <v>178</v>
      </c>
      <c r="AA2643" t="s">
        <v>215</v>
      </c>
      <c r="AB2643">
        <v>53.37</v>
      </c>
      <c r="AK2643">
        <v>4.16</v>
      </c>
      <c r="CI2643">
        <v>5989</v>
      </c>
      <c r="CZ2643">
        <v>87</v>
      </c>
      <c r="DA2643">
        <v>2.7</v>
      </c>
      <c r="DO2643">
        <v>4.7300000000000004</v>
      </c>
      <c r="DS2643">
        <v>2.7970000000000002</v>
      </c>
      <c r="DT2643">
        <v>0.96799999999999997</v>
      </c>
      <c r="EA2643">
        <v>2.79</v>
      </c>
      <c r="FO2643">
        <v>54536</v>
      </c>
    </row>
    <row r="2644" spans="1:171" hidden="1" x14ac:dyDescent="0.2">
      <c r="A2644" t="s">
        <v>873</v>
      </c>
      <c r="B2644" t="s">
        <v>172</v>
      </c>
      <c r="C2644" t="s">
        <v>1154</v>
      </c>
      <c r="E2644">
        <v>13.1</v>
      </c>
      <c r="F2644">
        <v>13.4</v>
      </c>
      <c r="G2644">
        <v>-61</v>
      </c>
      <c r="H2644">
        <v>-61.3</v>
      </c>
      <c r="I2644" t="s">
        <v>174</v>
      </c>
      <c r="L2644" t="s">
        <v>3925</v>
      </c>
      <c r="M2644" t="s">
        <v>343</v>
      </c>
      <c r="V2644" t="s">
        <v>178</v>
      </c>
      <c r="AA2644" t="s">
        <v>215</v>
      </c>
      <c r="AB2644">
        <v>51.96</v>
      </c>
      <c r="AK2644">
        <v>5.6</v>
      </c>
      <c r="CI2644">
        <v>5372</v>
      </c>
      <c r="CZ2644">
        <v>70.3</v>
      </c>
      <c r="DA2644">
        <v>2.4700000000000002</v>
      </c>
      <c r="DO2644">
        <v>4.34</v>
      </c>
      <c r="DS2644">
        <v>2.294</v>
      </c>
      <c r="DT2644">
        <v>0.82299999999999995</v>
      </c>
      <c r="EA2644">
        <v>2.1880000000000002</v>
      </c>
      <c r="FO2644">
        <v>54537</v>
      </c>
    </row>
    <row r="2645" spans="1:171" hidden="1" x14ac:dyDescent="0.2">
      <c r="A2645" t="s">
        <v>873</v>
      </c>
      <c r="B2645" t="s">
        <v>172</v>
      </c>
      <c r="C2645" t="s">
        <v>1154</v>
      </c>
      <c r="E2645">
        <v>13.1</v>
      </c>
      <c r="F2645">
        <v>13.4</v>
      </c>
      <c r="G2645">
        <v>-61</v>
      </c>
      <c r="H2645">
        <v>-61.3</v>
      </c>
      <c r="I2645" t="s">
        <v>174</v>
      </c>
      <c r="L2645" t="s">
        <v>3926</v>
      </c>
      <c r="M2645" t="s">
        <v>343</v>
      </c>
      <c r="V2645" t="s">
        <v>178</v>
      </c>
      <c r="AA2645" t="s">
        <v>215</v>
      </c>
      <c r="AB2645">
        <v>51.33</v>
      </c>
      <c r="AK2645">
        <v>4.67</v>
      </c>
      <c r="CI2645">
        <v>7080</v>
      </c>
      <c r="CZ2645">
        <v>90.8</v>
      </c>
      <c r="DA2645">
        <v>2.92</v>
      </c>
      <c r="DO2645">
        <v>6.12</v>
      </c>
      <c r="DS2645">
        <v>3.657</v>
      </c>
      <c r="DT2645">
        <v>1.196</v>
      </c>
      <c r="EA2645">
        <v>3.5990000000000002</v>
      </c>
      <c r="FO2645">
        <v>54540</v>
      </c>
    </row>
    <row r="2646" spans="1:171" hidden="1" x14ac:dyDescent="0.2">
      <c r="A2646" t="s">
        <v>873</v>
      </c>
      <c r="B2646" t="s">
        <v>172</v>
      </c>
      <c r="C2646" t="s">
        <v>1154</v>
      </c>
      <c r="E2646">
        <v>13.1</v>
      </c>
      <c r="F2646">
        <v>13.4</v>
      </c>
      <c r="G2646">
        <v>-61</v>
      </c>
      <c r="H2646">
        <v>-61.3</v>
      </c>
      <c r="I2646" t="s">
        <v>174</v>
      </c>
      <c r="L2646" t="s">
        <v>3927</v>
      </c>
      <c r="M2646" t="s">
        <v>343</v>
      </c>
      <c r="V2646" t="s">
        <v>178</v>
      </c>
      <c r="AA2646" t="s">
        <v>215</v>
      </c>
      <c r="AB2646">
        <v>53.79</v>
      </c>
      <c r="AK2646">
        <v>2.8</v>
      </c>
      <c r="CI2646">
        <v>6127</v>
      </c>
      <c r="CZ2646">
        <v>84.1</v>
      </c>
      <c r="DA2646">
        <v>2.42</v>
      </c>
      <c r="DO2646">
        <v>4.3499999999999996</v>
      </c>
      <c r="DS2646">
        <v>2.7490000000000001</v>
      </c>
      <c r="DT2646">
        <v>0.98699999999999999</v>
      </c>
      <c r="EA2646">
        <v>2.5790000000000002</v>
      </c>
      <c r="FO2646">
        <v>54541</v>
      </c>
    </row>
    <row r="2647" spans="1:171" hidden="1" x14ac:dyDescent="0.2">
      <c r="A2647" t="s">
        <v>3928</v>
      </c>
      <c r="B2647" t="s">
        <v>172</v>
      </c>
      <c r="C2647" t="s">
        <v>513</v>
      </c>
      <c r="E2647">
        <v>14.5</v>
      </c>
      <c r="F2647">
        <v>14.5</v>
      </c>
      <c r="G2647">
        <v>-61</v>
      </c>
      <c r="H2647">
        <v>-61</v>
      </c>
      <c r="I2647" t="s">
        <v>174</v>
      </c>
      <c r="L2647" t="s">
        <v>3929</v>
      </c>
      <c r="M2647" t="s">
        <v>520</v>
      </c>
      <c r="V2647" t="s">
        <v>178</v>
      </c>
      <c r="AA2647" t="s">
        <v>521</v>
      </c>
      <c r="AB2647">
        <v>55.7</v>
      </c>
      <c r="AC2647">
        <v>0.69</v>
      </c>
      <c r="AE2647">
        <v>18.61</v>
      </c>
      <c r="AI2647">
        <v>7.36</v>
      </c>
      <c r="AJ2647">
        <v>8.73</v>
      </c>
      <c r="AK2647">
        <v>3.61</v>
      </c>
      <c r="AL2647">
        <v>0.19</v>
      </c>
      <c r="AN2647">
        <v>0.88</v>
      </c>
      <c r="AO2647">
        <v>2.88</v>
      </c>
      <c r="AP2647">
        <v>0.14000000000000001</v>
      </c>
      <c r="CH2647">
        <v>21.9</v>
      </c>
      <c r="CJ2647">
        <v>203</v>
      </c>
      <c r="CK2647">
        <v>9</v>
      </c>
      <c r="CO2647">
        <v>7</v>
      </c>
      <c r="CP2647">
        <v>58</v>
      </c>
      <c r="CQ2647">
        <v>75</v>
      </c>
      <c r="CW2647">
        <v>22</v>
      </c>
      <c r="CX2647">
        <v>325</v>
      </c>
      <c r="CY2647">
        <v>22.14</v>
      </c>
      <c r="CZ2647">
        <v>71</v>
      </c>
      <c r="DA2647">
        <v>2.8</v>
      </c>
      <c r="DN2647">
        <v>164</v>
      </c>
      <c r="DO2647">
        <v>9.3800000000000008</v>
      </c>
      <c r="DP2647">
        <v>20.05</v>
      </c>
      <c r="DQ2647">
        <v>2.86</v>
      </c>
      <c r="DR2647">
        <v>12.7</v>
      </c>
      <c r="DS2647">
        <v>3.05</v>
      </c>
      <c r="DT2647">
        <v>0.96</v>
      </c>
      <c r="DU2647">
        <v>3.41</v>
      </c>
      <c r="DV2647">
        <v>0.57999999999999996</v>
      </c>
      <c r="DW2647">
        <v>3.48</v>
      </c>
      <c r="DX2647">
        <v>0.74</v>
      </c>
      <c r="DY2647">
        <v>2.12</v>
      </c>
      <c r="DZ2647">
        <v>0.34</v>
      </c>
      <c r="EA2647">
        <v>2.1800000000000002</v>
      </c>
      <c r="EB2647">
        <v>0.38</v>
      </c>
      <c r="EC2647">
        <v>2.2000000000000002</v>
      </c>
      <c r="ED2647">
        <v>0.19</v>
      </c>
      <c r="EM2647">
        <v>7.62</v>
      </c>
      <c r="EO2647">
        <v>2.64</v>
      </c>
      <c r="EP2647">
        <v>0.68</v>
      </c>
      <c r="EQ2647">
        <v>0.51278400000000002</v>
      </c>
      <c r="ET2647">
        <v>0.70401100000000005</v>
      </c>
      <c r="EV2647">
        <v>19.344000000000001</v>
      </c>
      <c r="EX2647">
        <v>15.726000000000001</v>
      </c>
      <c r="EZ2647">
        <v>39.113</v>
      </c>
      <c r="FO2647">
        <v>547048</v>
      </c>
    </row>
    <row r="2648" spans="1:171" hidden="1" x14ac:dyDescent="0.2">
      <c r="A2648" t="s">
        <v>3928</v>
      </c>
      <c r="B2648" t="s">
        <v>172</v>
      </c>
      <c r="C2648" t="s">
        <v>513</v>
      </c>
      <c r="E2648">
        <v>14.5</v>
      </c>
      <c r="F2648">
        <v>14.5</v>
      </c>
      <c r="G2648">
        <v>-61</v>
      </c>
      <c r="H2648">
        <v>-61</v>
      </c>
      <c r="I2648" t="s">
        <v>174</v>
      </c>
      <c r="L2648" t="s">
        <v>3930</v>
      </c>
      <c r="M2648" t="s">
        <v>520</v>
      </c>
      <c r="V2648" t="s">
        <v>178</v>
      </c>
      <c r="AA2648" t="s">
        <v>521</v>
      </c>
      <c r="AB2648">
        <v>58.54</v>
      </c>
      <c r="AC2648">
        <v>0.56999999999999995</v>
      </c>
      <c r="AE2648">
        <v>17.89</v>
      </c>
      <c r="AI2648">
        <v>6.79</v>
      </c>
      <c r="AJ2648">
        <v>7.51</v>
      </c>
      <c r="AK2648">
        <v>2.93</v>
      </c>
      <c r="AL2648">
        <v>0.19</v>
      </c>
      <c r="AN2648">
        <v>0.91</v>
      </c>
      <c r="AO2648">
        <v>2.99</v>
      </c>
      <c r="AP2648">
        <v>0.14000000000000001</v>
      </c>
      <c r="CH2648">
        <v>15.6</v>
      </c>
      <c r="CJ2648">
        <v>131</v>
      </c>
      <c r="CK2648">
        <v>5</v>
      </c>
      <c r="CO2648">
        <v>5</v>
      </c>
      <c r="CP2648">
        <v>37</v>
      </c>
      <c r="CQ2648">
        <v>70</v>
      </c>
      <c r="CW2648">
        <v>30</v>
      </c>
      <c r="CX2648">
        <v>296</v>
      </c>
      <c r="CY2648">
        <v>21.45</v>
      </c>
      <c r="CZ2648">
        <v>89</v>
      </c>
      <c r="DA2648">
        <v>2.7</v>
      </c>
      <c r="DN2648">
        <v>181</v>
      </c>
      <c r="DO2648">
        <v>10.27</v>
      </c>
      <c r="DP2648">
        <v>21.32</v>
      </c>
      <c r="DQ2648">
        <v>3.06</v>
      </c>
      <c r="DR2648">
        <v>12.91</v>
      </c>
      <c r="DS2648">
        <v>3.09</v>
      </c>
      <c r="DT2648">
        <v>0.95</v>
      </c>
      <c r="DU2648">
        <v>3.29</v>
      </c>
      <c r="DV2648">
        <v>0.56000000000000005</v>
      </c>
      <c r="DW2648">
        <v>3.29</v>
      </c>
      <c r="DX2648">
        <v>0.7</v>
      </c>
      <c r="DY2648">
        <v>2.04</v>
      </c>
      <c r="DZ2648">
        <v>0.33</v>
      </c>
      <c r="EA2648">
        <v>2.23</v>
      </c>
      <c r="EB2648">
        <v>0.39</v>
      </c>
      <c r="EC2648">
        <v>2.36</v>
      </c>
      <c r="ED2648">
        <v>0.2</v>
      </c>
      <c r="EM2648">
        <v>4.93</v>
      </c>
      <c r="EO2648">
        <v>2.99</v>
      </c>
      <c r="EP2648">
        <v>0.78</v>
      </c>
      <c r="EQ2648">
        <v>0.51275000000000004</v>
      </c>
      <c r="ET2648">
        <v>0.70414699999999997</v>
      </c>
      <c r="EV2648">
        <v>19.338000000000001</v>
      </c>
      <c r="EX2648">
        <v>15.727</v>
      </c>
      <c r="EZ2648">
        <v>39.107999999999997</v>
      </c>
      <c r="FH2648">
        <v>0.28308699999999998</v>
      </c>
      <c r="FO2648">
        <v>547049</v>
      </c>
    </row>
    <row r="2649" spans="1:171" hidden="1" x14ac:dyDescent="0.2">
      <c r="A2649" t="s">
        <v>3928</v>
      </c>
      <c r="B2649" t="s">
        <v>172</v>
      </c>
      <c r="C2649" t="s">
        <v>513</v>
      </c>
      <c r="E2649">
        <v>14.5</v>
      </c>
      <c r="F2649">
        <v>14.5</v>
      </c>
      <c r="G2649">
        <v>-61</v>
      </c>
      <c r="H2649">
        <v>-61</v>
      </c>
      <c r="I2649" t="s">
        <v>174</v>
      </c>
      <c r="L2649" t="s">
        <v>3931</v>
      </c>
      <c r="M2649" t="s">
        <v>520</v>
      </c>
      <c r="V2649" t="s">
        <v>178</v>
      </c>
      <c r="AA2649" t="s">
        <v>521</v>
      </c>
      <c r="AB2649">
        <v>53.81</v>
      </c>
      <c r="AC2649">
        <v>0.77</v>
      </c>
      <c r="AE2649">
        <v>18.21</v>
      </c>
      <c r="AI2649">
        <v>7.89</v>
      </c>
      <c r="AJ2649">
        <v>9.1300000000000008</v>
      </c>
      <c r="AK2649">
        <v>4.78</v>
      </c>
      <c r="AL2649">
        <v>0.19</v>
      </c>
      <c r="AN2649">
        <v>0.75</v>
      </c>
      <c r="AO2649">
        <v>2.71</v>
      </c>
      <c r="AP2649">
        <v>0.12</v>
      </c>
      <c r="CH2649">
        <v>30.9</v>
      </c>
      <c r="CJ2649">
        <v>247</v>
      </c>
      <c r="CK2649">
        <v>31</v>
      </c>
      <c r="CO2649">
        <v>13</v>
      </c>
      <c r="CP2649">
        <v>64</v>
      </c>
      <c r="CQ2649">
        <v>72</v>
      </c>
      <c r="CW2649">
        <v>19</v>
      </c>
      <c r="CX2649">
        <v>298</v>
      </c>
      <c r="CY2649">
        <v>21.16</v>
      </c>
      <c r="CZ2649">
        <v>59</v>
      </c>
      <c r="DA2649">
        <v>2.2999999999999998</v>
      </c>
      <c r="DN2649">
        <v>149</v>
      </c>
      <c r="DO2649">
        <v>7.54</v>
      </c>
      <c r="DP2649">
        <v>16.39</v>
      </c>
      <c r="DQ2649">
        <v>2.41</v>
      </c>
      <c r="DR2649">
        <v>10.88</v>
      </c>
      <c r="DS2649">
        <v>2.7</v>
      </c>
      <c r="DT2649">
        <v>0.89</v>
      </c>
      <c r="DU2649">
        <v>3.28</v>
      </c>
      <c r="DV2649">
        <v>0.56000000000000005</v>
      </c>
      <c r="DW2649">
        <v>3.25</v>
      </c>
      <c r="DX2649">
        <v>0.7</v>
      </c>
      <c r="DY2649">
        <v>2.0299999999999998</v>
      </c>
      <c r="DZ2649">
        <v>0.33</v>
      </c>
      <c r="EA2649">
        <v>2.09</v>
      </c>
      <c r="EB2649">
        <v>0.35</v>
      </c>
      <c r="EC2649">
        <v>1.95</v>
      </c>
      <c r="ED2649">
        <v>0.15</v>
      </c>
      <c r="EM2649">
        <v>3.73</v>
      </c>
      <c r="EO2649">
        <v>1.98</v>
      </c>
      <c r="EP2649">
        <v>0.54</v>
      </c>
      <c r="EQ2649">
        <v>0.51280099999999995</v>
      </c>
      <c r="ET2649">
        <v>0.704036</v>
      </c>
      <c r="FH2649">
        <v>0.28304600000000002</v>
      </c>
      <c r="FO2649">
        <v>547050</v>
      </c>
    </row>
    <row r="2650" spans="1:171" hidden="1" x14ac:dyDescent="0.2">
      <c r="A2650" t="s">
        <v>3928</v>
      </c>
      <c r="B2650" t="s">
        <v>172</v>
      </c>
      <c r="C2650" t="s">
        <v>513</v>
      </c>
      <c r="E2650">
        <v>14.5</v>
      </c>
      <c r="F2650">
        <v>14.5</v>
      </c>
      <c r="G2650">
        <v>-61</v>
      </c>
      <c r="H2650">
        <v>-61</v>
      </c>
      <c r="I2650" t="s">
        <v>174</v>
      </c>
      <c r="L2650" t="s">
        <v>3932</v>
      </c>
      <c r="M2650" t="s">
        <v>520</v>
      </c>
      <c r="V2650" t="s">
        <v>178</v>
      </c>
      <c r="AA2650" t="s">
        <v>521</v>
      </c>
      <c r="AB2650">
        <v>53.66</v>
      </c>
      <c r="AC2650">
        <v>0.82</v>
      </c>
      <c r="AE2650">
        <v>18.87</v>
      </c>
      <c r="AI2650">
        <v>8.09</v>
      </c>
      <c r="AJ2650">
        <v>9.36</v>
      </c>
      <c r="AK2650">
        <v>4.32</v>
      </c>
      <c r="AL2650">
        <v>0.18</v>
      </c>
      <c r="AN2650">
        <v>0.74</v>
      </c>
      <c r="AO2650">
        <v>2.75</v>
      </c>
      <c r="AP2650">
        <v>0.12</v>
      </c>
      <c r="CH2650">
        <v>30.3</v>
      </c>
      <c r="CJ2650">
        <v>277</v>
      </c>
      <c r="CK2650">
        <v>16</v>
      </c>
      <c r="CO2650">
        <v>8</v>
      </c>
      <c r="CP2650">
        <v>56</v>
      </c>
      <c r="CQ2650">
        <v>73</v>
      </c>
      <c r="CW2650">
        <v>18</v>
      </c>
      <c r="CX2650">
        <v>320</v>
      </c>
      <c r="CY2650">
        <v>20.93</v>
      </c>
      <c r="CZ2650">
        <v>55</v>
      </c>
      <c r="DA2650">
        <v>2.1</v>
      </c>
      <c r="DN2650">
        <v>141</v>
      </c>
      <c r="DO2650">
        <v>7.29</v>
      </c>
      <c r="DP2650">
        <v>16.3</v>
      </c>
      <c r="DQ2650">
        <v>2.39</v>
      </c>
      <c r="DR2650">
        <v>10.69</v>
      </c>
      <c r="DS2650">
        <v>2.83</v>
      </c>
      <c r="DT2650">
        <v>0.89</v>
      </c>
      <c r="DU2650">
        <v>3.33</v>
      </c>
      <c r="DV2650">
        <v>0.53</v>
      </c>
      <c r="DW2650">
        <v>3.27</v>
      </c>
      <c r="DX2650">
        <v>0.7</v>
      </c>
      <c r="DY2650">
        <v>2.02</v>
      </c>
      <c r="DZ2650">
        <v>0.32</v>
      </c>
      <c r="EA2650">
        <v>2.04</v>
      </c>
      <c r="EB2650">
        <v>0.35</v>
      </c>
      <c r="EC2650">
        <v>1.81</v>
      </c>
      <c r="ED2650">
        <v>0.16</v>
      </c>
      <c r="EM2650">
        <v>3.76</v>
      </c>
      <c r="EO2650">
        <v>1.85</v>
      </c>
      <c r="EP2650">
        <v>0.5</v>
      </c>
      <c r="EQ2650">
        <v>0.51279200000000003</v>
      </c>
      <c r="ET2650">
        <v>0.70391599999999999</v>
      </c>
      <c r="EV2650">
        <v>19.236999999999998</v>
      </c>
      <c r="EX2650">
        <v>15.705</v>
      </c>
      <c r="EZ2650">
        <v>38.997999999999998</v>
      </c>
      <c r="FO2650">
        <v>547051</v>
      </c>
    </row>
    <row r="2651" spans="1:171" hidden="1" x14ac:dyDescent="0.2">
      <c r="A2651" t="s">
        <v>3928</v>
      </c>
      <c r="B2651" t="s">
        <v>172</v>
      </c>
      <c r="C2651" t="s">
        <v>513</v>
      </c>
      <c r="E2651">
        <v>14.5</v>
      </c>
      <c r="F2651">
        <v>14.5</v>
      </c>
      <c r="G2651">
        <v>-61</v>
      </c>
      <c r="H2651">
        <v>-61</v>
      </c>
      <c r="I2651" t="s">
        <v>174</v>
      </c>
      <c r="L2651" t="s">
        <v>3933</v>
      </c>
      <c r="M2651" t="s">
        <v>520</v>
      </c>
      <c r="V2651" t="s">
        <v>178</v>
      </c>
      <c r="AA2651" t="s">
        <v>521</v>
      </c>
      <c r="AB2651">
        <v>54.92</v>
      </c>
      <c r="AC2651">
        <v>0.8</v>
      </c>
      <c r="AE2651">
        <v>18.68</v>
      </c>
      <c r="AI2651">
        <v>7.91</v>
      </c>
      <c r="AJ2651">
        <v>9.2200000000000006</v>
      </c>
      <c r="AK2651">
        <v>4.17</v>
      </c>
      <c r="AL2651">
        <v>0.18</v>
      </c>
      <c r="AN2651">
        <v>0.8</v>
      </c>
      <c r="AO2651">
        <v>3.07</v>
      </c>
      <c r="AP2651">
        <v>0.13</v>
      </c>
      <c r="CH2651">
        <v>29.7</v>
      </c>
      <c r="CJ2651">
        <v>268</v>
      </c>
      <c r="CK2651">
        <v>16</v>
      </c>
      <c r="CO2651">
        <v>6</v>
      </c>
      <c r="CP2651">
        <v>107</v>
      </c>
      <c r="CQ2651">
        <v>71</v>
      </c>
      <c r="CW2651">
        <v>22</v>
      </c>
      <c r="CX2651">
        <v>312</v>
      </c>
      <c r="CY2651">
        <v>21.82</v>
      </c>
      <c r="CZ2651">
        <v>62</v>
      </c>
      <c r="DA2651">
        <v>2.2999999999999998</v>
      </c>
      <c r="DN2651">
        <v>146</v>
      </c>
      <c r="DO2651">
        <v>7.68</v>
      </c>
      <c r="DP2651">
        <v>17</v>
      </c>
      <c r="DQ2651">
        <v>2.5099999999999998</v>
      </c>
      <c r="DR2651">
        <v>11.3</v>
      </c>
      <c r="DS2651">
        <v>2.8</v>
      </c>
      <c r="DT2651">
        <v>0.91</v>
      </c>
      <c r="DU2651">
        <v>3.48</v>
      </c>
      <c r="DV2651">
        <v>0.56999999999999995</v>
      </c>
      <c r="DW2651">
        <v>3.42</v>
      </c>
      <c r="DX2651">
        <v>0.73</v>
      </c>
      <c r="DY2651">
        <v>2.13</v>
      </c>
      <c r="DZ2651">
        <v>0.33</v>
      </c>
      <c r="EA2651">
        <v>2.16</v>
      </c>
      <c r="EB2651">
        <v>0.37</v>
      </c>
      <c r="EC2651">
        <v>1.93</v>
      </c>
      <c r="ED2651">
        <v>0.16</v>
      </c>
      <c r="EM2651">
        <v>3.48</v>
      </c>
      <c r="EO2651">
        <v>2.04</v>
      </c>
      <c r="EP2651">
        <v>0.56000000000000005</v>
      </c>
      <c r="EQ2651">
        <v>0.51283800000000002</v>
      </c>
      <c r="ET2651">
        <v>0.70381700000000003</v>
      </c>
      <c r="EV2651">
        <v>19.251000000000001</v>
      </c>
      <c r="EX2651">
        <v>15.709</v>
      </c>
      <c r="EZ2651">
        <v>39.012</v>
      </c>
      <c r="FH2651">
        <v>0.28311599999999998</v>
      </c>
      <c r="FO2651">
        <v>547052</v>
      </c>
    </row>
    <row r="2652" spans="1:171" hidden="1" x14ac:dyDescent="0.2">
      <c r="A2652" t="s">
        <v>3928</v>
      </c>
      <c r="B2652" t="s">
        <v>172</v>
      </c>
      <c r="C2652" t="s">
        <v>513</v>
      </c>
      <c r="E2652">
        <v>14.5</v>
      </c>
      <c r="F2652">
        <v>14.5</v>
      </c>
      <c r="G2652">
        <v>-61</v>
      </c>
      <c r="H2652">
        <v>-61</v>
      </c>
      <c r="I2652" t="s">
        <v>174</v>
      </c>
      <c r="L2652" t="s">
        <v>3934</v>
      </c>
      <c r="M2652" t="s">
        <v>520</v>
      </c>
      <c r="V2652" t="s">
        <v>178</v>
      </c>
      <c r="AA2652" t="s">
        <v>521</v>
      </c>
      <c r="AB2652">
        <v>56.41</v>
      </c>
      <c r="AC2652">
        <v>0.68</v>
      </c>
      <c r="AE2652">
        <v>18.14</v>
      </c>
      <c r="AI2652">
        <v>7.26</v>
      </c>
      <c r="AJ2652">
        <v>8.1300000000000008</v>
      </c>
      <c r="AK2652">
        <v>3.51</v>
      </c>
      <c r="AL2652">
        <v>0.18</v>
      </c>
      <c r="AN2652">
        <v>0.83</v>
      </c>
      <c r="AO2652">
        <v>3.01</v>
      </c>
      <c r="AP2652">
        <v>0.12</v>
      </c>
      <c r="CH2652">
        <v>22.2</v>
      </c>
      <c r="CJ2652">
        <v>175</v>
      </c>
      <c r="CK2652">
        <v>11</v>
      </c>
      <c r="CO2652">
        <v>7</v>
      </c>
      <c r="CP2652">
        <v>41</v>
      </c>
      <c r="CQ2652">
        <v>68</v>
      </c>
      <c r="CW2652">
        <v>22</v>
      </c>
      <c r="CX2652">
        <v>302</v>
      </c>
      <c r="CY2652">
        <v>20.85</v>
      </c>
      <c r="CZ2652">
        <v>76</v>
      </c>
      <c r="DA2652">
        <v>2.9</v>
      </c>
      <c r="DN2652">
        <v>172</v>
      </c>
      <c r="DO2652">
        <v>8.7799999999999994</v>
      </c>
      <c r="DP2652">
        <v>19.350000000000001</v>
      </c>
      <c r="DQ2652">
        <v>2.73</v>
      </c>
      <c r="DR2652">
        <v>11.83</v>
      </c>
      <c r="DS2652">
        <v>2.82</v>
      </c>
      <c r="DT2652">
        <v>0.89</v>
      </c>
      <c r="DU2652">
        <v>3.33</v>
      </c>
      <c r="DV2652">
        <v>0.54</v>
      </c>
      <c r="DW2652">
        <v>3.19</v>
      </c>
      <c r="DX2652">
        <v>0.67</v>
      </c>
      <c r="DY2652">
        <v>1.95</v>
      </c>
      <c r="DZ2652">
        <v>0.31</v>
      </c>
      <c r="EA2652">
        <v>2.06</v>
      </c>
      <c r="EB2652">
        <v>0.36</v>
      </c>
      <c r="EC2652">
        <v>2.25</v>
      </c>
      <c r="ED2652">
        <v>0.2</v>
      </c>
      <c r="EM2652">
        <v>4.2</v>
      </c>
      <c r="EO2652">
        <v>2.59</v>
      </c>
      <c r="EP2652">
        <v>0.65</v>
      </c>
      <c r="EQ2652">
        <v>0.51279699999999995</v>
      </c>
      <c r="ET2652">
        <v>0.70405700000000004</v>
      </c>
      <c r="EV2652">
        <v>19.280999999999999</v>
      </c>
      <c r="EX2652">
        <v>15.72</v>
      </c>
      <c r="EZ2652">
        <v>39.046999999999997</v>
      </c>
      <c r="FO2652">
        <v>547053</v>
      </c>
    </row>
    <row r="2653" spans="1:171" hidden="1" x14ac:dyDescent="0.2">
      <c r="A2653" t="s">
        <v>3928</v>
      </c>
      <c r="B2653" t="s">
        <v>172</v>
      </c>
      <c r="C2653" t="s">
        <v>513</v>
      </c>
      <c r="E2653">
        <v>14.5</v>
      </c>
      <c r="F2653">
        <v>14.5</v>
      </c>
      <c r="G2653">
        <v>-61</v>
      </c>
      <c r="H2653">
        <v>-61</v>
      </c>
      <c r="I2653" t="s">
        <v>174</v>
      </c>
      <c r="L2653" t="s">
        <v>3935</v>
      </c>
      <c r="M2653" t="s">
        <v>520</v>
      </c>
      <c r="V2653" t="s">
        <v>178</v>
      </c>
      <c r="AA2653" t="s">
        <v>521</v>
      </c>
      <c r="AB2653">
        <v>51.42</v>
      </c>
      <c r="AC2653">
        <v>0.92</v>
      </c>
      <c r="AE2653">
        <v>19.059999999999999</v>
      </c>
      <c r="AI2653">
        <v>8.49</v>
      </c>
      <c r="AJ2653">
        <v>10.07</v>
      </c>
      <c r="AK2653">
        <v>4.95</v>
      </c>
      <c r="AL2653">
        <v>0.18</v>
      </c>
      <c r="AN2653">
        <v>0.66</v>
      </c>
      <c r="AO2653">
        <v>2.52</v>
      </c>
      <c r="AP2653">
        <v>0.1</v>
      </c>
      <c r="CH2653">
        <v>40.6</v>
      </c>
      <c r="CJ2653">
        <v>361</v>
      </c>
      <c r="CK2653">
        <v>25</v>
      </c>
      <c r="CO2653">
        <v>10</v>
      </c>
      <c r="CP2653">
        <v>105</v>
      </c>
      <c r="CQ2653">
        <v>72</v>
      </c>
      <c r="CW2653">
        <v>10</v>
      </c>
      <c r="CX2653">
        <v>378</v>
      </c>
      <c r="CY2653">
        <v>19.45</v>
      </c>
      <c r="CZ2653">
        <v>40</v>
      </c>
      <c r="DA2653">
        <v>1.6</v>
      </c>
      <c r="DN2653">
        <v>125</v>
      </c>
      <c r="DO2653">
        <v>5.72</v>
      </c>
      <c r="DP2653">
        <v>12.61</v>
      </c>
      <c r="DQ2653">
        <v>1.94</v>
      </c>
      <c r="DR2653">
        <v>8.8699999999999992</v>
      </c>
      <c r="DS2653">
        <v>2.44</v>
      </c>
      <c r="DT2653">
        <v>0.81</v>
      </c>
      <c r="DU2653">
        <v>3.12</v>
      </c>
      <c r="DV2653">
        <v>0.49</v>
      </c>
      <c r="DW2653">
        <v>3.05</v>
      </c>
      <c r="DX2653">
        <v>0.66</v>
      </c>
      <c r="DY2653">
        <v>1.85</v>
      </c>
      <c r="DZ2653">
        <v>0.3</v>
      </c>
      <c r="EA2653">
        <v>1.86</v>
      </c>
      <c r="EB2653">
        <v>0.31</v>
      </c>
      <c r="EC2653">
        <v>1.48</v>
      </c>
      <c r="ED2653">
        <v>0.1</v>
      </c>
      <c r="EM2653">
        <v>3.45</v>
      </c>
      <c r="EO2653">
        <v>1.38</v>
      </c>
      <c r="EP2653">
        <v>0.4</v>
      </c>
      <c r="EQ2653">
        <v>0.51278199999999996</v>
      </c>
      <c r="ET2653">
        <v>0.70389999999999997</v>
      </c>
      <c r="FO2653">
        <v>547054</v>
      </c>
    </row>
    <row r="2654" spans="1:171" hidden="1" x14ac:dyDescent="0.2">
      <c r="A2654" t="s">
        <v>3928</v>
      </c>
      <c r="B2654" t="s">
        <v>172</v>
      </c>
      <c r="C2654" t="s">
        <v>513</v>
      </c>
      <c r="E2654">
        <v>14.5</v>
      </c>
      <c r="F2654">
        <v>14.5</v>
      </c>
      <c r="G2654">
        <v>-61</v>
      </c>
      <c r="H2654">
        <v>-61</v>
      </c>
      <c r="I2654" t="s">
        <v>174</v>
      </c>
      <c r="L2654" t="s">
        <v>3936</v>
      </c>
      <c r="M2654" t="s">
        <v>520</v>
      </c>
      <c r="V2654" t="s">
        <v>178</v>
      </c>
      <c r="AA2654" t="s">
        <v>521</v>
      </c>
      <c r="AB2654">
        <v>62.87</v>
      </c>
      <c r="AC2654">
        <v>0.47</v>
      </c>
      <c r="AE2654">
        <v>17.37</v>
      </c>
      <c r="AI2654">
        <v>5.71</v>
      </c>
      <c r="AJ2654">
        <v>5.99</v>
      </c>
      <c r="AK2654">
        <v>2.1800000000000002</v>
      </c>
      <c r="AL2654">
        <v>0.18</v>
      </c>
      <c r="AN2654">
        <v>1.1200000000000001</v>
      </c>
      <c r="AO2654">
        <v>3.28</v>
      </c>
      <c r="AP2654">
        <v>0.15</v>
      </c>
      <c r="CH2654">
        <v>11.9</v>
      </c>
      <c r="CJ2654">
        <v>73</v>
      </c>
      <c r="CO2654">
        <v>4</v>
      </c>
      <c r="CP2654">
        <v>46</v>
      </c>
      <c r="CQ2654">
        <v>65</v>
      </c>
      <c r="CW2654">
        <v>31</v>
      </c>
      <c r="CX2654">
        <v>276</v>
      </c>
      <c r="CY2654">
        <v>20.96</v>
      </c>
      <c r="CZ2654">
        <v>104</v>
      </c>
      <c r="DA2654">
        <v>3.1</v>
      </c>
      <c r="DN2654">
        <v>221</v>
      </c>
      <c r="DO2654">
        <v>11.7</v>
      </c>
      <c r="DP2654">
        <v>25.19</v>
      </c>
      <c r="DQ2654">
        <v>3.51</v>
      </c>
      <c r="DR2654">
        <v>14.56</v>
      </c>
      <c r="DS2654">
        <v>3.3</v>
      </c>
      <c r="DT2654">
        <v>0.96</v>
      </c>
      <c r="DU2654">
        <v>3.63</v>
      </c>
      <c r="DV2654">
        <v>0.56999999999999995</v>
      </c>
      <c r="DW2654">
        <v>3.22</v>
      </c>
      <c r="DX2654">
        <v>0.67</v>
      </c>
      <c r="DY2654">
        <v>1.95</v>
      </c>
      <c r="DZ2654">
        <v>0.31</v>
      </c>
      <c r="EA2654">
        <v>2.09</v>
      </c>
      <c r="EB2654">
        <v>0.35</v>
      </c>
      <c r="EC2654">
        <v>2.86</v>
      </c>
      <c r="ED2654">
        <v>0.23</v>
      </c>
      <c r="EM2654">
        <v>5.52</v>
      </c>
      <c r="EO2654">
        <v>3.39</v>
      </c>
      <c r="EP2654">
        <v>0.96</v>
      </c>
      <c r="EQ2654">
        <v>0.51276699999999997</v>
      </c>
      <c r="ET2654">
        <v>0.70419600000000004</v>
      </c>
      <c r="EV2654">
        <v>19.375</v>
      </c>
      <c r="EX2654">
        <v>15.734</v>
      </c>
      <c r="EZ2654">
        <v>39.155000000000001</v>
      </c>
      <c r="FO2654">
        <v>547055</v>
      </c>
    </row>
    <row r="2655" spans="1:171" hidden="1" x14ac:dyDescent="0.2">
      <c r="A2655" t="s">
        <v>3928</v>
      </c>
      <c r="B2655" t="s">
        <v>172</v>
      </c>
      <c r="C2655" t="s">
        <v>513</v>
      </c>
      <c r="E2655">
        <v>14.5</v>
      </c>
      <c r="F2655">
        <v>14.5</v>
      </c>
      <c r="G2655">
        <v>-61</v>
      </c>
      <c r="H2655">
        <v>-61</v>
      </c>
      <c r="I2655" t="s">
        <v>174</v>
      </c>
      <c r="L2655" t="s">
        <v>3937</v>
      </c>
      <c r="M2655" t="s">
        <v>520</v>
      </c>
      <c r="V2655" t="s">
        <v>178</v>
      </c>
      <c r="AA2655" t="s">
        <v>521</v>
      </c>
      <c r="AB2655">
        <v>57.73</v>
      </c>
      <c r="AC2655">
        <v>0.64</v>
      </c>
      <c r="AE2655">
        <v>17.93</v>
      </c>
      <c r="AI2655">
        <v>7.19</v>
      </c>
      <c r="AJ2655">
        <v>7.63</v>
      </c>
      <c r="AK2655">
        <v>3.23</v>
      </c>
      <c r="AL2655">
        <v>0.19</v>
      </c>
      <c r="AN2655">
        <v>0.91</v>
      </c>
      <c r="AO2655">
        <v>3.11</v>
      </c>
      <c r="AP2655">
        <v>0.14000000000000001</v>
      </c>
      <c r="CH2655">
        <v>18.2</v>
      </c>
      <c r="CJ2655">
        <v>156</v>
      </c>
      <c r="CK2655">
        <v>4</v>
      </c>
      <c r="CO2655">
        <v>9</v>
      </c>
      <c r="CP2655">
        <v>25</v>
      </c>
      <c r="CQ2655">
        <v>76</v>
      </c>
      <c r="CW2655">
        <v>25</v>
      </c>
      <c r="CX2655">
        <v>284</v>
      </c>
      <c r="CY2655">
        <v>22.13</v>
      </c>
      <c r="CZ2655">
        <v>82</v>
      </c>
      <c r="DA2655">
        <v>3</v>
      </c>
      <c r="DN2655">
        <v>172</v>
      </c>
      <c r="DO2655">
        <v>9.59</v>
      </c>
      <c r="DP2655">
        <v>20.99</v>
      </c>
      <c r="DQ2655">
        <v>3.01</v>
      </c>
      <c r="DR2655">
        <v>12.88</v>
      </c>
      <c r="DS2655">
        <v>3.09</v>
      </c>
      <c r="DT2655">
        <v>0.98</v>
      </c>
      <c r="DU2655">
        <v>3.45</v>
      </c>
      <c r="DV2655">
        <v>0.56999999999999995</v>
      </c>
      <c r="DW2655">
        <v>3.39</v>
      </c>
      <c r="DX2655">
        <v>0.74</v>
      </c>
      <c r="DY2655">
        <v>2.12</v>
      </c>
      <c r="DZ2655">
        <v>0.35</v>
      </c>
      <c r="EA2655">
        <v>2.29</v>
      </c>
      <c r="EB2655">
        <v>0.4</v>
      </c>
      <c r="EC2655">
        <v>2.34</v>
      </c>
      <c r="ED2655">
        <v>0.19</v>
      </c>
      <c r="EM2655">
        <v>4.63</v>
      </c>
      <c r="EO2655">
        <v>2.59</v>
      </c>
      <c r="EP2655">
        <v>0.71</v>
      </c>
      <c r="EV2655">
        <v>19.321999999999999</v>
      </c>
      <c r="EX2655">
        <v>15.722</v>
      </c>
      <c r="EZ2655">
        <v>39.090000000000003</v>
      </c>
      <c r="FO2655">
        <v>547056</v>
      </c>
    </row>
    <row r="2656" spans="1:171" hidden="1" x14ac:dyDescent="0.2">
      <c r="A2656" t="s">
        <v>3928</v>
      </c>
      <c r="B2656" t="s">
        <v>172</v>
      </c>
      <c r="C2656" t="s">
        <v>513</v>
      </c>
      <c r="E2656">
        <v>14.5</v>
      </c>
      <c r="F2656">
        <v>14.5</v>
      </c>
      <c r="G2656">
        <v>-61</v>
      </c>
      <c r="H2656">
        <v>-61</v>
      </c>
      <c r="I2656" t="s">
        <v>174</v>
      </c>
      <c r="L2656" t="s">
        <v>3938</v>
      </c>
      <c r="M2656" t="s">
        <v>520</v>
      </c>
      <c r="V2656" t="s">
        <v>178</v>
      </c>
      <c r="AA2656" t="s">
        <v>521</v>
      </c>
      <c r="AB2656">
        <v>55.08</v>
      </c>
      <c r="AC2656">
        <v>0.71</v>
      </c>
      <c r="AE2656">
        <v>17.7</v>
      </c>
      <c r="AI2656">
        <v>7.73</v>
      </c>
      <c r="AJ2656">
        <v>8.61</v>
      </c>
      <c r="AK2656">
        <v>5</v>
      </c>
      <c r="AL2656">
        <v>0.19</v>
      </c>
      <c r="AN2656">
        <v>0.79</v>
      </c>
      <c r="AO2656">
        <v>2.8</v>
      </c>
      <c r="AP2656">
        <v>0.12</v>
      </c>
      <c r="CH2656">
        <v>27.7</v>
      </c>
      <c r="CJ2656">
        <v>216</v>
      </c>
      <c r="CK2656">
        <v>57</v>
      </c>
      <c r="CO2656">
        <v>19</v>
      </c>
      <c r="CP2656">
        <v>53</v>
      </c>
      <c r="CQ2656">
        <v>74</v>
      </c>
      <c r="CW2656">
        <v>18</v>
      </c>
      <c r="CX2656">
        <v>279</v>
      </c>
      <c r="CY2656">
        <v>20.46</v>
      </c>
      <c r="CZ2656">
        <v>64</v>
      </c>
      <c r="DA2656">
        <v>3.6</v>
      </c>
      <c r="DN2656">
        <v>150</v>
      </c>
      <c r="DO2656">
        <v>7.79</v>
      </c>
      <c r="DP2656">
        <v>17.07</v>
      </c>
      <c r="DQ2656">
        <v>2.4500000000000002</v>
      </c>
      <c r="DR2656">
        <v>10.76</v>
      </c>
      <c r="DS2656">
        <v>2.72</v>
      </c>
      <c r="DT2656">
        <v>0.88</v>
      </c>
      <c r="DU2656">
        <v>3.18</v>
      </c>
      <c r="DV2656">
        <v>0.51</v>
      </c>
      <c r="DW2656">
        <v>3.07</v>
      </c>
      <c r="DX2656">
        <v>0.66</v>
      </c>
      <c r="DY2656">
        <v>1.93</v>
      </c>
      <c r="DZ2656">
        <v>0.32</v>
      </c>
      <c r="EA2656">
        <v>2.0499999999999998</v>
      </c>
      <c r="EB2656">
        <v>0.35</v>
      </c>
      <c r="EC2656">
        <v>2.0099999999999998</v>
      </c>
      <c r="ED2656">
        <v>0.16</v>
      </c>
      <c r="EM2656">
        <v>3.95</v>
      </c>
      <c r="EO2656">
        <v>2.12</v>
      </c>
      <c r="EP2656">
        <v>0.55000000000000004</v>
      </c>
      <c r="EV2656">
        <v>19.257999999999999</v>
      </c>
      <c r="EX2656">
        <v>15.712999999999999</v>
      </c>
      <c r="EZ2656">
        <v>39.029000000000003</v>
      </c>
      <c r="FO2656">
        <v>547057</v>
      </c>
    </row>
    <row r="2657" spans="1:171" hidden="1" x14ac:dyDescent="0.2">
      <c r="A2657" t="s">
        <v>3928</v>
      </c>
      <c r="B2657" t="s">
        <v>172</v>
      </c>
      <c r="C2657" t="s">
        <v>513</v>
      </c>
      <c r="E2657">
        <v>14.5</v>
      </c>
      <c r="F2657">
        <v>14.5</v>
      </c>
      <c r="G2657">
        <v>-61</v>
      </c>
      <c r="H2657">
        <v>-61</v>
      </c>
      <c r="I2657" t="s">
        <v>174</v>
      </c>
      <c r="L2657" t="s">
        <v>3939</v>
      </c>
      <c r="M2657" t="s">
        <v>520</v>
      </c>
      <c r="V2657" t="s">
        <v>178</v>
      </c>
      <c r="AA2657" t="s">
        <v>521</v>
      </c>
      <c r="AB2657">
        <v>56.55</v>
      </c>
      <c r="AC2657">
        <v>0.71</v>
      </c>
      <c r="AE2657">
        <v>18.329999999999998</v>
      </c>
      <c r="AI2657">
        <v>7.57</v>
      </c>
      <c r="AJ2657">
        <v>8.34</v>
      </c>
      <c r="AK2657">
        <v>3.63</v>
      </c>
      <c r="AL2657">
        <v>0.19</v>
      </c>
      <c r="AN2657">
        <v>0.87</v>
      </c>
      <c r="AO2657">
        <v>2.94</v>
      </c>
      <c r="AP2657">
        <v>0.13</v>
      </c>
      <c r="CK2657">
        <v>12</v>
      </c>
      <c r="CO2657">
        <v>8</v>
      </c>
      <c r="CP2657">
        <v>53</v>
      </c>
      <c r="CQ2657">
        <v>77</v>
      </c>
      <c r="CW2657">
        <v>23</v>
      </c>
      <c r="CX2657">
        <v>302</v>
      </c>
      <c r="CZ2657">
        <v>77</v>
      </c>
      <c r="DN2657">
        <v>180</v>
      </c>
      <c r="EQ2657">
        <v>0.51278999999999997</v>
      </c>
      <c r="ET2657">
        <v>0.70405899999999999</v>
      </c>
      <c r="FH2657">
        <v>0.28306999999999999</v>
      </c>
      <c r="FO2657">
        <v>547058</v>
      </c>
    </row>
    <row r="2658" spans="1:171" hidden="1" x14ac:dyDescent="0.2">
      <c r="A2658" t="s">
        <v>3928</v>
      </c>
      <c r="B2658" t="s">
        <v>172</v>
      </c>
      <c r="C2658" t="s">
        <v>513</v>
      </c>
      <c r="E2658">
        <v>14.5</v>
      </c>
      <c r="F2658">
        <v>14.5</v>
      </c>
      <c r="G2658">
        <v>-61</v>
      </c>
      <c r="H2658">
        <v>-61</v>
      </c>
      <c r="I2658" t="s">
        <v>174</v>
      </c>
      <c r="L2658" t="s">
        <v>3940</v>
      </c>
      <c r="M2658" t="s">
        <v>520</v>
      </c>
      <c r="V2658" t="s">
        <v>178</v>
      </c>
      <c r="AA2658" t="s">
        <v>521</v>
      </c>
      <c r="AB2658">
        <v>54.35</v>
      </c>
      <c r="AC2658">
        <v>0.77</v>
      </c>
      <c r="AE2658">
        <v>18.170000000000002</v>
      </c>
      <c r="AI2658">
        <v>7.99</v>
      </c>
      <c r="AJ2658">
        <v>8.85</v>
      </c>
      <c r="AK2658">
        <v>4.2</v>
      </c>
      <c r="AL2658">
        <v>0.19</v>
      </c>
      <c r="AN2658">
        <v>0.75</v>
      </c>
      <c r="AO2658">
        <v>2.76</v>
      </c>
      <c r="AP2658">
        <v>0.13</v>
      </c>
      <c r="CH2658">
        <v>29</v>
      </c>
      <c r="CJ2658">
        <v>257</v>
      </c>
      <c r="CK2658">
        <v>20</v>
      </c>
      <c r="CO2658">
        <v>8</v>
      </c>
      <c r="CP2658">
        <v>77</v>
      </c>
      <c r="CQ2658">
        <v>77</v>
      </c>
      <c r="CW2658">
        <v>21</v>
      </c>
      <c r="CX2658">
        <v>302</v>
      </c>
      <c r="CY2658">
        <v>21.5</v>
      </c>
      <c r="CZ2658">
        <v>61</v>
      </c>
      <c r="DA2658">
        <v>2.4</v>
      </c>
      <c r="DN2658">
        <v>150</v>
      </c>
      <c r="DO2658">
        <v>7.87</v>
      </c>
      <c r="DP2658">
        <v>17.190000000000001</v>
      </c>
      <c r="DQ2658">
        <v>2.48</v>
      </c>
      <c r="DR2658">
        <v>10.73</v>
      </c>
      <c r="DS2658">
        <v>2.7</v>
      </c>
      <c r="DT2658">
        <v>0.88</v>
      </c>
      <c r="DU2658">
        <v>3.24</v>
      </c>
      <c r="DV2658">
        <v>0.54</v>
      </c>
      <c r="DW2658">
        <v>3.26</v>
      </c>
      <c r="DX2658">
        <v>0.69</v>
      </c>
      <c r="DY2658">
        <v>2.0099999999999998</v>
      </c>
      <c r="DZ2658">
        <v>0.33</v>
      </c>
      <c r="EA2658">
        <v>2.0699999999999998</v>
      </c>
      <c r="EB2658">
        <v>0.36</v>
      </c>
      <c r="EC2658">
        <v>1.97</v>
      </c>
      <c r="ED2658">
        <v>0.16</v>
      </c>
      <c r="EM2658">
        <v>4.4000000000000004</v>
      </c>
      <c r="EO2658">
        <v>2.13</v>
      </c>
      <c r="EP2658">
        <v>0.56999999999999995</v>
      </c>
      <c r="EQ2658">
        <v>0.512795</v>
      </c>
      <c r="ET2658">
        <v>0.70397500000000002</v>
      </c>
      <c r="EV2658">
        <v>19.231999999999999</v>
      </c>
      <c r="EX2658">
        <v>15.707000000000001</v>
      </c>
      <c r="EZ2658">
        <v>38.996000000000002</v>
      </c>
      <c r="FH2658">
        <v>0.28306100000000001</v>
      </c>
      <c r="FO2658">
        <v>547059</v>
      </c>
    </row>
    <row r="2659" spans="1:171" hidden="1" x14ac:dyDescent="0.2">
      <c r="A2659" t="s">
        <v>3928</v>
      </c>
      <c r="B2659" t="s">
        <v>172</v>
      </c>
      <c r="C2659" t="s">
        <v>513</v>
      </c>
      <c r="E2659">
        <v>14.5</v>
      </c>
      <c r="F2659">
        <v>14.5</v>
      </c>
      <c r="G2659">
        <v>-61</v>
      </c>
      <c r="H2659">
        <v>-61</v>
      </c>
      <c r="I2659" t="s">
        <v>174</v>
      </c>
      <c r="L2659" t="s">
        <v>3941</v>
      </c>
      <c r="M2659" t="s">
        <v>520</v>
      </c>
      <c r="V2659" t="s">
        <v>178</v>
      </c>
      <c r="AA2659" t="s">
        <v>521</v>
      </c>
      <c r="AB2659">
        <v>53.61</v>
      </c>
      <c r="AC2659">
        <v>0.8</v>
      </c>
      <c r="AE2659">
        <v>18.739999999999998</v>
      </c>
      <c r="AI2659">
        <v>7.85</v>
      </c>
      <c r="AJ2659">
        <v>9.2799999999999994</v>
      </c>
      <c r="AK2659">
        <v>4.18</v>
      </c>
      <c r="AL2659">
        <v>0.18</v>
      </c>
      <c r="AN2659">
        <v>0.77</v>
      </c>
      <c r="AO2659">
        <v>2.68</v>
      </c>
      <c r="AP2659">
        <v>0.12</v>
      </c>
      <c r="CH2659">
        <v>31.3</v>
      </c>
      <c r="CJ2659">
        <v>275</v>
      </c>
      <c r="CK2659">
        <v>18</v>
      </c>
      <c r="CO2659">
        <v>11</v>
      </c>
      <c r="CP2659">
        <v>39</v>
      </c>
      <c r="CQ2659">
        <v>65</v>
      </c>
      <c r="CW2659">
        <v>19</v>
      </c>
      <c r="CX2659">
        <v>314</v>
      </c>
      <c r="CY2659">
        <v>21.3</v>
      </c>
      <c r="CZ2659">
        <v>59</v>
      </c>
      <c r="DA2659">
        <v>2.2000000000000002</v>
      </c>
      <c r="DN2659">
        <v>138</v>
      </c>
      <c r="DO2659">
        <v>7.69</v>
      </c>
      <c r="DP2659">
        <v>15.79</v>
      </c>
      <c r="DQ2659">
        <v>2.4900000000000002</v>
      </c>
      <c r="DR2659">
        <v>11.63</v>
      </c>
      <c r="DS2659">
        <v>3.03</v>
      </c>
      <c r="DT2659">
        <v>0.91</v>
      </c>
      <c r="DU2659">
        <v>3.68</v>
      </c>
      <c r="DV2659">
        <v>0.59</v>
      </c>
      <c r="DW2659">
        <v>3.52</v>
      </c>
      <c r="DX2659">
        <v>0.74</v>
      </c>
      <c r="DY2659">
        <v>2.0099999999999998</v>
      </c>
      <c r="DZ2659">
        <v>0.33</v>
      </c>
      <c r="EA2659">
        <v>2.06</v>
      </c>
      <c r="EB2659">
        <v>0.35</v>
      </c>
      <c r="EC2659">
        <v>1.72</v>
      </c>
      <c r="ED2659">
        <v>0.15</v>
      </c>
      <c r="EM2659">
        <v>4.99</v>
      </c>
      <c r="EO2659">
        <v>1.84</v>
      </c>
      <c r="EP2659">
        <v>0.38</v>
      </c>
      <c r="EQ2659">
        <v>0.51280499999999996</v>
      </c>
      <c r="ET2659">
        <v>0.70397500000000002</v>
      </c>
      <c r="FO2659">
        <v>547060</v>
      </c>
    </row>
    <row r="2660" spans="1:171" hidden="1" x14ac:dyDescent="0.2">
      <c r="A2660" t="s">
        <v>3928</v>
      </c>
      <c r="B2660" t="s">
        <v>172</v>
      </c>
      <c r="C2660" t="s">
        <v>513</v>
      </c>
      <c r="E2660">
        <v>14.5</v>
      </c>
      <c r="F2660">
        <v>14.5</v>
      </c>
      <c r="G2660">
        <v>-61</v>
      </c>
      <c r="H2660">
        <v>-61</v>
      </c>
      <c r="I2660" t="s">
        <v>174</v>
      </c>
      <c r="L2660" t="s">
        <v>3942</v>
      </c>
      <c r="M2660" t="s">
        <v>520</v>
      </c>
      <c r="V2660" t="s">
        <v>178</v>
      </c>
      <c r="AA2660" t="s">
        <v>521</v>
      </c>
      <c r="AB2660">
        <v>53.65</v>
      </c>
      <c r="AC2660">
        <v>0.76</v>
      </c>
      <c r="AE2660">
        <v>18.52</v>
      </c>
      <c r="AI2660">
        <v>7.71</v>
      </c>
      <c r="AJ2660">
        <v>9.14</v>
      </c>
      <c r="AK2660">
        <v>4.18</v>
      </c>
      <c r="AL2660">
        <v>0.18</v>
      </c>
      <c r="AN2660">
        <v>0.75</v>
      </c>
      <c r="AO2660">
        <v>3.08</v>
      </c>
      <c r="AP2660">
        <v>0.12</v>
      </c>
      <c r="CH2660">
        <v>31.6</v>
      </c>
      <c r="CJ2660">
        <v>271</v>
      </c>
      <c r="CK2660">
        <v>18</v>
      </c>
      <c r="CO2660">
        <v>10</v>
      </c>
      <c r="CP2660">
        <v>69</v>
      </c>
      <c r="CQ2660">
        <v>70</v>
      </c>
      <c r="CW2660">
        <v>17</v>
      </c>
      <c r="CX2660">
        <v>308</v>
      </c>
      <c r="CY2660">
        <v>22</v>
      </c>
      <c r="CZ2660">
        <v>60</v>
      </c>
      <c r="DA2660">
        <v>1.19</v>
      </c>
      <c r="DN2660">
        <v>156</v>
      </c>
      <c r="DO2660">
        <v>7.51</v>
      </c>
      <c r="DP2660">
        <v>16.12</v>
      </c>
      <c r="DQ2660">
        <v>2.38</v>
      </c>
      <c r="DR2660">
        <v>10.77</v>
      </c>
      <c r="DS2660">
        <v>2.81</v>
      </c>
      <c r="DT2660">
        <v>0.91</v>
      </c>
      <c r="DU2660">
        <v>3.47</v>
      </c>
      <c r="DV2660">
        <v>0.56999999999999995</v>
      </c>
      <c r="DW2660">
        <v>3.37</v>
      </c>
      <c r="DX2660">
        <v>0.74</v>
      </c>
      <c r="DY2660">
        <v>2.14</v>
      </c>
      <c r="DZ2660">
        <v>0.34</v>
      </c>
      <c r="EA2660">
        <v>2.17</v>
      </c>
      <c r="EB2660">
        <v>0.38</v>
      </c>
      <c r="EC2660">
        <v>1.87</v>
      </c>
      <c r="ED2660">
        <v>0.16</v>
      </c>
      <c r="EM2660">
        <v>3.86</v>
      </c>
      <c r="EO2660">
        <v>1.98</v>
      </c>
      <c r="EP2660">
        <v>0.5</v>
      </c>
      <c r="EV2660">
        <v>19.228999999999999</v>
      </c>
      <c r="EX2660">
        <v>15.706</v>
      </c>
      <c r="EZ2660">
        <v>38.993000000000002</v>
      </c>
      <c r="FO2660">
        <v>547061</v>
      </c>
    </row>
    <row r="2661" spans="1:171" hidden="1" x14ac:dyDescent="0.2">
      <c r="A2661" t="s">
        <v>3928</v>
      </c>
      <c r="B2661" t="s">
        <v>172</v>
      </c>
      <c r="C2661" t="s">
        <v>513</v>
      </c>
      <c r="E2661">
        <v>14.5</v>
      </c>
      <c r="F2661">
        <v>14.5</v>
      </c>
      <c r="G2661">
        <v>-61</v>
      </c>
      <c r="H2661">
        <v>-61</v>
      </c>
      <c r="I2661" t="s">
        <v>174</v>
      </c>
      <c r="L2661" t="s">
        <v>3943</v>
      </c>
      <c r="M2661" t="s">
        <v>520</v>
      </c>
      <c r="V2661" t="s">
        <v>178</v>
      </c>
      <c r="AA2661" t="s">
        <v>521</v>
      </c>
      <c r="AB2661">
        <v>51.39</v>
      </c>
      <c r="AC2661">
        <v>0.77</v>
      </c>
      <c r="AE2661">
        <v>18.04</v>
      </c>
      <c r="AI2661">
        <v>7.96</v>
      </c>
      <c r="AJ2661">
        <v>9.14</v>
      </c>
      <c r="AK2661">
        <v>4.3499999999999996</v>
      </c>
      <c r="AL2661">
        <v>0.18</v>
      </c>
      <c r="AN2661">
        <v>0.7</v>
      </c>
      <c r="AO2661">
        <v>3.07</v>
      </c>
      <c r="AP2661">
        <v>0.11</v>
      </c>
      <c r="CH2661">
        <v>31</v>
      </c>
      <c r="CJ2661">
        <v>274</v>
      </c>
      <c r="CK2661">
        <v>19</v>
      </c>
      <c r="CO2661">
        <v>11</v>
      </c>
      <c r="CP2661">
        <v>55</v>
      </c>
      <c r="CQ2661">
        <v>66</v>
      </c>
      <c r="CW2661">
        <v>14</v>
      </c>
      <c r="CX2661">
        <v>310</v>
      </c>
      <c r="CY2661">
        <v>21.43</v>
      </c>
      <c r="CZ2661">
        <v>55</v>
      </c>
      <c r="DA2661">
        <v>2.0699999999999998</v>
      </c>
      <c r="DN2661">
        <v>139</v>
      </c>
      <c r="DO2661">
        <v>7.99</v>
      </c>
      <c r="DP2661">
        <v>15.88</v>
      </c>
      <c r="DQ2661">
        <v>2.63</v>
      </c>
      <c r="DR2661">
        <v>12.03</v>
      </c>
      <c r="DS2661">
        <v>3.1</v>
      </c>
      <c r="DT2661">
        <v>0.92</v>
      </c>
      <c r="DU2661">
        <v>3.63</v>
      </c>
      <c r="DV2661">
        <v>0.59</v>
      </c>
      <c r="DW2661">
        <v>3.53</v>
      </c>
      <c r="DX2661">
        <v>0.75</v>
      </c>
      <c r="DY2661">
        <v>2.0699999999999998</v>
      </c>
      <c r="DZ2661">
        <v>0.32</v>
      </c>
      <c r="EA2661">
        <v>2.08</v>
      </c>
      <c r="EB2661">
        <v>0.34</v>
      </c>
      <c r="EC2661">
        <v>1.64</v>
      </c>
      <c r="ED2661">
        <v>0.17</v>
      </c>
      <c r="EM2661">
        <v>3.78</v>
      </c>
      <c r="EO2661">
        <v>1.75</v>
      </c>
      <c r="EP2661">
        <v>0.34</v>
      </c>
      <c r="EV2661">
        <v>19.126999999999999</v>
      </c>
      <c r="EX2661">
        <v>15.696999999999999</v>
      </c>
      <c r="EZ2661">
        <v>38.898000000000003</v>
      </c>
      <c r="FO2661">
        <v>547062</v>
      </c>
    </row>
    <row r="2662" spans="1:171" hidden="1" x14ac:dyDescent="0.2">
      <c r="A2662" t="s">
        <v>3928</v>
      </c>
      <c r="B2662" t="s">
        <v>172</v>
      </c>
      <c r="C2662" t="s">
        <v>513</v>
      </c>
      <c r="E2662">
        <v>14.5</v>
      </c>
      <c r="F2662">
        <v>14.5</v>
      </c>
      <c r="G2662">
        <v>-61</v>
      </c>
      <c r="H2662">
        <v>-61</v>
      </c>
      <c r="I2662" t="s">
        <v>174</v>
      </c>
      <c r="L2662" t="s">
        <v>3944</v>
      </c>
      <c r="M2662" t="s">
        <v>520</v>
      </c>
      <c r="V2662" t="s">
        <v>178</v>
      </c>
      <c r="AA2662" t="s">
        <v>521</v>
      </c>
      <c r="AB2662">
        <v>53.13</v>
      </c>
      <c r="AC2662">
        <v>0.8</v>
      </c>
      <c r="AE2662">
        <v>18.73</v>
      </c>
      <c r="AI2662">
        <v>8</v>
      </c>
      <c r="AJ2662">
        <v>9.42</v>
      </c>
      <c r="AK2662">
        <v>4.4000000000000004</v>
      </c>
      <c r="AL2662">
        <v>0.18</v>
      </c>
      <c r="AN2662">
        <v>0.72</v>
      </c>
      <c r="AO2662">
        <v>2.68</v>
      </c>
      <c r="AP2662">
        <v>0.11</v>
      </c>
      <c r="CH2662">
        <v>11.3</v>
      </c>
      <c r="CJ2662">
        <v>265</v>
      </c>
      <c r="CK2662">
        <v>25</v>
      </c>
      <c r="CO2662">
        <v>11</v>
      </c>
      <c r="CP2662">
        <v>70</v>
      </c>
      <c r="CQ2662">
        <v>72</v>
      </c>
      <c r="CW2662">
        <v>17</v>
      </c>
      <c r="CX2662">
        <v>311</v>
      </c>
      <c r="CY2662">
        <v>19.61</v>
      </c>
      <c r="CZ2662">
        <v>58</v>
      </c>
      <c r="DA2662">
        <v>2.0699999999999998</v>
      </c>
      <c r="DN2662">
        <v>135</v>
      </c>
      <c r="DO2662">
        <v>6.57</v>
      </c>
      <c r="DP2662">
        <v>14.7</v>
      </c>
      <c r="DQ2662">
        <v>2.15</v>
      </c>
      <c r="DR2662">
        <v>9.6199999999999992</v>
      </c>
      <c r="DS2662">
        <v>2.4900000000000002</v>
      </c>
      <c r="DT2662">
        <v>0.83</v>
      </c>
      <c r="DU2662">
        <v>3.03</v>
      </c>
      <c r="DV2662">
        <v>0.51</v>
      </c>
      <c r="DW2662">
        <v>3.06</v>
      </c>
      <c r="DX2662">
        <v>0.66</v>
      </c>
      <c r="DY2662">
        <v>1.86</v>
      </c>
      <c r="DZ2662">
        <v>0.3</v>
      </c>
      <c r="EA2662">
        <v>1.94</v>
      </c>
      <c r="EB2662">
        <v>0.31</v>
      </c>
      <c r="EC2662">
        <v>1.74</v>
      </c>
      <c r="ED2662">
        <v>0.14000000000000001</v>
      </c>
      <c r="EM2662">
        <v>3.02</v>
      </c>
      <c r="EO2662">
        <v>1.7</v>
      </c>
      <c r="EP2662">
        <v>0.44</v>
      </c>
      <c r="EQ2662">
        <v>0.51279200000000003</v>
      </c>
      <c r="ET2662">
        <v>0.70396700000000001</v>
      </c>
      <c r="EV2662">
        <v>19.254999999999999</v>
      </c>
      <c r="EX2662">
        <v>15.71</v>
      </c>
      <c r="EZ2662">
        <v>39.023000000000003</v>
      </c>
      <c r="FO2662">
        <v>547063</v>
      </c>
    </row>
    <row r="2663" spans="1:171" hidden="1" x14ac:dyDescent="0.2">
      <c r="A2663" t="s">
        <v>3928</v>
      </c>
      <c r="B2663" t="s">
        <v>172</v>
      </c>
      <c r="C2663" t="s">
        <v>2091</v>
      </c>
      <c r="E2663">
        <v>17.477799999999998</v>
      </c>
      <c r="F2663">
        <v>17.477799999999998</v>
      </c>
      <c r="G2663">
        <v>-62.959699999999998</v>
      </c>
      <c r="H2663">
        <v>-62.959699999999998</v>
      </c>
      <c r="I2663" t="s">
        <v>174</v>
      </c>
      <c r="L2663" t="s">
        <v>3945</v>
      </c>
      <c r="M2663" t="s">
        <v>520</v>
      </c>
      <c r="V2663" t="s">
        <v>178</v>
      </c>
      <c r="AA2663" t="s">
        <v>521</v>
      </c>
      <c r="AB2663">
        <v>58.98</v>
      </c>
      <c r="AC2663">
        <v>0.6</v>
      </c>
      <c r="AE2663">
        <v>17.420000000000002</v>
      </c>
      <c r="AI2663">
        <v>6.06</v>
      </c>
      <c r="AJ2663">
        <v>7.06</v>
      </c>
      <c r="AK2663">
        <v>2.99</v>
      </c>
      <c r="AL2663">
        <v>0.19</v>
      </c>
      <c r="AN2663">
        <v>0.68</v>
      </c>
      <c r="AO2663">
        <v>3.83</v>
      </c>
      <c r="AP2663">
        <v>0.12</v>
      </c>
      <c r="CH2663">
        <v>13.72</v>
      </c>
      <c r="CJ2663">
        <v>103.15</v>
      </c>
      <c r="CK2663">
        <v>19</v>
      </c>
      <c r="CO2663">
        <v>11</v>
      </c>
      <c r="CP2663">
        <v>24</v>
      </c>
      <c r="CQ2663">
        <v>45</v>
      </c>
      <c r="CW2663">
        <v>12</v>
      </c>
      <c r="CX2663">
        <v>246</v>
      </c>
      <c r="CY2663">
        <v>22.67</v>
      </c>
      <c r="CZ2663">
        <v>85</v>
      </c>
      <c r="DA2663">
        <v>2.06</v>
      </c>
      <c r="DN2663">
        <v>157</v>
      </c>
      <c r="DO2663">
        <v>5.6</v>
      </c>
      <c r="DP2663">
        <v>13.63</v>
      </c>
      <c r="DQ2663">
        <v>2.13</v>
      </c>
      <c r="DR2663">
        <v>10.18</v>
      </c>
      <c r="DS2663">
        <v>2.73</v>
      </c>
      <c r="DT2663">
        <v>0.98</v>
      </c>
      <c r="DU2663">
        <v>3.44</v>
      </c>
      <c r="DV2663">
        <v>0.59</v>
      </c>
      <c r="DW2663">
        <v>3.55</v>
      </c>
      <c r="DX2663">
        <v>0.79</v>
      </c>
      <c r="DY2663">
        <v>2.29</v>
      </c>
      <c r="DZ2663">
        <v>0.38</v>
      </c>
      <c r="EA2663">
        <v>2.54</v>
      </c>
      <c r="EB2663">
        <v>0.45</v>
      </c>
      <c r="EC2663">
        <v>2.37</v>
      </c>
      <c r="ED2663">
        <v>0.16</v>
      </c>
      <c r="EM2663">
        <v>3.46</v>
      </c>
      <c r="EO2663">
        <v>0.75</v>
      </c>
      <c r="EP2663">
        <v>0.36</v>
      </c>
      <c r="EQ2663">
        <v>0.51305100000000003</v>
      </c>
      <c r="ET2663">
        <v>0.70369599999999999</v>
      </c>
      <c r="EV2663">
        <v>18.995999999999999</v>
      </c>
      <c r="EX2663">
        <v>15.661</v>
      </c>
      <c r="EZ2663">
        <v>38.737000000000002</v>
      </c>
      <c r="FO2663">
        <v>547064</v>
      </c>
    </row>
    <row r="2664" spans="1:171" hidden="1" x14ac:dyDescent="0.2">
      <c r="A2664" t="s">
        <v>3928</v>
      </c>
      <c r="B2664" t="s">
        <v>172</v>
      </c>
      <c r="C2664" t="s">
        <v>2091</v>
      </c>
      <c r="E2664">
        <v>17.477799999999998</v>
      </c>
      <c r="F2664">
        <v>17.477799999999998</v>
      </c>
      <c r="G2664">
        <v>-62.959699999999998</v>
      </c>
      <c r="H2664">
        <v>-62.959699999999998</v>
      </c>
      <c r="I2664" t="s">
        <v>174</v>
      </c>
      <c r="L2664" t="s">
        <v>3946</v>
      </c>
      <c r="M2664" t="s">
        <v>520</v>
      </c>
      <c r="V2664" t="s">
        <v>178</v>
      </c>
      <c r="AA2664" t="s">
        <v>521</v>
      </c>
      <c r="AB2664">
        <v>60.37</v>
      </c>
      <c r="AC2664">
        <v>0.57999999999999996</v>
      </c>
      <c r="AE2664">
        <v>17.25</v>
      </c>
      <c r="AI2664">
        <v>5.68</v>
      </c>
      <c r="AJ2664">
        <v>6.5</v>
      </c>
      <c r="AK2664">
        <v>2.5</v>
      </c>
      <c r="AL2664">
        <v>0.19</v>
      </c>
      <c r="AN2664">
        <v>0.66</v>
      </c>
      <c r="AO2664">
        <v>3.9</v>
      </c>
      <c r="AP2664">
        <v>0.11</v>
      </c>
      <c r="CH2664">
        <v>10.85</v>
      </c>
      <c r="CJ2664">
        <v>84.01</v>
      </c>
      <c r="CP2664">
        <v>20</v>
      </c>
      <c r="CQ2664">
        <v>43</v>
      </c>
      <c r="CW2664">
        <v>13</v>
      </c>
      <c r="CX2664">
        <v>247</v>
      </c>
      <c r="CY2664">
        <v>19.45</v>
      </c>
      <c r="CZ2664">
        <v>92</v>
      </c>
      <c r="DA2664">
        <v>2.57</v>
      </c>
      <c r="DN2664">
        <v>161</v>
      </c>
      <c r="DO2664">
        <v>4.6900000000000004</v>
      </c>
      <c r="DP2664">
        <v>12.68</v>
      </c>
      <c r="DQ2664">
        <v>1.88</v>
      </c>
      <c r="DR2664">
        <v>8.94</v>
      </c>
      <c r="DS2664">
        <v>2.35</v>
      </c>
      <c r="DT2664">
        <v>0.83</v>
      </c>
      <c r="DU2664">
        <v>2.87</v>
      </c>
      <c r="DV2664">
        <v>0.49</v>
      </c>
      <c r="DW2664">
        <v>3.02</v>
      </c>
      <c r="DX2664">
        <v>0.69</v>
      </c>
      <c r="DY2664">
        <v>2</v>
      </c>
      <c r="DZ2664">
        <v>0.33</v>
      </c>
      <c r="EA2664">
        <v>2.35</v>
      </c>
      <c r="EB2664">
        <v>0.4</v>
      </c>
      <c r="EC2664">
        <v>2.4300000000000002</v>
      </c>
      <c r="ED2664">
        <v>0.16</v>
      </c>
      <c r="EM2664">
        <v>2.3199999999999998</v>
      </c>
      <c r="EO2664">
        <v>0.64</v>
      </c>
      <c r="EP2664">
        <v>0.34</v>
      </c>
      <c r="EQ2664">
        <v>0.51309800000000005</v>
      </c>
      <c r="ET2664">
        <v>0.70373600000000003</v>
      </c>
      <c r="EV2664">
        <v>18.995000000000001</v>
      </c>
      <c r="EX2664">
        <v>15.659000000000001</v>
      </c>
      <c r="EZ2664">
        <v>38.728999999999999</v>
      </c>
      <c r="FH2664">
        <v>0.283142</v>
      </c>
      <c r="FO2664">
        <v>547065</v>
      </c>
    </row>
    <row r="2665" spans="1:171" hidden="1" x14ac:dyDescent="0.2">
      <c r="A2665" t="s">
        <v>3928</v>
      </c>
      <c r="B2665" t="s">
        <v>172</v>
      </c>
      <c r="C2665" t="s">
        <v>2091</v>
      </c>
      <c r="E2665">
        <v>17.477799999999998</v>
      </c>
      <c r="F2665">
        <v>17.477799999999998</v>
      </c>
      <c r="G2665">
        <v>-62.959699999999998</v>
      </c>
      <c r="H2665">
        <v>-62.959699999999998</v>
      </c>
      <c r="I2665" t="s">
        <v>174</v>
      </c>
      <c r="L2665" t="s">
        <v>3947</v>
      </c>
      <c r="M2665" t="s">
        <v>520</v>
      </c>
      <c r="V2665" t="s">
        <v>178</v>
      </c>
      <c r="AA2665" t="s">
        <v>521</v>
      </c>
      <c r="AB2665">
        <v>57.12</v>
      </c>
      <c r="AC2665">
        <v>0.66</v>
      </c>
      <c r="AE2665">
        <v>17.579999999999998</v>
      </c>
      <c r="AI2665">
        <v>6.53</v>
      </c>
      <c r="AJ2665">
        <v>7.78</v>
      </c>
      <c r="AK2665">
        <v>3.75</v>
      </c>
      <c r="AL2665">
        <v>0.19</v>
      </c>
      <c r="AN2665">
        <v>0.56000000000000005</v>
      </c>
      <c r="AO2665">
        <v>3.43</v>
      </c>
      <c r="AP2665">
        <v>0.1</v>
      </c>
      <c r="CH2665">
        <v>19.5</v>
      </c>
      <c r="CJ2665">
        <v>143.47999999999999</v>
      </c>
      <c r="CK2665">
        <v>31</v>
      </c>
      <c r="CO2665">
        <v>18</v>
      </c>
      <c r="CP2665">
        <v>27</v>
      </c>
      <c r="CQ2665">
        <v>47</v>
      </c>
      <c r="CW2665">
        <v>11</v>
      </c>
      <c r="CX2665">
        <v>241</v>
      </c>
      <c r="CY2665">
        <v>21.09</v>
      </c>
      <c r="CZ2665">
        <v>77</v>
      </c>
      <c r="DA2665">
        <v>2.23</v>
      </c>
      <c r="DN2665">
        <v>139</v>
      </c>
      <c r="DO2665">
        <v>4.66</v>
      </c>
      <c r="DP2665">
        <v>11.26</v>
      </c>
      <c r="DQ2665">
        <v>1.77</v>
      </c>
      <c r="DR2665">
        <v>8.6300000000000008</v>
      </c>
      <c r="DS2665">
        <v>2.4300000000000002</v>
      </c>
      <c r="DT2665">
        <v>0.88</v>
      </c>
      <c r="DU2665">
        <v>3.12</v>
      </c>
      <c r="DV2665">
        <v>0.54</v>
      </c>
      <c r="DW2665">
        <v>3.13</v>
      </c>
      <c r="DX2665">
        <v>0.72</v>
      </c>
      <c r="DY2665">
        <v>2.06</v>
      </c>
      <c r="DZ2665">
        <v>0.36</v>
      </c>
      <c r="EA2665">
        <v>2.33</v>
      </c>
      <c r="EB2665">
        <v>0.4</v>
      </c>
      <c r="EC2665">
        <v>2.0499999999999998</v>
      </c>
      <c r="ED2665">
        <v>0.15</v>
      </c>
      <c r="EM2665">
        <v>3.23</v>
      </c>
      <c r="EO2665">
        <v>0.71</v>
      </c>
      <c r="EP2665">
        <v>0.34</v>
      </c>
      <c r="EQ2665">
        <v>0.51305100000000003</v>
      </c>
      <c r="ET2665">
        <v>0.70368399999999998</v>
      </c>
      <c r="FO2665">
        <v>547066</v>
      </c>
    </row>
    <row r="2666" spans="1:171" hidden="1" x14ac:dyDescent="0.2">
      <c r="A2666" t="s">
        <v>3928</v>
      </c>
      <c r="B2666" t="s">
        <v>172</v>
      </c>
      <c r="C2666" t="s">
        <v>2091</v>
      </c>
      <c r="E2666">
        <v>17.477799999999998</v>
      </c>
      <c r="F2666">
        <v>17.477799999999998</v>
      </c>
      <c r="G2666">
        <v>-62.959699999999998</v>
      </c>
      <c r="H2666">
        <v>-62.959699999999998</v>
      </c>
      <c r="I2666" t="s">
        <v>174</v>
      </c>
      <c r="L2666" t="s">
        <v>3948</v>
      </c>
      <c r="M2666" t="s">
        <v>520</v>
      </c>
      <c r="V2666" t="s">
        <v>178</v>
      </c>
      <c r="AA2666" t="s">
        <v>521</v>
      </c>
      <c r="AB2666">
        <v>57.71</v>
      </c>
      <c r="AC2666">
        <v>0.67</v>
      </c>
      <c r="AE2666">
        <v>17.739999999999998</v>
      </c>
      <c r="AI2666">
        <v>6.56</v>
      </c>
      <c r="AJ2666">
        <v>7.68</v>
      </c>
      <c r="AK2666">
        <v>3.52</v>
      </c>
      <c r="AL2666">
        <v>0.19</v>
      </c>
      <c r="AN2666">
        <v>0.57999999999999996</v>
      </c>
      <c r="AO2666">
        <v>3.6</v>
      </c>
      <c r="AP2666">
        <v>0.11</v>
      </c>
      <c r="CH2666">
        <v>16.510000000000002</v>
      </c>
      <c r="CJ2666">
        <v>126.05</v>
      </c>
      <c r="CK2666">
        <v>13</v>
      </c>
      <c r="CO2666">
        <v>9</v>
      </c>
      <c r="CP2666">
        <v>27</v>
      </c>
      <c r="CQ2666">
        <v>45</v>
      </c>
      <c r="CW2666">
        <v>11</v>
      </c>
      <c r="CX2666">
        <v>249</v>
      </c>
      <c r="CY2666">
        <v>22.29</v>
      </c>
      <c r="CZ2666">
        <v>79</v>
      </c>
      <c r="DA2666">
        <v>1.99</v>
      </c>
      <c r="DN2666">
        <v>146</v>
      </c>
      <c r="DO2666">
        <v>5.05</v>
      </c>
      <c r="DP2666">
        <v>12.23</v>
      </c>
      <c r="DQ2666">
        <v>1.95</v>
      </c>
      <c r="DR2666">
        <v>9.18</v>
      </c>
      <c r="DS2666">
        <v>2.58</v>
      </c>
      <c r="DT2666">
        <v>0.94</v>
      </c>
      <c r="DU2666">
        <v>3.25</v>
      </c>
      <c r="DV2666">
        <v>0.56000000000000005</v>
      </c>
      <c r="DW2666">
        <v>3.34</v>
      </c>
      <c r="DX2666">
        <v>0.74</v>
      </c>
      <c r="DY2666">
        <v>2.15</v>
      </c>
      <c r="DZ2666">
        <v>0.36</v>
      </c>
      <c r="EA2666">
        <v>2.41</v>
      </c>
      <c r="EB2666">
        <v>0.41</v>
      </c>
      <c r="EC2666">
        <v>2.13</v>
      </c>
      <c r="ED2666">
        <v>0.14000000000000001</v>
      </c>
      <c r="EM2666">
        <v>2.19</v>
      </c>
      <c r="EO2666">
        <v>0.69</v>
      </c>
      <c r="EP2666">
        <v>0.33</v>
      </c>
      <c r="EQ2666">
        <v>0.51305199999999995</v>
      </c>
      <c r="ET2666">
        <v>0.70368200000000003</v>
      </c>
      <c r="EV2666">
        <v>18.994</v>
      </c>
      <c r="EX2666">
        <v>15.661</v>
      </c>
      <c r="EZ2666">
        <v>38.737000000000002</v>
      </c>
      <c r="FO2666">
        <v>547067</v>
      </c>
    </row>
    <row r="2667" spans="1:171" hidden="1" x14ac:dyDescent="0.2">
      <c r="A2667" t="s">
        <v>3928</v>
      </c>
      <c r="B2667" t="s">
        <v>172</v>
      </c>
      <c r="C2667" t="s">
        <v>2091</v>
      </c>
      <c r="E2667">
        <v>17.477799999999998</v>
      </c>
      <c r="F2667">
        <v>17.477799999999998</v>
      </c>
      <c r="G2667">
        <v>-62.959699999999998</v>
      </c>
      <c r="H2667">
        <v>-62.959699999999998</v>
      </c>
      <c r="I2667" t="s">
        <v>174</v>
      </c>
      <c r="L2667" t="s">
        <v>3949</v>
      </c>
      <c r="M2667" t="s">
        <v>520</v>
      </c>
      <c r="V2667" t="s">
        <v>178</v>
      </c>
      <c r="AA2667" t="s">
        <v>521</v>
      </c>
      <c r="AB2667">
        <v>57.59</v>
      </c>
      <c r="AC2667">
        <v>0.64</v>
      </c>
      <c r="AE2667">
        <v>17.489999999999998</v>
      </c>
      <c r="AI2667">
        <v>6.33</v>
      </c>
      <c r="AJ2667">
        <v>7.49</v>
      </c>
      <c r="AK2667">
        <v>3.06</v>
      </c>
      <c r="AL2667">
        <v>0.19</v>
      </c>
      <c r="AN2667">
        <v>0.64</v>
      </c>
      <c r="AO2667">
        <v>4.03</v>
      </c>
      <c r="AP2667">
        <v>0.11</v>
      </c>
      <c r="CH2667">
        <v>17</v>
      </c>
      <c r="CJ2667">
        <v>131.35</v>
      </c>
      <c r="CK2667">
        <v>8</v>
      </c>
      <c r="CO2667">
        <v>6</v>
      </c>
      <c r="CP2667">
        <v>26</v>
      </c>
      <c r="CQ2667">
        <v>45</v>
      </c>
      <c r="CW2667">
        <v>11</v>
      </c>
      <c r="CX2667">
        <v>248</v>
      </c>
      <c r="CY2667">
        <v>22.69</v>
      </c>
      <c r="CZ2667">
        <v>80</v>
      </c>
      <c r="DA2667">
        <v>1.96</v>
      </c>
      <c r="DN2667">
        <v>153</v>
      </c>
      <c r="DO2667">
        <v>4.82</v>
      </c>
      <c r="DP2667">
        <v>11.97</v>
      </c>
      <c r="DQ2667">
        <v>1.89</v>
      </c>
      <c r="DR2667">
        <v>8.85</v>
      </c>
      <c r="DS2667">
        <v>2.44</v>
      </c>
      <c r="DT2667">
        <v>0.88</v>
      </c>
      <c r="DU2667">
        <v>3.19</v>
      </c>
      <c r="DV2667">
        <v>0.55000000000000004</v>
      </c>
      <c r="DW2667">
        <v>3.28</v>
      </c>
      <c r="DX2667">
        <v>0.74</v>
      </c>
      <c r="DY2667">
        <v>2.13</v>
      </c>
      <c r="DZ2667">
        <v>0.36</v>
      </c>
      <c r="EA2667">
        <v>2.48</v>
      </c>
      <c r="EB2667">
        <v>0.42</v>
      </c>
      <c r="EC2667">
        <v>2.17</v>
      </c>
      <c r="ED2667">
        <v>0.15</v>
      </c>
      <c r="EM2667">
        <v>2.21</v>
      </c>
      <c r="EO2667">
        <v>0.73</v>
      </c>
      <c r="EP2667">
        <v>0.36</v>
      </c>
      <c r="EQ2667">
        <v>0.51300900000000005</v>
      </c>
      <c r="ET2667">
        <v>0.70369300000000001</v>
      </c>
      <c r="FH2667">
        <v>0.28316200000000002</v>
      </c>
      <c r="FO2667">
        <v>547068</v>
      </c>
    </row>
    <row r="2668" spans="1:171" hidden="1" x14ac:dyDescent="0.2">
      <c r="A2668" t="s">
        <v>3928</v>
      </c>
      <c r="B2668" t="s">
        <v>172</v>
      </c>
      <c r="C2668" t="s">
        <v>2091</v>
      </c>
      <c r="E2668">
        <v>17.477799999999998</v>
      </c>
      <c r="F2668">
        <v>17.477799999999998</v>
      </c>
      <c r="G2668">
        <v>-62.959699999999998</v>
      </c>
      <c r="H2668">
        <v>-62.959699999999998</v>
      </c>
      <c r="I2668" t="s">
        <v>174</v>
      </c>
      <c r="L2668" t="s">
        <v>3950</v>
      </c>
      <c r="M2668" t="s">
        <v>520</v>
      </c>
      <c r="V2668" t="s">
        <v>178</v>
      </c>
      <c r="AA2668" t="s">
        <v>521</v>
      </c>
      <c r="AB2668">
        <v>57.76</v>
      </c>
      <c r="AC2668">
        <v>0.64</v>
      </c>
      <c r="AE2668">
        <v>17.489999999999998</v>
      </c>
      <c r="AI2668">
        <v>6.2</v>
      </c>
      <c r="AJ2668">
        <v>7.61</v>
      </c>
      <c r="AK2668">
        <v>3.19</v>
      </c>
      <c r="AL2668">
        <v>0.19</v>
      </c>
      <c r="AN2668">
        <v>0.66</v>
      </c>
      <c r="AO2668">
        <v>3.72</v>
      </c>
      <c r="AP2668">
        <v>0.11</v>
      </c>
      <c r="CH2668">
        <v>16.64</v>
      </c>
      <c r="CJ2668">
        <v>124.15</v>
      </c>
      <c r="CK2668">
        <v>11</v>
      </c>
      <c r="CO2668">
        <v>8</v>
      </c>
      <c r="CP2668">
        <v>24</v>
      </c>
      <c r="CQ2668">
        <v>44</v>
      </c>
      <c r="CW2668">
        <v>12</v>
      </c>
      <c r="CX2668">
        <v>247</v>
      </c>
      <c r="CY2668">
        <v>22</v>
      </c>
      <c r="CZ2668">
        <v>82</v>
      </c>
      <c r="DA2668">
        <v>2.2999999999999998</v>
      </c>
      <c r="DN2668">
        <v>145</v>
      </c>
      <c r="DO2668">
        <v>4.93</v>
      </c>
      <c r="DP2668">
        <v>12</v>
      </c>
      <c r="DQ2668">
        <v>1.89</v>
      </c>
      <c r="DR2668">
        <v>9.1300000000000008</v>
      </c>
      <c r="DS2668">
        <v>2.4700000000000002</v>
      </c>
      <c r="DT2668">
        <v>0.89</v>
      </c>
      <c r="DU2668">
        <v>3.03</v>
      </c>
      <c r="DV2668">
        <v>0.55000000000000004</v>
      </c>
      <c r="DW2668">
        <v>3.22</v>
      </c>
      <c r="DX2668">
        <v>0.74</v>
      </c>
      <c r="DY2668">
        <v>2.12</v>
      </c>
      <c r="DZ2668">
        <v>0.35</v>
      </c>
      <c r="EA2668">
        <v>2.39</v>
      </c>
      <c r="EB2668">
        <v>0.41</v>
      </c>
      <c r="EC2668">
        <v>2.17</v>
      </c>
      <c r="ED2668">
        <v>0.15</v>
      </c>
      <c r="EM2668">
        <v>2.29</v>
      </c>
      <c r="EO2668">
        <v>0.74</v>
      </c>
      <c r="EP2668">
        <v>0.36</v>
      </c>
      <c r="EQ2668">
        <v>0.51280499999999996</v>
      </c>
      <c r="ET2668">
        <v>0.70396700000000001</v>
      </c>
      <c r="FO2668">
        <v>547069</v>
      </c>
    </row>
    <row r="2669" spans="1:171" hidden="1" x14ac:dyDescent="0.2">
      <c r="A2669" t="s">
        <v>3928</v>
      </c>
      <c r="B2669" t="s">
        <v>172</v>
      </c>
      <c r="C2669" t="s">
        <v>2091</v>
      </c>
      <c r="E2669">
        <v>17.477799999999998</v>
      </c>
      <c r="F2669">
        <v>17.477799999999998</v>
      </c>
      <c r="G2669">
        <v>-62.959699999999998</v>
      </c>
      <c r="H2669">
        <v>-62.959699999999998</v>
      </c>
      <c r="I2669" t="s">
        <v>174</v>
      </c>
      <c r="L2669" t="s">
        <v>3951</v>
      </c>
      <c r="M2669" t="s">
        <v>520</v>
      </c>
      <c r="V2669" t="s">
        <v>178</v>
      </c>
      <c r="AA2669" t="s">
        <v>521</v>
      </c>
      <c r="AB2669">
        <v>57.72</v>
      </c>
      <c r="AC2669">
        <v>0.64</v>
      </c>
      <c r="AE2669">
        <v>17.59</v>
      </c>
      <c r="AI2669">
        <v>6.25</v>
      </c>
      <c r="AJ2669">
        <v>7.59</v>
      </c>
      <c r="AK2669">
        <v>3.47</v>
      </c>
      <c r="AL2669">
        <v>0.19</v>
      </c>
      <c r="AN2669">
        <v>0.61</v>
      </c>
      <c r="AO2669">
        <v>3.75</v>
      </c>
      <c r="AP2669">
        <v>0.11</v>
      </c>
      <c r="CH2669">
        <v>16.510000000000002</v>
      </c>
      <c r="CJ2669">
        <v>123.53</v>
      </c>
      <c r="CK2669">
        <v>27</v>
      </c>
      <c r="CO2669">
        <v>12</v>
      </c>
      <c r="CP2669">
        <v>27</v>
      </c>
      <c r="CQ2669">
        <v>47</v>
      </c>
      <c r="CW2669">
        <v>11</v>
      </c>
      <c r="CX2669">
        <v>244</v>
      </c>
      <c r="CY2669">
        <v>22.44</v>
      </c>
      <c r="CZ2669">
        <v>79</v>
      </c>
      <c r="DA2669">
        <v>1.93</v>
      </c>
      <c r="DN2669">
        <v>145</v>
      </c>
      <c r="DO2669">
        <v>5.17</v>
      </c>
      <c r="DP2669">
        <v>12.69</v>
      </c>
      <c r="DQ2669">
        <v>2.0499999999999998</v>
      </c>
      <c r="DR2669">
        <v>9.75</v>
      </c>
      <c r="DS2669">
        <v>2.7</v>
      </c>
      <c r="DT2669">
        <v>0.95</v>
      </c>
      <c r="DU2669">
        <v>3.38</v>
      </c>
      <c r="DV2669">
        <v>0.56000000000000005</v>
      </c>
      <c r="DW2669">
        <v>3.42</v>
      </c>
      <c r="DX2669">
        <v>0.78</v>
      </c>
      <c r="DY2669">
        <v>2.21</v>
      </c>
      <c r="DZ2669">
        <v>0.37</v>
      </c>
      <c r="EA2669">
        <v>2.52</v>
      </c>
      <c r="EB2669">
        <v>0.43</v>
      </c>
      <c r="EC2669">
        <v>2.2200000000000002</v>
      </c>
      <c r="ED2669">
        <v>0.15</v>
      </c>
      <c r="EM2669">
        <v>2.2200000000000002</v>
      </c>
      <c r="EO2669">
        <v>0.69</v>
      </c>
      <c r="EP2669">
        <v>0.33</v>
      </c>
      <c r="EQ2669">
        <v>0.51303900000000002</v>
      </c>
      <c r="ET2669">
        <v>0.70358399999999999</v>
      </c>
      <c r="EV2669">
        <v>18.998000000000001</v>
      </c>
      <c r="EX2669">
        <v>15.661</v>
      </c>
      <c r="EZ2669">
        <v>38.735999999999997</v>
      </c>
      <c r="FO2669">
        <v>547070</v>
      </c>
    </row>
    <row r="2670" spans="1:171" hidden="1" x14ac:dyDescent="0.2">
      <c r="A2670" t="s">
        <v>3928</v>
      </c>
      <c r="B2670" t="s">
        <v>172</v>
      </c>
      <c r="C2670" t="s">
        <v>2091</v>
      </c>
      <c r="E2670">
        <v>17.477799999999998</v>
      </c>
      <c r="F2670">
        <v>17.477799999999998</v>
      </c>
      <c r="G2670">
        <v>-62.959699999999998</v>
      </c>
      <c r="H2670">
        <v>-62.959699999999998</v>
      </c>
      <c r="I2670" t="s">
        <v>174</v>
      </c>
      <c r="L2670" t="s">
        <v>3952</v>
      </c>
      <c r="M2670" t="s">
        <v>520</v>
      </c>
      <c r="V2670" t="s">
        <v>178</v>
      </c>
      <c r="AA2670" t="s">
        <v>521</v>
      </c>
      <c r="AB2670">
        <v>58.8</v>
      </c>
      <c r="AC2670">
        <v>0.61</v>
      </c>
      <c r="AE2670">
        <v>17.5</v>
      </c>
      <c r="AI2670">
        <v>6.07</v>
      </c>
      <c r="AJ2670">
        <v>7.05</v>
      </c>
      <c r="AK2670">
        <v>2.95</v>
      </c>
      <c r="AL2670">
        <v>0.19</v>
      </c>
      <c r="AN2670">
        <v>0.62</v>
      </c>
      <c r="AO2670">
        <v>3.74</v>
      </c>
      <c r="AP2670">
        <v>0.11</v>
      </c>
      <c r="CH2670">
        <v>13.79</v>
      </c>
      <c r="CJ2670">
        <v>108.47</v>
      </c>
      <c r="CK2670">
        <v>9</v>
      </c>
      <c r="CO2670">
        <v>6</v>
      </c>
      <c r="CP2670">
        <v>23</v>
      </c>
      <c r="CQ2670">
        <v>44</v>
      </c>
      <c r="CW2670">
        <v>13</v>
      </c>
      <c r="CX2670">
        <v>251</v>
      </c>
      <c r="CY2670">
        <v>22.94</v>
      </c>
      <c r="CZ2670">
        <v>86</v>
      </c>
      <c r="DA2670">
        <v>2.15</v>
      </c>
      <c r="DN2670">
        <v>157</v>
      </c>
      <c r="DO2670">
        <v>5.57</v>
      </c>
      <c r="DP2670">
        <v>13.43</v>
      </c>
      <c r="DQ2670">
        <v>2.13</v>
      </c>
      <c r="DR2670">
        <v>10.19</v>
      </c>
      <c r="DS2670">
        <v>2.71</v>
      </c>
      <c r="DT2670">
        <v>0.96</v>
      </c>
      <c r="DU2670">
        <v>3.4</v>
      </c>
      <c r="DV2670">
        <v>0.57999999999999996</v>
      </c>
      <c r="DW2670">
        <v>3.46</v>
      </c>
      <c r="DX2670">
        <v>0.81</v>
      </c>
      <c r="DY2670">
        <v>2.2799999999999998</v>
      </c>
      <c r="DZ2670">
        <v>0.39</v>
      </c>
      <c r="EA2670">
        <v>2.63</v>
      </c>
      <c r="EB2670">
        <v>0.43</v>
      </c>
      <c r="EC2670">
        <v>2.37</v>
      </c>
      <c r="ED2670">
        <v>0.17</v>
      </c>
      <c r="EM2670">
        <v>2.34</v>
      </c>
      <c r="EO2670">
        <v>0.75</v>
      </c>
      <c r="EP2670">
        <v>0.37</v>
      </c>
      <c r="EQ2670">
        <v>0.51304899999999998</v>
      </c>
      <c r="ET2670">
        <v>0.70365800000000001</v>
      </c>
      <c r="EV2670">
        <v>19.003</v>
      </c>
      <c r="EX2670">
        <v>15.666</v>
      </c>
      <c r="EZ2670">
        <v>38.758000000000003</v>
      </c>
      <c r="FH2670">
        <v>0.28315200000000001</v>
      </c>
      <c r="FO2670">
        <v>547071</v>
      </c>
    </row>
    <row r="2671" spans="1:171" hidden="1" x14ac:dyDescent="0.2">
      <c r="A2671" t="s">
        <v>3928</v>
      </c>
      <c r="B2671" t="s">
        <v>172</v>
      </c>
      <c r="C2671" t="s">
        <v>2091</v>
      </c>
      <c r="E2671">
        <v>17.477799999999998</v>
      </c>
      <c r="F2671">
        <v>17.477799999999998</v>
      </c>
      <c r="G2671">
        <v>-62.959699999999998</v>
      </c>
      <c r="H2671">
        <v>-62.959699999999998</v>
      </c>
      <c r="I2671" t="s">
        <v>174</v>
      </c>
      <c r="L2671" t="s">
        <v>3953</v>
      </c>
      <c r="M2671" t="s">
        <v>520</v>
      </c>
      <c r="V2671" t="s">
        <v>178</v>
      </c>
      <c r="AA2671" t="s">
        <v>521</v>
      </c>
      <c r="AB2671">
        <v>55.23</v>
      </c>
      <c r="AC2671">
        <v>0.72</v>
      </c>
      <c r="AE2671">
        <v>18.29</v>
      </c>
      <c r="AI2671">
        <v>7.07</v>
      </c>
      <c r="AJ2671">
        <v>8.66</v>
      </c>
      <c r="AK2671">
        <v>4.12</v>
      </c>
      <c r="AL2671">
        <v>0.19</v>
      </c>
      <c r="AN2671">
        <v>0.5</v>
      </c>
      <c r="AO2671">
        <v>3.31</v>
      </c>
      <c r="AP2671">
        <v>0.1</v>
      </c>
      <c r="CH2671">
        <v>23.13</v>
      </c>
      <c r="CJ2671">
        <v>193.88</v>
      </c>
      <c r="CK2671">
        <v>11</v>
      </c>
      <c r="CO2671">
        <v>12</v>
      </c>
      <c r="CP2671">
        <v>37</v>
      </c>
      <c r="CQ2671">
        <v>51</v>
      </c>
      <c r="CW2671">
        <v>10</v>
      </c>
      <c r="CX2671">
        <v>277</v>
      </c>
      <c r="CY2671">
        <v>21.36</v>
      </c>
      <c r="CZ2671">
        <v>68</v>
      </c>
      <c r="DA2671">
        <v>2.72</v>
      </c>
      <c r="DN2671">
        <v>127</v>
      </c>
      <c r="DO2671">
        <v>4.43</v>
      </c>
      <c r="DP2671">
        <v>10.81</v>
      </c>
      <c r="DQ2671">
        <v>1.75</v>
      </c>
      <c r="DR2671">
        <v>8.64</v>
      </c>
      <c r="DS2671">
        <v>2.36</v>
      </c>
      <c r="DT2671">
        <v>0.89</v>
      </c>
      <c r="DU2671">
        <v>3.12</v>
      </c>
      <c r="DV2671">
        <v>0.54</v>
      </c>
      <c r="DW2671">
        <v>3.22</v>
      </c>
      <c r="DX2671">
        <v>0.72</v>
      </c>
      <c r="DY2671">
        <v>2.08</v>
      </c>
      <c r="DZ2671">
        <v>0.34</v>
      </c>
      <c r="EA2671">
        <v>2.23</v>
      </c>
      <c r="EB2671">
        <v>0.38</v>
      </c>
      <c r="EC2671">
        <v>1.91</v>
      </c>
      <c r="ED2671">
        <v>0.14000000000000001</v>
      </c>
      <c r="EM2671">
        <v>1.85</v>
      </c>
      <c r="EO2671">
        <v>0.64</v>
      </c>
      <c r="EP2671">
        <v>0.32</v>
      </c>
      <c r="EQ2671">
        <v>0.51303799999999999</v>
      </c>
      <c r="ET2671">
        <v>0.70359499999999997</v>
      </c>
      <c r="FO2671">
        <v>547072</v>
      </c>
    </row>
    <row r="2672" spans="1:171" hidden="1" x14ac:dyDescent="0.2">
      <c r="A2672" t="s">
        <v>3928</v>
      </c>
      <c r="B2672" t="s">
        <v>172</v>
      </c>
      <c r="C2672" t="s">
        <v>2091</v>
      </c>
      <c r="E2672">
        <v>17.477799999999998</v>
      </c>
      <c r="F2672">
        <v>17.477799999999998</v>
      </c>
      <c r="G2672">
        <v>-62.959699999999998</v>
      </c>
      <c r="H2672">
        <v>-62.959699999999998</v>
      </c>
      <c r="I2672" t="s">
        <v>174</v>
      </c>
      <c r="L2672" t="s">
        <v>3954</v>
      </c>
      <c r="M2672" t="s">
        <v>520</v>
      </c>
      <c r="V2672" t="s">
        <v>178</v>
      </c>
      <c r="AA2672" t="s">
        <v>521</v>
      </c>
      <c r="AB2672">
        <v>57.12</v>
      </c>
      <c r="AC2672">
        <v>0.74</v>
      </c>
      <c r="AE2672">
        <v>17.82</v>
      </c>
      <c r="AI2672">
        <v>7.03</v>
      </c>
      <c r="AJ2672">
        <v>7.84</v>
      </c>
      <c r="AK2672">
        <v>3.48</v>
      </c>
      <c r="AL2672">
        <v>0.19</v>
      </c>
      <c r="AN2672">
        <v>0.63</v>
      </c>
      <c r="AO2672">
        <v>3.45</v>
      </c>
      <c r="AP2672">
        <v>0.11</v>
      </c>
      <c r="CH2672">
        <v>18.93</v>
      </c>
      <c r="CJ2672">
        <v>171.5</v>
      </c>
      <c r="CK2672">
        <v>7</v>
      </c>
      <c r="CO2672">
        <v>7</v>
      </c>
      <c r="CP2672">
        <v>34</v>
      </c>
      <c r="CQ2672">
        <v>50</v>
      </c>
      <c r="CW2672">
        <v>12</v>
      </c>
      <c r="CX2672">
        <v>273</v>
      </c>
      <c r="CY2672">
        <v>23.49</v>
      </c>
      <c r="CZ2672">
        <v>79</v>
      </c>
      <c r="DA2672">
        <v>1.92</v>
      </c>
      <c r="DN2672">
        <v>144</v>
      </c>
      <c r="DO2672">
        <v>5.01</v>
      </c>
      <c r="DP2672">
        <v>12.29</v>
      </c>
      <c r="DQ2672">
        <v>1.95</v>
      </c>
      <c r="DR2672">
        <v>9.5</v>
      </c>
      <c r="DS2672">
        <v>2.72</v>
      </c>
      <c r="DT2672">
        <v>0.94</v>
      </c>
      <c r="DU2672">
        <v>3.39</v>
      </c>
      <c r="DV2672">
        <v>0.6</v>
      </c>
      <c r="DW2672">
        <v>3.5</v>
      </c>
      <c r="DX2672">
        <v>0.8</v>
      </c>
      <c r="DY2672">
        <v>2.31</v>
      </c>
      <c r="DZ2672">
        <v>0.38</v>
      </c>
      <c r="EA2672">
        <v>2.5299999999999998</v>
      </c>
      <c r="EB2672">
        <v>0.44</v>
      </c>
      <c r="EC2672">
        <v>2.17</v>
      </c>
      <c r="ED2672">
        <v>0.15</v>
      </c>
      <c r="EM2672">
        <v>2.84</v>
      </c>
      <c r="EO2672">
        <v>0.75</v>
      </c>
      <c r="EP2672">
        <v>0.36</v>
      </c>
      <c r="EQ2672">
        <v>0.51303399999999999</v>
      </c>
      <c r="ET2672">
        <v>0.70360199999999995</v>
      </c>
      <c r="FH2672">
        <v>0.283136</v>
      </c>
      <c r="FO2672">
        <v>547073</v>
      </c>
    </row>
    <row r="2673" spans="1:171" hidden="1" x14ac:dyDescent="0.2">
      <c r="A2673" t="s">
        <v>3928</v>
      </c>
      <c r="B2673" t="s">
        <v>172</v>
      </c>
      <c r="C2673" t="s">
        <v>2091</v>
      </c>
      <c r="E2673">
        <v>17.477799999999998</v>
      </c>
      <c r="F2673">
        <v>17.477799999999998</v>
      </c>
      <c r="G2673">
        <v>-62.959699999999998</v>
      </c>
      <c r="H2673">
        <v>-62.959699999999998</v>
      </c>
      <c r="I2673" t="s">
        <v>174</v>
      </c>
      <c r="L2673" t="s">
        <v>3955</v>
      </c>
      <c r="M2673" t="s">
        <v>520</v>
      </c>
      <c r="V2673" t="s">
        <v>178</v>
      </c>
      <c r="AA2673" t="s">
        <v>521</v>
      </c>
      <c r="AB2673">
        <v>56.02</v>
      </c>
      <c r="AC2673">
        <v>0.78</v>
      </c>
      <c r="AE2673">
        <v>17.95</v>
      </c>
      <c r="AI2673">
        <v>7.39</v>
      </c>
      <c r="AJ2673">
        <v>8.14</v>
      </c>
      <c r="AK2673">
        <v>3.73</v>
      </c>
      <c r="AL2673">
        <v>0.19</v>
      </c>
      <c r="AN2673">
        <v>0.57999999999999996</v>
      </c>
      <c r="AO2673">
        <v>3.46</v>
      </c>
      <c r="AP2673">
        <v>0.1</v>
      </c>
      <c r="CH2673">
        <v>20.37</v>
      </c>
      <c r="CJ2673">
        <v>191.41</v>
      </c>
      <c r="CK2673">
        <v>10</v>
      </c>
      <c r="CO2673">
        <v>4</v>
      </c>
      <c r="CP2673">
        <v>36</v>
      </c>
      <c r="CQ2673">
        <v>51</v>
      </c>
      <c r="CW2673">
        <v>11</v>
      </c>
      <c r="CX2673">
        <v>276</v>
      </c>
      <c r="CY2673">
        <v>23.2</v>
      </c>
      <c r="CZ2673">
        <v>74</v>
      </c>
      <c r="DA2673">
        <v>1.75</v>
      </c>
      <c r="DN2673">
        <v>131</v>
      </c>
      <c r="DO2673">
        <v>4.8499999999999996</v>
      </c>
      <c r="DP2673">
        <v>11.99</v>
      </c>
      <c r="DQ2673">
        <v>1.89</v>
      </c>
      <c r="DR2673">
        <v>9.32</v>
      </c>
      <c r="DS2673">
        <v>2.63</v>
      </c>
      <c r="DT2673">
        <v>0.94</v>
      </c>
      <c r="DU2673">
        <v>3.49</v>
      </c>
      <c r="DV2673">
        <v>0.6</v>
      </c>
      <c r="DW2673">
        <v>3.54</v>
      </c>
      <c r="DX2673">
        <v>0.8</v>
      </c>
      <c r="DY2673">
        <v>2.2799999999999998</v>
      </c>
      <c r="DZ2673">
        <v>0.39</v>
      </c>
      <c r="EA2673">
        <v>2.6</v>
      </c>
      <c r="EB2673">
        <v>0.43</v>
      </c>
      <c r="EC2673">
        <v>2.1</v>
      </c>
      <c r="ED2673">
        <v>0.15</v>
      </c>
      <c r="EM2673">
        <v>2.41</v>
      </c>
      <c r="EO2673">
        <v>0.73</v>
      </c>
      <c r="EP2673">
        <v>0.35</v>
      </c>
      <c r="EQ2673">
        <v>0.51303600000000005</v>
      </c>
      <c r="ET2673">
        <v>0.70355999999999996</v>
      </c>
      <c r="FO2673">
        <v>547074</v>
      </c>
    </row>
    <row r="2674" spans="1:171" hidden="1" x14ac:dyDescent="0.2">
      <c r="A2674" t="s">
        <v>3928</v>
      </c>
      <c r="B2674" t="s">
        <v>172</v>
      </c>
      <c r="C2674" t="s">
        <v>2091</v>
      </c>
      <c r="E2674">
        <v>17.477799999999998</v>
      </c>
      <c r="F2674">
        <v>17.477799999999998</v>
      </c>
      <c r="G2674">
        <v>-62.959699999999998</v>
      </c>
      <c r="H2674">
        <v>-62.959699999999998</v>
      </c>
      <c r="I2674" t="s">
        <v>174</v>
      </c>
      <c r="L2674" t="s">
        <v>3956</v>
      </c>
      <c r="M2674" t="s">
        <v>520</v>
      </c>
      <c r="V2674" t="s">
        <v>178</v>
      </c>
      <c r="AA2674" t="s">
        <v>521</v>
      </c>
      <c r="AB2674">
        <v>55.24</v>
      </c>
      <c r="AC2674">
        <v>0.82</v>
      </c>
      <c r="AE2674">
        <v>18.07</v>
      </c>
      <c r="AI2674">
        <v>7.63</v>
      </c>
      <c r="AJ2674">
        <v>8.4499999999999993</v>
      </c>
      <c r="AK2674">
        <v>3.9</v>
      </c>
      <c r="AL2674">
        <v>0.2</v>
      </c>
      <c r="AN2674">
        <v>0.56000000000000005</v>
      </c>
      <c r="AO2674">
        <v>3.35</v>
      </c>
      <c r="AP2674">
        <v>0.12</v>
      </c>
      <c r="CH2674">
        <v>19.77</v>
      </c>
      <c r="CJ2674">
        <v>193.85</v>
      </c>
      <c r="CK2674">
        <v>5</v>
      </c>
      <c r="CO2674">
        <v>7</v>
      </c>
      <c r="CP2674">
        <v>39</v>
      </c>
      <c r="CQ2674">
        <v>52</v>
      </c>
      <c r="CW2674">
        <v>11</v>
      </c>
      <c r="CX2674">
        <v>276</v>
      </c>
      <c r="CY2674">
        <v>23.02</v>
      </c>
      <c r="CZ2674">
        <v>69</v>
      </c>
      <c r="DA2674">
        <v>1.78</v>
      </c>
      <c r="DN2674">
        <v>122</v>
      </c>
      <c r="DO2674">
        <v>4.76</v>
      </c>
      <c r="DP2674">
        <v>11.88</v>
      </c>
      <c r="DQ2674">
        <v>1.93</v>
      </c>
      <c r="DR2674">
        <v>9.5</v>
      </c>
      <c r="DS2674">
        <v>2.65</v>
      </c>
      <c r="DT2674">
        <v>0.94</v>
      </c>
      <c r="DU2674">
        <v>3.41</v>
      </c>
      <c r="DV2674">
        <v>0.57999999999999996</v>
      </c>
      <c r="DW2674">
        <v>3.59</v>
      </c>
      <c r="DX2674">
        <v>0.81</v>
      </c>
      <c r="DY2674">
        <v>2.33</v>
      </c>
      <c r="DZ2674">
        <v>0.37</v>
      </c>
      <c r="EA2674">
        <v>2.54</v>
      </c>
      <c r="EB2674">
        <v>0.42</v>
      </c>
      <c r="EC2674">
        <v>1.99</v>
      </c>
      <c r="ED2674">
        <v>0.15</v>
      </c>
      <c r="EM2674">
        <v>2.2400000000000002</v>
      </c>
      <c r="EO2674">
        <v>0.64</v>
      </c>
      <c r="EP2674">
        <v>0.31</v>
      </c>
      <c r="EQ2674">
        <v>0.51302300000000001</v>
      </c>
      <c r="ET2674">
        <v>0.70372900000000005</v>
      </c>
      <c r="EV2674">
        <v>18.901</v>
      </c>
      <c r="EX2674">
        <v>15.641</v>
      </c>
      <c r="EZ2674">
        <v>38.631</v>
      </c>
      <c r="FO2674">
        <v>547075</v>
      </c>
    </row>
    <row r="2675" spans="1:171" hidden="1" x14ac:dyDescent="0.2">
      <c r="A2675" t="s">
        <v>3928</v>
      </c>
      <c r="B2675" t="s">
        <v>172</v>
      </c>
      <c r="C2675" t="s">
        <v>2091</v>
      </c>
      <c r="E2675">
        <v>17.477799999999998</v>
      </c>
      <c r="F2675">
        <v>17.477799999999998</v>
      </c>
      <c r="G2675">
        <v>-62.959699999999998</v>
      </c>
      <c r="H2675">
        <v>-62.959699999999998</v>
      </c>
      <c r="I2675" t="s">
        <v>174</v>
      </c>
      <c r="L2675" t="s">
        <v>3957</v>
      </c>
      <c r="M2675" t="s">
        <v>520</v>
      </c>
      <c r="V2675" t="s">
        <v>178</v>
      </c>
      <c r="AA2675" t="s">
        <v>521</v>
      </c>
      <c r="AB2675">
        <v>57.18</v>
      </c>
      <c r="AC2675">
        <v>0.71</v>
      </c>
      <c r="AE2675">
        <v>18.100000000000001</v>
      </c>
      <c r="AI2675">
        <v>7.02</v>
      </c>
      <c r="AJ2675">
        <v>8.01</v>
      </c>
      <c r="AK2675">
        <v>3.73</v>
      </c>
      <c r="AL2675">
        <v>0.2</v>
      </c>
      <c r="AN2675">
        <v>0.56999999999999995</v>
      </c>
      <c r="AO2675">
        <v>3.44</v>
      </c>
      <c r="AP2675">
        <v>0.11</v>
      </c>
      <c r="CH2675">
        <v>17.66</v>
      </c>
      <c r="CJ2675">
        <v>157.22999999999999</v>
      </c>
      <c r="CK2675">
        <v>6</v>
      </c>
      <c r="CO2675">
        <v>8</v>
      </c>
      <c r="CP2675">
        <v>28</v>
      </c>
      <c r="CQ2675">
        <v>47</v>
      </c>
      <c r="CW2675">
        <v>12</v>
      </c>
      <c r="CX2675">
        <v>273</v>
      </c>
      <c r="CY2675">
        <v>23.08</v>
      </c>
      <c r="CZ2675">
        <v>74</v>
      </c>
      <c r="DA2675">
        <v>1.94</v>
      </c>
      <c r="DN2675">
        <v>146</v>
      </c>
      <c r="DO2675">
        <v>5.15</v>
      </c>
      <c r="DP2675">
        <v>12.93</v>
      </c>
      <c r="DQ2675">
        <v>2.0699999999999998</v>
      </c>
      <c r="DR2675">
        <v>9.9499999999999993</v>
      </c>
      <c r="DS2675">
        <v>2.72</v>
      </c>
      <c r="DT2675">
        <v>0.98</v>
      </c>
      <c r="DU2675">
        <v>3.56</v>
      </c>
      <c r="DV2675">
        <v>0.6</v>
      </c>
      <c r="DW2675">
        <v>3.6</v>
      </c>
      <c r="DX2675">
        <v>0.83</v>
      </c>
      <c r="DY2675">
        <v>2.2599999999999998</v>
      </c>
      <c r="DZ2675">
        <v>0.38</v>
      </c>
      <c r="EA2675">
        <v>2.56</v>
      </c>
      <c r="EB2675">
        <v>0.43</v>
      </c>
      <c r="EC2675">
        <v>2.1800000000000002</v>
      </c>
      <c r="ED2675">
        <v>0.15</v>
      </c>
      <c r="EM2675">
        <v>1.82</v>
      </c>
      <c r="EO2675">
        <v>0.67</v>
      </c>
      <c r="EP2675">
        <v>0.33</v>
      </c>
      <c r="EQ2675">
        <v>0.51305100000000003</v>
      </c>
      <c r="ET2675">
        <v>0.70360900000000004</v>
      </c>
      <c r="EV2675">
        <v>18.908000000000001</v>
      </c>
      <c r="EX2675">
        <v>15.647</v>
      </c>
      <c r="EZ2675">
        <v>38.646999999999998</v>
      </c>
      <c r="FO2675">
        <v>547076</v>
      </c>
    </row>
    <row r="2676" spans="1:171" hidden="1" x14ac:dyDescent="0.2">
      <c r="A2676" t="s">
        <v>3928</v>
      </c>
      <c r="B2676" t="s">
        <v>172</v>
      </c>
      <c r="C2676" t="s">
        <v>2091</v>
      </c>
      <c r="E2676">
        <v>17.477799999999998</v>
      </c>
      <c r="F2676">
        <v>17.477799999999998</v>
      </c>
      <c r="G2676">
        <v>-62.959699999999998</v>
      </c>
      <c r="H2676">
        <v>-62.959699999999998</v>
      </c>
      <c r="I2676" t="s">
        <v>174</v>
      </c>
      <c r="L2676" t="s">
        <v>3958</v>
      </c>
      <c r="M2676" t="s">
        <v>520</v>
      </c>
      <c r="V2676" t="s">
        <v>178</v>
      </c>
      <c r="AA2676" t="s">
        <v>521</v>
      </c>
      <c r="AB2676">
        <v>53.44</v>
      </c>
      <c r="AC2676">
        <v>0.85</v>
      </c>
      <c r="AE2676">
        <v>18.89</v>
      </c>
      <c r="AI2676">
        <v>7.81</v>
      </c>
      <c r="AJ2676">
        <v>9.4600000000000009</v>
      </c>
      <c r="AK2676">
        <v>4.3899999999999997</v>
      </c>
      <c r="AL2676">
        <v>0.19</v>
      </c>
      <c r="AN2676">
        <v>0.56999999999999995</v>
      </c>
      <c r="AO2676">
        <v>3.52</v>
      </c>
      <c r="AP2676">
        <v>0.1</v>
      </c>
      <c r="CH2676">
        <v>25.07</v>
      </c>
      <c r="CJ2676">
        <v>233.64</v>
      </c>
      <c r="CK2676">
        <v>9</v>
      </c>
      <c r="CO2676">
        <v>7</v>
      </c>
      <c r="CP2676">
        <v>38</v>
      </c>
      <c r="CQ2676">
        <v>52</v>
      </c>
      <c r="CW2676">
        <v>9</v>
      </c>
      <c r="CX2676">
        <v>288</v>
      </c>
      <c r="CY2676">
        <v>21.7</v>
      </c>
      <c r="CZ2676">
        <v>60</v>
      </c>
      <c r="DA2676">
        <v>2.39</v>
      </c>
      <c r="DN2676">
        <v>110</v>
      </c>
      <c r="DO2676">
        <v>4.01</v>
      </c>
      <c r="DP2676">
        <v>10.029999999999999</v>
      </c>
      <c r="DQ2676">
        <v>1.62</v>
      </c>
      <c r="DR2676">
        <v>8.15</v>
      </c>
      <c r="DS2676">
        <v>2.4</v>
      </c>
      <c r="DT2676">
        <v>0.86</v>
      </c>
      <c r="DU2676">
        <v>3.11</v>
      </c>
      <c r="DV2676">
        <v>0.54</v>
      </c>
      <c r="DW2676">
        <v>3.29</v>
      </c>
      <c r="DX2676">
        <v>0.75</v>
      </c>
      <c r="DY2676">
        <v>2.02</v>
      </c>
      <c r="DZ2676">
        <v>0.35</v>
      </c>
      <c r="EA2676">
        <v>2.21</v>
      </c>
      <c r="EB2676">
        <v>0.39</v>
      </c>
      <c r="EC2676">
        <v>1.71</v>
      </c>
      <c r="ED2676">
        <v>0.12</v>
      </c>
      <c r="EM2676">
        <v>2.12</v>
      </c>
      <c r="EO2676">
        <v>0.56999999999999995</v>
      </c>
      <c r="EP2676">
        <v>0.28000000000000003</v>
      </c>
      <c r="EQ2676">
        <v>0.51302800000000004</v>
      </c>
      <c r="ET2676">
        <v>0.70357700000000001</v>
      </c>
      <c r="FO2676">
        <v>547077</v>
      </c>
    </row>
    <row r="2677" spans="1:171" hidden="1" x14ac:dyDescent="0.2">
      <c r="A2677" t="s">
        <v>3928</v>
      </c>
      <c r="B2677" t="s">
        <v>172</v>
      </c>
      <c r="C2677" t="s">
        <v>2091</v>
      </c>
      <c r="E2677">
        <v>17.477799999999998</v>
      </c>
      <c r="F2677">
        <v>17.477799999999998</v>
      </c>
      <c r="G2677">
        <v>-62.959699999999998</v>
      </c>
      <c r="H2677">
        <v>-62.959699999999998</v>
      </c>
      <c r="I2677" t="s">
        <v>174</v>
      </c>
      <c r="L2677" t="s">
        <v>3959</v>
      </c>
      <c r="M2677" t="s">
        <v>520</v>
      </c>
      <c r="V2677" t="s">
        <v>178</v>
      </c>
      <c r="AA2677" t="s">
        <v>521</v>
      </c>
      <c r="AB2677">
        <v>55.91</v>
      </c>
      <c r="AC2677">
        <v>0.69</v>
      </c>
      <c r="AE2677">
        <v>18.04</v>
      </c>
      <c r="AI2677">
        <v>6.73</v>
      </c>
      <c r="AJ2677">
        <v>8.41</v>
      </c>
      <c r="AK2677">
        <v>4.32</v>
      </c>
      <c r="AL2677">
        <v>0.19</v>
      </c>
      <c r="AN2677">
        <v>0.52</v>
      </c>
      <c r="AO2677">
        <v>3.4</v>
      </c>
      <c r="AP2677">
        <v>0.11</v>
      </c>
      <c r="CH2677">
        <v>20.85</v>
      </c>
      <c r="CJ2677">
        <v>156.52000000000001</v>
      </c>
      <c r="CK2677">
        <v>44</v>
      </c>
      <c r="CO2677">
        <v>20</v>
      </c>
      <c r="CP2677">
        <v>31</v>
      </c>
      <c r="CQ2677">
        <v>50</v>
      </c>
      <c r="CW2677">
        <v>9</v>
      </c>
      <c r="CX2677">
        <v>236</v>
      </c>
      <c r="CY2677">
        <v>21.15</v>
      </c>
      <c r="CZ2677">
        <v>72</v>
      </c>
      <c r="DA2677">
        <v>2.12</v>
      </c>
      <c r="DN2677">
        <v>123</v>
      </c>
      <c r="DO2677">
        <v>4.3899999999999997</v>
      </c>
      <c r="DP2677">
        <v>10.78</v>
      </c>
      <c r="DQ2677">
        <v>1.69</v>
      </c>
      <c r="DR2677">
        <v>8.26</v>
      </c>
      <c r="DS2677">
        <v>2.3199999999999998</v>
      </c>
      <c r="DT2677">
        <v>0.84</v>
      </c>
      <c r="DU2677">
        <v>3.01</v>
      </c>
      <c r="DV2677">
        <v>0.52</v>
      </c>
      <c r="DW2677">
        <v>3.13</v>
      </c>
      <c r="DX2677">
        <v>0.73</v>
      </c>
      <c r="DY2677">
        <v>2.04</v>
      </c>
      <c r="DZ2677">
        <v>0.35</v>
      </c>
      <c r="EA2677">
        <v>2.2200000000000002</v>
      </c>
      <c r="EB2677">
        <v>0.38</v>
      </c>
      <c r="EC2677">
        <v>1.9</v>
      </c>
      <c r="ED2677">
        <v>0.13</v>
      </c>
      <c r="EM2677">
        <v>1.85</v>
      </c>
      <c r="EO2677">
        <v>0.61</v>
      </c>
      <c r="EP2677">
        <v>0.28999999999999998</v>
      </c>
      <c r="FO2677">
        <v>547078</v>
      </c>
    </row>
    <row r="2678" spans="1:171" hidden="1" x14ac:dyDescent="0.2">
      <c r="A2678" t="s">
        <v>3928</v>
      </c>
      <c r="B2678" t="s">
        <v>172</v>
      </c>
      <c r="C2678" t="s">
        <v>2091</v>
      </c>
      <c r="E2678">
        <v>17.477799999999998</v>
      </c>
      <c r="F2678">
        <v>17.477799999999998</v>
      </c>
      <c r="G2678">
        <v>-62.959699999999998</v>
      </c>
      <c r="H2678">
        <v>-62.959699999999998</v>
      </c>
      <c r="I2678" t="s">
        <v>174</v>
      </c>
      <c r="L2678" t="s">
        <v>3959</v>
      </c>
      <c r="M2678" t="s">
        <v>520</v>
      </c>
      <c r="V2678" t="s">
        <v>178</v>
      </c>
      <c r="AA2678" t="s">
        <v>521</v>
      </c>
      <c r="AB2678">
        <v>59.81</v>
      </c>
      <c r="AC2678">
        <v>0.56999999999999995</v>
      </c>
      <c r="AE2678">
        <v>17.09</v>
      </c>
      <c r="AI2678">
        <v>5.88</v>
      </c>
      <c r="AJ2678">
        <v>6.6</v>
      </c>
      <c r="AK2678">
        <v>2.65</v>
      </c>
      <c r="AL2678">
        <v>0.19</v>
      </c>
      <c r="AN2678">
        <v>0.65</v>
      </c>
      <c r="AO2678">
        <v>4.03</v>
      </c>
      <c r="AP2678">
        <v>0.11</v>
      </c>
      <c r="CH2678">
        <v>11.17</v>
      </c>
      <c r="CJ2678">
        <v>87.66</v>
      </c>
      <c r="CK2678">
        <v>3</v>
      </c>
      <c r="CO2678">
        <v>5</v>
      </c>
      <c r="CP2678">
        <v>22</v>
      </c>
      <c r="CQ2678">
        <v>42</v>
      </c>
      <c r="CW2678">
        <v>13</v>
      </c>
      <c r="CX2678">
        <v>251</v>
      </c>
      <c r="CY2678">
        <v>21.52</v>
      </c>
      <c r="CZ2678">
        <v>89</v>
      </c>
      <c r="DA2678">
        <v>4</v>
      </c>
      <c r="DN2678">
        <v>158</v>
      </c>
      <c r="DO2678">
        <v>5.39</v>
      </c>
      <c r="DP2678">
        <v>13.09</v>
      </c>
      <c r="DQ2678">
        <v>2.0699999999999998</v>
      </c>
      <c r="DR2678">
        <v>9.6199999999999992</v>
      </c>
      <c r="DS2678">
        <v>2.59</v>
      </c>
      <c r="DT2678">
        <v>0.91</v>
      </c>
      <c r="DU2678">
        <v>3.2</v>
      </c>
      <c r="DV2678">
        <v>0.55000000000000004</v>
      </c>
      <c r="DW2678">
        <v>3.31</v>
      </c>
      <c r="DX2678">
        <v>0.74</v>
      </c>
      <c r="DY2678">
        <v>2.16</v>
      </c>
      <c r="DZ2678">
        <v>0.37</v>
      </c>
      <c r="EA2678">
        <v>2.46</v>
      </c>
      <c r="EB2678">
        <v>0.42</v>
      </c>
      <c r="EC2678">
        <v>2.35</v>
      </c>
      <c r="ED2678">
        <v>0.17</v>
      </c>
      <c r="EM2678">
        <v>2.44</v>
      </c>
      <c r="EO2678">
        <v>0.74</v>
      </c>
      <c r="EP2678">
        <v>0.36</v>
      </c>
      <c r="FO2678">
        <v>547079</v>
      </c>
    </row>
    <row r="2679" spans="1:171" hidden="1" x14ac:dyDescent="0.2">
      <c r="A2679" t="s">
        <v>3928</v>
      </c>
      <c r="B2679" t="s">
        <v>172</v>
      </c>
      <c r="C2679" t="s">
        <v>2091</v>
      </c>
      <c r="E2679">
        <v>17.477799999999998</v>
      </c>
      <c r="F2679">
        <v>17.477799999999998</v>
      </c>
      <c r="G2679">
        <v>-62.959699999999998</v>
      </c>
      <c r="H2679">
        <v>-62.959699999999998</v>
      </c>
      <c r="I2679" t="s">
        <v>174</v>
      </c>
      <c r="L2679" t="s">
        <v>3960</v>
      </c>
      <c r="M2679" t="s">
        <v>520</v>
      </c>
      <c r="V2679" t="s">
        <v>178</v>
      </c>
      <c r="AA2679" t="s">
        <v>521</v>
      </c>
      <c r="AB2679">
        <v>56.01</v>
      </c>
      <c r="AC2679">
        <v>0.69</v>
      </c>
      <c r="AE2679">
        <v>17.82</v>
      </c>
      <c r="AI2679">
        <v>6.73</v>
      </c>
      <c r="AJ2679">
        <v>8.15</v>
      </c>
      <c r="AK2679">
        <v>4.21</v>
      </c>
      <c r="AL2679">
        <v>0.19</v>
      </c>
      <c r="AN2679">
        <v>0.55000000000000004</v>
      </c>
      <c r="AO2679">
        <v>3.61</v>
      </c>
      <c r="AP2679">
        <v>0.1</v>
      </c>
      <c r="CH2679">
        <v>19.86</v>
      </c>
      <c r="CJ2679">
        <v>150.76</v>
      </c>
      <c r="CO2679">
        <v>19</v>
      </c>
      <c r="CP2679">
        <v>28</v>
      </c>
      <c r="CQ2679">
        <v>49</v>
      </c>
      <c r="CW2679">
        <v>10</v>
      </c>
      <c r="CX2679">
        <v>236</v>
      </c>
      <c r="CY2679">
        <v>21.78</v>
      </c>
      <c r="CZ2679">
        <v>71</v>
      </c>
      <c r="DA2679">
        <v>2.08</v>
      </c>
      <c r="DN2679">
        <v>133</v>
      </c>
      <c r="DO2679">
        <v>4.8099999999999996</v>
      </c>
      <c r="DP2679">
        <v>11.88</v>
      </c>
      <c r="DQ2679">
        <v>1.92</v>
      </c>
      <c r="DR2679">
        <v>9.15</v>
      </c>
      <c r="DS2679">
        <v>2.4700000000000002</v>
      </c>
      <c r="DT2679">
        <v>0.91</v>
      </c>
      <c r="DU2679">
        <v>3.3</v>
      </c>
      <c r="DV2679">
        <v>0.56000000000000005</v>
      </c>
      <c r="DW2679">
        <v>3.33</v>
      </c>
      <c r="DX2679">
        <v>0.75</v>
      </c>
      <c r="DY2679">
        <v>2.1800000000000002</v>
      </c>
      <c r="DZ2679">
        <v>0.37</v>
      </c>
      <c r="EA2679">
        <v>2.36</v>
      </c>
      <c r="EB2679">
        <v>0.39</v>
      </c>
      <c r="EC2679">
        <v>2.0099999999999998</v>
      </c>
      <c r="ED2679">
        <v>0.15</v>
      </c>
      <c r="EM2679">
        <v>2.08</v>
      </c>
      <c r="EO2679">
        <v>0.66</v>
      </c>
      <c r="EP2679">
        <v>0.32</v>
      </c>
      <c r="FO2679">
        <v>547080</v>
      </c>
    </row>
    <row r="2680" spans="1:171" hidden="1" x14ac:dyDescent="0.2">
      <c r="A2680" t="s">
        <v>3928</v>
      </c>
      <c r="B2680" t="s">
        <v>172</v>
      </c>
      <c r="C2680" t="s">
        <v>2091</v>
      </c>
      <c r="E2680">
        <v>17.477799999999998</v>
      </c>
      <c r="F2680">
        <v>17.477799999999998</v>
      </c>
      <c r="G2680">
        <v>-62.959699999999998</v>
      </c>
      <c r="H2680">
        <v>-62.959699999999998</v>
      </c>
      <c r="I2680" t="s">
        <v>174</v>
      </c>
      <c r="L2680" t="s">
        <v>3961</v>
      </c>
      <c r="M2680" t="s">
        <v>520</v>
      </c>
      <c r="V2680" t="s">
        <v>178</v>
      </c>
      <c r="AA2680" t="s">
        <v>521</v>
      </c>
      <c r="AB2680">
        <v>61.42</v>
      </c>
      <c r="AC2680">
        <v>0.56999999999999995</v>
      </c>
      <c r="AE2680">
        <v>17.14</v>
      </c>
      <c r="AI2680">
        <v>5.75</v>
      </c>
      <c r="AJ2680">
        <v>6.21</v>
      </c>
      <c r="AK2680">
        <v>2.29</v>
      </c>
      <c r="AL2680">
        <v>0.2</v>
      </c>
      <c r="AN2680">
        <v>0.67</v>
      </c>
      <c r="AO2680">
        <v>4.03</v>
      </c>
      <c r="AP2680">
        <v>0.13</v>
      </c>
      <c r="CK2680">
        <v>38</v>
      </c>
      <c r="CO2680">
        <v>3</v>
      </c>
      <c r="CP2680">
        <v>20</v>
      </c>
      <c r="CQ2680">
        <v>41</v>
      </c>
      <c r="CW2680">
        <v>15</v>
      </c>
      <c r="CX2680">
        <v>257</v>
      </c>
      <c r="CZ2680">
        <v>92</v>
      </c>
      <c r="DN2680">
        <v>167</v>
      </c>
      <c r="ET2680">
        <v>0.70379400000000003</v>
      </c>
      <c r="FO2680">
        <v>547081</v>
      </c>
    </row>
    <row r="2681" spans="1:171" hidden="1" x14ac:dyDescent="0.2">
      <c r="A2681" t="s">
        <v>3928</v>
      </c>
      <c r="B2681" t="s">
        <v>172</v>
      </c>
      <c r="C2681" t="s">
        <v>2091</v>
      </c>
      <c r="E2681">
        <v>17.477799999999998</v>
      </c>
      <c r="F2681">
        <v>17.477799999999998</v>
      </c>
      <c r="G2681">
        <v>-62.959699999999998</v>
      </c>
      <c r="H2681">
        <v>-62.959699999999998</v>
      </c>
      <c r="I2681" t="s">
        <v>174</v>
      </c>
      <c r="L2681" t="s">
        <v>3962</v>
      </c>
      <c r="M2681" t="s">
        <v>520</v>
      </c>
      <c r="V2681" t="s">
        <v>178</v>
      </c>
      <c r="AA2681" t="s">
        <v>521</v>
      </c>
      <c r="AB2681">
        <v>56.32</v>
      </c>
      <c r="AC2681">
        <v>0.7</v>
      </c>
      <c r="AE2681">
        <v>18</v>
      </c>
      <c r="AI2681">
        <v>6.91</v>
      </c>
      <c r="AJ2681">
        <v>8.36</v>
      </c>
      <c r="AK2681">
        <v>4.41</v>
      </c>
      <c r="AL2681">
        <v>0.19</v>
      </c>
      <c r="AN2681">
        <v>0.47</v>
      </c>
      <c r="AO2681">
        <v>3.42</v>
      </c>
      <c r="AP2681">
        <v>0.11</v>
      </c>
      <c r="CH2681">
        <v>20.53</v>
      </c>
      <c r="CJ2681">
        <v>153.72999999999999</v>
      </c>
      <c r="CK2681">
        <v>61</v>
      </c>
      <c r="CO2681">
        <v>24</v>
      </c>
      <c r="CP2681">
        <v>25</v>
      </c>
      <c r="CQ2681">
        <v>46</v>
      </c>
      <c r="CW2681">
        <v>9</v>
      </c>
      <c r="CX2681">
        <v>235</v>
      </c>
      <c r="CY2681">
        <v>22.4</v>
      </c>
      <c r="CZ2681">
        <v>70</v>
      </c>
      <c r="DA2681">
        <v>1.81</v>
      </c>
      <c r="DN2681">
        <v>125</v>
      </c>
      <c r="DO2681">
        <v>4.3099999999999996</v>
      </c>
      <c r="DP2681">
        <v>10.81</v>
      </c>
      <c r="DQ2681">
        <v>1.75</v>
      </c>
      <c r="DR2681">
        <v>8.5399999999999991</v>
      </c>
      <c r="DS2681">
        <v>2.37</v>
      </c>
      <c r="DT2681">
        <v>0.88</v>
      </c>
      <c r="DU2681">
        <v>3.15</v>
      </c>
      <c r="DV2681">
        <v>0.53</v>
      </c>
      <c r="DW2681">
        <v>3.25</v>
      </c>
      <c r="DX2681">
        <v>0.73</v>
      </c>
      <c r="DY2681">
        <v>2.13</v>
      </c>
      <c r="DZ2681">
        <v>0.36</v>
      </c>
      <c r="EA2681">
        <v>2.39</v>
      </c>
      <c r="EB2681">
        <v>0.41</v>
      </c>
      <c r="EC2681">
        <v>1.98</v>
      </c>
      <c r="ED2681">
        <v>0.14000000000000001</v>
      </c>
      <c r="EM2681">
        <v>1.56</v>
      </c>
      <c r="EO2681">
        <v>0.56999999999999995</v>
      </c>
      <c r="EP2681">
        <v>0.28000000000000003</v>
      </c>
      <c r="EQ2681">
        <v>0.51301699999999995</v>
      </c>
      <c r="ET2681">
        <v>0.703793</v>
      </c>
      <c r="FO2681">
        <v>547082</v>
      </c>
    </row>
    <row r="2682" spans="1:171" hidden="1" x14ac:dyDescent="0.2">
      <c r="A2682" t="s">
        <v>3928</v>
      </c>
      <c r="B2682" t="s">
        <v>172</v>
      </c>
      <c r="C2682" t="s">
        <v>2091</v>
      </c>
      <c r="E2682">
        <v>17.477799999999998</v>
      </c>
      <c r="F2682">
        <v>17.477799999999998</v>
      </c>
      <c r="G2682">
        <v>-62.959699999999998</v>
      </c>
      <c r="H2682">
        <v>-62.959699999999998</v>
      </c>
      <c r="I2682" t="s">
        <v>174</v>
      </c>
      <c r="L2682" t="s">
        <v>3963</v>
      </c>
      <c r="M2682" t="s">
        <v>520</v>
      </c>
      <c r="V2682" t="s">
        <v>178</v>
      </c>
      <c r="AA2682" t="s">
        <v>521</v>
      </c>
      <c r="AB2682">
        <v>58.11</v>
      </c>
      <c r="AC2682">
        <v>0.67</v>
      </c>
      <c r="AE2682">
        <v>17.7</v>
      </c>
      <c r="AI2682">
        <v>6.42</v>
      </c>
      <c r="AJ2682">
        <v>7.83</v>
      </c>
      <c r="AK2682">
        <v>3.31</v>
      </c>
      <c r="AL2682">
        <v>0.19</v>
      </c>
      <c r="AN2682">
        <v>0.61</v>
      </c>
      <c r="AO2682">
        <v>4.25</v>
      </c>
      <c r="AP2682">
        <v>0.12</v>
      </c>
      <c r="CH2682">
        <v>14.43</v>
      </c>
      <c r="CJ2682">
        <v>114.87</v>
      </c>
      <c r="CK2682">
        <v>15</v>
      </c>
      <c r="CO2682">
        <v>8</v>
      </c>
      <c r="CP2682">
        <v>20</v>
      </c>
      <c r="CQ2682">
        <v>38</v>
      </c>
      <c r="CW2682">
        <v>8</v>
      </c>
      <c r="CX2682">
        <v>264</v>
      </c>
      <c r="CY2682">
        <v>21.58</v>
      </c>
      <c r="CZ2682">
        <v>79</v>
      </c>
      <c r="DA2682">
        <v>1.88</v>
      </c>
      <c r="DN2682">
        <v>147</v>
      </c>
      <c r="DO2682">
        <v>4.72</v>
      </c>
      <c r="DP2682">
        <v>11.81</v>
      </c>
      <c r="DQ2682">
        <v>1.89</v>
      </c>
      <c r="DR2682">
        <v>9.2899999999999991</v>
      </c>
      <c r="DS2682">
        <v>2.57</v>
      </c>
      <c r="DT2682">
        <v>0.9</v>
      </c>
      <c r="DU2682">
        <v>3.23</v>
      </c>
      <c r="DV2682">
        <v>0.53</v>
      </c>
      <c r="DW2682">
        <v>3.27</v>
      </c>
      <c r="DX2682">
        <v>0.73</v>
      </c>
      <c r="DY2682">
        <v>2.04</v>
      </c>
      <c r="DZ2682">
        <v>0.35</v>
      </c>
      <c r="EA2682">
        <v>2.23</v>
      </c>
      <c r="EB2682">
        <v>0.39</v>
      </c>
      <c r="EC2682">
        <v>1.6</v>
      </c>
      <c r="ED2682">
        <v>0.13</v>
      </c>
      <c r="EM2682">
        <v>1.43</v>
      </c>
      <c r="EO2682">
        <v>0.56000000000000005</v>
      </c>
      <c r="EP2682">
        <v>0.26</v>
      </c>
      <c r="FO2682">
        <v>547083</v>
      </c>
    </row>
    <row r="2683" spans="1:171" hidden="1" x14ac:dyDescent="0.2">
      <c r="A2683" t="s">
        <v>3928</v>
      </c>
      <c r="B2683" t="s">
        <v>172</v>
      </c>
      <c r="C2683" t="s">
        <v>2091</v>
      </c>
      <c r="E2683">
        <v>17.477799999999998</v>
      </c>
      <c r="F2683">
        <v>17.477799999999998</v>
      </c>
      <c r="G2683">
        <v>-62.959699999999998</v>
      </c>
      <c r="H2683">
        <v>-62.959699999999998</v>
      </c>
      <c r="I2683" t="s">
        <v>174</v>
      </c>
      <c r="L2683" t="s">
        <v>3964</v>
      </c>
      <c r="M2683" t="s">
        <v>520</v>
      </c>
      <c r="V2683" t="s">
        <v>178</v>
      </c>
      <c r="AA2683" t="s">
        <v>521</v>
      </c>
      <c r="AB2683">
        <v>57.89</v>
      </c>
      <c r="AC2683">
        <v>0.63</v>
      </c>
      <c r="AE2683">
        <v>17.52</v>
      </c>
      <c r="AI2683">
        <v>6.28</v>
      </c>
      <c r="AJ2683">
        <v>7.49</v>
      </c>
      <c r="AK2683">
        <v>3.31</v>
      </c>
      <c r="AL2683">
        <v>0.19</v>
      </c>
      <c r="AN2683">
        <v>0.66</v>
      </c>
      <c r="AO2683">
        <v>4.05</v>
      </c>
      <c r="AP2683">
        <v>0.11</v>
      </c>
      <c r="CH2683">
        <v>15.47</v>
      </c>
      <c r="CJ2683">
        <v>120.04</v>
      </c>
      <c r="CK2683">
        <v>7</v>
      </c>
      <c r="CO2683">
        <v>10</v>
      </c>
      <c r="CP2683">
        <v>23</v>
      </c>
      <c r="CQ2683">
        <v>47</v>
      </c>
      <c r="CW2683">
        <v>12</v>
      </c>
      <c r="CX2683">
        <v>244</v>
      </c>
      <c r="CY2683">
        <v>21.89</v>
      </c>
      <c r="CZ2683">
        <v>80</v>
      </c>
      <c r="DA2683">
        <v>2.67</v>
      </c>
      <c r="DN2683">
        <v>141</v>
      </c>
      <c r="DO2683">
        <v>5.0599999999999996</v>
      </c>
      <c r="DP2683">
        <v>12.48</v>
      </c>
      <c r="DQ2683">
        <v>1.99</v>
      </c>
      <c r="DR2683">
        <v>9.56</v>
      </c>
      <c r="DS2683">
        <v>2.5499999999999998</v>
      </c>
      <c r="DT2683">
        <v>0.92</v>
      </c>
      <c r="DU2683">
        <v>3.25</v>
      </c>
      <c r="DV2683">
        <v>0.56000000000000005</v>
      </c>
      <c r="DW2683">
        <v>3.34</v>
      </c>
      <c r="DX2683">
        <v>0.77</v>
      </c>
      <c r="DY2683">
        <v>2.17</v>
      </c>
      <c r="DZ2683">
        <v>0.37</v>
      </c>
      <c r="EA2683">
        <v>2.44</v>
      </c>
      <c r="EB2683">
        <v>0.41</v>
      </c>
      <c r="EC2683">
        <v>2.11</v>
      </c>
      <c r="ED2683">
        <v>0.15</v>
      </c>
      <c r="EM2683">
        <v>2.13</v>
      </c>
      <c r="EO2683">
        <v>0.69</v>
      </c>
      <c r="EP2683">
        <v>0.35</v>
      </c>
      <c r="FO2683">
        <v>547084</v>
      </c>
    </row>
    <row r="2684" spans="1:171" hidden="1" x14ac:dyDescent="0.2">
      <c r="A2684" t="s">
        <v>3928</v>
      </c>
      <c r="B2684" t="s">
        <v>172</v>
      </c>
      <c r="C2684" t="s">
        <v>2091</v>
      </c>
      <c r="E2684">
        <v>17.477799999999998</v>
      </c>
      <c r="F2684">
        <v>17.477799999999998</v>
      </c>
      <c r="G2684">
        <v>-62.959699999999998</v>
      </c>
      <c r="H2684">
        <v>-62.959699999999998</v>
      </c>
      <c r="I2684" t="s">
        <v>174</v>
      </c>
      <c r="L2684" t="s">
        <v>3965</v>
      </c>
      <c r="M2684" t="s">
        <v>520</v>
      </c>
      <c r="V2684" t="s">
        <v>178</v>
      </c>
      <c r="AA2684" t="s">
        <v>521</v>
      </c>
      <c r="AB2684">
        <v>57.62</v>
      </c>
      <c r="AC2684">
        <v>0.65</v>
      </c>
      <c r="AE2684">
        <v>17.8</v>
      </c>
      <c r="AI2684">
        <v>6.43</v>
      </c>
      <c r="AJ2684">
        <v>7.84</v>
      </c>
      <c r="AK2684">
        <v>3.51</v>
      </c>
      <c r="AL2684">
        <v>0.19</v>
      </c>
      <c r="AN2684">
        <v>0.56000000000000005</v>
      </c>
      <c r="AO2684">
        <v>3.58</v>
      </c>
      <c r="AP2684">
        <v>0.1</v>
      </c>
      <c r="CH2684">
        <v>16.690000000000001</v>
      </c>
      <c r="CJ2684">
        <v>125.52</v>
      </c>
      <c r="CK2684">
        <v>22</v>
      </c>
      <c r="CO2684">
        <v>13</v>
      </c>
      <c r="CP2684">
        <v>24</v>
      </c>
      <c r="CQ2684">
        <v>48</v>
      </c>
      <c r="CW2684">
        <v>12</v>
      </c>
      <c r="CX2684">
        <v>241</v>
      </c>
      <c r="CY2684">
        <v>21.62</v>
      </c>
      <c r="CZ2684">
        <v>78</v>
      </c>
      <c r="DA2684">
        <v>1.89</v>
      </c>
      <c r="DN2684">
        <v>136</v>
      </c>
      <c r="DO2684">
        <v>5.01</v>
      </c>
      <c r="DP2684">
        <v>12.42</v>
      </c>
      <c r="DQ2684">
        <v>1.96</v>
      </c>
      <c r="DR2684">
        <v>9.5</v>
      </c>
      <c r="DS2684">
        <v>2.6</v>
      </c>
      <c r="DT2684">
        <v>0.9</v>
      </c>
      <c r="DU2684">
        <v>3.2</v>
      </c>
      <c r="DV2684">
        <v>0.55000000000000004</v>
      </c>
      <c r="DW2684">
        <v>3.36</v>
      </c>
      <c r="DX2684">
        <v>0.74</v>
      </c>
      <c r="DY2684">
        <v>2.13</v>
      </c>
      <c r="DZ2684">
        <v>0.35</v>
      </c>
      <c r="EA2684">
        <v>2.37</v>
      </c>
      <c r="EB2684">
        <v>0.4</v>
      </c>
      <c r="EC2684">
        <v>2.11</v>
      </c>
      <c r="ED2684">
        <v>0.16</v>
      </c>
      <c r="EM2684">
        <v>2.08</v>
      </c>
      <c r="EO2684">
        <v>0.68</v>
      </c>
      <c r="EP2684">
        <v>0.33</v>
      </c>
      <c r="EV2684">
        <v>18.989000000000001</v>
      </c>
      <c r="EX2684">
        <v>15.66</v>
      </c>
      <c r="EZ2684">
        <v>38.728000000000002</v>
      </c>
      <c r="FO2684">
        <v>547085</v>
      </c>
    </row>
    <row r="2685" spans="1:171" hidden="1" x14ac:dyDescent="0.2">
      <c r="A2685" t="s">
        <v>3928</v>
      </c>
      <c r="B2685" t="s">
        <v>172</v>
      </c>
      <c r="C2685" t="s">
        <v>2091</v>
      </c>
      <c r="E2685">
        <v>17.477799999999998</v>
      </c>
      <c r="F2685">
        <v>17.477799999999998</v>
      </c>
      <c r="G2685">
        <v>-62.959699999999998</v>
      </c>
      <c r="H2685">
        <v>-62.959699999999998</v>
      </c>
      <c r="I2685" t="s">
        <v>174</v>
      </c>
      <c r="L2685" t="s">
        <v>3966</v>
      </c>
      <c r="M2685" t="s">
        <v>520</v>
      </c>
      <c r="V2685" t="s">
        <v>178</v>
      </c>
      <c r="AA2685" t="s">
        <v>521</v>
      </c>
      <c r="AB2685">
        <v>58.07</v>
      </c>
      <c r="AC2685">
        <v>0.63</v>
      </c>
      <c r="AE2685">
        <v>17.420000000000002</v>
      </c>
      <c r="AI2685">
        <v>6.09</v>
      </c>
      <c r="AJ2685">
        <v>7.19</v>
      </c>
      <c r="AK2685">
        <v>3.15</v>
      </c>
      <c r="AL2685">
        <v>0.19</v>
      </c>
      <c r="AN2685">
        <v>0.61</v>
      </c>
      <c r="AO2685">
        <v>3.95</v>
      </c>
      <c r="AP2685">
        <v>0.13</v>
      </c>
      <c r="CH2685">
        <v>13.74</v>
      </c>
      <c r="CJ2685">
        <v>110.03</v>
      </c>
      <c r="CK2685">
        <v>7</v>
      </c>
      <c r="CO2685">
        <v>8</v>
      </c>
      <c r="CP2685">
        <v>23</v>
      </c>
      <c r="CQ2685">
        <v>44</v>
      </c>
      <c r="CW2685">
        <v>12</v>
      </c>
      <c r="CX2685">
        <v>247</v>
      </c>
      <c r="CY2685">
        <v>21.91</v>
      </c>
      <c r="CZ2685">
        <v>81</v>
      </c>
      <c r="DA2685">
        <v>2.41</v>
      </c>
      <c r="DN2685">
        <v>153</v>
      </c>
      <c r="DO2685">
        <v>5.22</v>
      </c>
      <c r="DP2685">
        <v>12.96</v>
      </c>
      <c r="DQ2685">
        <v>2.0099999999999998</v>
      </c>
      <c r="DR2685">
        <v>9.66</v>
      </c>
      <c r="DS2685">
        <v>2.63</v>
      </c>
      <c r="DT2685">
        <v>0.91</v>
      </c>
      <c r="DU2685">
        <v>3.14</v>
      </c>
      <c r="DV2685">
        <v>0.55000000000000004</v>
      </c>
      <c r="DW2685">
        <v>3.26</v>
      </c>
      <c r="DX2685">
        <v>0.75</v>
      </c>
      <c r="DY2685">
        <v>2.16</v>
      </c>
      <c r="DZ2685">
        <v>0.37</v>
      </c>
      <c r="EA2685">
        <v>2.4500000000000002</v>
      </c>
      <c r="EB2685">
        <v>0.43</v>
      </c>
      <c r="EC2685">
        <v>2.2200000000000002</v>
      </c>
      <c r="ED2685">
        <v>0.15</v>
      </c>
      <c r="EM2685">
        <v>2.1800000000000002</v>
      </c>
      <c r="EO2685">
        <v>0.68</v>
      </c>
      <c r="EP2685">
        <v>0.35</v>
      </c>
      <c r="EV2685">
        <v>18.998000000000001</v>
      </c>
      <c r="EX2685">
        <v>15.664999999999999</v>
      </c>
      <c r="EZ2685">
        <v>38.747999999999998</v>
      </c>
      <c r="FO2685">
        <v>547086</v>
      </c>
    </row>
    <row r="2686" spans="1:171" hidden="1" x14ac:dyDescent="0.2">
      <c r="A2686" t="s">
        <v>3928</v>
      </c>
      <c r="B2686" t="s">
        <v>172</v>
      </c>
      <c r="C2686" t="s">
        <v>2091</v>
      </c>
      <c r="E2686">
        <v>17.477799999999998</v>
      </c>
      <c r="F2686">
        <v>17.477799999999998</v>
      </c>
      <c r="G2686">
        <v>-62.959699999999998</v>
      </c>
      <c r="H2686">
        <v>-62.959699999999998</v>
      </c>
      <c r="I2686" t="s">
        <v>174</v>
      </c>
      <c r="L2686" t="s">
        <v>3967</v>
      </c>
      <c r="M2686" t="s">
        <v>520</v>
      </c>
      <c r="V2686" t="s">
        <v>178</v>
      </c>
      <c r="AA2686" t="s">
        <v>521</v>
      </c>
      <c r="AB2686">
        <v>57.73</v>
      </c>
      <c r="AC2686">
        <v>0.67</v>
      </c>
      <c r="AE2686">
        <v>17.93</v>
      </c>
      <c r="AI2686">
        <v>6.52</v>
      </c>
      <c r="AJ2686">
        <v>7.82</v>
      </c>
      <c r="AK2686">
        <v>3.55</v>
      </c>
      <c r="AL2686">
        <v>0.2</v>
      </c>
      <c r="AN2686">
        <v>0.57999999999999996</v>
      </c>
      <c r="AO2686">
        <v>3.56</v>
      </c>
      <c r="AP2686">
        <v>0.11</v>
      </c>
      <c r="CH2686">
        <v>18.14</v>
      </c>
      <c r="CJ2686">
        <v>134.83000000000001</v>
      </c>
      <c r="CK2686">
        <v>22</v>
      </c>
      <c r="CO2686">
        <v>10</v>
      </c>
      <c r="CP2686">
        <v>24</v>
      </c>
      <c r="CQ2686">
        <v>47</v>
      </c>
      <c r="CW2686">
        <v>11</v>
      </c>
      <c r="CX2686">
        <v>242</v>
      </c>
      <c r="CY2686">
        <v>21.61</v>
      </c>
      <c r="CZ2686">
        <v>78</v>
      </c>
      <c r="DA2686">
        <v>1.96</v>
      </c>
      <c r="DN2686">
        <v>133</v>
      </c>
      <c r="DO2686">
        <v>4.96</v>
      </c>
      <c r="DP2686">
        <v>12.29</v>
      </c>
      <c r="DQ2686">
        <v>1.95</v>
      </c>
      <c r="DR2686">
        <v>9.4499999999999993</v>
      </c>
      <c r="DS2686">
        <v>2.62</v>
      </c>
      <c r="DT2686">
        <v>0.91</v>
      </c>
      <c r="DU2686">
        <v>3.13</v>
      </c>
      <c r="DV2686">
        <v>0.56000000000000005</v>
      </c>
      <c r="DW2686">
        <v>3.29</v>
      </c>
      <c r="DX2686">
        <v>0.76</v>
      </c>
      <c r="DY2686">
        <v>2.2000000000000002</v>
      </c>
      <c r="DZ2686">
        <v>0.37</v>
      </c>
      <c r="EA2686">
        <v>2.4300000000000002</v>
      </c>
      <c r="EB2686">
        <v>0.41</v>
      </c>
      <c r="EC2686">
        <v>2.14</v>
      </c>
      <c r="ED2686">
        <v>0.15</v>
      </c>
      <c r="EM2686">
        <v>2.08</v>
      </c>
      <c r="EO2686">
        <v>0.69</v>
      </c>
      <c r="EP2686">
        <v>0.35</v>
      </c>
      <c r="FO2686">
        <v>547087</v>
      </c>
    </row>
    <row r="2687" spans="1:171" hidden="1" x14ac:dyDescent="0.2">
      <c r="A2687" t="s">
        <v>3928</v>
      </c>
      <c r="B2687" t="s">
        <v>172</v>
      </c>
      <c r="C2687" t="s">
        <v>2091</v>
      </c>
      <c r="E2687">
        <v>17.477799999999998</v>
      </c>
      <c r="F2687">
        <v>17.477799999999998</v>
      </c>
      <c r="G2687">
        <v>-62.959699999999998</v>
      </c>
      <c r="H2687">
        <v>-62.959699999999998</v>
      </c>
      <c r="I2687" t="s">
        <v>174</v>
      </c>
      <c r="L2687" t="s">
        <v>3968</v>
      </c>
      <c r="M2687" t="s">
        <v>520</v>
      </c>
      <c r="V2687" t="s">
        <v>178</v>
      </c>
      <c r="AA2687" t="s">
        <v>521</v>
      </c>
      <c r="AB2687">
        <v>57.65</v>
      </c>
      <c r="AC2687">
        <v>0.65</v>
      </c>
      <c r="AE2687">
        <v>17.79</v>
      </c>
      <c r="AI2687">
        <v>6.38</v>
      </c>
      <c r="AJ2687">
        <v>7.68</v>
      </c>
      <c r="AK2687">
        <v>3.49</v>
      </c>
      <c r="AL2687">
        <v>0.19</v>
      </c>
      <c r="AN2687">
        <v>0.59</v>
      </c>
      <c r="AO2687">
        <v>3.51</v>
      </c>
      <c r="AP2687">
        <v>0.11</v>
      </c>
      <c r="CH2687">
        <v>18.32</v>
      </c>
      <c r="CJ2687">
        <v>135.38</v>
      </c>
      <c r="CK2687">
        <v>21</v>
      </c>
      <c r="CO2687">
        <v>10</v>
      </c>
      <c r="CP2687">
        <v>26</v>
      </c>
      <c r="CQ2687">
        <v>50</v>
      </c>
      <c r="CW2687">
        <v>12</v>
      </c>
      <c r="CX2687">
        <v>241</v>
      </c>
      <c r="CY2687">
        <v>21.67</v>
      </c>
      <c r="CZ2687">
        <v>78</v>
      </c>
      <c r="DA2687">
        <v>2.11</v>
      </c>
      <c r="DN2687">
        <v>133</v>
      </c>
      <c r="DO2687">
        <v>5.1100000000000003</v>
      </c>
      <c r="DP2687">
        <v>12.52</v>
      </c>
      <c r="DQ2687">
        <v>1.96</v>
      </c>
      <c r="DR2687">
        <v>9.4700000000000006</v>
      </c>
      <c r="DS2687">
        <v>2.57</v>
      </c>
      <c r="DT2687">
        <v>0.92</v>
      </c>
      <c r="DU2687">
        <v>3.38</v>
      </c>
      <c r="DV2687">
        <v>0.55000000000000004</v>
      </c>
      <c r="DW2687">
        <v>3.37</v>
      </c>
      <c r="DX2687">
        <v>0.77</v>
      </c>
      <c r="DY2687">
        <v>2.14</v>
      </c>
      <c r="DZ2687">
        <v>0.36</v>
      </c>
      <c r="EA2687">
        <v>2.4300000000000002</v>
      </c>
      <c r="EB2687">
        <v>0.41</v>
      </c>
      <c r="EC2687">
        <v>2.14</v>
      </c>
      <c r="ED2687">
        <v>0.16</v>
      </c>
      <c r="EM2687">
        <v>2.1800000000000002</v>
      </c>
      <c r="EO2687">
        <v>0.72</v>
      </c>
      <c r="EP2687">
        <v>0.35</v>
      </c>
      <c r="FO2687">
        <v>547088</v>
      </c>
    </row>
    <row r="2688" spans="1:171" hidden="1" x14ac:dyDescent="0.2">
      <c r="A2688" t="s">
        <v>3928</v>
      </c>
      <c r="B2688" t="s">
        <v>172</v>
      </c>
      <c r="C2688" t="s">
        <v>2091</v>
      </c>
      <c r="E2688">
        <v>17.477799999999998</v>
      </c>
      <c r="F2688">
        <v>17.477799999999998</v>
      </c>
      <c r="G2688">
        <v>-62.959699999999998</v>
      </c>
      <c r="H2688">
        <v>-62.959699999999998</v>
      </c>
      <c r="I2688" t="s">
        <v>174</v>
      </c>
      <c r="L2688" t="s">
        <v>3969</v>
      </c>
      <c r="M2688" t="s">
        <v>520</v>
      </c>
      <c r="V2688" t="s">
        <v>178</v>
      </c>
      <c r="AA2688" t="s">
        <v>521</v>
      </c>
      <c r="AB2688">
        <v>59.71</v>
      </c>
      <c r="AC2688">
        <v>0.59</v>
      </c>
      <c r="AE2688">
        <v>17.18</v>
      </c>
      <c r="AI2688">
        <v>5.96</v>
      </c>
      <c r="AJ2688">
        <v>6.73</v>
      </c>
      <c r="AK2688">
        <v>2.66</v>
      </c>
      <c r="AL2688">
        <v>0.19</v>
      </c>
      <c r="AN2688">
        <v>0.7</v>
      </c>
      <c r="AO2688">
        <v>4.0199999999999996</v>
      </c>
      <c r="AP2688">
        <v>0.12</v>
      </c>
      <c r="CH2688">
        <v>12.41</v>
      </c>
      <c r="CJ2688">
        <v>94.85</v>
      </c>
      <c r="CK2688">
        <v>3</v>
      </c>
      <c r="CO2688">
        <v>5</v>
      </c>
      <c r="CP2688">
        <v>19</v>
      </c>
      <c r="CQ2688">
        <v>43</v>
      </c>
      <c r="CW2688">
        <v>13</v>
      </c>
      <c r="CX2688">
        <v>249</v>
      </c>
      <c r="CY2688">
        <v>21.78</v>
      </c>
      <c r="CZ2688">
        <v>88</v>
      </c>
      <c r="DA2688">
        <v>2.0499999999999998</v>
      </c>
      <c r="DN2688">
        <v>158</v>
      </c>
      <c r="DO2688">
        <v>4.88</v>
      </c>
      <c r="DP2688">
        <v>11.32</v>
      </c>
      <c r="DQ2688">
        <v>1.94</v>
      </c>
      <c r="DR2688">
        <v>9.52</v>
      </c>
      <c r="DS2688">
        <v>2.5099999999999998</v>
      </c>
      <c r="DT2688">
        <v>0.87</v>
      </c>
      <c r="DU2688">
        <v>3.13</v>
      </c>
      <c r="DV2688">
        <v>0.54</v>
      </c>
      <c r="DW2688">
        <v>3.2</v>
      </c>
      <c r="DX2688">
        <v>0.73</v>
      </c>
      <c r="DY2688">
        <v>2.13</v>
      </c>
      <c r="DZ2688">
        <v>0.36</v>
      </c>
      <c r="EA2688">
        <v>2.46</v>
      </c>
      <c r="EB2688">
        <v>0.42</v>
      </c>
      <c r="EC2688">
        <v>2.35</v>
      </c>
      <c r="ED2688">
        <v>0.16</v>
      </c>
      <c r="EM2688">
        <v>2.27</v>
      </c>
      <c r="EO2688">
        <v>0.73</v>
      </c>
      <c r="EP2688">
        <v>0.34</v>
      </c>
      <c r="EQ2688">
        <v>0.51297999999999999</v>
      </c>
      <c r="ET2688">
        <v>0.70368799999999998</v>
      </c>
      <c r="FH2688">
        <v>0.28317300000000001</v>
      </c>
      <c r="FO2688">
        <v>547089</v>
      </c>
    </row>
    <row r="2689" spans="1:171" hidden="1" x14ac:dyDescent="0.2">
      <c r="A2689" t="s">
        <v>3928</v>
      </c>
      <c r="B2689" t="s">
        <v>172</v>
      </c>
      <c r="C2689" t="s">
        <v>2091</v>
      </c>
      <c r="E2689">
        <v>17.477799999999998</v>
      </c>
      <c r="F2689">
        <v>17.477799999999998</v>
      </c>
      <c r="G2689">
        <v>-62.959699999999998</v>
      </c>
      <c r="H2689">
        <v>-62.959699999999998</v>
      </c>
      <c r="I2689" t="s">
        <v>174</v>
      </c>
      <c r="L2689" t="s">
        <v>3970</v>
      </c>
      <c r="M2689" t="s">
        <v>520</v>
      </c>
      <c r="V2689" t="s">
        <v>178</v>
      </c>
      <c r="AA2689" t="s">
        <v>521</v>
      </c>
      <c r="AB2689">
        <v>56.17</v>
      </c>
      <c r="AC2689">
        <v>0.69</v>
      </c>
      <c r="AE2689">
        <v>18</v>
      </c>
      <c r="AI2689">
        <v>6.79</v>
      </c>
      <c r="AJ2689">
        <v>8.41</v>
      </c>
      <c r="AK2689">
        <v>4.22</v>
      </c>
      <c r="AL2689">
        <v>0.19</v>
      </c>
      <c r="AN2689">
        <v>0.59</v>
      </c>
      <c r="AO2689">
        <v>3.68</v>
      </c>
      <c r="AP2689">
        <v>0.1</v>
      </c>
      <c r="CH2689">
        <v>19.809999999999999</v>
      </c>
      <c r="CJ2689">
        <v>160.69</v>
      </c>
      <c r="CK2689">
        <v>44</v>
      </c>
      <c r="CO2689">
        <v>19</v>
      </c>
      <c r="CP2689">
        <v>26</v>
      </c>
      <c r="CQ2689">
        <v>50</v>
      </c>
      <c r="CW2689">
        <v>10</v>
      </c>
      <c r="CX2689">
        <v>238</v>
      </c>
      <c r="CY2689">
        <v>17.71</v>
      </c>
      <c r="CZ2689">
        <v>72</v>
      </c>
      <c r="DA2689">
        <v>1.79</v>
      </c>
      <c r="DN2689">
        <v>132</v>
      </c>
      <c r="DO2689">
        <v>3.86</v>
      </c>
      <c r="DP2689">
        <v>10.47</v>
      </c>
      <c r="DQ2689">
        <v>1.48</v>
      </c>
      <c r="DR2689">
        <v>7.41</v>
      </c>
      <c r="DS2689">
        <v>2.0699999999999998</v>
      </c>
      <c r="DT2689">
        <v>0.76</v>
      </c>
      <c r="DU2689">
        <v>2.77</v>
      </c>
      <c r="DV2689">
        <v>0.45</v>
      </c>
      <c r="DW2689">
        <v>2.74</v>
      </c>
      <c r="DX2689">
        <v>0.62</v>
      </c>
      <c r="DY2689">
        <v>1.78</v>
      </c>
      <c r="DZ2689">
        <v>0.3</v>
      </c>
      <c r="EA2689">
        <v>1.94</v>
      </c>
      <c r="EB2689">
        <v>0.33</v>
      </c>
      <c r="EC2689">
        <v>1.97</v>
      </c>
      <c r="ED2689">
        <v>0.14000000000000001</v>
      </c>
      <c r="EM2689">
        <v>1.91</v>
      </c>
      <c r="EO2689">
        <v>0.55000000000000004</v>
      </c>
      <c r="EP2689">
        <v>0.3</v>
      </c>
      <c r="EQ2689">
        <v>0.513015</v>
      </c>
      <c r="ET2689">
        <v>0.70375200000000004</v>
      </c>
      <c r="FO2689">
        <v>547090</v>
      </c>
    </row>
    <row r="2690" spans="1:171" hidden="1" x14ac:dyDescent="0.2">
      <c r="A2690" t="s">
        <v>3928</v>
      </c>
      <c r="B2690" t="s">
        <v>172</v>
      </c>
      <c r="C2690" t="s">
        <v>2091</v>
      </c>
      <c r="E2690">
        <v>17.477799999999998</v>
      </c>
      <c r="F2690">
        <v>17.477799999999998</v>
      </c>
      <c r="G2690">
        <v>-62.959699999999998</v>
      </c>
      <c r="H2690">
        <v>-62.959699999999998</v>
      </c>
      <c r="I2690" t="s">
        <v>174</v>
      </c>
      <c r="L2690" t="s">
        <v>3971</v>
      </c>
      <c r="M2690" t="s">
        <v>520</v>
      </c>
      <c r="V2690" t="s">
        <v>178</v>
      </c>
      <c r="AA2690" t="s">
        <v>521</v>
      </c>
      <c r="AB2690">
        <v>55.49</v>
      </c>
      <c r="AC2690">
        <v>0.7</v>
      </c>
      <c r="AE2690">
        <v>18.3</v>
      </c>
      <c r="AI2690">
        <v>6.85</v>
      </c>
      <c r="AJ2690">
        <v>8.76</v>
      </c>
      <c r="AK2690">
        <v>3.98</v>
      </c>
      <c r="AL2690">
        <v>0.19</v>
      </c>
      <c r="AN2690">
        <v>0.6</v>
      </c>
      <c r="AO2690">
        <v>3.48</v>
      </c>
      <c r="AP2690">
        <v>0.1</v>
      </c>
      <c r="CH2690">
        <v>22.49</v>
      </c>
      <c r="CJ2690">
        <v>185.95</v>
      </c>
      <c r="CK2690">
        <v>11</v>
      </c>
      <c r="CO2690">
        <v>10</v>
      </c>
      <c r="CP2690">
        <v>33</v>
      </c>
      <c r="CQ2690">
        <v>48</v>
      </c>
      <c r="CW2690">
        <v>10</v>
      </c>
      <c r="CX2690">
        <v>275</v>
      </c>
      <c r="CY2690">
        <v>21.56</v>
      </c>
      <c r="CZ2690">
        <v>60</v>
      </c>
      <c r="DA2690">
        <v>1.73</v>
      </c>
      <c r="DN2690">
        <v>122</v>
      </c>
      <c r="DO2690">
        <v>4.41</v>
      </c>
      <c r="DP2690">
        <v>11.08</v>
      </c>
      <c r="DQ2690">
        <v>1.73</v>
      </c>
      <c r="DR2690">
        <v>8.52</v>
      </c>
      <c r="DS2690">
        <v>2.39</v>
      </c>
      <c r="DT2690">
        <v>0.86</v>
      </c>
      <c r="DU2690">
        <v>3.11</v>
      </c>
      <c r="DV2690">
        <v>0.53</v>
      </c>
      <c r="DW2690">
        <v>3.21</v>
      </c>
      <c r="DX2690">
        <v>0.71</v>
      </c>
      <c r="DY2690">
        <v>2.04</v>
      </c>
      <c r="DZ2690">
        <v>0.35</v>
      </c>
      <c r="EA2690">
        <v>2.27</v>
      </c>
      <c r="EB2690">
        <v>0.39</v>
      </c>
      <c r="EC2690">
        <v>1.93</v>
      </c>
      <c r="ED2690">
        <v>0.14000000000000001</v>
      </c>
      <c r="EM2690">
        <v>2.16</v>
      </c>
      <c r="EO2690">
        <v>0.64</v>
      </c>
      <c r="EP2690">
        <v>0.33</v>
      </c>
      <c r="FO2690">
        <v>547091</v>
      </c>
    </row>
    <row r="2691" spans="1:171" hidden="1" x14ac:dyDescent="0.2">
      <c r="A2691" t="s">
        <v>3928</v>
      </c>
      <c r="B2691" t="s">
        <v>172</v>
      </c>
      <c r="C2691" t="s">
        <v>2091</v>
      </c>
      <c r="E2691">
        <v>17.477799999999998</v>
      </c>
      <c r="F2691">
        <v>17.477799999999998</v>
      </c>
      <c r="G2691">
        <v>-62.959699999999998</v>
      </c>
      <c r="H2691">
        <v>-62.959699999999998</v>
      </c>
      <c r="I2691" t="s">
        <v>174</v>
      </c>
      <c r="L2691" t="s">
        <v>3972</v>
      </c>
      <c r="M2691" t="s">
        <v>520</v>
      </c>
      <c r="V2691" t="s">
        <v>178</v>
      </c>
      <c r="AA2691" t="s">
        <v>521</v>
      </c>
      <c r="AB2691">
        <v>58.67</v>
      </c>
      <c r="AC2691">
        <v>0.66</v>
      </c>
      <c r="AE2691">
        <v>17.25</v>
      </c>
      <c r="AI2691">
        <v>6.46</v>
      </c>
      <c r="AJ2691">
        <v>7.49</v>
      </c>
      <c r="AK2691">
        <v>3.26</v>
      </c>
      <c r="AL2691">
        <v>0.19</v>
      </c>
      <c r="AN2691">
        <v>0.61</v>
      </c>
      <c r="AO2691">
        <v>3.57</v>
      </c>
      <c r="AP2691">
        <v>0.11</v>
      </c>
      <c r="CH2691">
        <v>14.3</v>
      </c>
      <c r="CJ2691">
        <v>123.96</v>
      </c>
      <c r="CK2691">
        <v>11</v>
      </c>
      <c r="CO2691">
        <v>8</v>
      </c>
      <c r="CP2691">
        <v>34</v>
      </c>
      <c r="CQ2691">
        <v>42</v>
      </c>
      <c r="CW2691">
        <v>11</v>
      </c>
      <c r="CX2691">
        <v>251</v>
      </c>
      <c r="CY2691">
        <v>20.309999999999999</v>
      </c>
      <c r="CZ2691">
        <v>67</v>
      </c>
      <c r="DA2691">
        <v>1.89</v>
      </c>
      <c r="DN2691">
        <v>131</v>
      </c>
      <c r="DO2691">
        <v>4.4400000000000004</v>
      </c>
      <c r="DP2691">
        <v>11.94</v>
      </c>
      <c r="DQ2691">
        <v>1.81</v>
      </c>
      <c r="DR2691">
        <v>8.66</v>
      </c>
      <c r="DS2691">
        <v>2.4700000000000002</v>
      </c>
      <c r="DT2691">
        <v>0.86</v>
      </c>
      <c r="DU2691">
        <v>3.01</v>
      </c>
      <c r="DV2691">
        <v>0.52</v>
      </c>
      <c r="DW2691">
        <v>3.2</v>
      </c>
      <c r="DX2691">
        <v>0.72</v>
      </c>
      <c r="DY2691">
        <v>2.06</v>
      </c>
      <c r="DZ2691">
        <v>0.34</v>
      </c>
      <c r="EA2691">
        <v>2.2599999999999998</v>
      </c>
      <c r="EB2691">
        <v>0.39</v>
      </c>
      <c r="EC2691">
        <v>2.04</v>
      </c>
      <c r="ED2691">
        <v>0.15</v>
      </c>
      <c r="EM2691">
        <v>1.19</v>
      </c>
      <c r="EO2691">
        <v>0.59</v>
      </c>
      <c r="EP2691">
        <v>0.31</v>
      </c>
      <c r="EQ2691">
        <v>0.51302400000000004</v>
      </c>
      <c r="EV2691">
        <v>18.981999999999999</v>
      </c>
      <c r="EX2691">
        <v>15.667</v>
      </c>
      <c r="EZ2691">
        <v>38.728999999999999</v>
      </c>
      <c r="FO2691">
        <v>547092</v>
      </c>
    </row>
    <row r="2692" spans="1:171" hidden="1" x14ac:dyDescent="0.2">
      <c r="A2692" t="s">
        <v>3928</v>
      </c>
      <c r="B2692" t="s">
        <v>172</v>
      </c>
      <c r="C2692" t="s">
        <v>2091</v>
      </c>
      <c r="E2692">
        <v>17.477799999999998</v>
      </c>
      <c r="F2692">
        <v>17.477799999999998</v>
      </c>
      <c r="G2692">
        <v>-62.959699999999998</v>
      </c>
      <c r="H2692">
        <v>-62.959699999999998</v>
      </c>
      <c r="I2692" t="s">
        <v>174</v>
      </c>
      <c r="L2692" t="s">
        <v>3973</v>
      </c>
      <c r="M2692" t="s">
        <v>520</v>
      </c>
      <c r="V2692" t="s">
        <v>178</v>
      </c>
      <c r="AA2692" t="s">
        <v>521</v>
      </c>
      <c r="AB2692">
        <v>53.73</v>
      </c>
      <c r="AC2692">
        <v>0.71</v>
      </c>
      <c r="AE2692">
        <v>18.32</v>
      </c>
      <c r="AI2692">
        <v>7.08</v>
      </c>
      <c r="AJ2692">
        <v>8.9499999999999993</v>
      </c>
      <c r="AK2692">
        <v>4.29</v>
      </c>
      <c r="AL2692">
        <v>0.18</v>
      </c>
      <c r="AN2692">
        <v>0.49</v>
      </c>
      <c r="AO2692">
        <v>3.1</v>
      </c>
      <c r="AP2692">
        <v>0.09</v>
      </c>
      <c r="CH2692">
        <v>24.99</v>
      </c>
      <c r="CJ2692">
        <v>210.22</v>
      </c>
      <c r="CK2692">
        <v>13</v>
      </c>
      <c r="CO2692">
        <v>9</v>
      </c>
      <c r="CP2692">
        <v>37</v>
      </c>
      <c r="CQ2692">
        <v>52</v>
      </c>
      <c r="CW2692">
        <v>10</v>
      </c>
      <c r="CX2692">
        <v>285</v>
      </c>
      <c r="CY2692">
        <v>21.07</v>
      </c>
      <c r="CZ2692">
        <v>53</v>
      </c>
      <c r="DA2692">
        <v>19.18</v>
      </c>
      <c r="DN2692">
        <v>121</v>
      </c>
      <c r="DO2692">
        <v>4.17</v>
      </c>
      <c r="DP2692">
        <v>10.39</v>
      </c>
      <c r="DQ2692">
        <v>1.68</v>
      </c>
      <c r="DR2692">
        <v>8.34</v>
      </c>
      <c r="DS2692">
        <v>2.31</v>
      </c>
      <c r="DT2692">
        <v>0.84</v>
      </c>
      <c r="DU2692">
        <v>3.05</v>
      </c>
      <c r="DV2692">
        <v>0.53</v>
      </c>
      <c r="DW2692">
        <v>3.24</v>
      </c>
      <c r="DX2692">
        <v>0.72</v>
      </c>
      <c r="DY2692">
        <v>2.0299999999999998</v>
      </c>
      <c r="DZ2692">
        <v>0.34</v>
      </c>
      <c r="EA2692">
        <v>2.2000000000000002</v>
      </c>
      <c r="EB2692">
        <v>0.38</v>
      </c>
      <c r="EC2692">
        <v>1.81</v>
      </c>
      <c r="ED2692">
        <v>0.18</v>
      </c>
      <c r="EM2692">
        <v>1.92</v>
      </c>
      <c r="EO2692">
        <v>0.59</v>
      </c>
      <c r="EP2692">
        <v>0.28999999999999998</v>
      </c>
      <c r="EQ2692">
        <v>0.51302099999999995</v>
      </c>
      <c r="ET2692">
        <v>0.70354499999999998</v>
      </c>
      <c r="FO2692">
        <v>547093</v>
      </c>
    </row>
    <row r="2693" spans="1:171" hidden="1" x14ac:dyDescent="0.2">
      <c r="A2693" t="s">
        <v>3928</v>
      </c>
      <c r="B2693" t="s">
        <v>172</v>
      </c>
      <c r="C2693" t="s">
        <v>2091</v>
      </c>
      <c r="E2693">
        <v>17.477799999999998</v>
      </c>
      <c r="F2693">
        <v>17.477799999999998</v>
      </c>
      <c r="G2693">
        <v>-62.959699999999998</v>
      </c>
      <c r="H2693">
        <v>-62.959699999999998</v>
      </c>
      <c r="I2693" t="s">
        <v>174</v>
      </c>
      <c r="L2693" t="s">
        <v>3974</v>
      </c>
      <c r="M2693" t="s">
        <v>520</v>
      </c>
      <c r="V2693" t="s">
        <v>178</v>
      </c>
      <c r="AA2693" t="s">
        <v>521</v>
      </c>
      <c r="AB2693">
        <v>54.68</v>
      </c>
      <c r="AC2693">
        <v>0.73</v>
      </c>
      <c r="AE2693">
        <v>18.55</v>
      </c>
      <c r="AI2693">
        <v>7.13</v>
      </c>
      <c r="AJ2693">
        <v>9.08</v>
      </c>
      <c r="AK2693">
        <v>4.2300000000000004</v>
      </c>
      <c r="AL2693">
        <v>0.18</v>
      </c>
      <c r="AN2693">
        <v>0.51</v>
      </c>
      <c r="AO2693">
        <v>3.17</v>
      </c>
      <c r="AP2693">
        <v>0.1</v>
      </c>
      <c r="CH2693">
        <v>24.07</v>
      </c>
      <c r="CJ2693">
        <v>201.43</v>
      </c>
      <c r="CK2693">
        <v>7</v>
      </c>
      <c r="CO2693">
        <v>7</v>
      </c>
      <c r="CP2693">
        <v>34</v>
      </c>
      <c r="CQ2693">
        <v>55</v>
      </c>
      <c r="CW2693">
        <v>10</v>
      </c>
      <c r="CX2693">
        <v>284</v>
      </c>
      <c r="CY2693">
        <v>21.31</v>
      </c>
      <c r="CZ2693">
        <v>55</v>
      </c>
      <c r="DA2693">
        <v>1.59</v>
      </c>
      <c r="DN2693">
        <v>128</v>
      </c>
      <c r="DO2693">
        <v>4.21</v>
      </c>
      <c r="DP2693">
        <v>10.52</v>
      </c>
      <c r="DQ2693">
        <v>1.66</v>
      </c>
      <c r="DR2693">
        <v>8.25</v>
      </c>
      <c r="DS2693">
        <v>2.31</v>
      </c>
      <c r="DT2693">
        <v>0.85</v>
      </c>
      <c r="DU2693">
        <v>3.09</v>
      </c>
      <c r="DV2693">
        <v>0.52</v>
      </c>
      <c r="DW2693">
        <v>3.16</v>
      </c>
      <c r="DX2693">
        <v>0.7</v>
      </c>
      <c r="DY2693">
        <v>2.04</v>
      </c>
      <c r="DZ2693">
        <v>0.34</v>
      </c>
      <c r="EA2693">
        <v>2.2200000000000002</v>
      </c>
      <c r="EB2693">
        <v>0.38</v>
      </c>
      <c r="EC2693">
        <v>1.86</v>
      </c>
      <c r="ED2693">
        <v>0.12</v>
      </c>
      <c r="EM2693">
        <v>1.97</v>
      </c>
      <c r="EO2693">
        <v>0.59</v>
      </c>
      <c r="EP2693">
        <v>0.28999999999999998</v>
      </c>
      <c r="FO2693">
        <v>547094</v>
      </c>
    </row>
    <row r="2694" spans="1:171" hidden="1" x14ac:dyDescent="0.2">
      <c r="A2694" t="s">
        <v>3975</v>
      </c>
      <c r="B2694" t="s">
        <v>172</v>
      </c>
      <c r="C2694" t="s">
        <v>369</v>
      </c>
      <c r="E2694">
        <v>12.217000000000001</v>
      </c>
      <c r="F2694">
        <v>12.217000000000001</v>
      </c>
      <c r="G2694">
        <v>-61.688800000000001</v>
      </c>
      <c r="H2694">
        <v>-61.688800000000001</v>
      </c>
      <c r="I2694" t="s">
        <v>174</v>
      </c>
      <c r="L2694" t="s">
        <v>3976</v>
      </c>
      <c r="M2694" t="s">
        <v>3977</v>
      </c>
      <c r="N2694" t="s">
        <v>225</v>
      </c>
      <c r="O2694" t="s">
        <v>226</v>
      </c>
      <c r="V2694" t="s">
        <v>178</v>
      </c>
      <c r="AA2694" t="s">
        <v>209</v>
      </c>
      <c r="AB2694">
        <v>48.87</v>
      </c>
      <c r="AC2694">
        <v>0.98</v>
      </c>
      <c r="AE2694">
        <v>16.57</v>
      </c>
      <c r="AG2694">
        <v>10.23</v>
      </c>
      <c r="AJ2694">
        <v>12.74</v>
      </c>
      <c r="AK2694">
        <v>6.46</v>
      </c>
      <c r="AL2694">
        <v>0.161</v>
      </c>
      <c r="AN2694">
        <v>1.121</v>
      </c>
      <c r="AO2694">
        <v>2.5099999999999998</v>
      </c>
      <c r="AP2694">
        <v>0.17899999999999999</v>
      </c>
      <c r="BF2694">
        <v>0.17</v>
      </c>
      <c r="CH2694">
        <v>34</v>
      </c>
      <c r="CJ2694">
        <v>289</v>
      </c>
      <c r="CK2694">
        <v>78</v>
      </c>
      <c r="CO2694">
        <v>52</v>
      </c>
      <c r="CP2694">
        <v>114</v>
      </c>
      <c r="CQ2694">
        <v>69</v>
      </c>
      <c r="CW2694">
        <v>14.5</v>
      </c>
      <c r="CX2694">
        <v>1157</v>
      </c>
      <c r="CY2694">
        <v>19.5</v>
      </c>
      <c r="CZ2694">
        <v>75</v>
      </c>
      <c r="DA2694">
        <v>3.9</v>
      </c>
      <c r="DN2694">
        <v>380</v>
      </c>
      <c r="DR2694">
        <v>23</v>
      </c>
      <c r="EM2694">
        <v>2.5</v>
      </c>
      <c r="EO2694">
        <v>8</v>
      </c>
      <c r="FO2694">
        <v>55218</v>
      </c>
    </row>
    <row r="2695" spans="1:171" hidden="1" x14ac:dyDescent="0.2">
      <c r="A2695" t="s">
        <v>418</v>
      </c>
      <c r="B2695" t="s">
        <v>172</v>
      </c>
      <c r="C2695" t="s">
        <v>465</v>
      </c>
      <c r="E2695">
        <v>14.5</v>
      </c>
      <c r="F2695">
        <v>14.5</v>
      </c>
      <c r="G2695">
        <v>-61</v>
      </c>
      <c r="H2695">
        <v>-61</v>
      </c>
      <c r="I2695" t="s">
        <v>174</v>
      </c>
      <c r="L2695" t="s">
        <v>3978</v>
      </c>
      <c r="M2695" t="s">
        <v>467</v>
      </c>
      <c r="V2695" t="s">
        <v>178</v>
      </c>
      <c r="AA2695" t="s">
        <v>421</v>
      </c>
      <c r="CO2695">
        <v>3</v>
      </c>
      <c r="CX2695">
        <v>202</v>
      </c>
      <c r="CY2695">
        <v>23</v>
      </c>
      <c r="CZ2695">
        <v>94</v>
      </c>
      <c r="DN2695">
        <v>182</v>
      </c>
      <c r="EQ2695">
        <v>0.51268999999999998</v>
      </c>
      <c r="ET2695">
        <v>0.70509999999999995</v>
      </c>
      <c r="FO2695">
        <v>55499</v>
      </c>
    </row>
    <row r="2696" spans="1:171" hidden="1" x14ac:dyDescent="0.2">
      <c r="A2696" t="s">
        <v>418</v>
      </c>
      <c r="B2696" t="s">
        <v>172</v>
      </c>
      <c r="C2696" t="s">
        <v>465</v>
      </c>
      <c r="E2696">
        <v>14.5</v>
      </c>
      <c r="F2696">
        <v>14.5</v>
      </c>
      <c r="G2696">
        <v>-61</v>
      </c>
      <c r="H2696">
        <v>-61</v>
      </c>
      <c r="I2696" t="s">
        <v>174</v>
      </c>
      <c r="L2696" t="s">
        <v>3979</v>
      </c>
      <c r="M2696" t="s">
        <v>467</v>
      </c>
      <c r="V2696" t="s">
        <v>178</v>
      </c>
      <c r="AA2696" t="s">
        <v>421</v>
      </c>
      <c r="AB2696">
        <v>59.58</v>
      </c>
      <c r="CF2696">
        <v>12200</v>
      </c>
      <c r="CI2696">
        <v>3960</v>
      </c>
      <c r="CO2696">
        <v>7</v>
      </c>
      <c r="CW2696">
        <v>68</v>
      </c>
      <c r="CX2696">
        <v>218</v>
      </c>
      <c r="CY2696">
        <v>37</v>
      </c>
      <c r="CZ2696">
        <v>111</v>
      </c>
      <c r="DN2696">
        <v>269</v>
      </c>
      <c r="DO2696">
        <v>21.1</v>
      </c>
      <c r="DP2696">
        <v>26.1</v>
      </c>
      <c r="DR2696">
        <v>16.899999999999999</v>
      </c>
      <c r="DS2696">
        <v>4</v>
      </c>
      <c r="DT2696">
        <v>1.1100000000000001</v>
      </c>
      <c r="DU2696">
        <v>4.5999999999999996</v>
      </c>
      <c r="DW2696">
        <v>4.75</v>
      </c>
      <c r="DY2696">
        <v>3</v>
      </c>
      <c r="EA2696">
        <v>2.72</v>
      </c>
      <c r="EB2696">
        <v>0.44</v>
      </c>
      <c r="ET2696">
        <v>0.70540400000000003</v>
      </c>
      <c r="FO2696">
        <v>55500</v>
      </c>
    </row>
    <row r="2697" spans="1:171" hidden="1" x14ac:dyDescent="0.2">
      <c r="A2697" t="s">
        <v>418</v>
      </c>
      <c r="B2697" t="s">
        <v>172</v>
      </c>
      <c r="C2697" t="s">
        <v>465</v>
      </c>
      <c r="E2697">
        <v>14.5</v>
      </c>
      <c r="F2697">
        <v>14.5</v>
      </c>
      <c r="G2697">
        <v>-61</v>
      </c>
      <c r="H2697">
        <v>-61</v>
      </c>
      <c r="I2697" t="s">
        <v>174</v>
      </c>
      <c r="L2697" t="s">
        <v>3980</v>
      </c>
      <c r="M2697" t="s">
        <v>467</v>
      </c>
      <c r="V2697" t="s">
        <v>178</v>
      </c>
      <c r="AA2697" t="s">
        <v>421</v>
      </c>
      <c r="AB2697">
        <v>59.88</v>
      </c>
      <c r="CF2697">
        <v>12780</v>
      </c>
      <c r="CI2697">
        <v>4080</v>
      </c>
      <c r="CO2697">
        <v>4</v>
      </c>
      <c r="CW2697">
        <v>69</v>
      </c>
      <c r="CX2697">
        <v>218</v>
      </c>
      <c r="CY2697">
        <v>27</v>
      </c>
      <c r="CZ2697">
        <v>112</v>
      </c>
      <c r="DN2697">
        <v>280</v>
      </c>
      <c r="EQ2697">
        <v>0.51268899999999995</v>
      </c>
      <c r="FO2697">
        <v>55501</v>
      </c>
    </row>
    <row r="2698" spans="1:171" hidden="1" x14ac:dyDescent="0.2">
      <c r="A2698" t="s">
        <v>3981</v>
      </c>
      <c r="B2698" t="s">
        <v>172</v>
      </c>
      <c r="C2698" t="s">
        <v>292</v>
      </c>
      <c r="E2698">
        <v>14.5</v>
      </c>
      <c r="F2698">
        <v>14.5</v>
      </c>
      <c r="G2698">
        <v>-61</v>
      </c>
      <c r="H2698">
        <v>-61</v>
      </c>
      <c r="I2698" t="s">
        <v>174</v>
      </c>
      <c r="L2698" t="s">
        <v>3982</v>
      </c>
      <c r="M2698" t="s">
        <v>3983</v>
      </c>
      <c r="V2698" t="s">
        <v>178</v>
      </c>
      <c r="Y2698" t="s">
        <v>295</v>
      </c>
      <c r="AA2698" t="s">
        <v>3984</v>
      </c>
      <c r="CW2698">
        <v>9</v>
      </c>
      <c r="CX2698">
        <v>221</v>
      </c>
      <c r="EQ2698">
        <v>0.51297599999999999</v>
      </c>
      <c r="ET2698">
        <v>0.70401999999999998</v>
      </c>
      <c r="FO2698">
        <v>56067</v>
      </c>
    </row>
    <row r="2699" spans="1:171" hidden="1" x14ac:dyDescent="0.2">
      <c r="A2699" t="s">
        <v>3225</v>
      </c>
      <c r="B2699" t="s">
        <v>172</v>
      </c>
      <c r="C2699" t="s">
        <v>2504</v>
      </c>
      <c r="D2699" t="s">
        <v>3226</v>
      </c>
      <c r="E2699">
        <v>16.0413</v>
      </c>
      <c r="F2699">
        <v>16.0413</v>
      </c>
      <c r="G2699">
        <v>-61.659199999999998</v>
      </c>
      <c r="H2699">
        <v>-61.659199999999998</v>
      </c>
      <c r="I2699" t="s">
        <v>174</v>
      </c>
      <c r="L2699" t="s">
        <v>3985</v>
      </c>
      <c r="M2699" t="s">
        <v>3228</v>
      </c>
      <c r="V2699" t="s">
        <v>178</v>
      </c>
      <c r="AA2699" t="s">
        <v>3230</v>
      </c>
      <c r="AB2699">
        <v>55.5</v>
      </c>
      <c r="AC2699">
        <v>0.7</v>
      </c>
      <c r="AE2699">
        <v>18.5</v>
      </c>
      <c r="AI2699">
        <v>7.83</v>
      </c>
      <c r="AJ2699">
        <v>8.8000000000000007</v>
      </c>
      <c r="AK2699">
        <v>4.2</v>
      </c>
      <c r="AL2699">
        <v>0.2</v>
      </c>
      <c r="AN2699">
        <v>0.6</v>
      </c>
      <c r="AO2699">
        <v>2.7</v>
      </c>
      <c r="AP2699">
        <v>0.1</v>
      </c>
      <c r="CH2699">
        <v>22.98</v>
      </c>
      <c r="CK2699">
        <v>56.2</v>
      </c>
      <c r="CN2699">
        <v>21.77</v>
      </c>
      <c r="CO2699">
        <v>18.7</v>
      </c>
      <c r="CT2699">
        <v>0.24</v>
      </c>
      <c r="CW2699">
        <v>15.15</v>
      </c>
      <c r="CX2699">
        <v>238</v>
      </c>
      <c r="CZ2699">
        <v>86</v>
      </c>
      <c r="DJ2699">
        <v>0.06</v>
      </c>
      <c r="DM2699">
        <v>1.19</v>
      </c>
      <c r="DN2699">
        <v>111.2</v>
      </c>
      <c r="DO2699">
        <v>6.62</v>
      </c>
      <c r="DP2699">
        <v>16.12</v>
      </c>
      <c r="DT2699">
        <v>0.9</v>
      </c>
      <c r="DV2699">
        <v>0.47</v>
      </c>
      <c r="EC2699">
        <v>2.08</v>
      </c>
      <c r="ED2699">
        <v>0.16300000000000001</v>
      </c>
      <c r="EO2699">
        <v>1.627</v>
      </c>
      <c r="EP2699">
        <v>0.49</v>
      </c>
      <c r="FO2699" t="s">
        <v>3986</v>
      </c>
    </row>
    <row r="2700" spans="1:171" x14ac:dyDescent="0.2">
      <c r="A2700" t="s">
        <v>3987</v>
      </c>
      <c r="B2700" t="s">
        <v>172</v>
      </c>
      <c r="C2700" t="s">
        <v>567</v>
      </c>
      <c r="E2700">
        <v>12</v>
      </c>
      <c r="F2700">
        <v>12.25</v>
      </c>
      <c r="G2700">
        <v>-61.5</v>
      </c>
      <c r="H2700">
        <v>-61.75</v>
      </c>
      <c r="I2700" t="s">
        <v>174</v>
      </c>
      <c r="L2700" t="s">
        <v>3988</v>
      </c>
      <c r="M2700" t="s">
        <v>3989</v>
      </c>
      <c r="V2700" t="s">
        <v>178</v>
      </c>
      <c r="AA2700" t="s">
        <v>3990</v>
      </c>
      <c r="AB2700">
        <v>45.98</v>
      </c>
      <c r="AC2700">
        <v>0.8</v>
      </c>
      <c r="AE2700">
        <v>16.55</v>
      </c>
      <c r="AG2700">
        <v>1.08</v>
      </c>
      <c r="AH2700">
        <v>7.77</v>
      </c>
      <c r="AJ2700">
        <v>11.34</v>
      </c>
      <c r="AK2700">
        <v>12.07</v>
      </c>
      <c r="AL2700">
        <v>0.17</v>
      </c>
      <c r="AN2700">
        <v>0.49</v>
      </c>
      <c r="AO2700">
        <v>2.58</v>
      </c>
      <c r="AP2700">
        <v>0.31</v>
      </c>
      <c r="CO2700">
        <v>369</v>
      </c>
      <c r="CP2700">
        <v>84</v>
      </c>
      <c r="CQ2700">
        <v>76</v>
      </c>
      <c r="CW2700">
        <v>12</v>
      </c>
      <c r="CX2700">
        <v>396</v>
      </c>
      <c r="CY2700">
        <v>18</v>
      </c>
      <c r="CZ2700">
        <v>68</v>
      </c>
      <c r="DA2700">
        <v>2</v>
      </c>
      <c r="DN2700">
        <v>177</v>
      </c>
      <c r="DP2700">
        <v>19</v>
      </c>
      <c r="DR2700">
        <v>10.8</v>
      </c>
      <c r="DS2700">
        <v>2.85</v>
      </c>
      <c r="DT2700">
        <v>1.03</v>
      </c>
      <c r="DU2700">
        <v>3.48</v>
      </c>
      <c r="DW2700">
        <v>3.05</v>
      </c>
      <c r="DY2700">
        <v>1.74</v>
      </c>
      <c r="EA2700">
        <v>1.58</v>
      </c>
      <c r="FO2700">
        <v>56383</v>
      </c>
    </row>
    <row r="2701" spans="1:171" hidden="1" x14ac:dyDescent="0.2">
      <c r="A2701" t="s">
        <v>3991</v>
      </c>
      <c r="B2701" t="s">
        <v>172</v>
      </c>
      <c r="C2701" t="s">
        <v>567</v>
      </c>
      <c r="E2701">
        <v>12</v>
      </c>
      <c r="F2701">
        <v>12.5</v>
      </c>
      <c r="G2701">
        <v>-61.5</v>
      </c>
      <c r="H2701">
        <v>-61.75</v>
      </c>
      <c r="I2701" t="s">
        <v>174</v>
      </c>
      <c r="L2701" t="s">
        <v>3992</v>
      </c>
      <c r="M2701" t="s">
        <v>3993</v>
      </c>
      <c r="V2701" t="s">
        <v>178</v>
      </c>
      <c r="AA2701" t="s">
        <v>3994</v>
      </c>
      <c r="AB2701">
        <v>51.02</v>
      </c>
      <c r="AC2701">
        <v>0.86</v>
      </c>
      <c r="AE2701">
        <v>17.73</v>
      </c>
      <c r="AG2701">
        <v>2.2400000000000002</v>
      </c>
      <c r="AH2701">
        <v>6.22</v>
      </c>
      <c r="AJ2701">
        <v>10.44</v>
      </c>
      <c r="AK2701">
        <v>6.23</v>
      </c>
      <c r="AL2701">
        <v>0.16</v>
      </c>
      <c r="AN2701">
        <v>0.94</v>
      </c>
      <c r="AO2701">
        <v>3.24</v>
      </c>
      <c r="AP2701">
        <v>0.18</v>
      </c>
      <c r="CJ2701">
        <v>215</v>
      </c>
      <c r="CK2701">
        <v>285</v>
      </c>
      <c r="CO2701">
        <v>129</v>
      </c>
      <c r="CW2701">
        <v>23</v>
      </c>
      <c r="CX2701">
        <v>738</v>
      </c>
      <c r="CZ2701">
        <v>96</v>
      </c>
      <c r="DN2701">
        <v>398</v>
      </c>
      <c r="FO2701">
        <v>56416</v>
      </c>
    </row>
    <row r="2702" spans="1:171" hidden="1" x14ac:dyDescent="0.2">
      <c r="A2702" t="s">
        <v>3991</v>
      </c>
      <c r="B2702" t="s">
        <v>172</v>
      </c>
      <c r="C2702" t="s">
        <v>749</v>
      </c>
      <c r="E2702">
        <v>15.45</v>
      </c>
      <c r="F2702">
        <v>15.45</v>
      </c>
      <c r="G2702">
        <v>-61.35</v>
      </c>
      <c r="H2702">
        <v>-61.35</v>
      </c>
      <c r="I2702" t="s">
        <v>174</v>
      </c>
      <c r="L2702" t="s">
        <v>3995</v>
      </c>
      <c r="M2702" t="s">
        <v>3993</v>
      </c>
      <c r="V2702" t="s">
        <v>178</v>
      </c>
      <c r="AA2702" t="s">
        <v>3994</v>
      </c>
      <c r="AB2702">
        <v>50.9</v>
      </c>
      <c r="AC2702">
        <v>0.85</v>
      </c>
      <c r="AE2702">
        <v>19.829999999999998</v>
      </c>
      <c r="AG2702">
        <v>2.5099999999999998</v>
      </c>
      <c r="AH2702">
        <v>6.97</v>
      </c>
      <c r="AJ2702">
        <v>11.1</v>
      </c>
      <c r="AK2702">
        <v>3.74</v>
      </c>
      <c r="AL2702">
        <v>0.19</v>
      </c>
      <c r="AN2702">
        <v>0.49</v>
      </c>
      <c r="AO2702">
        <v>2.5</v>
      </c>
      <c r="AP2702">
        <v>0.12</v>
      </c>
      <c r="CK2702">
        <v>109</v>
      </c>
      <c r="CO2702">
        <v>36</v>
      </c>
      <c r="CW2702">
        <v>16</v>
      </c>
      <c r="CX2702">
        <v>310</v>
      </c>
      <c r="CZ2702">
        <v>44</v>
      </c>
      <c r="DN2702">
        <v>105</v>
      </c>
      <c r="FO2702">
        <v>56418</v>
      </c>
    </row>
    <row r="2703" spans="1:171" hidden="1" x14ac:dyDescent="0.2">
      <c r="A2703" t="s">
        <v>3991</v>
      </c>
      <c r="B2703" t="s">
        <v>172</v>
      </c>
      <c r="C2703" t="s">
        <v>316</v>
      </c>
      <c r="E2703">
        <v>17.25</v>
      </c>
      <c r="F2703">
        <v>17.5</v>
      </c>
      <c r="G2703">
        <v>-62.6</v>
      </c>
      <c r="H2703">
        <v>-62.85</v>
      </c>
      <c r="I2703" t="s">
        <v>174</v>
      </c>
      <c r="L2703" t="s">
        <v>3996</v>
      </c>
      <c r="M2703" t="s">
        <v>3993</v>
      </c>
      <c r="V2703" t="s">
        <v>178</v>
      </c>
      <c r="AA2703" t="s">
        <v>3994</v>
      </c>
      <c r="AB2703">
        <v>51.13</v>
      </c>
      <c r="AC2703">
        <v>0.98</v>
      </c>
      <c r="AE2703">
        <v>19.77</v>
      </c>
      <c r="AG2703">
        <v>2.3199999999999998</v>
      </c>
      <c r="AH2703">
        <v>6.43</v>
      </c>
      <c r="AJ2703">
        <v>11.09</v>
      </c>
      <c r="AK2703">
        <v>3.92</v>
      </c>
      <c r="AL2703">
        <v>0.18</v>
      </c>
      <c r="AN2703">
        <v>0.36</v>
      </c>
      <c r="AO2703">
        <v>3</v>
      </c>
      <c r="AP2703">
        <v>0.1</v>
      </c>
      <c r="CJ2703">
        <v>235</v>
      </c>
      <c r="CK2703">
        <v>17</v>
      </c>
      <c r="CO2703">
        <v>11</v>
      </c>
      <c r="CW2703">
        <v>5</v>
      </c>
      <c r="CX2703">
        <v>290</v>
      </c>
      <c r="CZ2703">
        <v>65</v>
      </c>
      <c r="DN2703">
        <v>126</v>
      </c>
      <c r="FO2703">
        <v>56419</v>
      </c>
    </row>
    <row r="2704" spans="1:171" hidden="1" x14ac:dyDescent="0.2">
      <c r="A2704" t="s">
        <v>3991</v>
      </c>
      <c r="B2704" t="s">
        <v>172</v>
      </c>
      <c r="C2704" t="s">
        <v>567</v>
      </c>
      <c r="E2704">
        <v>12</v>
      </c>
      <c r="F2704">
        <v>12.25</v>
      </c>
      <c r="G2704">
        <v>-61.5</v>
      </c>
      <c r="H2704">
        <v>-61.75</v>
      </c>
      <c r="I2704" t="s">
        <v>174</v>
      </c>
      <c r="L2704" t="s">
        <v>3997</v>
      </c>
      <c r="M2704" t="s">
        <v>3998</v>
      </c>
      <c r="V2704" t="s">
        <v>178</v>
      </c>
      <c r="AA2704" t="s">
        <v>3994</v>
      </c>
      <c r="AB2704">
        <v>58.84</v>
      </c>
      <c r="AC2704">
        <v>0.65</v>
      </c>
      <c r="AE2704">
        <v>17.54</v>
      </c>
      <c r="AG2704">
        <v>1.7</v>
      </c>
      <c r="AH2704">
        <v>4.71</v>
      </c>
      <c r="AJ2704">
        <v>7.39</v>
      </c>
      <c r="AK2704">
        <v>2.94</v>
      </c>
      <c r="AL2704">
        <v>0.14000000000000001</v>
      </c>
      <c r="AN2704">
        <v>1.51</v>
      </c>
      <c r="AO2704">
        <v>3.85</v>
      </c>
      <c r="AP2704">
        <v>0.18</v>
      </c>
      <c r="CJ2704">
        <v>140</v>
      </c>
      <c r="CK2704">
        <v>152</v>
      </c>
      <c r="CO2704">
        <v>66</v>
      </c>
      <c r="CW2704">
        <v>43</v>
      </c>
      <c r="CX2704">
        <v>877</v>
      </c>
      <c r="CZ2704">
        <v>169</v>
      </c>
      <c r="DN2704">
        <v>546</v>
      </c>
      <c r="FO2704">
        <v>56420</v>
      </c>
    </row>
    <row r="2705" spans="1:171" hidden="1" x14ac:dyDescent="0.2">
      <c r="A2705" t="s">
        <v>3991</v>
      </c>
      <c r="B2705" t="s">
        <v>172</v>
      </c>
      <c r="C2705" t="s">
        <v>749</v>
      </c>
      <c r="E2705">
        <v>15.45</v>
      </c>
      <c r="F2705">
        <v>15.45</v>
      </c>
      <c r="G2705">
        <v>-61.35</v>
      </c>
      <c r="H2705">
        <v>-61.35</v>
      </c>
      <c r="I2705" t="s">
        <v>174</v>
      </c>
      <c r="L2705" t="s">
        <v>3999</v>
      </c>
      <c r="M2705" t="s">
        <v>3998</v>
      </c>
      <c r="V2705" t="s">
        <v>178</v>
      </c>
      <c r="AA2705" t="s">
        <v>3994</v>
      </c>
      <c r="AB2705">
        <v>59.07</v>
      </c>
      <c r="AC2705">
        <v>0.71</v>
      </c>
      <c r="AE2705">
        <v>17.600000000000001</v>
      </c>
      <c r="AG2705">
        <v>1.94</v>
      </c>
      <c r="AH2705">
        <v>5.38</v>
      </c>
      <c r="AJ2705">
        <v>7.67</v>
      </c>
      <c r="AK2705">
        <v>2.5099999999999998</v>
      </c>
      <c r="AL2705">
        <v>0.16</v>
      </c>
      <c r="AN2705">
        <v>1.19</v>
      </c>
      <c r="AO2705">
        <v>3.03</v>
      </c>
      <c r="AP2705">
        <v>0.12</v>
      </c>
      <c r="CK2705">
        <v>133</v>
      </c>
      <c r="CO2705">
        <v>38</v>
      </c>
      <c r="CW2705">
        <v>46</v>
      </c>
      <c r="CX2705">
        <v>287</v>
      </c>
      <c r="CZ2705">
        <v>102</v>
      </c>
      <c r="DN2705">
        <v>220</v>
      </c>
      <c r="FO2705">
        <v>56421</v>
      </c>
    </row>
    <row r="2706" spans="1:171" hidden="1" x14ac:dyDescent="0.2">
      <c r="A2706" t="s">
        <v>3991</v>
      </c>
      <c r="B2706" t="s">
        <v>172</v>
      </c>
      <c r="C2706" t="s">
        <v>316</v>
      </c>
      <c r="E2706">
        <v>17.25</v>
      </c>
      <c r="F2706">
        <v>17.5</v>
      </c>
      <c r="G2706">
        <v>-62.6</v>
      </c>
      <c r="H2706">
        <v>-62.85</v>
      </c>
      <c r="I2706" t="s">
        <v>174</v>
      </c>
      <c r="L2706" t="s">
        <v>4000</v>
      </c>
      <c r="M2706" t="s">
        <v>3998</v>
      </c>
      <c r="V2706" t="s">
        <v>178</v>
      </c>
      <c r="AA2706" t="s">
        <v>3994</v>
      </c>
      <c r="AB2706">
        <v>59.15</v>
      </c>
      <c r="AC2706">
        <v>0.7</v>
      </c>
      <c r="AE2706">
        <v>17.57</v>
      </c>
      <c r="AG2706">
        <v>1.91</v>
      </c>
      <c r="AH2706">
        <v>5.3</v>
      </c>
      <c r="AJ2706">
        <v>7.66</v>
      </c>
      <c r="AK2706">
        <v>2.6</v>
      </c>
      <c r="AL2706">
        <v>0.18</v>
      </c>
      <c r="AN2706">
        <v>0.62</v>
      </c>
      <c r="AO2706">
        <v>3.52</v>
      </c>
      <c r="AP2706">
        <v>0.11</v>
      </c>
      <c r="CJ2706">
        <v>110</v>
      </c>
      <c r="CK2706">
        <v>17</v>
      </c>
      <c r="CO2706">
        <v>3</v>
      </c>
      <c r="CW2706">
        <v>13</v>
      </c>
      <c r="CX2706">
        <v>284</v>
      </c>
      <c r="CZ2706">
        <v>96</v>
      </c>
      <c r="DN2706">
        <v>174</v>
      </c>
      <c r="FO2706">
        <v>56422</v>
      </c>
    </row>
    <row r="2707" spans="1:171" hidden="1" x14ac:dyDescent="0.2">
      <c r="A2707" t="s">
        <v>4001</v>
      </c>
      <c r="B2707" t="s">
        <v>172</v>
      </c>
      <c r="C2707" t="s">
        <v>642</v>
      </c>
      <c r="E2707">
        <v>12</v>
      </c>
      <c r="F2707">
        <v>12.4</v>
      </c>
      <c r="G2707">
        <v>-68.75</v>
      </c>
      <c r="H2707">
        <v>-69.25</v>
      </c>
      <c r="I2707" t="s">
        <v>174</v>
      </c>
      <c r="L2707" t="s">
        <v>4002</v>
      </c>
      <c r="M2707" t="s">
        <v>644</v>
      </c>
      <c r="V2707" t="s">
        <v>178</v>
      </c>
      <c r="AA2707" t="s">
        <v>645</v>
      </c>
      <c r="AB2707">
        <v>44.2</v>
      </c>
      <c r="AC2707">
        <v>0.44900000000000001</v>
      </c>
      <c r="AE2707">
        <v>6.5</v>
      </c>
      <c r="AG2707">
        <v>11.58</v>
      </c>
      <c r="AJ2707">
        <v>5.63</v>
      </c>
      <c r="AK2707">
        <v>30.86</v>
      </c>
      <c r="AL2707">
        <v>0.16700000000000001</v>
      </c>
      <c r="AN2707">
        <v>1.4E-2</v>
      </c>
      <c r="AO2707">
        <v>0.2</v>
      </c>
      <c r="AP2707">
        <v>4.2999999999999997E-2</v>
      </c>
      <c r="BF2707">
        <v>6.09</v>
      </c>
      <c r="CH2707">
        <v>22.9</v>
      </c>
      <c r="CJ2707">
        <v>145</v>
      </c>
      <c r="CK2707">
        <v>3033</v>
      </c>
      <c r="CO2707">
        <v>1587</v>
      </c>
      <c r="CR2707">
        <v>6.5</v>
      </c>
      <c r="CW2707">
        <v>0.6</v>
      </c>
      <c r="CX2707">
        <v>16</v>
      </c>
      <c r="CY2707">
        <v>8.6</v>
      </c>
      <c r="CZ2707">
        <v>23</v>
      </c>
      <c r="DA2707">
        <v>1.8</v>
      </c>
      <c r="DN2707">
        <v>12</v>
      </c>
      <c r="DO2707">
        <v>1.45</v>
      </c>
      <c r="DP2707">
        <v>3.25</v>
      </c>
      <c r="DR2707">
        <v>2.2000000000000002</v>
      </c>
      <c r="DS2707">
        <v>0.72</v>
      </c>
      <c r="DT2707">
        <v>0.28000000000000003</v>
      </c>
      <c r="DU2707">
        <v>0.93</v>
      </c>
      <c r="DW2707">
        <v>1.05</v>
      </c>
      <c r="DX2707">
        <v>0.21</v>
      </c>
      <c r="DY2707">
        <v>0.69</v>
      </c>
      <c r="EA2707">
        <v>0.69</v>
      </c>
      <c r="EB2707">
        <v>0.1</v>
      </c>
      <c r="EQ2707">
        <v>0.51296900000000001</v>
      </c>
      <c r="ET2707">
        <v>0.70323500000000005</v>
      </c>
      <c r="FO2707">
        <v>56522</v>
      </c>
    </row>
    <row r="2708" spans="1:171" hidden="1" x14ac:dyDescent="0.2">
      <c r="A2708" t="s">
        <v>4001</v>
      </c>
      <c r="B2708" t="s">
        <v>172</v>
      </c>
      <c r="C2708" t="s">
        <v>642</v>
      </c>
      <c r="E2708">
        <v>12</v>
      </c>
      <c r="F2708">
        <v>12.4</v>
      </c>
      <c r="G2708">
        <v>-68.75</v>
      </c>
      <c r="H2708">
        <v>-69.25</v>
      </c>
      <c r="I2708" t="s">
        <v>174</v>
      </c>
      <c r="L2708" t="s">
        <v>4003</v>
      </c>
      <c r="M2708" t="s">
        <v>654</v>
      </c>
      <c r="V2708" t="s">
        <v>178</v>
      </c>
      <c r="AA2708" t="s">
        <v>645</v>
      </c>
      <c r="AB2708">
        <v>47.84</v>
      </c>
      <c r="AC2708">
        <v>0.81699999999999995</v>
      </c>
      <c r="AE2708">
        <v>12.97</v>
      </c>
      <c r="AG2708">
        <v>10.67</v>
      </c>
      <c r="AJ2708">
        <v>10.039999999999999</v>
      </c>
      <c r="AK2708">
        <v>15.26</v>
      </c>
      <c r="AL2708">
        <v>0.189</v>
      </c>
      <c r="AN2708">
        <v>5.7000000000000002E-2</v>
      </c>
      <c r="AO2708">
        <v>1.86</v>
      </c>
      <c r="AP2708">
        <v>8.2000000000000003E-2</v>
      </c>
      <c r="BF2708">
        <v>5.83</v>
      </c>
      <c r="CH2708">
        <v>47.2</v>
      </c>
      <c r="CJ2708">
        <v>276</v>
      </c>
      <c r="CK2708">
        <v>1081</v>
      </c>
      <c r="CO2708">
        <v>335</v>
      </c>
      <c r="CR2708">
        <v>10.199999999999999</v>
      </c>
      <c r="CW2708">
        <v>0.6</v>
      </c>
      <c r="CX2708">
        <v>59</v>
      </c>
      <c r="CY2708">
        <v>16.600000000000001</v>
      </c>
      <c r="CZ2708">
        <v>45</v>
      </c>
      <c r="DA2708">
        <v>3.9</v>
      </c>
      <c r="DN2708">
        <v>18</v>
      </c>
      <c r="DO2708">
        <v>2.8</v>
      </c>
      <c r="DP2708">
        <v>6.1</v>
      </c>
      <c r="DR2708">
        <v>5.4</v>
      </c>
      <c r="FO2708">
        <v>56523</v>
      </c>
    </row>
    <row r="2709" spans="1:171" hidden="1" x14ac:dyDescent="0.2">
      <c r="A2709" t="s">
        <v>4001</v>
      </c>
      <c r="B2709" t="s">
        <v>172</v>
      </c>
      <c r="C2709" t="s">
        <v>642</v>
      </c>
      <c r="E2709">
        <v>12</v>
      </c>
      <c r="F2709">
        <v>12.4</v>
      </c>
      <c r="G2709">
        <v>-68.75</v>
      </c>
      <c r="H2709">
        <v>-69.25</v>
      </c>
      <c r="I2709" t="s">
        <v>174</v>
      </c>
      <c r="L2709" t="s">
        <v>4004</v>
      </c>
      <c r="M2709" t="s">
        <v>644</v>
      </c>
      <c r="V2709" t="s">
        <v>178</v>
      </c>
      <c r="AA2709" t="s">
        <v>645</v>
      </c>
      <c r="AB2709">
        <v>46.96</v>
      </c>
      <c r="AC2709">
        <v>0.64900000000000002</v>
      </c>
      <c r="AE2709">
        <v>10.210000000000001</v>
      </c>
      <c r="AG2709">
        <v>10.98</v>
      </c>
      <c r="AJ2709">
        <v>8.5299999999999994</v>
      </c>
      <c r="AK2709">
        <v>20.68</v>
      </c>
      <c r="AL2709">
        <v>0.16600000000000001</v>
      </c>
      <c r="AN2709">
        <v>8.1000000000000003E-2</v>
      </c>
      <c r="AO2709">
        <v>1.64</v>
      </c>
      <c r="AP2709">
        <v>5.5E-2</v>
      </c>
      <c r="BF2709">
        <v>3.91</v>
      </c>
      <c r="CH2709">
        <v>35.4</v>
      </c>
      <c r="CJ2709">
        <v>217</v>
      </c>
      <c r="CK2709">
        <v>2082</v>
      </c>
      <c r="CO2709">
        <v>919</v>
      </c>
      <c r="CR2709">
        <v>9.5</v>
      </c>
      <c r="CW2709">
        <v>3.6</v>
      </c>
      <c r="CX2709">
        <v>130</v>
      </c>
      <c r="CY2709">
        <v>12.7</v>
      </c>
      <c r="CZ2709">
        <v>34</v>
      </c>
      <c r="DA2709">
        <v>2.7</v>
      </c>
      <c r="DN2709">
        <v>29</v>
      </c>
      <c r="DO2709">
        <v>2</v>
      </c>
      <c r="DP2709">
        <v>5.7</v>
      </c>
      <c r="DR2709">
        <v>4</v>
      </c>
      <c r="ET2709">
        <v>0.70326999999999995</v>
      </c>
      <c r="FO2709">
        <v>56525</v>
      </c>
    </row>
    <row r="2710" spans="1:171" hidden="1" x14ac:dyDescent="0.2">
      <c r="A2710" t="s">
        <v>4001</v>
      </c>
      <c r="B2710" t="s">
        <v>172</v>
      </c>
      <c r="C2710" t="s">
        <v>642</v>
      </c>
      <c r="E2710">
        <v>12</v>
      </c>
      <c r="F2710">
        <v>12.4</v>
      </c>
      <c r="G2710">
        <v>-68.75</v>
      </c>
      <c r="H2710">
        <v>-69.25</v>
      </c>
      <c r="I2710" t="s">
        <v>174</v>
      </c>
      <c r="L2710" t="s">
        <v>4005</v>
      </c>
      <c r="M2710" t="s">
        <v>644</v>
      </c>
      <c r="V2710" t="s">
        <v>178</v>
      </c>
      <c r="AA2710" t="s">
        <v>645</v>
      </c>
      <c r="AB2710">
        <v>47.55</v>
      </c>
      <c r="AC2710">
        <v>0.71899999999999997</v>
      </c>
      <c r="AE2710">
        <v>10.65</v>
      </c>
      <c r="AG2710">
        <v>10.87</v>
      </c>
      <c r="AJ2710">
        <v>8.94</v>
      </c>
      <c r="AK2710">
        <v>19.989999999999998</v>
      </c>
      <c r="AL2710">
        <v>0.17100000000000001</v>
      </c>
      <c r="AN2710">
        <v>0.14399999999999999</v>
      </c>
      <c r="AO2710">
        <v>0.6</v>
      </c>
      <c r="AP2710">
        <v>6.6000000000000003E-2</v>
      </c>
      <c r="BF2710">
        <v>4.7300000000000004</v>
      </c>
      <c r="CH2710">
        <v>37.5</v>
      </c>
      <c r="CJ2710">
        <v>230</v>
      </c>
      <c r="CK2710">
        <v>1862</v>
      </c>
      <c r="CO2710">
        <v>849</v>
      </c>
      <c r="CR2710">
        <v>10.1</v>
      </c>
      <c r="CW2710">
        <v>5.3</v>
      </c>
      <c r="CX2710">
        <v>82</v>
      </c>
      <c r="CY2710">
        <v>13.7</v>
      </c>
      <c r="CZ2710">
        <v>37</v>
      </c>
      <c r="DA2710">
        <v>3</v>
      </c>
      <c r="DN2710">
        <v>22</v>
      </c>
      <c r="DO2710">
        <v>2.2999999999999998</v>
      </c>
      <c r="DP2710">
        <v>5.08</v>
      </c>
      <c r="DR2710">
        <v>3.891</v>
      </c>
      <c r="DS2710">
        <v>1.226</v>
      </c>
      <c r="DT2710">
        <v>0.46200000000000002</v>
      </c>
      <c r="DU2710">
        <v>1.64</v>
      </c>
      <c r="DW2710">
        <v>2.08</v>
      </c>
      <c r="DY2710">
        <v>1.3</v>
      </c>
      <c r="EA2710">
        <v>1.23</v>
      </c>
      <c r="EB2710">
        <v>0.19</v>
      </c>
      <c r="EQ2710">
        <v>0.51296900000000001</v>
      </c>
      <c r="ET2710">
        <v>0.70332600000000001</v>
      </c>
      <c r="FO2710">
        <v>56526</v>
      </c>
    </row>
    <row r="2711" spans="1:171" x14ac:dyDescent="0.2">
      <c r="A2711" t="s">
        <v>4001</v>
      </c>
      <c r="B2711" t="s">
        <v>172</v>
      </c>
      <c r="C2711" t="s">
        <v>642</v>
      </c>
      <c r="E2711">
        <v>12</v>
      </c>
      <c r="F2711">
        <v>12.4</v>
      </c>
      <c r="G2711">
        <v>-68.75</v>
      </c>
      <c r="H2711">
        <v>-69.25</v>
      </c>
      <c r="I2711" t="s">
        <v>174</v>
      </c>
      <c r="L2711" t="s">
        <v>4006</v>
      </c>
      <c r="M2711" t="s">
        <v>654</v>
      </c>
      <c r="V2711" t="s">
        <v>178</v>
      </c>
      <c r="AA2711" t="s">
        <v>645</v>
      </c>
      <c r="AB2711">
        <v>49.86</v>
      </c>
      <c r="AC2711">
        <v>0.86699999999999999</v>
      </c>
      <c r="AE2711">
        <v>14.38</v>
      </c>
      <c r="AG2711">
        <v>10.01</v>
      </c>
      <c r="AJ2711">
        <v>13.72</v>
      </c>
      <c r="AK2711">
        <v>8.6999999999999993</v>
      </c>
      <c r="AL2711">
        <v>0.16400000000000001</v>
      </c>
      <c r="AN2711">
        <v>2.7E-2</v>
      </c>
      <c r="AO2711">
        <v>2.23</v>
      </c>
      <c r="AP2711">
        <v>7.2999999999999995E-2</v>
      </c>
      <c r="BF2711">
        <v>2.78</v>
      </c>
      <c r="CH2711">
        <v>48.9</v>
      </c>
      <c r="CJ2711">
        <v>292</v>
      </c>
      <c r="CK2711">
        <v>496</v>
      </c>
      <c r="CO2711">
        <v>154</v>
      </c>
      <c r="CR2711">
        <v>15.7</v>
      </c>
      <c r="CW2711">
        <v>0.2</v>
      </c>
      <c r="CX2711">
        <v>116</v>
      </c>
      <c r="CY2711">
        <v>17.3</v>
      </c>
      <c r="CZ2711">
        <v>44</v>
      </c>
      <c r="DA2711">
        <v>3.8</v>
      </c>
      <c r="DN2711">
        <v>13</v>
      </c>
      <c r="DO2711">
        <v>2.5</v>
      </c>
      <c r="DP2711">
        <v>10</v>
      </c>
      <c r="DR2711">
        <v>6.6</v>
      </c>
      <c r="ET2711">
        <v>0.70325199999999999</v>
      </c>
      <c r="FO2711">
        <v>56530</v>
      </c>
    </row>
    <row r="2712" spans="1:171" hidden="1" x14ac:dyDescent="0.2">
      <c r="A2712" t="s">
        <v>4001</v>
      </c>
      <c r="B2712" t="s">
        <v>172</v>
      </c>
      <c r="C2712" t="s">
        <v>642</v>
      </c>
      <c r="E2712">
        <v>12</v>
      </c>
      <c r="F2712">
        <v>12.4</v>
      </c>
      <c r="G2712">
        <v>-68.75</v>
      </c>
      <c r="H2712">
        <v>-69.25</v>
      </c>
      <c r="I2712" t="s">
        <v>174</v>
      </c>
      <c r="L2712" t="s">
        <v>4007</v>
      </c>
      <c r="M2712" t="s">
        <v>663</v>
      </c>
      <c r="V2712" t="s">
        <v>178</v>
      </c>
      <c r="AA2712" t="s">
        <v>645</v>
      </c>
      <c r="AB2712">
        <v>54.91</v>
      </c>
      <c r="AC2712">
        <v>1.365</v>
      </c>
      <c r="AE2712">
        <v>14.32</v>
      </c>
      <c r="AG2712">
        <v>4.37</v>
      </c>
      <c r="AJ2712">
        <v>13.29</v>
      </c>
      <c r="AK2712">
        <v>7.25</v>
      </c>
      <c r="AL2712">
        <v>8.4000000000000005E-2</v>
      </c>
      <c r="AN2712">
        <v>1.1759999999999999</v>
      </c>
      <c r="AO2712">
        <v>3.36</v>
      </c>
      <c r="AP2712">
        <v>0.13200000000000001</v>
      </c>
      <c r="BF2712">
        <v>3.77</v>
      </c>
      <c r="CH2712">
        <v>47.2</v>
      </c>
      <c r="CJ2712">
        <v>334</v>
      </c>
      <c r="CK2712">
        <v>76</v>
      </c>
      <c r="CO2712">
        <v>96</v>
      </c>
      <c r="CR2712">
        <v>14.2</v>
      </c>
      <c r="CW2712">
        <v>19</v>
      </c>
      <c r="CX2712">
        <v>179</v>
      </c>
      <c r="CY2712">
        <v>29.4</v>
      </c>
      <c r="CZ2712">
        <v>71</v>
      </c>
      <c r="DA2712">
        <v>5.4</v>
      </c>
      <c r="DN2712">
        <v>82</v>
      </c>
      <c r="DP2712">
        <v>13.02</v>
      </c>
      <c r="DR2712">
        <v>8.8699999999999992</v>
      </c>
      <c r="DS2712">
        <v>2.5099999999999998</v>
      </c>
      <c r="DT2712">
        <v>1.23</v>
      </c>
      <c r="EA2712">
        <v>2.08</v>
      </c>
      <c r="EQ2712">
        <v>0.51297800000000005</v>
      </c>
      <c r="FO2712">
        <v>56533</v>
      </c>
    </row>
    <row r="2713" spans="1:171" x14ac:dyDescent="0.2">
      <c r="A2713" t="s">
        <v>4001</v>
      </c>
      <c r="B2713" t="s">
        <v>172</v>
      </c>
      <c r="C2713" t="s">
        <v>642</v>
      </c>
      <c r="E2713">
        <v>12</v>
      </c>
      <c r="F2713">
        <v>12.4</v>
      </c>
      <c r="G2713">
        <v>-68.75</v>
      </c>
      <c r="H2713">
        <v>-69.25</v>
      </c>
      <c r="I2713" t="s">
        <v>174</v>
      </c>
      <c r="L2713" t="s">
        <v>4008</v>
      </c>
      <c r="M2713" t="s">
        <v>654</v>
      </c>
      <c r="V2713" t="s">
        <v>178</v>
      </c>
      <c r="AA2713" t="s">
        <v>645</v>
      </c>
      <c r="AB2713">
        <v>49.91</v>
      </c>
      <c r="AC2713">
        <v>1.163</v>
      </c>
      <c r="AE2713">
        <v>14.49</v>
      </c>
      <c r="AG2713">
        <v>12.25</v>
      </c>
      <c r="AJ2713">
        <v>10.6</v>
      </c>
      <c r="AK2713">
        <v>8.36</v>
      </c>
      <c r="AL2713">
        <v>0.185</v>
      </c>
      <c r="AN2713">
        <v>0.30399999999999999</v>
      </c>
      <c r="AO2713">
        <v>3.01</v>
      </c>
      <c r="AP2713">
        <v>9.0999999999999998E-2</v>
      </c>
      <c r="BF2713">
        <v>2.4500000000000002</v>
      </c>
      <c r="CH2713">
        <v>51.8</v>
      </c>
      <c r="CJ2713">
        <v>372</v>
      </c>
      <c r="CK2713">
        <v>307</v>
      </c>
      <c r="CO2713">
        <v>111</v>
      </c>
      <c r="CR2713">
        <v>14.9</v>
      </c>
      <c r="CW2713">
        <v>2.2999999999999998</v>
      </c>
      <c r="CX2713">
        <v>403</v>
      </c>
      <c r="CY2713">
        <v>23.7</v>
      </c>
      <c r="CZ2713">
        <v>59</v>
      </c>
      <c r="DA2713">
        <v>4.5999999999999996</v>
      </c>
      <c r="DN2713">
        <v>22</v>
      </c>
      <c r="DO2713">
        <v>3.44</v>
      </c>
      <c r="DP2713">
        <v>8.59</v>
      </c>
      <c r="DR2713">
        <v>6.6</v>
      </c>
      <c r="DS2713">
        <v>1.98</v>
      </c>
      <c r="DT2713">
        <v>0.76</v>
      </c>
      <c r="DU2713">
        <v>2.78</v>
      </c>
      <c r="DW2713">
        <v>3.14</v>
      </c>
      <c r="DX2713">
        <v>0.69</v>
      </c>
      <c r="DY2713">
        <v>2.08</v>
      </c>
      <c r="EA2713">
        <v>2.0699999999999998</v>
      </c>
      <c r="EB2713">
        <v>0.32</v>
      </c>
      <c r="ET2713">
        <v>0.70592100000000002</v>
      </c>
      <c r="FO2713">
        <v>56538</v>
      </c>
    </row>
    <row r="2714" spans="1:171" hidden="1" x14ac:dyDescent="0.2">
      <c r="A2714" t="s">
        <v>4001</v>
      </c>
      <c r="B2714" t="s">
        <v>172</v>
      </c>
      <c r="C2714" t="s">
        <v>642</v>
      </c>
      <c r="E2714">
        <v>12</v>
      </c>
      <c r="F2714">
        <v>12.4</v>
      </c>
      <c r="G2714">
        <v>-68.75</v>
      </c>
      <c r="H2714">
        <v>-69.25</v>
      </c>
      <c r="I2714" t="s">
        <v>174</v>
      </c>
      <c r="L2714" t="s">
        <v>4009</v>
      </c>
      <c r="M2714" t="s">
        <v>654</v>
      </c>
      <c r="V2714" t="s">
        <v>178</v>
      </c>
      <c r="AA2714" t="s">
        <v>645</v>
      </c>
      <c r="ET2714">
        <v>0.70333199999999996</v>
      </c>
      <c r="FO2714">
        <v>56586</v>
      </c>
    </row>
    <row r="2715" spans="1:171" hidden="1" x14ac:dyDescent="0.2">
      <c r="A2715" t="s">
        <v>4010</v>
      </c>
      <c r="B2715" t="s">
        <v>172</v>
      </c>
      <c r="C2715" t="s">
        <v>4011</v>
      </c>
      <c r="D2715" t="s">
        <v>4012</v>
      </c>
      <c r="E2715">
        <v>15.45</v>
      </c>
      <c r="F2715">
        <v>15.45</v>
      </c>
      <c r="G2715">
        <v>-61.35</v>
      </c>
      <c r="H2715">
        <v>-61.35</v>
      </c>
      <c r="I2715" t="s">
        <v>174</v>
      </c>
      <c r="L2715" t="s">
        <v>4013</v>
      </c>
      <c r="M2715" t="s">
        <v>4014</v>
      </c>
      <c r="V2715" t="s">
        <v>178</v>
      </c>
      <c r="AA2715" t="s">
        <v>4015</v>
      </c>
      <c r="AB2715">
        <v>62.27</v>
      </c>
      <c r="AN2715">
        <v>1.41</v>
      </c>
      <c r="CW2715">
        <v>61</v>
      </c>
      <c r="CX2715">
        <v>260</v>
      </c>
      <c r="CZ2715">
        <v>100</v>
      </c>
      <c r="DN2715">
        <v>243</v>
      </c>
      <c r="ET2715">
        <v>0.70455000000000001</v>
      </c>
      <c r="FO2715">
        <v>56781</v>
      </c>
    </row>
    <row r="2716" spans="1:171" hidden="1" x14ac:dyDescent="0.2">
      <c r="A2716" t="s">
        <v>4010</v>
      </c>
      <c r="B2716" t="s">
        <v>172</v>
      </c>
      <c r="C2716" t="s">
        <v>4016</v>
      </c>
      <c r="D2716" t="s">
        <v>4012</v>
      </c>
      <c r="E2716">
        <v>15.45</v>
      </c>
      <c r="F2716">
        <v>15.45</v>
      </c>
      <c r="G2716">
        <v>-61.35</v>
      </c>
      <c r="H2716">
        <v>-61.35</v>
      </c>
      <c r="I2716" t="s">
        <v>174</v>
      </c>
      <c r="L2716" t="s">
        <v>4017</v>
      </c>
      <c r="M2716" t="s">
        <v>4014</v>
      </c>
      <c r="V2716" t="s">
        <v>178</v>
      </c>
      <c r="AA2716" t="s">
        <v>4015</v>
      </c>
      <c r="AB2716">
        <v>60.33</v>
      </c>
      <c r="AN2716">
        <v>1.37</v>
      </c>
      <c r="CW2716">
        <v>56</v>
      </c>
      <c r="CX2716">
        <v>285</v>
      </c>
      <c r="CZ2716">
        <v>94</v>
      </c>
      <c r="DN2716">
        <v>217</v>
      </c>
      <c r="ET2716">
        <v>0.7046</v>
      </c>
      <c r="FO2716">
        <v>56782</v>
      </c>
    </row>
    <row r="2717" spans="1:171" hidden="1" x14ac:dyDescent="0.2">
      <c r="A2717" t="s">
        <v>4010</v>
      </c>
      <c r="B2717" t="s">
        <v>172</v>
      </c>
      <c r="C2717" t="s">
        <v>4016</v>
      </c>
      <c r="D2717" t="s">
        <v>4018</v>
      </c>
      <c r="E2717">
        <v>15.45</v>
      </c>
      <c r="F2717">
        <v>15.45</v>
      </c>
      <c r="G2717">
        <v>-61.35</v>
      </c>
      <c r="H2717">
        <v>-61.35</v>
      </c>
      <c r="I2717" t="s">
        <v>174</v>
      </c>
      <c r="L2717" t="s">
        <v>4019</v>
      </c>
      <c r="M2717" t="s">
        <v>4014</v>
      </c>
      <c r="V2717" t="s">
        <v>178</v>
      </c>
      <c r="AA2717" t="s">
        <v>4015</v>
      </c>
      <c r="AB2717">
        <v>56.2</v>
      </c>
      <c r="AN2717">
        <v>0.72</v>
      </c>
      <c r="CW2717">
        <v>21</v>
      </c>
      <c r="CX2717">
        <v>277</v>
      </c>
      <c r="CZ2717">
        <v>77</v>
      </c>
      <c r="DN2717">
        <v>135</v>
      </c>
      <c r="ET2717">
        <v>0.70442000000000005</v>
      </c>
      <c r="FO2717">
        <v>56783</v>
      </c>
    </row>
    <row r="2718" spans="1:171" hidden="1" x14ac:dyDescent="0.2">
      <c r="A2718" t="s">
        <v>4010</v>
      </c>
      <c r="B2718" t="s">
        <v>172</v>
      </c>
      <c r="C2718" t="s">
        <v>4016</v>
      </c>
      <c r="D2718" t="s">
        <v>4018</v>
      </c>
      <c r="E2718">
        <v>15.45</v>
      </c>
      <c r="F2718">
        <v>15.45</v>
      </c>
      <c r="G2718">
        <v>-61.35</v>
      </c>
      <c r="H2718">
        <v>-61.35</v>
      </c>
      <c r="I2718" t="s">
        <v>174</v>
      </c>
      <c r="L2718" t="s">
        <v>4020</v>
      </c>
      <c r="M2718" t="s">
        <v>4014</v>
      </c>
      <c r="V2718" t="s">
        <v>178</v>
      </c>
      <c r="AA2718" t="s">
        <v>4015</v>
      </c>
      <c r="AB2718">
        <v>51.92</v>
      </c>
      <c r="AN2718">
        <v>0.38</v>
      </c>
      <c r="CW2718">
        <v>11</v>
      </c>
      <c r="CX2718">
        <v>288</v>
      </c>
      <c r="CZ2718">
        <v>47</v>
      </c>
      <c r="DN2718">
        <v>88</v>
      </c>
      <c r="ET2718">
        <v>0.70447000000000004</v>
      </c>
      <c r="FO2718">
        <v>56784</v>
      </c>
    </row>
    <row r="2719" spans="1:171" hidden="1" x14ac:dyDescent="0.2">
      <c r="A2719" t="s">
        <v>4010</v>
      </c>
      <c r="B2719" t="s">
        <v>172</v>
      </c>
      <c r="C2719" t="s">
        <v>4016</v>
      </c>
      <c r="D2719" t="s">
        <v>4018</v>
      </c>
      <c r="E2719">
        <v>15.45</v>
      </c>
      <c r="F2719">
        <v>15.45</v>
      </c>
      <c r="G2719">
        <v>-61.35</v>
      </c>
      <c r="H2719">
        <v>-61.35</v>
      </c>
      <c r="I2719" t="s">
        <v>174</v>
      </c>
      <c r="L2719" t="s">
        <v>4021</v>
      </c>
      <c r="M2719" t="s">
        <v>4014</v>
      </c>
      <c r="V2719" t="s">
        <v>178</v>
      </c>
      <c r="AA2719" t="s">
        <v>4015</v>
      </c>
      <c r="AB2719">
        <v>61.18</v>
      </c>
      <c r="AN2719">
        <v>1.43</v>
      </c>
      <c r="CW2719">
        <v>55</v>
      </c>
      <c r="CX2719">
        <v>268</v>
      </c>
      <c r="CZ2719">
        <v>95</v>
      </c>
      <c r="DN2719">
        <v>229</v>
      </c>
      <c r="ET2719">
        <v>0.70457000000000003</v>
      </c>
      <c r="FO2719">
        <v>56785</v>
      </c>
    </row>
    <row r="2720" spans="1:171" hidden="1" x14ac:dyDescent="0.2">
      <c r="A2720" t="s">
        <v>876</v>
      </c>
      <c r="B2720" t="s">
        <v>172</v>
      </c>
      <c r="C2720" t="s">
        <v>1144</v>
      </c>
      <c r="D2720" t="s">
        <v>1304</v>
      </c>
      <c r="E2720">
        <v>16.338799999999999</v>
      </c>
      <c r="F2720">
        <v>16.338799999999999</v>
      </c>
      <c r="G2720">
        <v>-61.751800000000003</v>
      </c>
      <c r="H2720">
        <v>-61.751800000000003</v>
      </c>
      <c r="I2720" t="s">
        <v>174</v>
      </c>
      <c r="L2720" t="s">
        <v>4022</v>
      </c>
      <c r="M2720" t="s">
        <v>886</v>
      </c>
      <c r="V2720" t="s">
        <v>178</v>
      </c>
      <c r="AA2720" t="s">
        <v>881</v>
      </c>
      <c r="AB2720">
        <v>59</v>
      </c>
      <c r="AC2720">
        <v>0.84</v>
      </c>
      <c r="AE2720">
        <v>18.170000000000002</v>
      </c>
      <c r="AI2720">
        <v>6.62</v>
      </c>
      <c r="AJ2720">
        <v>7.16</v>
      </c>
      <c r="AK2720">
        <v>1.94</v>
      </c>
      <c r="AL2720">
        <v>0.13</v>
      </c>
      <c r="AN2720">
        <v>1.1000000000000001</v>
      </c>
      <c r="AO2720">
        <v>3.47</v>
      </c>
      <c r="AP2720">
        <v>0.12</v>
      </c>
      <c r="BF2720">
        <v>0.54</v>
      </c>
      <c r="BU2720">
        <v>1.27</v>
      </c>
      <c r="CJ2720">
        <v>124.9</v>
      </c>
      <c r="CN2720">
        <v>13.58</v>
      </c>
      <c r="CP2720">
        <v>46.98</v>
      </c>
      <c r="CQ2720">
        <v>68.19</v>
      </c>
      <c r="CR2720">
        <v>18.2</v>
      </c>
      <c r="CS2720">
        <v>1.6</v>
      </c>
      <c r="CW2720">
        <v>24.32</v>
      </c>
      <c r="CX2720">
        <v>220.6</v>
      </c>
      <c r="CY2720">
        <v>122.4</v>
      </c>
      <c r="CZ2720">
        <v>125.3</v>
      </c>
      <c r="DA2720">
        <v>3.89</v>
      </c>
      <c r="DB2720">
        <v>1.34</v>
      </c>
      <c r="DI2720">
        <v>1.28</v>
      </c>
      <c r="DM2720">
        <v>1.21</v>
      </c>
      <c r="DN2720">
        <v>200.1</v>
      </c>
      <c r="DO2720">
        <v>18.420000000000002</v>
      </c>
      <c r="DP2720">
        <v>31.35</v>
      </c>
      <c r="DQ2720">
        <v>6.37</v>
      </c>
      <c r="DR2720">
        <v>32.61</v>
      </c>
      <c r="DS2720">
        <v>10.49</v>
      </c>
      <c r="DT2720">
        <v>3.46</v>
      </c>
      <c r="DU2720">
        <v>15.19</v>
      </c>
      <c r="DV2720">
        <v>2.5499999999999998</v>
      </c>
      <c r="DW2720">
        <v>16.66</v>
      </c>
      <c r="DX2720">
        <v>3.69</v>
      </c>
      <c r="DY2720">
        <v>10.62</v>
      </c>
      <c r="DZ2720">
        <v>1.6</v>
      </c>
      <c r="EA2720">
        <v>10.58</v>
      </c>
      <c r="EB2720">
        <v>1.71</v>
      </c>
      <c r="EC2720">
        <v>3.52</v>
      </c>
      <c r="ED2720">
        <v>0.34</v>
      </c>
      <c r="EM2720">
        <v>4.4000000000000004</v>
      </c>
      <c r="EO2720">
        <v>2.2000000000000002</v>
      </c>
      <c r="EP2720">
        <v>0.72</v>
      </c>
      <c r="FO2720" t="s">
        <v>4023</v>
      </c>
    </row>
    <row r="2721" spans="1:171" hidden="1" x14ac:dyDescent="0.2">
      <c r="A2721" t="s">
        <v>4010</v>
      </c>
      <c r="B2721" t="s">
        <v>172</v>
      </c>
      <c r="C2721" t="s">
        <v>4016</v>
      </c>
      <c r="D2721" t="s">
        <v>4024</v>
      </c>
      <c r="E2721">
        <v>15.45</v>
      </c>
      <c r="F2721">
        <v>15.45</v>
      </c>
      <c r="G2721">
        <v>-61.35</v>
      </c>
      <c r="H2721">
        <v>-61.35</v>
      </c>
      <c r="I2721" t="s">
        <v>174</v>
      </c>
      <c r="L2721" t="s">
        <v>4025</v>
      </c>
      <c r="M2721" t="s">
        <v>4014</v>
      </c>
      <c r="V2721" t="s">
        <v>178</v>
      </c>
      <c r="AA2721" t="s">
        <v>4015</v>
      </c>
      <c r="AB2721">
        <v>64.09</v>
      </c>
      <c r="AN2721">
        <v>1.78</v>
      </c>
      <c r="CW2721">
        <v>71</v>
      </c>
      <c r="CX2721">
        <v>244</v>
      </c>
      <c r="CZ2721">
        <v>109</v>
      </c>
      <c r="DN2721">
        <v>256</v>
      </c>
      <c r="ET2721">
        <v>0.70467000000000002</v>
      </c>
      <c r="FO2721">
        <v>56786</v>
      </c>
    </row>
    <row r="2722" spans="1:171" hidden="1" x14ac:dyDescent="0.2">
      <c r="A2722" t="s">
        <v>876</v>
      </c>
      <c r="B2722" t="s">
        <v>172</v>
      </c>
      <c r="C2722" t="s">
        <v>1144</v>
      </c>
      <c r="D2722" t="s">
        <v>1304</v>
      </c>
      <c r="E2722">
        <v>16.353300000000001</v>
      </c>
      <c r="F2722">
        <v>16.353300000000001</v>
      </c>
      <c r="G2722">
        <v>-61.753700000000002</v>
      </c>
      <c r="H2722">
        <v>-61.753700000000002</v>
      </c>
      <c r="I2722" t="s">
        <v>174</v>
      </c>
      <c r="L2722" t="s">
        <v>4026</v>
      </c>
      <c r="M2722" t="s">
        <v>886</v>
      </c>
      <c r="V2722" t="s">
        <v>178</v>
      </c>
      <c r="AA2722" t="s">
        <v>881</v>
      </c>
      <c r="AB2722">
        <v>61.29</v>
      </c>
      <c r="AC2722">
        <v>0.96</v>
      </c>
      <c r="AE2722">
        <v>16.03</v>
      </c>
      <c r="AI2722">
        <v>7.19</v>
      </c>
      <c r="AJ2722">
        <v>5.22</v>
      </c>
      <c r="AK2722">
        <v>1.96</v>
      </c>
      <c r="AL2722">
        <v>0.18</v>
      </c>
      <c r="AN2722">
        <v>1.32</v>
      </c>
      <c r="AO2722">
        <v>4.2699999999999996</v>
      </c>
      <c r="AP2722">
        <v>0.2</v>
      </c>
      <c r="BF2722">
        <v>0.4</v>
      </c>
      <c r="BU2722">
        <v>0.94</v>
      </c>
      <c r="CJ2722">
        <v>83.84</v>
      </c>
      <c r="CN2722">
        <v>11.08</v>
      </c>
      <c r="CP2722">
        <v>20.85</v>
      </c>
      <c r="CQ2722">
        <v>99.14</v>
      </c>
      <c r="CR2722">
        <v>18.95</v>
      </c>
      <c r="CS2722">
        <v>1.81</v>
      </c>
      <c r="CW2722">
        <v>28.18</v>
      </c>
      <c r="CX2722">
        <v>194.3</v>
      </c>
      <c r="CY2722">
        <v>38.619999999999997</v>
      </c>
      <c r="CZ2722">
        <v>148.5</v>
      </c>
      <c r="DA2722">
        <v>4.74</v>
      </c>
      <c r="DB2722">
        <v>1.42</v>
      </c>
      <c r="DI2722">
        <v>1.49</v>
      </c>
      <c r="DM2722">
        <v>1.56</v>
      </c>
      <c r="DN2722">
        <v>201.4</v>
      </c>
      <c r="DO2722">
        <v>10.49</v>
      </c>
      <c r="DP2722">
        <v>24.55</v>
      </c>
      <c r="DQ2722">
        <v>3.79</v>
      </c>
      <c r="DR2722">
        <v>18.21</v>
      </c>
      <c r="DS2722">
        <v>5.24</v>
      </c>
      <c r="DT2722">
        <v>1.5</v>
      </c>
      <c r="DU2722">
        <v>5.73</v>
      </c>
      <c r="DV2722">
        <v>0.98</v>
      </c>
      <c r="DW2722">
        <v>6.29</v>
      </c>
      <c r="DX2722">
        <v>1.32</v>
      </c>
      <c r="DY2722">
        <v>3.87</v>
      </c>
      <c r="DZ2722">
        <v>0.59</v>
      </c>
      <c r="EA2722">
        <v>4.05</v>
      </c>
      <c r="EB2722">
        <v>0.62</v>
      </c>
      <c r="EC2722">
        <v>4.1399999999999997</v>
      </c>
      <c r="ED2722">
        <v>0.37</v>
      </c>
      <c r="EM2722">
        <v>6.65</v>
      </c>
      <c r="EO2722">
        <v>2.21</v>
      </c>
      <c r="EP2722">
        <v>0.8</v>
      </c>
      <c r="FO2722" t="s">
        <v>4027</v>
      </c>
    </row>
    <row r="2723" spans="1:171" hidden="1" x14ac:dyDescent="0.2">
      <c r="A2723" t="s">
        <v>4010</v>
      </c>
      <c r="B2723" t="s">
        <v>172</v>
      </c>
      <c r="C2723" t="s">
        <v>4016</v>
      </c>
      <c r="D2723" t="s">
        <v>4024</v>
      </c>
      <c r="E2723">
        <v>15.45</v>
      </c>
      <c r="F2723">
        <v>15.45</v>
      </c>
      <c r="G2723">
        <v>-61.35</v>
      </c>
      <c r="H2723">
        <v>-61.35</v>
      </c>
      <c r="I2723" t="s">
        <v>174</v>
      </c>
      <c r="L2723" t="s">
        <v>4028</v>
      </c>
      <c r="M2723" t="s">
        <v>4014</v>
      </c>
      <c r="V2723" t="s">
        <v>178</v>
      </c>
      <c r="AA2723" t="s">
        <v>4015</v>
      </c>
      <c r="AB2723">
        <v>53.85</v>
      </c>
      <c r="AN2723">
        <v>0.45</v>
      </c>
      <c r="CW2723">
        <v>15</v>
      </c>
      <c r="CX2723">
        <v>312</v>
      </c>
      <c r="CZ2723">
        <v>68</v>
      </c>
      <c r="DN2723">
        <v>110</v>
      </c>
      <c r="ET2723">
        <v>0.70440000000000003</v>
      </c>
      <c r="FO2723">
        <v>56787</v>
      </c>
    </row>
    <row r="2724" spans="1:171" hidden="1" x14ac:dyDescent="0.2">
      <c r="A2724" t="s">
        <v>876</v>
      </c>
      <c r="B2724" t="s">
        <v>172</v>
      </c>
      <c r="C2724" t="s">
        <v>1144</v>
      </c>
      <c r="D2724" t="s">
        <v>1304</v>
      </c>
      <c r="E2724">
        <v>16.3443</v>
      </c>
      <c r="F2724">
        <v>16.3443</v>
      </c>
      <c r="G2724">
        <v>-61.776800000000001</v>
      </c>
      <c r="H2724">
        <v>-61.776800000000001</v>
      </c>
      <c r="I2724" t="s">
        <v>174</v>
      </c>
      <c r="L2724" t="s">
        <v>4029</v>
      </c>
      <c r="M2724" t="s">
        <v>886</v>
      </c>
      <c r="V2724" t="s">
        <v>178</v>
      </c>
      <c r="AA2724" t="s">
        <v>881</v>
      </c>
      <c r="AB2724">
        <v>60.53</v>
      </c>
      <c r="AC2724">
        <v>1</v>
      </c>
      <c r="AE2724">
        <v>15.77</v>
      </c>
      <c r="AI2724">
        <v>7.69</v>
      </c>
      <c r="AJ2724">
        <v>4.95</v>
      </c>
      <c r="AK2724">
        <v>1.69</v>
      </c>
      <c r="AL2724">
        <v>0.13</v>
      </c>
      <c r="AN2724">
        <v>1.4</v>
      </c>
      <c r="AO2724">
        <v>4.09</v>
      </c>
      <c r="AP2724">
        <v>0.19</v>
      </c>
      <c r="BF2724">
        <v>1.51</v>
      </c>
      <c r="BU2724">
        <v>0.93</v>
      </c>
      <c r="CJ2724">
        <v>123</v>
      </c>
      <c r="CN2724">
        <v>11.69</v>
      </c>
      <c r="CP2724">
        <v>39.93</v>
      </c>
      <c r="CQ2724">
        <v>91.47</v>
      </c>
      <c r="CR2724">
        <v>18.48</v>
      </c>
      <c r="CS2724">
        <v>1.59</v>
      </c>
      <c r="CW2724">
        <v>29.79</v>
      </c>
      <c r="CX2724">
        <v>181.2</v>
      </c>
      <c r="CY2724">
        <v>43.29</v>
      </c>
      <c r="CZ2724">
        <v>151.5</v>
      </c>
      <c r="DA2724">
        <v>4.58</v>
      </c>
      <c r="DB2724">
        <v>1.45</v>
      </c>
      <c r="DI2724">
        <v>1.39</v>
      </c>
      <c r="DM2724">
        <v>1.17</v>
      </c>
      <c r="DN2724">
        <v>210.4</v>
      </c>
      <c r="DO2724">
        <v>10.5</v>
      </c>
      <c r="DP2724">
        <v>21.8</v>
      </c>
      <c r="DQ2724">
        <v>3.74</v>
      </c>
      <c r="DR2724">
        <v>17.82</v>
      </c>
      <c r="DS2724">
        <v>5.16</v>
      </c>
      <c r="DT2724">
        <v>1.46</v>
      </c>
      <c r="DU2724">
        <v>5.85</v>
      </c>
      <c r="DV2724">
        <v>1.01</v>
      </c>
      <c r="DW2724">
        <v>6.57</v>
      </c>
      <c r="DX2724">
        <v>1.4</v>
      </c>
      <c r="DY2724">
        <v>4.16</v>
      </c>
      <c r="DZ2724">
        <v>0.62</v>
      </c>
      <c r="EA2724">
        <v>4.24</v>
      </c>
      <c r="EB2724">
        <v>0.67</v>
      </c>
      <c r="EC2724">
        <v>4.26</v>
      </c>
      <c r="ED2724">
        <v>0.36</v>
      </c>
      <c r="EM2724">
        <v>5.92</v>
      </c>
      <c r="EO2724">
        <v>2.2799999999999998</v>
      </c>
      <c r="EP2724">
        <v>0.82</v>
      </c>
      <c r="FO2724" t="s">
        <v>4030</v>
      </c>
    </row>
    <row r="2725" spans="1:171" hidden="1" x14ac:dyDescent="0.2">
      <c r="A2725" t="s">
        <v>4010</v>
      </c>
      <c r="B2725" t="s">
        <v>172</v>
      </c>
      <c r="C2725" t="s">
        <v>4016</v>
      </c>
      <c r="D2725" t="s">
        <v>4031</v>
      </c>
      <c r="E2725">
        <v>15.45</v>
      </c>
      <c r="F2725">
        <v>15.45</v>
      </c>
      <c r="G2725">
        <v>-61.35</v>
      </c>
      <c r="H2725">
        <v>-61.35</v>
      </c>
      <c r="I2725" t="s">
        <v>174</v>
      </c>
      <c r="L2725" t="s">
        <v>4032</v>
      </c>
      <c r="M2725" t="s">
        <v>4014</v>
      </c>
      <c r="V2725" t="s">
        <v>178</v>
      </c>
      <c r="AA2725" t="s">
        <v>4015</v>
      </c>
      <c r="AB2725">
        <v>49.95</v>
      </c>
      <c r="AN2725">
        <v>0.34</v>
      </c>
      <c r="CW2725">
        <v>13</v>
      </c>
      <c r="CX2725">
        <v>299</v>
      </c>
      <c r="CZ2725">
        <v>51</v>
      </c>
      <c r="DN2725">
        <v>86</v>
      </c>
      <c r="DP2725">
        <v>13.3</v>
      </c>
      <c r="DR2725">
        <v>8.99</v>
      </c>
      <c r="DS2725">
        <v>2.5</v>
      </c>
      <c r="DT2725">
        <v>0.94</v>
      </c>
      <c r="DU2725">
        <v>2.94</v>
      </c>
      <c r="DW2725">
        <v>3.15</v>
      </c>
      <c r="DY2725">
        <v>1.98</v>
      </c>
      <c r="EA2725">
        <v>1.88</v>
      </c>
      <c r="EQ2725">
        <v>0.51288</v>
      </c>
      <c r="ET2725">
        <v>0.70406999999999997</v>
      </c>
      <c r="FO2725">
        <v>56788</v>
      </c>
    </row>
    <row r="2726" spans="1:171" hidden="1" x14ac:dyDescent="0.2">
      <c r="A2726" t="s">
        <v>876</v>
      </c>
      <c r="B2726" t="s">
        <v>172</v>
      </c>
      <c r="C2726" t="s">
        <v>1144</v>
      </c>
      <c r="D2726" t="s">
        <v>1304</v>
      </c>
      <c r="E2726">
        <v>16.335000000000001</v>
      </c>
      <c r="F2726">
        <v>16.335000000000001</v>
      </c>
      <c r="G2726">
        <v>-61.769199999999998</v>
      </c>
      <c r="H2726">
        <v>-61.769199999999998</v>
      </c>
      <c r="I2726" t="s">
        <v>174</v>
      </c>
      <c r="L2726" t="s">
        <v>4033</v>
      </c>
      <c r="M2726" t="s">
        <v>886</v>
      </c>
      <c r="V2726" t="s">
        <v>178</v>
      </c>
      <c r="AA2726" t="s">
        <v>881</v>
      </c>
      <c r="AB2726">
        <v>59.01</v>
      </c>
      <c r="AC2726">
        <v>0.73</v>
      </c>
      <c r="AE2726">
        <v>18.39</v>
      </c>
      <c r="AI2726">
        <v>6.24</v>
      </c>
      <c r="AJ2726">
        <v>6.26</v>
      </c>
      <c r="AK2726">
        <v>1.78</v>
      </c>
      <c r="AL2726">
        <v>0.11</v>
      </c>
      <c r="AN2726">
        <v>1</v>
      </c>
      <c r="AO2726">
        <v>3.98</v>
      </c>
      <c r="AP2726">
        <v>0.17</v>
      </c>
      <c r="BF2726">
        <v>1.44</v>
      </c>
      <c r="CJ2726">
        <v>95.56</v>
      </c>
      <c r="CN2726">
        <v>9.74</v>
      </c>
      <c r="CP2726">
        <v>27.97</v>
      </c>
      <c r="CQ2726">
        <v>55.22</v>
      </c>
      <c r="CR2726">
        <v>15.56</v>
      </c>
      <c r="CS2726">
        <v>1.4</v>
      </c>
      <c r="CW2726">
        <v>17.079999999999998</v>
      </c>
      <c r="CX2726">
        <v>200.3</v>
      </c>
      <c r="CY2726">
        <v>26.25</v>
      </c>
      <c r="CZ2726">
        <v>104</v>
      </c>
      <c r="DA2726">
        <v>3.37</v>
      </c>
      <c r="DB2726">
        <v>0.71</v>
      </c>
      <c r="DI2726">
        <v>0.76</v>
      </c>
      <c r="DM2726">
        <v>0.23</v>
      </c>
      <c r="DN2726">
        <v>144.9</v>
      </c>
      <c r="DO2726">
        <v>7.03</v>
      </c>
      <c r="DP2726">
        <v>18.18</v>
      </c>
      <c r="DQ2726">
        <v>2.82</v>
      </c>
      <c r="DR2726">
        <v>13.13</v>
      </c>
      <c r="DS2726">
        <v>3.83</v>
      </c>
      <c r="DT2726">
        <v>1.21</v>
      </c>
      <c r="DU2726">
        <v>4.1399999999999997</v>
      </c>
      <c r="DV2726">
        <v>0.68</v>
      </c>
      <c r="DW2726">
        <v>4.5</v>
      </c>
      <c r="DX2726">
        <v>0.92</v>
      </c>
      <c r="DY2726">
        <v>2.61</v>
      </c>
      <c r="DZ2726">
        <v>0.4</v>
      </c>
      <c r="EA2726">
        <v>2.74</v>
      </c>
      <c r="EB2726">
        <v>0.43</v>
      </c>
      <c r="EC2726">
        <v>2.96</v>
      </c>
      <c r="ED2726">
        <v>0.27</v>
      </c>
      <c r="EM2726">
        <v>2.5099999999999998</v>
      </c>
      <c r="EO2726">
        <v>1.48</v>
      </c>
      <c r="EP2726">
        <v>0.54</v>
      </c>
      <c r="FO2726" t="s">
        <v>4034</v>
      </c>
    </row>
    <row r="2727" spans="1:171" hidden="1" x14ac:dyDescent="0.2">
      <c r="A2727" t="s">
        <v>4010</v>
      </c>
      <c r="B2727" t="s">
        <v>172</v>
      </c>
      <c r="C2727" t="s">
        <v>4016</v>
      </c>
      <c r="D2727" t="s">
        <v>4035</v>
      </c>
      <c r="E2727">
        <v>15.45</v>
      </c>
      <c r="F2727">
        <v>15.45</v>
      </c>
      <c r="G2727">
        <v>-61.35</v>
      </c>
      <c r="H2727">
        <v>-61.35</v>
      </c>
      <c r="I2727" t="s">
        <v>174</v>
      </c>
      <c r="L2727" t="s">
        <v>4036</v>
      </c>
      <c r="M2727" t="s">
        <v>4014</v>
      </c>
      <c r="V2727" t="s">
        <v>178</v>
      </c>
      <c r="AA2727" t="s">
        <v>4015</v>
      </c>
      <c r="AB2727">
        <v>49.95</v>
      </c>
      <c r="AN2727">
        <v>0.43</v>
      </c>
      <c r="CW2727">
        <v>12</v>
      </c>
      <c r="CX2727">
        <v>334</v>
      </c>
      <c r="CZ2727">
        <v>51</v>
      </c>
      <c r="DN2727">
        <v>113</v>
      </c>
      <c r="DP2727">
        <v>16.7</v>
      </c>
      <c r="DR2727">
        <v>10.3</v>
      </c>
      <c r="DS2727">
        <v>2.73</v>
      </c>
      <c r="DT2727">
        <v>1</v>
      </c>
      <c r="DU2727">
        <v>3.06</v>
      </c>
      <c r="DW2727">
        <v>3.23</v>
      </c>
      <c r="DY2727">
        <v>2.02</v>
      </c>
      <c r="EA2727">
        <v>1.9</v>
      </c>
      <c r="EQ2727">
        <v>0.51285999999999998</v>
      </c>
      <c r="ET2727">
        <v>0.70433999999999997</v>
      </c>
      <c r="FO2727">
        <v>56789</v>
      </c>
    </row>
    <row r="2728" spans="1:171" hidden="1" x14ac:dyDescent="0.2">
      <c r="A2728" t="s">
        <v>876</v>
      </c>
      <c r="B2728" t="s">
        <v>172</v>
      </c>
      <c r="C2728" t="s">
        <v>1144</v>
      </c>
      <c r="D2728" t="s">
        <v>1307</v>
      </c>
      <c r="E2728">
        <v>16.330300000000001</v>
      </c>
      <c r="F2728">
        <v>16.330300000000001</v>
      </c>
      <c r="G2728">
        <v>-61.7637</v>
      </c>
      <c r="H2728">
        <v>-61.7637</v>
      </c>
      <c r="I2728" t="s">
        <v>174</v>
      </c>
      <c r="L2728" t="s">
        <v>4037</v>
      </c>
      <c r="M2728" t="s">
        <v>886</v>
      </c>
      <c r="V2728" t="s">
        <v>178</v>
      </c>
      <c r="AA2728" t="s">
        <v>881</v>
      </c>
      <c r="AB2728">
        <v>62.27</v>
      </c>
      <c r="AC2728">
        <v>0.89</v>
      </c>
      <c r="AE2728">
        <v>16.43</v>
      </c>
      <c r="AI2728">
        <v>6.49</v>
      </c>
      <c r="AJ2728">
        <v>5.12</v>
      </c>
      <c r="AK2728">
        <v>1.73</v>
      </c>
      <c r="AL2728">
        <v>0.18</v>
      </c>
      <c r="AN2728">
        <v>1.05</v>
      </c>
      <c r="AO2728">
        <v>4.4400000000000004</v>
      </c>
      <c r="AP2728">
        <v>0.18</v>
      </c>
      <c r="BF2728">
        <v>0.8</v>
      </c>
      <c r="CJ2728">
        <v>44.62</v>
      </c>
      <c r="CN2728">
        <v>8.16</v>
      </c>
      <c r="CP2728">
        <v>26.32</v>
      </c>
      <c r="CQ2728">
        <v>53.23</v>
      </c>
      <c r="CR2728">
        <v>14.93</v>
      </c>
      <c r="CS2728">
        <v>1.66</v>
      </c>
      <c r="CW2728">
        <v>22.6</v>
      </c>
      <c r="CX2728">
        <v>225.5</v>
      </c>
      <c r="CY2728">
        <v>44.15</v>
      </c>
      <c r="CZ2728">
        <v>110.1</v>
      </c>
      <c r="DA2728">
        <v>4.0599999999999996</v>
      </c>
      <c r="DB2728">
        <v>0.88</v>
      </c>
      <c r="DI2728">
        <v>1.76</v>
      </c>
      <c r="DM2728">
        <v>0.54</v>
      </c>
      <c r="DN2728">
        <v>186.7</v>
      </c>
      <c r="DO2728">
        <v>9.2100000000000009</v>
      </c>
      <c r="DP2728">
        <v>20.03</v>
      </c>
      <c r="DQ2728">
        <v>3.25</v>
      </c>
      <c r="DR2728">
        <v>16.32</v>
      </c>
      <c r="DS2728">
        <v>4.99</v>
      </c>
      <c r="DT2728">
        <v>1.57</v>
      </c>
      <c r="DU2728">
        <v>6.06</v>
      </c>
      <c r="DV2728">
        <v>1.03</v>
      </c>
      <c r="DW2728">
        <v>6.68</v>
      </c>
      <c r="DX2728">
        <v>1.43</v>
      </c>
      <c r="DY2728">
        <v>4.1500000000000004</v>
      </c>
      <c r="DZ2728">
        <v>0.63</v>
      </c>
      <c r="EA2728">
        <v>4.17</v>
      </c>
      <c r="EB2728">
        <v>0.66</v>
      </c>
      <c r="EC2728">
        <v>3.19</v>
      </c>
      <c r="ED2728">
        <v>0.3</v>
      </c>
      <c r="EM2728">
        <v>4.7</v>
      </c>
      <c r="EO2728">
        <v>1.71</v>
      </c>
      <c r="EP2728">
        <v>0.59</v>
      </c>
      <c r="FO2728" t="s">
        <v>4038</v>
      </c>
    </row>
    <row r="2729" spans="1:171" hidden="1" x14ac:dyDescent="0.2">
      <c r="A2729" t="s">
        <v>4010</v>
      </c>
      <c r="B2729" t="s">
        <v>172</v>
      </c>
      <c r="C2729" t="s">
        <v>4016</v>
      </c>
      <c r="D2729" t="s">
        <v>4039</v>
      </c>
      <c r="E2729">
        <v>15.45</v>
      </c>
      <c r="F2729">
        <v>15.45</v>
      </c>
      <c r="G2729">
        <v>-61.35</v>
      </c>
      <c r="H2729">
        <v>-61.35</v>
      </c>
      <c r="I2729" t="s">
        <v>174</v>
      </c>
      <c r="L2729" t="s">
        <v>4040</v>
      </c>
      <c r="M2729" t="s">
        <v>4014</v>
      </c>
      <c r="V2729" t="s">
        <v>178</v>
      </c>
      <c r="AA2729" t="s">
        <v>4015</v>
      </c>
      <c r="AB2729">
        <v>52.37</v>
      </c>
      <c r="AN2729">
        <v>0.85</v>
      </c>
      <c r="CW2729">
        <v>23</v>
      </c>
      <c r="CX2729">
        <v>331</v>
      </c>
      <c r="CZ2729">
        <v>61</v>
      </c>
      <c r="DN2729">
        <v>155</v>
      </c>
      <c r="DP2729">
        <v>11.8</v>
      </c>
      <c r="DR2729">
        <v>7.48</v>
      </c>
      <c r="DS2729">
        <v>1.95</v>
      </c>
      <c r="DT2729">
        <v>0.77</v>
      </c>
      <c r="DU2729">
        <v>2.2200000000000002</v>
      </c>
      <c r="DW2729">
        <v>2.52</v>
      </c>
      <c r="DY2729">
        <v>1.63</v>
      </c>
      <c r="EA2729">
        <v>1.63</v>
      </c>
      <c r="EQ2729">
        <v>0.51283999999999996</v>
      </c>
      <c r="ET2729">
        <v>0.70452999999999999</v>
      </c>
      <c r="FO2729">
        <v>56790</v>
      </c>
    </row>
    <row r="2730" spans="1:171" hidden="1" x14ac:dyDescent="0.2">
      <c r="A2730" t="s">
        <v>876</v>
      </c>
      <c r="B2730" t="s">
        <v>172</v>
      </c>
      <c r="C2730" t="s">
        <v>1144</v>
      </c>
      <c r="D2730" t="s">
        <v>1307</v>
      </c>
      <c r="E2730">
        <v>16.207999999999998</v>
      </c>
      <c r="F2730">
        <v>16.207999999999998</v>
      </c>
      <c r="G2730">
        <v>-61.765300000000003</v>
      </c>
      <c r="H2730">
        <v>-61.765300000000003</v>
      </c>
      <c r="I2730" t="s">
        <v>174</v>
      </c>
      <c r="L2730" t="s">
        <v>4041</v>
      </c>
      <c r="M2730" t="s">
        <v>880</v>
      </c>
      <c r="V2730" t="s">
        <v>178</v>
      </c>
      <c r="AA2730" t="s">
        <v>881</v>
      </c>
      <c r="AB2730">
        <v>54.69</v>
      </c>
      <c r="AC2730">
        <v>0.7</v>
      </c>
      <c r="AE2730">
        <v>18.170000000000002</v>
      </c>
      <c r="AI2730">
        <v>7.61</v>
      </c>
      <c r="AJ2730">
        <v>8.39</v>
      </c>
      <c r="AK2730">
        <v>3.89</v>
      </c>
      <c r="AL2730">
        <v>0.16</v>
      </c>
      <c r="AN2730">
        <v>1.03</v>
      </c>
      <c r="AO2730">
        <v>2.75</v>
      </c>
      <c r="AP2730">
        <v>0.08</v>
      </c>
      <c r="BF2730">
        <v>1.5</v>
      </c>
      <c r="CJ2730">
        <v>194</v>
      </c>
      <c r="CK2730">
        <v>8.44</v>
      </c>
      <c r="CN2730">
        <v>19.75</v>
      </c>
      <c r="CO2730">
        <v>8.1199999999999992</v>
      </c>
      <c r="CP2730">
        <v>41.03</v>
      </c>
      <c r="CQ2730">
        <v>62.84</v>
      </c>
      <c r="CR2730">
        <v>16.350000000000001</v>
      </c>
      <c r="CS2730">
        <v>1.42</v>
      </c>
      <c r="CW2730">
        <v>20.83</v>
      </c>
      <c r="CX2730">
        <v>267.2</v>
      </c>
      <c r="CY2730">
        <v>21.8</v>
      </c>
      <c r="CZ2730">
        <v>78.42</v>
      </c>
      <c r="DA2730">
        <v>2.08</v>
      </c>
      <c r="DB2730">
        <v>0.71</v>
      </c>
      <c r="DI2730">
        <v>0.68</v>
      </c>
      <c r="DM2730">
        <v>0.47</v>
      </c>
      <c r="DN2730">
        <v>150.30000000000001</v>
      </c>
      <c r="DO2730">
        <v>6.59</v>
      </c>
      <c r="DP2730">
        <v>16.059999999999999</v>
      </c>
      <c r="DQ2730">
        <v>2.2599999999999998</v>
      </c>
      <c r="DR2730">
        <v>10.24</v>
      </c>
      <c r="DS2730">
        <v>2.77</v>
      </c>
      <c r="DT2730">
        <v>0.81</v>
      </c>
      <c r="DU2730">
        <v>3.23</v>
      </c>
      <c r="DV2730">
        <v>0.52</v>
      </c>
      <c r="DW2730">
        <v>3.37</v>
      </c>
      <c r="DX2730">
        <v>0.72</v>
      </c>
      <c r="DY2730">
        <v>2.08</v>
      </c>
      <c r="DZ2730">
        <v>0.32</v>
      </c>
      <c r="EA2730">
        <v>2.2400000000000002</v>
      </c>
      <c r="EB2730">
        <v>0.35</v>
      </c>
      <c r="EC2730">
        <v>2.44</v>
      </c>
      <c r="ED2730">
        <v>0.19</v>
      </c>
      <c r="EM2730">
        <v>3.58</v>
      </c>
      <c r="EO2730">
        <v>2.34</v>
      </c>
      <c r="EP2730">
        <v>0.73</v>
      </c>
      <c r="FO2730" t="s">
        <v>4042</v>
      </c>
    </row>
    <row r="2731" spans="1:171" hidden="1" x14ac:dyDescent="0.2">
      <c r="A2731" t="s">
        <v>4010</v>
      </c>
      <c r="B2731" t="s">
        <v>172</v>
      </c>
      <c r="C2731" t="s">
        <v>4016</v>
      </c>
      <c r="D2731" t="s">
        <v>4035</v>
      </c>
      <c r="E2731">
        <v>15.45</v>
      </c>
      <c r="F2731">
        <v>15.45</v>
      </c>
      <c r="G2731">
        <v>-61.35</v>
      </c>
      <c r="H2731">
        <v>-61.35</v>
      </c>
      <c r="I2731" t="s">
        <v>174</v>
      </c>
      <c r="L2731" t="s">
        <v>4043</v>
      </c>
      <c r="M2731" t="s">
        <v>4014</v>
      </c>
      <c r="V2731" t="s">
        <v>178</v>
      </c>
      <c r="AA2731" t="s">
        <v>4015</v>
      </c>
      <c r="AB2731">
        <v>48.31</v>
      </c>
      <c r="AN2731">
        <v>0.66</v>
      </c>
      <c r="CW2731">
        <v>7</v>
      </c>
      <c r="CX2731">
        <v>324</v>
      </c>
      <c r="CZ2731">
        <v>57</v>
      </c>
      <c r="DN2731">
        <v>147</v>
      </c>
      <c r="ET2731">
        <v>0.70437000000000005</v>
      </c>
      <c r="FO2731">
        <v>56791</v>
      </c>
    </row>
    <row r="2732" spans="1:171" hidden="1" x14ac:dyDescent="0.2">
      <c r="A2732" t="s">
        <v>876</v>
      </c>
      <c r="B2732" t="s">
        <v>172</v>
      </c>
      <c r="C2732" t="s">
        <v>1144</v>
      </c>
      <c r="D2732" t="s">
        <v>1307</v>
      </c>
      <c r="E2732">
        <v>16.285499999999999</v>
      </c>
      <c r="F2732">
        <v>16.285499999999999</v>
      </c>
      <c r="G2732">
        <v>-61.771999999999998</v>
      </c>
      <c r="H2732">
        <v>-61.771999999999998</v>
      </c>
      <c r="I2732" t="s">
        <v>174</v>
      </c>
      <c r="L2732" t="s">
        <v>4044</v>
      </c>
      <c r="M2732" t="s">
        <v>886</v>
      </c>
      <c r="V2732" t="s">
        <v>178</v>
      </c>
      <c r="AA2732" t="s">
        <v>881</v>
      </c>
      <c r="AB2732">
        <v>57.76</v>
      </c>
      <c r="AC2732">
        <v>0.67</v>
      </c>
      <c r="AE2732">
        <v>17.239999999999998</v>
      </c>
      <c r="AI2732">
        <v>7.66</v>
      </c>
      <c r="AJ2732">
        <v>6.88</v>
      </c>
      <c r="AK2732">
        <v>3.19</v>
      </c>
      <c r="AL2732">
        <v>0.25</v>
      </c>
      <c r="AN2732">
        <v>1.23</v>
      </c>
      <c r="AO2732">
        <v>2.98</v>
      </c>
      <c r="AP2732">
        <v>0.1</v>
      </c>
      <c r="BF2732">
        <v>1.02</v>
      </c>
      <c r="CJ2732">
        <v>176.2</v>
      </c>
      <c r="CK2732">
        <v>5.36</v>
      </c>
      <c r="CN2732">
        <v>18.059999999999999</v>
      </c>
      <c r="CO2732">
        <v>5.69</v>
      </c>
      <c r="CP2732">
        <v>59.15</v>
      </c>
      <c r="CQ2732">
        <v>61.07</v>
      </c>
      <c r="CR2732">
        <v>16.84</v>
      </c>
      <c r="CS2732">
        <v>1.63</v>
      </c>
      <c r="CW2732">
        <v>32.590000000000003</v>
      </c>
      <c r="CX2732">
        <v>220.2</v>
      </c>
      <c r="CY2732">
        <v>27.61</v>
      </c>
      <c r="CZ2732">
        <v>107.8</v>
      </c>
      <c r="DA2732">
        <v>2.68</v>
      </c>
      <c r="DB2732">
        <v>1.04</v>
      </c>
      <c r="DI2732">
        <v>1.02</v>
      </c>
      <c r="DM2732">
        <v>0.6</v>
      </c>
      <c r="DN2732">
        <v>175.6</v>
      </c>
      <c r="DO2732">
        <v>8.18</v>
      </c>
      <c r="DP2732">
        <v>19.13</v>
      </c>
      <c r="DQ2732">
        <v>2.69</v>
      </c>
      <c r="DR2732">
        <v>12.25</v>
      </c>
      <c r="DS2732">
        <v>3.32</v>
      </c>
      <c r="DT2732">
        <v>0.9</v>
      </c>
      <c r="DU2732">
        <v>3.78</v>
      </c>
      <c r="DV2732">
        <v>0.63</v>
      </c>
      <c r="DW2732">
        <v>4.0999999999999996</v>
      </c>
      <c r="DX2732">
        <v>0.89</v>
      </c>
      <c r="DY2732">
        <v>2.64</v>
      </c>
      <c r="DZ2732">
        <v>0.41</v>
      </c>
      <c r="EA2732">
        <v>2.84</v>
      </c>
      <c r="EB2732">
        <v>0.46</v>
      </c>
      <c r="EC2732">
        <v>3.09</v>
      </c>
      <c r="ED2732">
        <v>0.23</v>
      </c>
      <c r="EM2732">
        <v>3.43</v>
      </c>
      <c r="EO2732">
        <v>2.87</v>
      </c>
      <c r="EP2732">
        <v>0.92</v>
      </c>
      <c r="FO2732" t="s">
        <v>4045</v>
      </c>
    </row>
    <row r="2733" spans="1:171" hidden="1" x14ac:dyDescent="0.2">
      <c r="A2733" t="s">
        <v>4010</v>
      </c>
      <c r="B2733" t="s">
        <v>172</v>
      </c>
      <c r="C2733" t="s">
        <v>4016</v>
      </c>
      <c r="D2733" t="s">
        <v>4046</v>
      </c>
      <c r="E2733">
        <v>15.45</v>
      </c>
      <c r="F2733">
        <v>15.45</v>
      </c>
      <c r="G2733">
        <v>-61.35</v>
      </c>
      <c r="H2733">
        <v>-61.35</v>
      </c>
      <c r="I2733" t="s">
        <v>174</v>
      </c>
      <c r="L2733" t="s">
        <v>4047</v>
      </c>
      <c r="M2733" t="s">
        <v>4014</v>
      </c>
      <c r="V2733" t="s">
        <v>178</v>
      </c>
      <c r="AA2733" t="s">
        <v>4015</v>
      </c>
      <c r="AB2733">
        <v>45.76</v>
      </c>
      <c r="AN2733">
        <v>0.11</v>
      </c>
      <c r="CW2733">
        <v>1</v>
      </c>
      <c r="CX2733">
        <v>316</v>
      </c>
      <c r="CZ2733">
        <v>22</v>
      </c>
      <c r="DN2733">
        <v>40</v>
      </c>
      <c r="ET2733">
        <v>0.70455999999999996</v>
      </c>
      <c r="FO2733">
        <v>56792</v>
      </c>
    </row>
    <row r="2734" spans="1:171" hidden="1" x14ac:dyDescent="0.2">
      <c r="A2734" t="s">
        <v>876</v>
      </c>
      <c r="B2734" t="s">
        <v>172</v>
      </c>
      <c r="C2734" t="s">
        <v>1144</v>
      </c>
      <c r="D2734" t="s">
        <v>1307</v>
      </c>
      <c r="E2734">
        <v>16.232199999999999</v>
      </c>
      <c r="F2734">
        <v>16.232199999999999</v>
      </c>
      <c r="G2734">
        <v>-61.755699999999997</v>
      </c>
      <c r="H2734">
        <v>-61.755699999999997</v>
      </c>
      <c r="I2734" t="s">
        <v>174</v>
      </c>
      <c r="L2734" t="s">
        <v>4048</v>
      </c>
      <c r="M2734" t="s">
        <v>915</v>
      </c>
      <c r="V2734" t="s">
        <v>178</v>
      </c>
      <c r="AA2734" t="s">
        <v>881</v>
      </c>
      <c r="AB2734">
        <v>51.95</v>
      </c>
      <c r="AC2734">
        <v>0.71</v>
      </c>
      <c r="AE2734">
        <v>18.61</v>
      </c>
      <c r="AI2734">
        <v>8.33</v>
      </c>
      <c r="AJ2734">
        <v>9.8699999999999992</v>
      </c>
      <c r="AK2734">
        <v>4.96</v>
      </c>
      <c r="AL2734">
        <v>0.16</v>
      </c>
      <c r="AN2734">
        <v>0.72</v>
      </c>
      <c r="AO2734">
        <v>2.4</v>
      </c>
      <c r="AP2734">
        <v>0.09</v>
      </c>
      <c r="BF2734">
        <v>1.1000000000000001</v>
      </c>
      <c r="CJ2734">
        <v>259.89999999999998</v>
      </c>
      <c r="CK2734">
        <v>26.3</v>
      </c>
      <c r="CN2734">
        <v>27.84</v>
      </c>
      <c r="CO2734">
        <v>10.88</v>
      </c>
      <c r="CP2734">
        <v>75.67</v>
      </c>
      <c r="CQ2734">
        <v>71.430000000000007</v>
      </c>
      <c r="CR2734">
        <v>17.87</v>
      </c>
      <c r="CS2734">
        <v>1.44</v>
      </c>
      <c r="CW2734">
        <v>16.420000000000002</v>
      </c>
      <c r="CX2734">
        <v>336.4</v>
      </c>
      <c r="CY2734">
        <v>17.75</v>
      </c>
      <c r="CZ2734">
        <v>65.599999999999994</v>
      </c>
      <c r="DA2734">
        <v>1.9</v>
      </c>
      <c r="DB2734">
        <v>0.71</v>
      </c>
      <c r="DI2734">
        <v>0.75</v>
      </c>
      <c r="DM2734">
        <v>0.62</v>
      </c>
      <c r="DN2734">
        <v>126.3</v>
      </c>
      <c r="DO2734">
        <v>6.1</v>
      </c>
      <c r="DP2734">
        <v>14.35</v>
      </c>
      <c r="DQ2734">
        <v>2</v>
      </c>
      <c r="DR2734">
        <v>9.14</v>
      </c>
      <c r="DS2734">
        <v>2.4900000000000002</v>
      </c>
      <c r="DT2734">
        <v>0.75</v>
      </c>
      <c r="DU2734">
        <v>2.67</v>
      </c>
      <c r="DV2734">
        <v>0.45</v>
      </c>
      <c r="DW2734">
        <v>2.86</v>
      </c>
      <c r="DX2734">
        <v>0.61</v>
      </c>
      <c r="DY2734">
        <v>1.77</v>
      </c>
      <c r="DZ2734">
        <v>0.28000000000000003</v>
      </c>
      <c r="EA2734">
        <v>1.87</v>
      </c>
      <c r="EB2734">
        <v>0.3</v>
      </c>
      <c r="EC2734">
        <v>2</v>
      </c>
      <c r="ED2734">
        <v>0.15</v>
      </c>
      <c r="EM2734">
        <v>4.04</v>
      </c>
      <c r="EO2734">
        <v>2.0699999999999998</v>
      </c>
      <c r="EP2734">
        <v>0.63</v>
      </c>
      <c r="FO2734" t="s">
        <v>4049</v>
      </c>
    </row>
    <row r="2735" spans="1:171" hidden="1" x14ac:dyDescent="0.2">
      <c r="A2735" t="s">
        <v>4010</v>
      </c>
      <c r="B2735" t="s">
        <v>172</v>
      </c>
      <c r="C2735" t="s">
        <v>4016</v>
      </c>
      <c r="D2735" t="s">
        <v>4046</v>
      </c>
      <c r="E2735">
        <v>15.45</v>
      </c>
      <c r="F2735">
        <v>15.45</v>
      </c>
      <c r="G2735">
        <v>-61.35</v>
      </c>
      <c r="H2735">
        <v>-61.35</v>
      </c>
      <c r="I2735" t="s">
        <v>174</v>
      </c>
      <c r="L2735" t="s">
        <v>4050</v>
      </c>
      <c r="M2735" t="s">
        <v>4014</v>
      </c>
      <c r="V2735" t="s">
        <v>178</v>
      </c>
      <c r="AA2735" t="s">
        <v>4015</v>
      </c>
      <c r="AB2735">
        <v>41.74</v>
      </c>
      <c r="AN2735">
        <v>0.03</v>
      </c>
      <c r="CW2735">
        <v>1</v>
      </c>
      <c r="CX2735">
        <v>256</v>
      </c>
      <c r="CZ2735">
        <v>5</v>
      </c>
      <c r="DN2735">
        <v>9</v>
      </c>
      <c r="ET2735">
        <v>0.70452000000000004</v>
      </c>
      <c r="FO2735">
        <v>56793</v>
      </c>
    </row>
    <row r="2736" spans="1:171" hidden="1" x14ac:dyDescent="0.2">
      <c r="A2736" t="s">
        <v>876</v>
      </c>
      <c r="B2736" t="s">
        <v>172</v>
      </c>
      <c r="C2736" t="s">
        <v>1144</v>
      </c>
      <c r="D2736" t="s">
        <v>1307</v>
      </c>
      <c r="E2736">
        <v>16.218299999999999</v>
      </c>
      <c r="F2736">
        <v>16.218299999999999</v>
      </c>
      <c r="G2736">
        <v>-61.783200000000001</v>
      </c>
      <c r="H2736">
        <v>-61.783200000000001</v>
      </c>
      <c r="I2736" t="s">
        <v>174</v>
      </c>
      <c r="L2736" t="s">
        <v>4051</v>
      </c>
      <c r="M2736" t="s">
        <v>880</v>
      </c>
      <c r="V2736" t="s">
        <v>178</v>
      </c>
      <c r="AA2736" t="s">
        <v>881</v>
      </c>
      <c r="AB2736">
        <v>56.17</v>
      </c>
      <c r="AC2736">
        <v>0.71</v>
      </c>
      <c r="AE2736">
        <v>18.07</v>
      </c>
      <c r="AI2736">
        <v>7.67</v>
      </c>
      <c r="AJ2736">
        <v>7.78</v>
      </c>
      <c r="AK2736">
        <v>3.55</v>
      </c>
      <c r="AL2736">
        <v>0.16</v>
      </c>
      <c r="AN2736">
        <v>1</v>
      </c>
      <c r="AO2736">
        <v>2.88</v>
      </c>
      <c r="AP2736">
        <v>0.12</v>
      </c>
      <c r="BF2736">
        <v>0.86</v>
      </c>
      <c r="CJ2736">
        <v>197.3</v>
      </c>
      <c r="CK2736">
        <v>9.83</v>
      </c>
      <c r="CN2736">
        <v>21.59</v>
      </c>
      <c r="CO2736">
        <v>9.24</v>
      </c>
      <c r="CP2736">
        <v>76.290000000000006</v>
      </c>
      <c r="CQ2736">
        <v>70.260000000000005</v>
      </c>
      <c r="CR2736">
        <v>18.13</v>
      </c>
      <c r="CS2736">
        <v>1.58</v>
      </c>
      <c r="CW2736">
        <v>21.97</v>
      </c>
      <c r="CX2736">
        <v>341.9</v>
      </c>
      <c r="CY2736">
        <v>25.89</v>
      </c>
      <c r="CZ2736">
        <v>84.49</v>
      </c>
      <c r="DA2736">
        <v>2.83</v>
      </c>
      <c r="DB2736">
        <v>0.99</v>
      </c>
      <c r="DI2736">
        <v>0.75</v>
      </c>
      <c r="DM2736">
        <v>0.68</v>
      </c>
      <c r="DN2736">
        <v>171.5</v>
      </c>
      <c r="DO2736">
        <v>8.6999999999999993</v>
      </c>
      <c r="DP2736">
        <v>18.190000000000001</v>
      </c>
      <c r="DQ2736">
        <v>2.72</v>
      </c>
      <c r="DR2736">
        <v>12.52</v>
      </c>
      <c r="DS2736">
        <v>3.28</v>
      </c>
      <c r="DT2736">
        <v>1.01</v>
      </c>
      <c r="DU2736">
        <v>3.73</v>
      </c>
      <c r="DV2736">
        <v>0.6</v>
      </c>
      <c r="DW2736">
        <v>3.93</v>
      </c>
      <c r="DX2736">
        <v>0.83</v>
      </c>
      <c r="DY2736">
        <v>2.48</v>
      </c>
      <c r="DZ2736">
        <v>0.38</v>
      </c>
      <c r="EA2736">
        <v>2.63</v>
      </c>
      <c r="EB2736">
        <v>0.43</v>
      </c>
      <c r="EC2736">
        <v>2.36</v>
      </c>
      <c r="ED2736">
        <v>0.23</v>
      </c>
      <c r="EM2736">
        <v>4.6399999999999997</v>
      </c>
      <c r="EO2736">
        <v>2.13</v>
      </c>
      <c r="EP2736">
        <v>0.7</v>
      </c>
      <c r="FO2736" t="s">
        <v>4052</v>
      </c>
    </row>
    <row r="2737" spans="1:171" hidden="1" x14ac:dyDescent="0.2">
      <c r="A2737" t="s">
        <v>4010</v>
      </c>
      <c r="B2737" t="s">
        <v>172</v>
      </c>
      <c r="C2737" t="s">
        <v>4016</v>
      </c>
      <c r="D2737" t="s">
        <v>4053</v>
      </c>
      <c r="E2737">
        <v>15.45</v>
      </c>
      <c r="F2737">
        <v>15.45</v>
      </c>
      <c r="G2737">
        <v>-61.35</v>
      </c>
      <c r="H2737">
        <v>-61.35</v>
      </c>
      <c r="I2737" t="s">
        <v>174</v>
      </c>
      <c r="L2737" t="s">
        <v>4054</v>
      </c>
      <c r="M2737" t="s">
        <v>4014</v>
      </c>
      <c r="V2737" t="s">
        <v>178</v>
      </c>
      <c r="AA2737" t="s">
        <v>4015</v>
      </c>
      <c r="AB2737">
        <v>51.71</v>
      </c>
      <c r="AN2737">
        <v>0.41</v>
      </c>
      <c r="CW2737">
        <v>10</v>
      </c>
      <c r="CX2737">
        <v>351</v>
      </c>
      <c r="CZ2737">
        <v>46</v>
      </c>
      <c r="DN2737">
        <v>100</v>
      </c>
      <c r="ET2737">
        <v>0.70452999999999999</v>
      </c>
      <c r="FO2737">
        <v>56794</v>
      </c>
    </row>
    <row r="2738" spans="1:171" hidden="1" x14ac:dyDescent="0.2">
      <c r="A2738" t="s">
        <v>876</v>
      </c>
      <c r="B2738" t="s">
        <v>172</v>
      </c>
      <c r="C2738" t="s">
        <v>1144</v>
      </c>
      <c r="D2738" t="s">
        <v>1307</v>
      </c>
      <c r="E2738">
        <v>16.243200000000002</v>
      </c>
      <c r="F2738">
        <v>16.243200000000002</v>
      </c>
      <c r="G2738">
        <v>-61.776699999999998</v>
      </c>
      <c r="H2738">
        <v>-61.776699999999998</v>
      </c>
      <c r="I2738" t="s">
        <v>174</v>
      </c>
      <c r="L2738" t="s">
        <v>4055</v>
      </c>
      <c r="M2738" t="s">
        <v>4056</v>
      </c>
      <c r="V2738" t="s">
        <v>178</v>
      </c>
      <c r="AA2738" t="s">
        <v>881</v>
      </c>
      <c r="AB2738">
        <v>57.09</v>
      </c>
      <c r="AC2738">
        <v>0.69</v>
      </c>
      <c r="AE2738">
        <v>17.54</v>
      </c>
      <c r="AI2738">
        <v>7.37</v>
      </c>
      <c r="AJ2738">
        <v>7.17</v>
      </c>
      <c r="AK2738">
        <v>3.41</v>
      </c>
      <c r="AL2738">
        <v>0.14000000000000001</v>
      </c>
      <c r="AN2738">
        <v>1.1599999999999999</v>
      </c>
      <c r="AO2738">
        <v>2.95</v>
      </c>
      <c r="AP2738">
        <v>0.11</v>
      </c>
      <c r="BF2738">
        <v>1.38</v>
      </c>
      <c r="CJ2738">
        <v>193</v>
      </c>
      <c r="CK2738">
        <v>11.86</v>
      </c>
      <c r="CN2738">
        <v>19.68</v>
      </c>
      <c r="CO2738">
        <v>9.86</v>
      </c>
      <c r="CP2738">
        <v>34.4</v>
      </c>
      <c r="CQ2738">
        <v>62.45</v>
      </c>
      <c r="CR2738">
        <v>17.600000000000001</v>
      </c>
      <c r="CS2738">
        <v>1.57</v>
      </c>
      <c r="CW2738">
        <v>27.2</v>
      </c>
      <c r="CX2738">
        <v>335.4</v>
      </c>
      <c r="CY2738">
        <v>22.89</v>
      </c>
      <c r="CZ2738">
        <v>95.26</v>
      </c>
      <c r="DA2738">
        <v>2.57</v>
      </c>
      <c r="DB2738">
        <v>1.02</v>
      </c>
      <c r="DI2738">
        <v>0.8</v>
      </c>
      <c r="DM2738">
        <v>0.57999999999999996</v>
      </c>
      <c r="DN2738">
        <v>179.1</v>
      </c>
      <c r="DO2738">
        <v>7.9</v>
      </c>
      <c r="DP2738">
        <v>18.34</v>
      </c>
      <c r="DQ2738">
        <v>2.61</v>
      </c>
      <c r="DR2738">
        <v>11.98</v>
      </c>
      <c r="DS2738">
        <v>3.17</v>
      </c>
      <c r="DT2738">
        <v>0.92</v>
      </c>
      <c r="DU2738">
        <v>3.41</v>
      </c>
      <c r="DV2738">
        <v>0.56000000000000005</v>
      </c>
      <c r="DW2738">
        <v>3.61</v>
      </c>
      <c r="DX2738">
        <v>0.77</v>
      </c>
      <c r="DY2738">
        <v>2.27</v>
      </c>
      <c r="DZ2738">
        <v>0.35</v>
      </c>
      <c r="EA2738">
        <v>2.41</v>
      </c>
      <c r="EB2738">
        <v>0.38</v>
      </c>
      <c r="EC2738">
        <v>2.73</v>
      </c>
      <c r="ED2738">
        <v>0.22</v>
      </c>
      <c r="EM2738">
        <v>4.26</v>
      </c>
      <c r="EO2738">
        <v>2.62</v>
      </c>
      <c r="EP2738">
        <v>0.9</v>
      </c>
      <c r="FO2738" t="s">
        <v>4057</v>
      </c>
    </row>
    <row r="2739" spans="1:171" hidden="1" x14ac:dyDescent="0.2">
      <c r="A2739" t="s">
        <v>4010</v>
      </c>
      <c r="B2739" t="s">
        <v>172</v>
      </c>
      <c r="C2739" t="s">
        <v>4016</v>
      </c>
      <c r="D2739" t="s">
        <v>4058</v>
      </c>
      <c r="E2739">
        <v>15.45</v>
      </c>
      <c r="F2739">
        <v>15.45</v>
      </c>
      <c r="G2739">
        <v>-61.35</v>
      </c>
      <c r="H2739">
        <v>-61.35</v>
      </c>
      <c r="I2739" t="s">
        <v>174</v>
      </c>
      <c r="L2739" t="s">
        <v>4059</v>
      </c>
      <c r="M2739" t="s">
        <v>4014</v>
      </c>
      <c r="V2739" t="s">
        <v>178</v>
      </c>
      <c r="AA2739" t="s">
        <v>4015</v>
      </c>
      <c r="AB2739">
        <v>43.06</v>
      </c>
      <c r="AN2739">
        <v>0.04</v>
      </c>
      <c r="CW2739">
        <v>1</v>
      </c>
      <c r="CX2739">
        <v>336</v>
      </c>
      <c r="CZ2739">
        <v>11</v>
      </c>
      <c r="DN2739">
        <v>12</v>
      </c>
      <c r="ET2739">
        <v>0.70452000000000004</v>
      </c>
      <c r="FO2739">
        <v>56795</v>
      </c>
    </row>
    <row r="2740" spans="1:171" hidden="1" x14ac:dyDescent="0.2">
      <c r="A2740" t="s">
        <v>876</v>
      </c>
      <c r="B2740" t="s">
        <v>172</v>
      </c>
      <c r="C2740" t="s">
        <v>1144</v>
      </c>
      <c r="D2740" t="s">
        <v>1307</v>
      </c>
      <c r="E2740">
        <v>16.201499999999999</v>
      </c>
      <c r="F2740">
        <v>16.201499999999999</v>
      </c>
      <c r="G2740">
        <v>-61.782699999999998</v>
      </c>
      <c r="H2740">
        <v>-61.782699999999998</v>
      </c>
      <c r="I2740" t="s">
        <v>174</v>
      </c>
      <c r="L2740" t="s">
        <v>4060</v>
      </c>
      <c r="M2740" t="s">
        <v>886</v>
      </c>
      <c r="V2740" t="s">
        <v>178</v>
      </c>
      <c r="AA2740" t="s">
        <v>881</v>
      </c>
      <c r="AB2740">
        <v>60.59</v>
      </c>
      <c r="AC2740">
        <v>0.61</v>
      </c>
      <c r="AE2740">
        <v>16.670000000000002</v>
      </c>
      <c r="AI2740">
        <v>6.78</v>
      </c>
      <c r="AJ2740">
        <v>6.11</v>
      </c>
      <c r="AK2740">
        <v>2.69</v>
      </c>
      <c r="AL2740">
        <v>0.16</v>
      </c>
      <c r="AN2740">
        <v>1.18</v>
      </c>
      <c r="AO2740">
        <v>3.44</v>
      </c>
      <c r="AP2740">
        <v>0.12</v>
      </c>
      <c r="BF2740">
        <v>0.71</v>
      </c>
      <c r="CJ2740">
        <v>84.64</v>
      </c>
      <c r="CN2740">
        <v>14.22</v>
      </c>
      <c r="CO2740">
        <v>4.01</v>
      </c>
      <c r="CP2740">
        <v>49.63</v>
      </c>
      <c r="CQ2740">
        <v>65.650000000000006</v>
      </c>
      <c r="CR2740">
        <v>17.04</v>
      </c>
      <c r="CS2740">
        <v>1.68</v>
      </c>
      <c r="CW2740">
        <v>30.66</v>
      </c>
      <c r="CX2740">
        <v>223.8</v>
      </c>
      <c r="CY2740">
        <v>28.72</v>
      </c>
      <c r="CZ2740">
        <v>122.5</v>
      </c>
      <c r="DA2740">
        <v>3.34</v>
      </c>
      <c r="DB2740">
        <v>0.81</v>
      </c>
      <c r="DI2740">
        <v>0.87</v>
      </c>
      <c r="DM2740">
        <v>1.27</v>
      </c>
      <c r="DN2740">
        <v>188</v>
      </c>
      <c r="DO2740">
        <v>10.26</v>
      </c>
      <c r="DP2740">
        <v>23.01</v>
      </c>
      <c r="DQ2740">
        <v>3.49</v>
      </c>
      <c r="DR2740">
        <v>15.84</v>
      </c>
      <c r="DS2740">
        <v>4.16</v>
      </c>
      <c r="DT2740">
        <v>1.08</v>
      </c>
      <c r="DU2740">
        <v>4.2300000000000004</v>
      </c>
      <c r="DV2740">
        <v>0.7</v>
      </c>
      <c r="DW2740">
        <v>4.5599999999999996</v>
      </c>
      <c r="DX2740">
        <v>0.95</v>
      </c>
      <c r="DY2740">
        <v>2.83</v>
      </c>
      <c r="DZ2740">
        <v>0.44</v>
      </c>
      <c r="EA2740">
        <v>3.09</v>
      </c>
      <c r="EB2740">
        <v>0.5</v>
      </c>
      <c r="EC2740">
        <v>3.33</v>
      </c>
      <c r="ED2740">
        <v>0.27</v>
      </c>
      <c r="EM2740">
        <v>4.24</v>
      </c>
      <c r="EO2740">
        <v>2.89</v>
      </c>
      <c r="EP2740">
        <v>0.76</v>
      </c>
      <c r="FO2740" t="s">
        <v>4061</v>
      </c>
    </row>
    <row r="2741" spans="1:171" hidden="1" x14ac:dyDescent="0.2">
      <c r="A2741" t="s">
        <v>4010</v>
      </c>
      <c r="B2741" t="s">
        <v>172</v>
      </c>
      <c r="C2741" t="s">
        <v>3422</v>
      </c>
      <c r="D2741" t="s">
        <v>4062</v>
      </c>
      <c r="E2741">
        <v>15.45</v>
      </c>
      <c r="F2741">
        <v>15.45</v>
      </c>
      <c r="G2741">
        <v>-61.35</v>
      </c>
      <c r="H2741">
        <v>-61.35</v>
      </c>
      <c r="I2741" t="s">
        <v>174</v>
      </c>
      <c r="L2741" t="s">
        <v>4063</v>
      </c>
      <c r="M2741" t="s">
        <v>4014</v>
      </c>
      <c r="V2741" t="s">
        <v>178</v>
      </c>
      <c r="AA2741" t="s">
        <v>4015</v>
      </c>
      <c r="AB2741">
        <v>62.99</v>
      </c>
      <c r="AN2741">
        <v>1.54</v>
      </c>
      <c r="CW2741">
        <v>55</v>
      </c>
      <c r="CX2741">
        <v>272</v>
      </c>
      <c r="CZ2741">
        <v>104</v>
      </c>
      <c r="DN2741">
        <v>246</v>
      </c>
      <c r="ET2741">
        <v>0.70450000000000002</v>
      </c>
      <c r="FO2741">
        <v>56796</v>
      </c>
    </row>
    <row r="2742" spans="1:171" hidden="1" x14ac:dyDescent="0.2">
      <c r="A2742" t="s">
        <v>876</v>
      </c>
      <c r="B2742" t="s">
        <v>172</v>
      </c>
      <c r="C2742" t="s">
        <v>1144</v>
      </c>
      <c r="D2742" t="s">
        <v>1307</v>
      </c>
      <c r="E2742">
        <v>16.2623</v>
      </c>
      <c r="F2742">
        <v>16.2623</v>
      </c>
      <c r="G2742">
        <v>-61.784700000000001</v>
      </c>
      <c r="H2742">
        <v>-61.784700000000001</v>
      </c>
      <c r="I2742" t="s">
        <v>174</v>
      </c>
      <c r="L2742" t="s">
        <v>4064</v>
      </c>
      <c r="M2742" t="s">
        <v>880</v>
      </c>
      <c r="V2742" t="s">
        <v>178</v>
      </c>
      <c r="AA2742" t="s">
        <v>881</v>
      </c>
      <c r="AB2742">
        <v>55.61</v>
      </c>
      <c r="AC2742">
        <v>0.7</v>
      </c>
      <c r="AE2742">
        <v>17.78</v>
      </c>
      <c r="AI2742">
        <v>7.75</v>
      </c>
      <c r="AJ2742">
        <v>8.16</v>
      </c>
      <c r="AK2742">
        <v>3.63</v>
      </c>
      <c r="AL2742">
        <v>0.25</v>
      </c>
      <c r="AN2742">
        <v>0.93</v>
      </c>
      <c r="AO2742">
        <v>2.98</v>
      </c>
      <c r="AP2742">
        <v>0.12</v>
      </c>
      <c r="BF2742">
        <v>1.06</v>
      </c>
      <c r="CJ2742">
        <v>204.2</v>
      </c>
      <c r="CK2742">
        <v>23.68</v>
      </c>
      <c r="CN2742">
        <v>20.36</v>
      </c>
      <c r="CO2742">
        <v>10.66</v>
      </c>
      <c r="CP2742">
        <v>70.290000000000006</v>
      </c>
      <c r="CQ2742">
        <v>68.75</v>
      </c>
      <c r="CR2742">
        <v>17.66</v>
      </c>
      <c r="CS2742">
        <v>1.61</v>
      </c>
      <c r="CW2742">
        <v>22.25</v>
      </c>
      <c r="CX2742">
        <v>212.4</v>
      </c>
      <c r="CY2742">
        <v>23.25</v>
      </c>
      <c r="CZ2742">
        <v>89.58</v>
      </c>
      <c r="DA2742">
        <v>2.5</v>
      </c>
      <c r="DB2742">
        <v>0.78</v>
      </c>
      <c r="DI2742">
        <v>0.91</v>
      </c>
      <c r="DM2742">
        <v>0.46</v>
      </c>
      <c r="DN2742">
        <v>143.5</v>
      </c>
      <c r="DO2742">
        <v>6.47</v>
      </c>
      <c r="DP2742">
        <v>15.49</v>
      </c>
      <c r="DQ2742">
        <v>2.2200000000000002</v>
      </c>
      <c r="DR2742">
        <v>10.39</v>
      </c>
      <c r="DS2742">
        <v>2.92</v>
      </c>
      <c r="DT2742">
        <v>0.88</v>
      </c>
      <c r="DU2742">
        <v>3.34</v>
      </c>
      <c r="DV2742">
        <v>0.56000000000000005</v>
      </c>
      <c r="DW2742">
        <v>3.72</v>
      </c>
      <c r="DX2742">
        <v>0.78</v>
      </c>
      <c r="DY2742">
        <v>2.33</v>
      </c>
      <c r="DZ2742">
        <v>0.35</v>
      </c>
      <c r="EA2742">
        <v>2.5</v>
      </c>
      <c r="EB2742">
        <v>0.4</v>
      </c>
      <c r="EC2742">
        <v>2.52</v>
      </c>
      <c r="ED2742">
        <v>0.2</v>
      </c>
      <c r="EM2742">
        <v>3.8</v>
      </c>
      <c r="EO2742">
        <v>2.0099999999999998</v>
      </c>
      <c r="EP2742">
        <v>0.65</v>
      </c>
      <c r="FO2742" t="s">
        <v>4065</v>
      </c>
    </row>
    <row r="2743" spans="1:171" hidden="1" x14ac:dyDescent="0.2">
      <c r="A2743" t="s">
        <v>4010</v>
      </c>
      <c r="B2743" t="s">
        <v>172</v>
      </c>
      <c r="C2743" t="s">
        <v>3422</v>
      </c>
      <c r="D2743" t="s">
        <v>4066</v>
      </c>
      <c r="E2743">
        <v>15.45</v>
      </c>
      <c r="F2743">
        <v>15.45</v>
      </c>
      <c r="G2743">
        <v>-61.35</v>
      </c>
      <c r="H2743">
        <v>-61.35</v>
      </c>
      <c r="I2743" t="s">
        <v>174</v>
      </c>
      <c r="L2743" t="s">
        <v>4067</v>
      </c>
      <c r="M2743" t="s">
        <v>4014</v>
      </c>
      <c r="V2743" t="s">
        <v>178</v>
      </c>
      <c r="AA2743" t="s">
        <v>4015</v>
      </c>
      <c r="AB2743">
        <v>63.63</v>
      </c>
      <c r="AN2743">
        <v>1.61</v>
      </c>
      <c r="CW2743">
        <v>57</v>
      </c>
      <c r="CX2743">
        <v>268</v>
      </c>
      <c r="CZ2743">
        <v>109</v>
      </c>
      <c r="DN2743">
        <v>255</v>
      </c>
      <c r="ET2743">
        <v>0.70455000000000001</v>
      </c>
      <c r="FO2743">
        <v>56797</v>
      </c>
    </row>
    <row r="2744" spans="1:171" hidden="1" x14ac:dyDescent="0.2">
      <c r="A2744" t="s">
        <v>876</v>
      </c>
      <c r="B2744" t="s">
        <v>172</v>
      </c>
      <c r="C2744" t="s">
        <v>1144</v>
      </c>
      <c r="D2744" t="s">
        <v>1307</v>
      </c>
      <c r="E2744">
        <v>16.2835</v>
      </c>
      <c r="F2744">
        <v>16.2835</v>
      </c>
      <c r="G2744">
        <v>-61.719700000000003</v>
      </c>
      <c r="H2744">
        <v>-61.719700000000003</v>
      </c>
      <c r="I2744" t="s">
        <v>174</v>
      </c>
      <c r="L2744" t="s">
        <v>4068</v>
      </c>
      <c r="M2744" t="s">
        <v>880</v>
      </c>
      <c r="V2744" t="s">
        <v>178</v>
      </c>
      <c r="AA2744" t="s">
        <v>881</v>
      </c>
      <c r="AB2744">
        <v>56.33</v>
      </c>
      <c r="AC2744">
        <v>0.73</v>
      </c>
      <c r="AE2744">
        <v>17.84</v>
      </c>
      <c r="AI2744">
        <v>8.14</v>
      </c>
      <c r="AJ2744">
        <v>7.41</v>
      </c>
      <c r="AK2744">
        <v>3.51</v>
      </c>
      <c r="AL2744">
        <v>0.17</v>
      </c>
      <c r="AN2744">
        <v>0.9</v>
      </c>
      <c r="AO2744">
        <v>3</v>
      </c>
      <c r="AP2744">
        <v>0.11</v>
      </c>
      <c r="BF2744">
        <v>0.77</v>
      </c>
      <c r="CJ2744">
        <v>186.5</v>
      </c>
      <c r="CN2744">
        <v>20.71</v>
      </c>
      <c r="CO2744">
        <v>5.08</v>
      </c>
      <c r="CP2744">
        <v>71.08</v>
      </c>
      <c r="CQ2744">
        <v>78.55</v>
      </c>
      <c r="CR2744">
        <v>17.809999999999999</v>
      </c>
      <c r="CS2744">
        <v>1.65</v>
      </c>
      <c r="CW2744">
        <v>21.28</v>
      </c>
      <c r="CX2744">
        <v>211.1</v>
      </c>
      <c r="CY2744">
        <v>28.53</v>
      </c>
      <c r="CZ2744">
        <v>87.77</v>
      </c>
      <c r="DA2744">
        <v>2.56</v>
      </c>
      <c r="DB2744">
        <v>0.84</v>
      </c>
      <c r="DI2744">
        <v>0.87</v>
      </c>
      <c r="DM2744">
        <v>0.32</v>
      </c>
      <c r="DN2744">
        <v>137.30000000000001</v>
      </c>
      <c r="DO2744">
        <v>7.45</v>
      </c>
      <c r="DP2744">
        <v>16.100000000000001</v>
      </c>
      <c r="DQ2744">
        <v>2.58</v>
      </c>
      <c r="DR2744">
        <v>12.28</v>
      </c>
      <c r="DS2744">
        <v>3.58</v>
      </c>
      <c r="DT2744">
        <v>1.1399999999999999</v>
      </c>
      <c r="DU2744">
        <v>4.04</v>
      </c>
      <c r="DV2744">
        <v>0.7</v>
      </c>
      <c r="DW2744">
        <v>4.6100000000000003</v>
      </c>
      <c r="DX2744">
        <v>0.99</v>
      </c>
      <c r="DY2744">
        <v>2.99</v>
      </c>
      <c r="DZ2744">
        <v>0.48</v>
      </c>
      <c r="EA2744">
        <v>3.2</v>
      </c>
      <c r="EB2744">
        <v>0.53</v>
      </c>
      <c r="EC2744">
        <v>2.5499999999999998</v>
      </c>
      <c r="ED2744">
        <v>0.2</v>
      </c>
      <c r="EM2744">
        <v>2.64</v>
      </c>
      <c r="EO2744">
        <v>1.96</v>
      </c>
      <c r="EP2744">
        <v>0.63</v>
      </c>
      <c r="FO2744" t="s">
        <v>4069</v>
      </c>
    </row>
    <row r="2745" spans="1:171" hidden="1" x14ac:dyDescent="0.2">
      <c r="A2745" t="s">
        <v>4010</v>
      </c>
      <c r="B2745" t="s">
        <v>172</v>
      </c>
      <c r="C2745" t="s">
        <v>3422</v>
      </c>
      <c r="D2745" t="s">
        <v>4070</v>
      </c>
      <c r="E2745">
        <v>15.45</v>
      </c>
      <c r="F2745">
        <v>15.45</v>
      </c>
      <c r="G2745">
        <v>-61.35</v>
      </c>
      <c r="H2745">
        <v>-61.35</v>
      </c>
      <c r="I2745" t="s">
        <v>174</v>
      </c>
      <c r="L2745" t="s">
        <v>4071</v>
      </c>
      <c r="M2745" t="s">
        <v>4014</v>
      </c>
      <c r="V2745" t="s">
        <v>178</v>
      </c>
      <c r="AA2745" t="s">
        <v>4015</v>
      </c>
      <c r="AB2745">
        <v>59.47</v>
      </c>
      <c r="AN2745">
        <v>0.69</v>
      </c>
      <c r="CW2745">
        <v>33</v>
      </c>
      <c r="CX2745">
        <v>365</v>
      </c>
      <c r="CZ2745">
        <v>99</v>
      </c>
      <c r="DN2745">
        <v>164</v>
      </c>
      <c r="ET2745">
        <v>0.70416000000000001</v>
      </c>
      <c r="FO2745">
        <v>56798</v>
      </c>
    </row>
    <row r="2746" spans="1:171" hidden="1" x14ac:dyDescent="0.2">
      <c r="A2746" t="s">
        <v>876</v>
      </c>
      <c r="B2746" t="s">
        <v>172</v>
      </c>
      <c r="C2746" t="s">
        <v>1144</v>
      </c>
      <c r="D2746" t="s">
        <v>1307</v>
      </c>
      <c r="E2746">
        <v>16.1647</v>
      </c>
      <c r="F2746">
        <v>16.1647</v>
      </c>
      <c r="G2746">
        <v>-61.766300000000001</v>
      </c>
      <c r="H2746">
        <v>-61.766300000000001</v>
      </c>
      <c r="I2746" t="s">
        <v>174</v>
      </c>
      <c r="L2746" t="s">
        <v>4072</v>
      </c>
      <c r="M2746" t="s">
        <v>915</v>
      </c>
      <c r="V2746" t="s">
        <v>178</v>
      </c>
      <c r="AA2746" t="s">
        <v>881</v>
      </c>
      <c r="AB2746">
        <v>48.31</v>
      </c>
      <c r="AC2746">
        <v>0.88</v>
      </c>
      <c r="AE2746">
        <v>20.010000000000002</v>
      </c>
      <c r="AI2746">
        <v>8.5299999999999994</v>
      </c>
      <c r="AJ2746">
        <v>11.55</v>
      </c>
      <c r="AK2746">
        <v>5.32</v>
      </c>
      <c r="AL2746">
        <v>0.15</v>
      </c>
      <c r="AN2746">
        <v>0.59</v>
      </c>
      <c r="AO2746">
        <v>2.42</v>
      </c>
      <c r="AP2746">
        <v>0.09</v>
      </c>
      <c r="BF2746">
        <v>1.03</v>
      </c>
      <c r="CJ2746">
        <v>291.8</v>
      </c>
      <c r="CK2746">
        <v>18.97</v>
      </c>
      <c r="CN2746">
        <v>28.68</v>
      </c>
      <c r="CO2746">
        <v>13.34</v>
      </c>
      <c r="CP2746">
        <v>41.26</v>
      </c>
      <c r="CQ2746">
        <v>69.489999999999995</v>
      </c>
      <c r="CR2746">
        <v>17.78</v>
      </c>
      <c r="CS2746">
        <v>1.41</v>
      </c>
      <c r="CW2746">
        <v>8.65</v>
      </c>
      <c r="CX2746">
        <v>307.7</v>
      </c>
      <c r="CY2746">
        <v>15.39</v>
      </c>
      <c r="CZ2746">
        <v>52.92</v>
      </c>
      <c r="DA2746">
        <v>2.96</v>
      </c>
      <c r="DB2746">
        <v>0.7</v>
      </c>
      <c r="DI2746">
        <v>0.52</v>
      </c>
      <c r="DN2746">
        <v>116.8</v>
      </c>
      <c r="DO2746">
        <v>6.73</v>
      </c>
      <c r="DP2746">
        <v>15.38</v>
      </c>
      <c r="DQ2746">
        <v>2.11</v>
      </c>
      <c r="DR2746">
        <v>9.58</v>
      </c>
      <c r="DS2746">
        <v>2.38</v>
      </c>
      <c r="DT2746">
        <v>0.89</v>
      </c>
      <c r="DU2746">
        <v>2.61</v>
      </c>
      <c r="DV2746">
        <v>0.41</v>
      </c>
      <c r="DW2746">
        <v>2.68</v>
      </c>
      <c r="DX2746">
        <v>0.54</v>
      </c>
      <c r="DY2746">
        <v>1.54</v>
      </c>
      <c r="DZ2746">
        <v>0.24</v>
      </c>
      <c r="EA2746">
        <v>1.53</v>
      </c>
      <c r="EB2746">
        <v>0.24</v>
      </c>
      <c r="EC2746">
        <v>1.52</v>
      </c>
      <c r="ED2746">
        <v>0.25</v>
      </c>
      <c r="EM2746">
        <v>1.99</v>
      </c>
      <c r="EO2746">
        <v>1.89</v>
      </c>
      <c r="EP2746">
        <v>0.55000000000000004</v>
      </c>
      <c r="FO2746" t="s">
        <v>4073</v>
      </c>
    </row>
    <row r="2747" spans="1:171" hidden="1" x14ac:dyDescent="0.2">
      <c r="A2747" t="s">
        <v>4010</v>
      </c>
      <c r="B2747" t="s">
        <v>172</v>
      </c>
      <c r="C2747" t="s">
        <v>3422</v>
      </c>
      <c r="D2747" t="s">
        <v>4074</v>
      </c>
      <c r="E2747">
        <v>15.45</v>
      </c>
      <c r="F2747">
        <v>15.45</v>
      </c>
      <c r="G2747">
        <v>-61.35</v>
      </c>
      <c r="H2747">
        <v>-61.35</v>
      </c>
      <c r="I2747" t="s">
        <v>174</v>
      </c>
      <c r="L2747" t="s">
        <v>4075</v>
      </c>
      <c r="M2747" t="s">
        <v>4014</v>
      </c>
      <c r="V2747" t="s">
        <v>178</v>
      </c>
      <c r="AA2747" t="s">
        <v>4015</v>
      </c>
      <c r="AB2747">
        <v>63.88</v>
      </c>
      <c r="AN2747">
        <v>1.62</v>
      </c>
      <c r="CW2747">
        <v>59</v>
      </c>
      <c r="CX2747">
        <v>261</v>
      </c>
      <c r="CZ2747">
        <v>111</v>
      </c>
      <c r="DN2747">
        <v>266</v>
      </c>
      <c r="ET2747">
        <v>0.70459000000000005</v>
      </c>
      <c r="FO2747">
        <v>56799</v>
      </c>
    </row>
    <row r="2748" spans="1:171" hidden="1" x14ac:dyDescent="0.2">
      <c r="A2748" t="s">
        <v>876</v>
      </c>
      <c r="B2748" t="s">
        <v>172</v>
      </c>
      <c r="C2748" t="s">
        <v>1144</v>
      </c>
      <c r="D2748" t="s">
        <v>1307</v>
      </c>
      <c r="E2748">
        <v>16.1738</v>
      </c>
      <c r="F2748">
        <v>16.1738</v>
      </c>
      <c r="G2748">
        <v>-61.731699999999996</v>
      </c>
      <c r="H2748">
        <v>-61.731699999999996</v>
      </c>
      <c r="I2748" t="s">
        <v>174</v>
      </c>
      <c r="L2748" t="s">
        <v>4076</v>
      </c>
      <c r="M2748" t="s">
        <v>915</v>
      </c>
      <c r="V2748" t="s">
        <v>178</v>
      </c>
      <c r="AA2748" t="s">
        <v>881</v>
      </c>
      <c r="AB2748">
        <v>50.85</v>
      </c>
      <c r="AC2748">
        <v>0.92</v>
      </c>
      <c r="AE2748">
        <v>19.14</v>
      </c>
      <c r="AI2748">
        <v>9.93</v>
      </c>
      <c r="AJ2748">
        <v>9.6999999999999993</v>
      </c>
      <c r="AK2748">
        <v>4.51</v>
      </c>
      <c r="AL2748">
        <v>0.23</v>
      </c>
      <c r="AN2748">
        <v>0.49</v>
      </c>
      <c r="AO2748">
        <v>2.9</v>
      </c>
      <c r="AP2748">
        <v>0.12</v>
      </c>
      <c r="BF2748">
        <v>0.57999999999999996</v>
      </c>
      <c r="CJ2748">
        <v>280.3</v>
      </c>
      <c r="CK2748">
        <v>10.6</v>
      </c>
      <c r="CN2748">
        <v>28.66</v>
      </c>
      <c r="CO2748">
        <v>9.51</v>
      </c>
      <c r="CP2748">
        <v>66.900000000000006</v>
      </c>
      <c r="CQ2748">
        <v>85.39</v>
      </c>
      <c r="CR2748">
        <v>19.86</v>
      </c>
      <c r="CS2748">
        <v>1.59</v>
      </c>
      <c r="CW2748">
        <v>8.57</v>
      </c>
      <c r="CX2748">
        <v>266.10000000000002</v>
      </c>
      <c r="CY2748">
        <v>19.47</v>
      </c>
      <c r="CZ2748">
        <v>51.45</v>
      </c>
      <c r="DA2748">
        <v>2.17</v>
      </c>
      <c r="DB2748">
        <v>0.5</v>
      </c>
      <c r="DI2748">
        <v>0.88</v>
      </c>
      <c r="DN2748">
        <v>91.26</v>
      </c>
      <c r="DO2748">
        <v>5.47</v>
      </c>
      <c r="DP2748">
        <v>12.93</v>
      </c>
      <c r="DQ2748">
        <v>1.85</v>
      </c>
      <c r="DR2748">
        <v>9.01</v>
      </c>
      <c r="DS2748">
        <v>2.59</v>
      </c>
      <c r="DT2748">
        <v>0.99</v>
      </c>
      <c r="DU2748">
        <v>2.88</v>
      </c>
      <c r="DV2748">
        <v>0.49</v>
      </c>
      <c r="DW2748">
        <v>3.12</v>
      </c>
      <c r="DX2748">
        <v>0.67</v>
      </c>
      <c r="DY2748">
        <v>1.96</v>
      </c>
      <c r="DZ2748">
        <v>0.3</v>
      </c>
      <c r="EA2748">
        <v>2.0099999999999998</v>
      </c>
      <c r="EB2748">
        <v>0.32</v>
      </c>
      <c r="EC2748">
        <v>1.52</v>
      </c>
      <c r="ED2748">
        <v>0.17</v>
      </c>
      <c r="EM2748">
        <v>2.58</v>
      </c>
      <c r="EO2748">
        <v>0.91</v>
      </c>
      <c r="EP2748">
        <v>0.27</v>
      </c>
      <c r="FO2748" t="s">
        <v>4077</v>
      </c>
    </row>
    <row r="2749" spans="1:171" hidden="1" x14ac:dyDescent="0.2">
      <c r="A2749" t="s">
        <v>4010</v>
      </c>
      <c r="B2749" t="s">
        <v>172</v>
      </c>
      <c r="C2749" t="s">
        <v>3422</v>
      </c>
      <c r="D2749" t="s">
        <v>4074</v>
      </c>
      <c r="E2749">
        <v>15.45</v>
      </c>
      <c r="F2749">
        <v>15.45</v>
      </c>
      <c r="G2749">
        <v>-61.35</v>
      </c>
      <c r="H2749">
        <v>-61.35</v>
      </c>
      <c r="I2749" t="s">
        <v>174</v>
      </c>
      <c r="L2749" t="s">
        <v>4078</v>
      </c>
      <c r="M2749" t="s">
        <v>4014</v>
      </c>
      <c r="V2749" t="s">
        <v>178</v>
      </c>
      <c r="AA2749" t="s">
        <v>4015</v>
      </c>
      <c r="AB2749">
        <v>63.72</v>
      </c>
      <c r="AN2749">
        <v>1.67</v>
      </c>
      <c r="CW2749">
        <v>56</v>
      </c>
      <c r="CX2749">
        <v>270</v>
      </c>
      <c r="CZ2749">
        <v>107</v>
      </c>
      <c r="DN2749">
        <v>254</v>
      </c>
      <c r="ET2749">
        <v>0.70457000000000003</v>
      </c>
      <c r="FO2749">
        <v>56800</v>
      </c>
    </row>
    <row r="2750" spans="1:171" hidden="1" x14ac:dyDescent="0.2">
      <c r="A2750" t="s">
        <v>876</v>
      </c>
      <c r="B2750" t="s">
        <v>172</v>
      </c>
      <c r="C2750" t="s">
        <v>1144</v>
      </c>
      <c r="D2750" t="s">
        <v>1307</v>
      </c>
      <c r="E2750">
        <v>16.1647</v>
      </c>
      <c r="F2750">
        <v>16.1647</v>
      </c>
      <c r="G2750">
        <v>-61.7562</v>
      </c>
      <c r="H2750">
        <v>-61.7562</v>
      </c>
      <c r="I2750" t="s">
        <v>174</v>
      </c>
      <c r="L2750" t="s">
        <v>4079</v>
      </c>
      <c r="M2750" t="s">
        <v>915</v>
      </c>
      <c r="V2750" t="s">
        <v>178</v>
      </c>
      <c r="AA2750" t="s">
        <v>881</v>
      </c>
      <c r="AB2750">
        <v>50.44</v>
      </c>
      <c r="AC2750">
        <v>0.86</v>
      </c>
      <c r="AE2750">
        <v>19.16</v>
      </c>
      <c r="AI2750">
        <v>8.89</v>
      </c>
      <c r="AJ2750">
        <v>10.36</v>
      </c>
      <c r="AK2750">
        <v>5.01</v>
      </c>
      <c r="AL2750">
        <v>0.17</v>
      </c>
      <c r="AN2750">
        <v>0.62</v>
      </c>
      <c r="AO2750">
        <v>2.68</v>
      </c>
      <c r="AP2750">
        <v>0.11</v>
      </c>
      <c r="BF2750">
        <v>0.54</v>
      </c>
      <c r="CJ2750">
        <v>252.3</v>
      </c>
      <c r="CK2750">
        <v>19.57</v>
      </c>
      <c r="CN2750">
        <v>27.66</v>
      </c>
      <c r="CO2750">
        <v>14.03</v>
      </c>
      <c r="CP2750">
        <v>54.83</v>
      </c>
      <c r="CQ2750">
        <v>70.900000000000006</v>
      </c>
      <c r="CR2750">
        <v>17.82</v>
      </c>
      <c r="CS2750">
        <v>1.5</v>
      </c>
      <c r="CW2750">
        <v>11.05</v>
      </c>
      <c r="CX2750">
        <v>308.2</v>
      </c>
      <c r="CY2750">
        <v>17.79</v>
      </c>
      <c r="CZ2750">
        <v>58.48</v>
      </c>
      <c r="DA2750">
        <v>3.05</v>
      </c>
      <c r="DB2750">
        <v>0.56999999999999995</v>
      </c>
      <c r="DI2750">
        <v>0.62</v>
      </c>
      <c r="DM2750">
        <v>0.25</v>
      </c>
      <c r="DN2750">
        <v>125.2</v>
      </c>
      <c r="DO2750">
        <v>7.4</v>
      </c>
      <c r="DP2750">
        <v>16.2</v>
      </c>
      <c r="DQ2750">
        <v>2.2599999999999998</v>
      </c>
      <c r="DR2750">
        <v>10.23</v>
      </c>
      <c r="DS2750">
        <v>2.7</v>
      </c>
      <c r="DT2750">
        <v>0.95</v>
      </c>
      <c r="DU2750">
        <v>2.77</v>
      </c>
      <c r="DV2750">
        <v>0.47</v>
      </c>
      <c r="DW2750">
        <v>3.03</v>
      </c>
      <c r="DX2750">
        <v>0.63</v>
      </c>
      <c r="DY2750">
        <v>1.81</v>
      </c>
      <c r="DZ2750">
        <v>0.28000000000000003</v>
      </c>
      <c r="EA2750">
        <v>1.89</v>
      </c>
      <c r="EB2750">
        <v>0.28999999999999998</v>
      </c>
      <c r="EC2750">
        <v>1.69</v>
      </c>
      <c r="ED2750">
        <v>0.24</v>
      </c>
      <c r="EM2750">
        <v>2.86</v>
      </c>
      <c r="EO2750">
        <v>1.88</v>
      </c>
      <c r="EP2750">
        <v>0.54</v>
      </c>
      <c r="FO2750" t="s">
        <v>4080</v>
      </c>
    </row>
    <row r="2751" spans="1:171" hidden="1" x14ac:dyDescent="0.2">
      <c r="A2751" t="s">
        <v>4010</v>
      </c>
      <c r="B2751" t="s">
        <v>172</v>
      </c>
      <c r="C2751" t="s">
        <v>3422</v>
      </c>
      <c r="D2751" t="s">
        <v>4081</v>
      </c>
      <c r="E2751">
        <v>15.45</v>
      </c>
      <c r="F2751">
        <v>15.45</v>
      </c>
      <c r="G2751">
        <v>-61.35</v>
      </c>
      <c r="H2751">
        <v>-61.35</v>
      </c>
      <c r="I2751" t="s">
        <v>174</v>
      </c>
      <c r="L2751" t="s">
        <v>4082</v>
      </c>
      <c r="M2751" t="s">
        <v>4014</v>
      </c>
      <c r="V2751" t="s">
        <v>178</v>
      </c>
      <c r="AA2751" t="s">
        <v>4015</v>
      </c>
      <c r="AB2751">
        <v>66.2</v>
      </c>
      <c r="AN2751">
        <v>1.62</v>
      </c>
      <c r="CW2751">
        <v>58</v>
      </c>
      <c r="CX2751">
        <v>263</v>
      </c>
      <c r="CZ2751">
        <v>117</v>
      </c>
      <c r="DN2751">
        <v>279</v>
      </c>
      <c r="ET2751">
        <v>0.70452000000000004</v>
      </c>
      <c r="FO2751">
        <v>56801</v>
      </c>
    </row>
    <row r="2752" spans="1:171" hidden="1" x14ac:dyDescent="0.2">
      <c r="A2752" t="s">
        <v>876</v>
      </c>
      <c r="B2752" t="s">
        <v>172</v>
      </c>
      <c r="C2752" t="s">
        <v>1144</v>
      </c>
      <c r="D2752" t="s">
        <v>1307</v>
      </c>
      <c r="E2752">
        <v>16.229500000000002</v>
      </c>
      <c r="F2752">
        <v>16.229500000000002</v>
      </c>
      <c r="G2752">
        <v>-61.704300000000003</v>
      </c>
      <c r="H2752">
        <v>-61.704300000000003</v>
      </c>
      <c r="I2752" t="s">
        <v>174</v>
      </c>
      <c r="L2752" t="s">
        <v>4083</v>
      </c>
      <c r="M2752" t="s">
        <v>880</v>
      </c>
      <c r="V2752" t="s">
        <v>178</v>
      </c>
      <c r="AA2752" t="s">
        <v>881</v>
      </c>
      <c r="AB2752">
        <v>55.58</v>
      </c>
      <c r="AC2752">
        <v>0.67</v>
      </c>
      <c r="AE2752">
        <v>17.600000000000001</v>
      </c>
      <c r="AI2752">
        <v>7.29</v>
      </c>
      <c r="AJ2752">
        <v>7.7</v>
      </c>
      <c r="AK2752">
        <v>3.76</v>
      </c>
      <c r="AL2752">
        <v>0.16</v>
      </c>
      <c r="AN2752">
        <v>1.01</v>
      </c>
      <c r="AO2752">
        <v>2.79</v>
      </c>
      <c r="AP2752">
        <v>0.09</v>
      </c>
      <c r="BF2752">
        <v>2.36</v>
      </c>
      <c r="CJ2752">
        <v>209.1</v>
      </c>
      <c r="CK2752">
        <v>15.5</v>
      </c>
      <c r="CN2752">
        <v>21.17</v>
      </c>
      <c r="CO2752">
        <v>9.2100000000000009</v>
      </c>
      <c r="CP2752">
        <v>50.15</v>
      </c>
      <c r="CQ2752">
        <v>66.89</v>
      </c>
      <c r="CR2752">
        <v>17.149999999999999</v>
      </c>
      <c r="CS2752">
        <v>1.49</v>
      </c>
      <c r="CW2752">
        <v>25.3</v>
      </c>
      <c r="CX2752">
        <v>230.8</v>
      </c>
      <c r="CY2752">
        <v>39.06</v>
      </c>
      <c r="CZ2752">
        <v>66.52</v>
      </c>
      <c r="DA2752">
        <v>1.93</v>
      </c>
      <c r="DB2752">
        <v>0.86</v>
      </c>
      <c r="DI2752">
        <v>0.57999999999999996</v>
      </c>
      <c r="DM2752">
        <v>0.56000000000000005</v>
      </c>
      <c r="DN2752">
        <v>180.8</v>
      </c>
      <c r="DO2752">
        <v>11.91</v>
      </c>
      <c r="DP2752">
        <v>15.7</v>
      </c>
      <c r="DQ2752">
        <v>3.6</v>
      </c>
      <c r="DR2752">
        <v>16.2</v>
      </c>
      <c r="DS2752">
        <v>4.4400000000000004</v>
      </c>
      <c r="DT2752">
        <v>1.59</v>
      </c>
      <c r="DU2752">
        <v>5.15</v>
      </c>
      <c r="DV2752">
        <v>0.91</v>
      </c>
      <c r="DW2752">
        <v>6.08</v>
      </c>
      <c r="DX2752">
        <v>1.35</v>
      </c>
      <c r="DY2752">
        <v>4.17</v>
      </c>
      <c r="DZ2752">
        <v>0.67</v>
      </c>
      <c r="EA2752">
        <v>4.8899999999999997</v>
      </c>
      <c r="EB2752">
        <v>0.85</v>
      </c>
      <c r="EC2752">
        <v>1.99</v>
      </c>
      <c r="ED2752">
        <v>0.19</v>
      </c>
      <c r="EM2752">
        <v>3.03</v>
      </c>
      <c r="EO2752">
        <v>2.4</v>
      </c>
      <c r="EP2752">
        <v>0.75</v>
      </c>
      <c r="FO2752" t="s">
        <v>4084</v>
      </c>
    </row>
    <row r="2753" spans="1:171" hidden="1" x14ac:dyDescent="0.2">
      <c r="A2753" t="s">
        <v>4010</v>
      </c>
      <c r="B2753" t="s">
        <v>172</v>
      </c>
      <c r="C2753" t="s">
        <v>316</v>
      </c>
      <c r="E2753">
        <v>17.25</v>
      </c>
      <c r="F2753">
        <v>17.5</v>
      </c>
      <c r="G2753">
        <v>-62.6</v>
      </c>
      <c r="H2753">
        <v>-62.85</v>
      </c>
      <c r="I2753" t="s">
        <v>174</v>
      </c>
      <c r="L2753" t="s">
        <v>4085</v>
      </c>
      <c r="M2753" t="s">
        <v>4014</v>
      </c>
      <c r="V2753" t="s">
        <v>178</v>
      </c>
      <c r="AA2753" t="s">
        <v>4015</v>
      </c>
      <c r="AB2753">
        <v>50.3</v>
      </c>
      <c r="AN2753">
        <v>0.39</v>
      </c>
      <c r="DP2753">
        <v>8.9499999999999993</v>
      </c>
      <c r="DR2753">
        <v>7.22</v>
      </c>
      <c r="DS2753">
        <v>2.35</v>
      </c>
      <c r="DT2753">
        <v>0.94</v>
      </c>
      <c r="DU2753">
        <v>3.11</v>
      </c>
      <c r="DW2753">
        <v>3.53</v>
      </c>
      <c r="EA2753">
        <v>2.2999999999999998</v>
      </c>
      <c r="EQ2753">
        <v>0.51307000000000003</v>
      </c>
      <c r="ET2753">
        <v>0.70365999999999995</v>
      </c>
      <c r="FO2753">
        <v>56802</v>
      </c>
    </row>
    <row r="2754" spans="1:171" hidden="1" x14ac:dyDescent="0.2">
      <c r="A2754" t="s">
        <v>876</v>
      </c>
      <c r="B2754" t="s">
        <v>172</v>
      </c>
      <c r="C2754" t="s">
        <v>1144</v>
      </c>
      <c r="D2754" t="s">
        <v>1307</v>
      </c>
      <c r="E2754">
        <v>16.184799999999999</v>
      </c>
      <c r="F2754">
        <v>16.184799999999999</v>
      </c>
      <c r="G2754">
        <v>-61.757199999999997</v>
      </c>
      <c r="H2754">
        <v>-61.757199999999997</v>
      </c>
      <c r="I2754" t="s">
        <v>174</v>
      </c>
      <c r="L2754" t="s">
        <v>4086</v>
      </c>
      <c r="M2754" t="s">
        <v>886</v>
      </c>
      <c r="V2754" t="s">
        <v>178</v>
      </c>
      <c r="AA2754" t="s">
        <v>881</v>
      </c>
      <c r="AB2754">
        <v>58.38</v>
      </c>
      <c r="AC2754">
        <v>0.68</v>
      </c>
      <c r="AE2754">
        <v>17.34</v>
      </c>
      <c r="AI2754">
        <v>7.32</v>
      </c>
      <c r="AJ2754">
        <v>7.31</v>
      </c>
      <c r="AK2754">
        <v>3.38</v>
      </c>
      <c r="AL2754">
        <v>0.14000000000000001</v>
      </c>
      <c r="AN2754">
        <v>1.1499999999999999</v>
      </c>
      <c r="AO2754">
        <v>3.07</v>
      </c>
      <c r="AP2754">
        <v>0.11</v>
      </c>
      <c r="BF2754">
        <v>0.74</v>
      </c>
      <c r="CJ2754">
        <v>198.2</v>
      </c>
      <c r="CK2754">
        <v>7.22</v>
      </c>
      <c r="CN2754">
        <v>19.11</v>
      </c>
      <c r="CO2754">
        <v>7.09</v>
      </c>
      <c r="CP2754">
        <v>70.209999999999994</v>
      </c>
      <c r="CQ2754">
        <v>65.42</v>
      </c>
      <c r="CR2754">
        <v>17.28</v>
      </c>
      <c r="CS2754">
        <v>1.61</v>
      </c>
      <c r="CW2754">
        <v>27</v>
      </c>
      <c r="CX2754">
        <v>234.1</v>
      </c>
      <c r="CY2754">
        <v>22.31</v>
      </c>
      <c r="CZ2754">
        <v>81.72</v>
      </c>
      <c r="DA2754">
        <v>2.16</v>
      </c>
      <c r="DB2754">
        <v>0.69</v>
      </c>
      <c r="DI2754">
        <v>0.79</v>
      </c>
      <c r="DM2754">
        <v>0.51</v>
      </c>
      <c r="DN2754">
        <v>167.1</v>
      </c>
      <c r="DO2754">
        <v>7.22</v>
      </c>
      <c r="DP2754">
        <v>15.78</v>
      </c>
      <c r="DQ2754">
        <v>2.31</v>
      </c>
      <c r="DR2754">
        <v>10.38</v>
      </c>
      <c r="DS2754">
        <v>2.84</v>
      </c>
      <c r="DT2754">
        <v>0.89</v>
      </c>
      <c r="DU2754">
        <v>3.09</v>
      </c>
      <c r="DV2754">
        <v>0.54</v>
      </c>
      <c r="DW2754">
        <v>3.58</v>
      </c>
      <c r="DX2754">
        <v>0.75</v>
      </c>
      <c r="DY2754">
        <v>2.23</v>
      </c>
      <c r="DZ2754">
        <v>0.36</v>
      </c>
      <c r="EA2754">
        <v>2.46</v>
      </c>
      <c r="EB2754">
        <v>0.39</v>
      </c>
      <c r="EC2754">
        <v>2.4900000000000002</v>
      </c>
      <c r="ED2754">
        <v>0.21</v>
      </c>
      <c r="EM2754">
        <v>3.38</v>
      </c>
      <c r="EO2754">
        <v>2.66</v>
      </c>
      <c r="EP2754">
        <v>0.83</v>
      </c>
      <c r="FO2754" t="s">
        <v>4087</v>
      </c>
    </row>
    <row r="2755" spans="1:171" hidden="1" x14ac:dyDescent="0.2">
      <c r="A2755" t="s">
        <v>4010</v>
      </c>
      <c r="B2755" t="s">
        <v>172</v>
      </c>
      <c r="C2755" t="s">
        <v>316</v>
      </c>
      <c r="E2755">
        <v>17.25</v>
      </c>
      <c r="F2755">
        <v>17.5</v>
      </c>
      <c r="G2755">
        <v>-62.6</v>
      </c>
      <c r="H2755">
        <v>-62.85</v>
      </c>
      <c r="I2755" t="s">
        <v>174</v>
      </c>
      <c r="L2755" t="s">
        <v>4088</v>
      </c>
      <c r="M2755" t="s">
        <v>4014</v>
      </c>
      <c r="V2755" t="s">
        <v>178</v>
      </c>
      <c r="AA2755" t="s">
        <v>4015</v>
      </c>
      <c r="AB2755">
        <v>50.9</v>
      </c>
      <c r="AN2755">
        <v>0.52</v>
      </c>
      <c r="DP2755">
        <v>10.3</v>
      </c>
      <c r="DR2755">
        <v>8.1199999999999992</v>
      </c>
      <c r="DS2755">
        <v>2.62</v>
      </c>
      <c r="DT2755">
        <v>1.03</v>
      </c>
      <c r="DU2755">
        <v>3.53</v>
      </c>
      <c r="DW2755">
        <v>4.01</v>
      </c>
      <c r="DY2755">
        <v>2.58</v>
      </c>
      <c r="EA2755">
        <v>2.4900000000000002</v>
      </c>
      <c r="EQ2755">
        <v>0.5131</v>
      </c>
      <c r="ET2755">
        <v>0.70367000000000002</v>
      </c>
      <c r="FO2755">
        <v>56803</v>
      </c>
    </row>
    <row r="2756" spans="1:171" hidden="1" x14ac:dyDescent="0.2">
      <c r="A2756" t="s">
        <v>876</v>
      </c>
      <c r="B2756" t="s">
        <v>172</v>
      </c>
      <c r="C2756" t="s">
        <v>1144</v>
      </c>
      <c r="D2756" t="s">
        <v>1307</v>
      </c>
      <c r="E2756">
        <v>16.190799999999999</v>
      </c>
      <c r="F2756">
        <v>16.190799999999999</v>
      </c>
      <c r="G2756">
        <v>-61.777299999999997</v>
      </c>
      <c r="H2756">
        <v>-61.777299999999997</v>
      </c>
      <c r="I2756" t="s">
        <v>174</v>
      </c>
      <c r="L2756" t="s">
        <v>4089</v>
      </c>
      <c r="M2756" t="s">
        <v>886</v>
      </c>
      <c r="V2756" t="s">
        <v>178</v>
      </c>
      <c r="AA2756" t="s">
        <v>881</v>
      </c>
      <c r="AB2756">
        <v>57.03</v>
      </c>
      <c r="AC2756">
        <v>0.67</v>
      </c>
      <c r="AE2756">
        <v>17.850000000000001</v>
      </c>
      <c r="AI2756">
        <v>7.33</v>
      </c>
      <c r="AJ2756">
        <v>8.0500000000000007</v>
      </c>
      <c r="AK2756">
        <v>3.65</v>
      </c>
      <c r="AL2756">
        <v>0.14000000000000001</v>
      </c>
      <c r="AN2756">
        <v>1.05</v>
      </c>
      <c r="AO2756">
        <v>2.98</v>
      </c>
      <c r="AP2756">
        <v>0.11</v>
      </c>
      <c r="BF2756">
        <v>0.14000000000000001</v>
      </c>
      <c r="CJ2756">
        <v>217.1</v>
      </c>
      <c r="CK2756">
        <v>8.15</v>
      </c>
      <c r="CN2756">
        <v>21.53</v>
      </c>
      <c r="CO2756">
        <v>8.4</v>
      </c>
      <c r="CP2756">
        <v>51.38</v>
      </c>
      <c r="CQ2756">
        <v>68.959999999999994</v>
      </c>
      <c r="CR2756">
        <v>18.100000000000001</v>
      </c>
      <c r="CS2756">
        <v>1.65</v>
      </c>
      <c r="CW2756">
        <v>24.71</v>
      </c>
      <c r="CX2756">
        <v>262.3</v>
      </c>
      <c r="CY2756">
        <v>20.55</v>
      </c>
      <c r="CZ2756">
        <v>82.74</v>
      </c>
      <c r="DA2756">
        <v>2.08</v>
      </c>
      <c r="DB2756">
        <v>0.96</v>
      </c>
      <c r="DI2756">
        <v>0.85</v>
      </c>
      <c r="DM2756">
        <v>0.55000000000000004</v>
      </c>
      <c r="DN2756">
        <v>162.30000000000001</v>
      </c>
      <c r="DO2756">
        <v>6.9</v>
      </c>
      <c r="DP2756">
        <v>15.81</v>
      </c>
      <c r="DQ2756">
        <v>2.19</v>
      </c>
      <c r="DR2756">
        <v>9.93</v>
      </c>
      <c r="DS2756">
        <v>2.73</v>
      </c>
      <c r="DT2756">
        <v>0.85</v>
      </c>
      <c r="DU2756">
        <v>2.93</v>
      </c>
      <c r="DV2756">
        <v>0.51</v>
      </c>
      <c r="DW2756">
        <v>3.32</v>
      </c>
      <c r="DX2756">
        <v>0.7</v>
      </c>
      <c r="DY2756">
        <v>2.0499999999999998</v>
      </c>
      <c r="DZ2756">
        <v>0.32</v>
      </c>
      <c r="EA2756">
        <v>2.27</v>
      </c>
      <c r="EB2756">
        <v>0.37</v>
      </c>
      <c r="EC2756">
        <v>2.4</v>
      </c>
      <c r="ED2756">
        <v>0.19</v>
      </c>
      <c r="EM2756">
        <v>3.86</v>
      </c>
      <c r="EO2756">
        <v>2.5</v>
      </c>
      <c r="EP2756">
        <v>0.8</v>
      </c>
      <c r="FO2756" t="s">
        <v>4090</v>
      </c>
    </row>
    <row r="2757" spans="1:171" hidden="1" x14ac:dyDescent="0.2">
      <c r="A2757" t="s">
        <v>876</v>
      </c>
      <c r="B2757" t="s">
        <v>172</v>
      </c>
      <c r="C2757" t="s">
        <v>1144</v>
      </c>
      <c r="D2757" t="s">
        <v>1307</v>
      </c>
      <c r="E2757">
        <v>16.189499999999999</v>
      </c>
      <c r="F2757">
        <v>16.189499999999999</v>
      </c>
      <c r="G2757">
        <v>-61.747700000000002</v>
      </c>
      <c r="H2757">
        <v>-61.747700000000002</v>
      </c>
      <c r="I2757" t="s">
        <v>174</v>
      </c>
      <c r="L2757" t="s">
        <v>4091</v>
      </c>
      <c r="M2757" t="s">
        <v>886</v>
      </c>
      <c r="V2757" t="s">
        <v>178</v>
      </c>
      <c r="AA2757" t="s">
        <v>881</v>
      </c>
      <c r="AB2757">
        <v>57.97</v>
      </c>
      <c r="AC2757">
        <v>0.66</v>
      </c>
      <c r="AE2757">
        <v>17.72</v>
      </c>
      <c r="AI2757">
        <v>7.05</v>
      </c>
      <c r="AJ2757">
        <v>7.56</v>
      </c>
      <c r="AK2757">
        <v>3.4</v>
      </c>
      <c r="AL2757">
        <v>0.14000000000000001</v>
      </c>
      <c r="AN2757">
        <v>1.1200000000000001</v>
      </c>
      <c r="AO2757">
        <v>3.12</v>
      </c>
      <c r="AP2757">
        <v>0.09</v>
      </c>
      <c r="BF2757">
        <v>0.21</v>
      </c>
      <c r="CJ2757">
        <v>188.5</v>
      </c>
      <c r="CK2757">
        <v>7.14</v>
      </c>
      <c r="CN2757">
        <v>19.11</v>
      </c>
      <c r="CO2757">
        <v>7.24</v>
      </c>
      <c r="CP2757">
        <v>70.739999999999995</v>
      </c>
      <c r="CQ2757">
        <v>62</v>
      </c>
      <c r="CR2757">
        <v>17.37</v>
      </c>
      <c r="CS2757">
        <v>1.52</v>
      </c>
      <c r="CW2757">
        <v>26.53</v>
      </c>
      <c r="CX2757">
        <v>234.3</v>
      </c>
      <c r="CY2757">
        <v>20.89</v>
      </c>
      <c r="CZ2757">
        <v>80.790000000000006</v>
      </c>
      <c r="DA2757">
        <v>2.13</v>
      </c>
      <c r="DB2757">
        <v>0.73</v>
      </c>
      <c r="DI2757">
        <v>0.81</v>
      </c>
      <c r="DM2757">
        <v>0.57999999999999996</v>
      </c>
      <c r="DN2757">
        <v>164.1</v>
      </c>
      <c r="DO2757">
        <v>6.94</v>
      </c>
      <c r="DP2757">
        <v>15.88</v>
      </c>
      <c r="DQ2757">
        <v>2.1800000000000002</v>
      </c>
      <c r="DR2757">
        <v>9.86</v>
      </c>
      <c r="DS2757">
        <v>2.73</v>
      </c>
      <c r="DT2757">
        <v>0.85</v>
      </c>
      <c r="DU2757">
        <v>2.93</v>
      </c>
      <c r="DV2757">
        <v>0.5</v>
      </c>
      <c r="DW2757">
        <v>3.31</v>
      </c>
      <c r="DX2757">
        <v>0.71</v>
      </c>
      <c r="DY2757">
        <v>2.1</v>
      </c>
      <c r="DZ2757">
        <v>0.33</v>
      </c>
      <c r="EA2757">
        <v>2.2799999999999998</v>
      </c>
      <c r="EB2757">
        <v>0.37</v>
      </c>
      <c r="EC2757">
        <v>2.4500000000000002</v>
      </c>
      <c r="ED2757">
        <v>0.2</v>
      </c>
      <c r="EM2757">
        <v>3.16</v>
      </c>
      <c r="EO2757">
        <v>2.63</v>
      </c>
      <c r="EP2757">
        <v>0.82</v>
      </c>
      <c r="FO2757" t="s">
        <v>4092</v>
      </c>
    </row>
    <row r="2758" spans="1:171" hidden="1" x14ac:dyDescent="0.2">
      <c r="A2758" t="s">
        <v>4010</v>
      </c>
      <c r="B2758" t="s">
        <v>172</v>
      </c>
      <c r="C2758" t="s">
        <v>316</v>
      </c>
      <c r="E2758">
        <v>17.25</v>
      </c>
      <c r="F2758">
        <v>17.5</v>
      </c>
      <c r="G2758">
        <v>-62.6</v>
      </c>
      <c r="H2758">
        <v>-62.85</v>
      </c>
      <c r="I2758" t="s">
        <v>174</v>
      </c>
      <c r="L2758" t="s">
        <v>4093</v>
      </c>
      <c r="M2758" t="s">
        <v>4014</v>
      </c>
      <c r="V2758" t="s">
        <v>178</v>
      </c>
      <c r="AA2758" t="s">
        <v>4015</v>
      </c>
      <c r="AB2758">
        <v>59.1</v>
      </c>
      <c r="AN2758">
        <v>0.56999999999999995</v>
      </c>
      <c r="ET2758">
        <v>0.70369999999999999</v>
      </c>
      <c r="FO2758">
        <v>56805</v>
      </c>
    </row>
    <row r="2759" spans="1:171" hidden="1" x14ac:dyDescent="0.2">
      <c r="A2759" t="s">
        <v>876</v>
      </c>
      <c r="B2759" t="s">
        <v>172</v>
      </c>
      <c r="C2759" t="s">
        <v>1144</v>
      </c>
      <c r="D2759" t="s">
        <v>1310</v>
      </c>
      <c r="E2759">
        <v>16.1782</v>
      </c>
      <c r="F2759">
        <v>16.1782</v>
      </c>
      <c r="G2759">
        <v>-61.655500000000004</v>
      </c>
      <c r="H2759">
        <v>-61.655500000000004</v>
      </c>
      <c r="I2759" t="s">
        <v>174</v>
      </c>
      <c r="L2759" t="s">
        <v>4094</v>
      </c>
      <c r="M2759" t="s">
        <v>886</v>
      </c>
      <c r="V2759" t="s">
        <v>178</v>
      </c>
      <c r="AA2759" t="s">
        <v>881</v>
      </c>
      <c r="AB2759">
        <v>56.63</v>
      </c>
      <c r="AC2759">
        <v>1.02</v>
      </c>
      <c r="AE2759">
        <v>18.010000000000002</v>
      </c>
      <c r="AI2759">
        <v>8.24</v>
      </c>
      <c r="AJ2759">
        <v>7.38</v>
      </c>
      <c r="AK2759">
        <v>2.2000000000000002</v>
      </c>
      <c r="AL2759">
        <v>0.19</v>
      </c>
      <c r="AN2759">
        <v>0.76</v>
      </c>
      <c r="AO2759">
        <v>3.92</v>
      </c>
      <c r="AP2759">
        <v>0.26</v>
      </c>
      <c r="BF2759">
        <v>0.64</v>
      </c>
      <c r="BU2759">
        <v>1.03</v>
      </c>
      <c r="CJ2759">
        <v>109.6</v>
      </c>
      <c r="CN2759">
        <v>16.53</v>
      </c>
      <c r="CO2759">
        <v>4.28</v>
      </c>
      <c r="CP2759">
        <v>103.6</v>
      </c>
      <c r="CQ2759">
        <v>91.77</v>
      </c>
      <c r="CR2759">
        <v>19.37</v>
      </c>
      <c r="CS2759">
        <v>1.67</v>
      </c>
      <c r="CW2759">
        <v>13.95</v>
      </c>
      <c r="CX2759">
        <v>248.7</v>
      </c>
      <c r="CY2759">
        <v>38.11</v>
      </c>
      <c r="CZ2759">
        <v>85.33</v>
      </c>
      <c r="DA2759">
        <v>3.05</v>
      </c>
      <c r="DB2759">
        <v>1.06</v>
      </c>
      <c r="DI2759">
        <v>1.1200000000000001</v>
      </c>
      <c r="DM2759">
        <v>0.24</v>
      </c>
      <c r="DN2759">
        <v>131.30000000000001</v>
      </c>
      <c r="DO2759">
        <v>8.51</v>
      </c>
      <c r="DP2759">
        <v>16.190000000000001</v>
      </c>
      <c r="DQ2759">
        <v>3.22</v>
      </c>
      <c r="DR2759">
        <v>15.97</v>
      </c>
      <c r="DS2759">
        <v>4.76</v>
      </c>
      <c r="DT2759">
        <v>1.55</v>
      </c>
      <c r="DU2759">
        <v>5.5</v>
      </c>
      <c r="DV2759">
        <v>0.95</v>
      </c>
      <c r="DW2759">
        <v>6.22</v>
      </c>
      <c r="DX2759">
        <v>1.31</v>
      </c>
      <c r="DY2759">
        <v>3.84</v>
      </c>
      <c r="DZ2759">
        <v>0.57999999999999996</v>
      </c>
      <c r="EA2759">
        <v>3.94</v>
      </c>
      <c r="EB2759">
        <v>0.62</v>
      </c>
      <c r="EC2759">
        <v>2.99</v>
      </c>
      <c r="ED2759">
        <v>0.22</v>
      </c>
      <c r="EM2759">
        <v>4.49</v>
      </c>
      <c r="EO2759">
        <v>1</v>
      </c>
      <c r="EP2759">
        <v>0.42</v>
      </c>
      <c r="FO2759" t="s">
        <v>4095</v>
      </c>
    </row>
    <row r="2760" spans="1:171" hidden="1" x14ac:dyDescent="0.2">
      <c r="A2760" t="s">
        <v>4010</v>
      </c>
      <c r="B2760" t="s">
        <v>172</v>
      </c>
      <c r="C2760" t="s">
        <v>316</v>
      </c>
      <c r="E2760">
        <v>17.25</v>
      </c>
      <c r="F2760">
        <v>17.5</v>
      </c>
      <c r="G2760">
        <v>-62.6</v>
      </c>
      <c r="H2760">
        <v>-62.85</v>
      </c>
      <c r="I2760" t="s">
        <v>174</v>
      </c>
      <c r="L2760" t="s">
        <v>4096</v>
      </c>
      <c r="M2760" t="s">
        <v>4014</v>
      </c>
      <c r="V2760" t="s">
        <v>178</v>
      </c>
      <c r="AA2760" t="s">
        <v>4015</v>
      </c>
      <c r="AB2760">
        <v>62.61</v>
      </c>
      <c r="AN2760">
        <v>0.82</v>
      </c>
      <c r="ET2760">
        <v>0.70362999999999998</v>
      </c>
      <c r="FO2760">
        <v>56806</v>
      </c>
    </row>
    <row r="2761" spans="1:171" hidden="1" x14ac:dyDescent="0.2">
      <c r="A2761" t="s">
        <v>876</v>
      </c>
      <c r="B2761" t="s">
        <v>172</v>
      </c>
      <c r="C2761" t="s">
        <v>1144</v>
      </c>
      <c r="D2761" t="s">
        <v>1310</v>
      </c>
      <c r="E2761">
        <v>16.119700000000002</v>
      </c>
      <c r="F2761">
        <v>16.119700000000002</v>
      </c>
      <c r="G2761">
        <v>-61.736499999999999</v>
      </c>
      <c r="H2761">
        <v>-61.736499999999999</v>
      </c>
      <c r="I2761" t="s">
        <v>174</v>
      </c>
      <c r="L2761" t="s">
        <v>4097</v>
      </c>
      <c r="M2761" t="s">
        <v>886</v>
      </c>
      <c r="V2761" t="s">
        <v>178</v>
      </c>
      <c r="AA2761" t="s">
        <v>881</v>
      </c>
      <c r="AB2761">
        <v>60.08</v>
      </c>
      <c r="AC2761">
        <v>0.57999999999999996</v>
      </c>
      <c r="AE2761">
        <v>19.27</v>
      </c>
      <c r="AI2761">
        <v>4.74</v>
      </c>
      <c r="AJ2761">
        <v>7.11</v>
      </c>
      <c r="AK2761">
        <v>1.33</v>
      </c>
      <c r="AL2761">
        <v>0.1</v>
      </c>
      <c r="AN2761">
        <v>0.93</v>
      </c>
      <c r="AO2761">
        <v>3.68</v>
      </c>
      <c r="AP2761">
        <v>0.19</v>
      </c>
      <c r="BF2761">
        <v>1.28</v>
      </c>
      <c r="CJ2761">
        <v>63.3</v>
      </c>
      <c r="CN2761">
        <v>7.63</v>
      </c>
      <c r="CP2761">
        <v>39.03</v>
      </c>
      <c r="CQ2761">
        <v>61.85</v>
      </c>
      <c r="CR2761">
        <v>17.059999999999999</v>
      </c>
      <c r="CS2761">
        <v>1.41</v>
      </c>
      <c r="CW2761">
        <v>17.79</v>
      </c>
      <c r="CX2761">
        <v>258.2</v>
      </c>
      <c r="CY2761">
        <v>33.64</v>
      </c>
      <c r="CZ2761">
        <v>133.6</v>
      </c>
      <c r="DA2761">
        <v>3.05</v>
      </c>
      <c r="DB2761">
        <v>0.7</v>
      </c>
      <c r="DI2761">
        <v>1.47</v>
      </c>
      <c r="DM2761">
        <v>0.28999999999999998</v>
      </c>
      <c r="DN2761">
        <v>184.1</v>
      </c>
      <c r="DO2761">
        <v>9.6300000000000008</v>
      </c>
      <c r="DP2761">
        <v>23.57</v>
      </c>
      <c r="DQ2761">
        <v>3.46</v>
      </c>
      <c r="DR2761">
        <v>16.34</v>
      </c>
      <c r="DS2761">
        <v>4.55</v>
      </c>
      <c r="DT2761">
        <v>1.28</v>
      </c>
      <c r="DU2761">
        <v>4.93</v>
      </c>
      <c r="DV2761">
        <v>0.85</v>
      </c>
      <c r="DW2761">
        <v>5.48</v>
      </c>
      <c r="DX2761">
        <v>1.1399999999999999</v>
      </c>
      <c r="DY2761">
        <v>3.36</v>
      </c>
      <c r="DZ2761">
        <v>0.52</v>
      </c>
      <c r="EA2761">
        <v>3.55</v>
      </c>
      <c r="EB2761">
        <v>0.54</v>
      </c>
      <c r="EC2761">
        <v>3.76</v>
      </c>
      <c r="ED2761">
        <v>0.27</v>
      </c>
      <c r="EM2761">
        <v>3.86</v>
      </c>
      <c r="EO2761">
        <v>1.54</v>
      </c>
      <c r="EP2761">
        <v>0.53</v>
      </c>
      <c r="FO2761" t="s">
        <v>4098</v>
      </c>
    </row>
    <row r="2762" spans="1:171" hidden="1" x14ac:dyDescent="0.2">
      <c r="A2762" t="s">
        <v>876</v>
      </c>
      <c r="B2762" t="s">
        <v>172</v>
      </c>
      <c r="C2762" t="s">
        <v>1144</v>
      </c>
      <c r="D2762" t="s">
        <v>1310</v>
      </c>
      <c r="E2762">
        <v>16.109200000000001</v>
      </c>
      <c r="F2762">
        <v>16.109200000000001</v>
      </c>
      <c r="G2762">
        <v>-61.7348</v>
      </c>
      <c r="H2762">
        <v>-61.7348</v>
      </c>
      <c r="I2762" t="s">
        <v>174</v>
      </c>
      <c r="L2762" t="s">
        <v>4099</v>
      </c>
      <c r="M2762" t="s">
        <v>880</v>
      </c>
      <c r="V2762" t="s">
        <v>178</v>
      </c>
      <c r="AA2762" t="s">
        <v>881</v>
      </c>
      <c r="AB2762">
        <v>55.53</v>
      </c>
      <c r="AC2762">
        <v>0.8</v>
      </c>
      <c r="AE2762">
        <v>19.37</v>
      </c>
      <c r="AI2762">
        <v>7.23</v>
      </c>
      <c r="AJ2762">
        <v>7.97</v>
      </c>
      <c r="AK2762">
        <v>2.52</v>
      </c>
      <c r="AL2762">
        <v>0.2</v>
      </c>
      <c r="AN2762">
        <v>0.6</v>
      </c>
      <c r="AO2762">
        <v>3.59</v>
      </c>
      <c r="AP2762">
        <v>0.2</v>
      </c>
      <c r="BF2762">
        <v>1.01</v>
      </c>
      <c r="CJ2762">
        <v>115.1</v>
      </c>
      <c r="CN2762">
        <v>15.44</v>
      </c>
      <c r="CO2762">
        <v>4.18</v>
      </c>
      <c r="CP2762">
        <v>52.69</v>
      </c>
      <c r="CQ2762">
        <v>67.53</v>
      </c>
      <c r="CR2762">
        <v>18.899999999999999</v>
      </c>
      <c r="CS2762">
        <v>1.56</v>
      </c>
      <c r="CW2762">
        <v>8.3000000000000007</v>
      </c>
      <c r="CX2762">
        <v>278.5</v>
      </c>
      <c r="CY2762">
        <v>28.71</v>
      </c>
      <c r="CZ2762">
        <v>83.4</v>
      </c>
      <c r="DA2762">
        <v>2.57</v>
      </c>
      <c r="DB2762">
        <v>0.62</v>
      </c>
      <c r="DI2762">
        <v>0.86</v>
      </c>
      <c r="DN2762">
        <v>112.4</v>
      </c>
      <c r="DO2762">
        <v>7.2</v>
      </c>
      <c r="DP2762">
        <v>17.829999999999998</v>
      </c>
      <c r="DQ2762">
        <v>2.67</v>
      </c>
      <c r="DR2762">
        <v>13.25</v>
      </c>
      <c r="DS2762">
        <v>3.83</v>
      </c>
      <c r="DT2762">
        <v>1.31</v>
      </c>
      <c r="DU2762">
        <v>4.29</v>
      </c>
      <c r="DV2762">
        <v>0.72</v>
      </c>
      <c r="DW2762">
        <v>4.7</v>
      </c>
      <c r="DX2762">
        <v>0.97</v>
      </c>
      <c r="DY2762">
        <v>2.87</v>
      </c>
      <c r="DZ2762">
        <v>0.43</v>
      </c>
      <c r="EA2762">
        <v>3</v>
      </c>
      <c r="EB2762">
        <v>0.48</v>
      </c>
      <c r="EC2762">
        <v>2.27</v>
      </c>
      <c r="ED2762">
        <v>0.19</v>
      </c>
      <c r="EM2762">
        <v>2.73</v>
      </c>
      <c r="EO2762">
        <v>0.81</v>
      </c>
      <c r="EP2762">
        <v>0.27</v>
      </c>
      <c r="FO2762" t="s">
        <v>4100</v>
      </c>
    </row>
    <row r="2763" spans="1:171" hidden="1" x14ac:dyDescent="0.2">
      <c r="A2763" t="s">
        <v>876</v>
      </c>
      <c r="B2763" t="s">
        <v>172</v>
      </c>
      <c r="C2763" t="s">
        <v>1144</v>
      </c>
      <c r="D2763" t="s">
        <v>1310</v>
      </c>
      <c r="E2763">
        <v>16.141200000000001</v>
      </c>
      <c r="F2763">
        <v>16.141200000000001</v>
      </c>
      <c r="G2763">
        <v>-61.743879999999997</v>
      </c>
      <c r="H2763">
        <v>-61.743879999999997</v>
      </c>
      <c r="I2763" t="s">
        <v>174</v>
      </c>
      <c r="L2763" t="s">
        <v>4101</v>
      </c>
      <c r="M2763" t="s">
        <v>886</v>
      </c>
      <c r="V2763" t="s">
        <v>178</v>
      </c>
      <c r="AA2763" t="s">
        <v>881</v>
      </c>
      <c r="AB2763">
        <v>56.12</v>
      </c>
      <c r="AC2763">
        <v>0.74</v>
      </c>
      <c r="AE2763">
        <v>17.87</v>
      </c>
      <c r="AI2763">
        <v>8.43</v>
      </c>
      <c r="AJ2763">
        <v>7.25</v>
      </c>
      <c r="AK2763">
        <v>3.46</v>
      </c>
      <c r="AL2763">
        <v>0.16</v>
      </c>
      <c r="AN2763">
        <v>0.64</v>
      </c>
      <c r="AO2763">
        <v>3.02</v>
      </c>
      <c r="AP2763">
        <v>0.15</v>
      </c>
      <c r="BF2763">
        <v>1.02</v>
      </c>
      <c r="CJ2763">
        <v>154.6</v>
      </c>
      <c r="CN2763">
        <v>18.12</v>
      </c>
      <c r="CO2763">
        <v>5.75</v>
      </c>
      <c r="CP2763">
        <v>44.22</v>
      </c>
      <c r="CQ2763">
        <v>71.64</v>
      </c>
      <c r="CR2763">
        <v>17.23</v>
      </c>
      <c r="CS2763">
        <v>1.55</v>
      </c>
      <c r="CW2763">
        <v>13.27</v>
      </c>
      <c r="CX2763">
        <v>244.7</v>
      </c>
      <c r="CY2763">
        <v>31.78</v>
      </c>
      <c r="CZ2763">
        <v>92.33</v>
      </c>
      <c r="DA2763">
        <v>2.54</v>
      </c>
      <c r="DB2763">
        <v>0.69</v>
      </c>
      <c r="DI2763">
        <v>0.85</v>
      </c>
      <c r="DM2763">
        <v>0.61</v>
      </c>
      <c r="DN2763">
        <v>121.5</v>
      </c>
      <c r="DO2763">
        <v>7.01</v>
      </c>
      <c r="DP2763">
        <v>16.88</v>
      </c>
      <c r="DQ2763">
        <v>2.67</v>
      </c>
      <c r="DR2763">
        <v>12.76</v>
      </c>
      <c r="DS2763">
        <v>3.68</v>
      </c>
      <c r="DT2763">
        <v>1.1299999999999999</v>
      </c>
      <c r="DU2763">
        <v>4.0999999999999996</v>
      </c>
      <c r="DV2763">
        <v>0.72</v>
      </c>
      <c r="DW2763">
        <v>4.7</v>
      </c>
      <c r="DX2763">
        <v>1.02</v>
      </c>
      <c r="DY2763">
        <v>2.97</v>
      </c>
      <c r="DZ2763">
        <v>0.46</v>
      </c>
      <c r="EA2763">
        <v>3.15</v>
      </c>
      <c r="EB2763">
        <v>0.49</v>
      </c>
      <c r="EC2763">
        <v>2.67</v>
      </c>
      <c r="ED2763">
        <v>0.18</v>
      </c>
      <c r="EM2763">
        <v>3.03</v>
      </c>
      <c r="EO2763">
        <v>1.1200000000000001</v>
      </c>
      <c r="EP2763">
        <v>0.37</v>
      </c>
      <c r="FO2763" t="s">
        <v>4102</v>
      </c>
    </row>
    <row r="2764" spans="1:171" hidden="1" x14ac:dyDescent="0.2">
      <c r="A2764" t="s">
        <v>876</v>
      </c>
      <c r="B2764" t="s">
        <v>172</v>
      </c>
      <c r="C2764" t="s">
        <v>1144</v>
      </c>
      <c r="D2764" t="s">
        <v>1310</v>
      </c>
      <c r="E2764">
        <v>16.1022</v>
      </c>
      <c r="F2764">
        <v>16.1022</v>
      </c>
      <c r="G2764">
        <v>-61.718000000000004</v>
      </c>
      <c r="H2764">
        <v>-61.718000000000004</v>
      </c>
      <c r="I2764" t="s">
        <v>174</v>
      </c>
      <c r="L2764" t="s">
        <v>4103</v>
      </c>
      <c r="M2764" t="s">
        <v>880</v>
      </c>
      <c r="V2764" t="s">
        <v>178</v>
      </c>
      <c r="AA2764" t="s">
        <v>881</v>
      </c>
      <c r="AB2764">
        <v>55.89</v>
      </c>
      <c r="AC2764">
        <v>0.83</v>
      </c>
      <c r="AE2764">
        <v>18.2</v>
      </c>
      <c r="AI2764">
        <v>8.2799999999999994</v>
      </c>
      <c r="AJ2764">
        <v>7.52</v>
      </c>
      <c r="AK2764">
        <v>3.14</v>
      </c>
      <c r="AL2764">
        <v>0.23</v>
      </c>
      <c r="AN2764">
        <v>0.56000000000000005</v>
      </c>
      <c r="AO2764">
        <v>3.61</v>
      </c>
      <c r="AP2764">
        <v>0.16</v>
      </c>
      <c r="BF2764">
        <v>1.08</v>
      </c>
      <c r="CJ2764">
        <v>133.19999999999999</v>
      </c>
      <c r="CN2764">
        <v>17.170000000000002</v>
      </c>
      <c r="CO2764">
        <v>4.01</v>
      </c>
      <c r="CP2764">
        <v>62.98</v>
      </c>
      <c r="CQ2764">
        <v>69.010000000000005</v>
      </c>
      <c r="CR2764">
        <v>17.649999999999999</v>
      </c>
      <c r="CS2764">
        <v>1.62</v>
      </c>
      <c r="CW2764">
        <v>8.56</v>
      </c>
      <c r="CX2764">
        <v>258.89999999999998</v>
      </c>
      <c r="CY2764">
        <v>24.05</v>
      </c>
      <c r="CZ2764">
        <v>60.1</v>
      </c>
      <c r="DA2764">
        <v>1.76</v>
      </c>
      <c r="DB2764">
        <v>0.54</v>
      </c>
      <c r="DI2764">
        <v>0.8</v>
      </c>
      <c r="DN2764">
        <v>105</v>
      </c>
      <c r="DO2764">
        <v>5.67</v>
      </c>
      <c r="DP2764">
        <v>14.12</v>
      </c>
      <c r="DQ2764">
        <v>2.11</v>
      </c>
      <c r="DR2764">
        <v>10.199999999999999</v>
      </c>
      <c r="DS2764">
        <v>3.1</v>
      </c>
      <c r="DT2764">
        <v>1.1599999999999999</v>
      </c>
      <c r="DU2764">
        <v>3.49</v>
      </c>
      <c r="DV2764">
        <v>0.61</v>
      </c>
      <c r="DW2764">
        <v>4.01</v>
      </c>
      <c r="DX2764">
        <v>0.84</v>
      </c>
      <c r="DY2764">
        <v>2.46</v>
      </c>
      <c r="DZ2764">
        <v>0.39</v>
      </c>
      <c r="EA2764">
        <v>2.63</v>
      </c>
      <c r="EB2764">
        <v>0.42</v>
      </c>
      <c r="EC2764">
        <v>1.88</v>
      </c>
      <c r="ED2764">
        <v>0.14000000000000001</v>
      </c>
      <c r="EM2764">
        <v>2.4300000000000002</v>
      </c>
      <c r="EO2764">
        <v>0.8</v>
      </c>
      <c r="EP2764">
        <v>0.27</v>
      </c>
      <c r="FO2764" t="s">
        <v>4104</v>
      </c>
    </row>
    <row r="2765" spans="1:171" hidden="1" x14ac:dyDescent="0.2">
      <c r="A2765" t="s">
        <v>876</v>
      </c>
      <c r="B2765" t="s">
        <v>172</v>
      </c>
      <c r="C2765" t="s">
        <v>1144</v>
      </c>
      <c r="D2765" t="s">
        <v>1310</v>
      </c>
      <c r="E2765">
        <v>16.100999999999999</v>
      </c>
      <c r="F2765">
        <v>16.100999999999999</v>
      </c>
      <c r="G2765">
        <v>-61.771500000000003</v>
      </c>
      <c r="H2765">
        <v>-61.771500000000003</v>
      </c>
      <c r="I2765" t="s">
        <v>174</v>
      </c>
      <c r="L2765" t="s">
        <v>4105</v>
      </c>
      <c r="M2765" t="s">
        <v>880</v>
      </c>
      <c r="V2765" t="s">
        <v>178</v>
      </c>
      <c r="AA2765" t="s">
        <v>881</v>
      </c>
      <c r="AB2765">
        <v>55.88</v>
      </c>
      <c r="AC2765">
        <v>0.64</v>
      </c>
      <c r="AE2765">
        <v>20.92</v>
      </c>
      <c r="AI2765">
        <v>6.18</v>
      </c>
      <c r="AJ2765">
        <v>8.58</v>
      </c>
      <c r="AK2765">
        <v>1.71</v>
      </c>
      <c r="AL2765">
        <v>0.12</v>
      </c>
      <c r="AN2765">
        <v>0.6</v>
      </c>
      <c r="AO2765">
        <v>3.23</v>
      </c>
      <c r="AP2765">
        <v>0.15</v>
      </c>
      <c r="BF2765">
        <v>1.1100000000000001</v>
      </c>
      <c r="CJ2765">
        <v>84.87</v>
      </c>
      <c r="CN2765">
        <v>9.64</v>
      </c>
      <c r="CP2765">
        <v>33.67</v>
      </c>
      <c r="CQ2765">
        <v>46.56</v>
      </c>
      <c r="CR2765">
        <v>17.309999999999999</v>
      </c>
      <c r="CS2765">
        <v>1.41</v>
      </c>
      <c r="CW2765">
        <v>12.43</v>
      </c>
      <c r="CX2765">
        <v>270.10000000000002</v>
      </c>
      <c r="CY2765">
        <v>25.41</v>
      </c>
      <c r="CZ2765">
        <v>78.41</v>
      </c>
      <c r="DA2765">
        <v>2.14</v>
      </c>
      <c r="DB2765">
        <v>0.63</v>
      </c>
      <c r="DI2765">
        <v>0.78</v>
      </c>
      <c r="DM2765">
        <v>0.23</v>
      </c>
      <c r="DN2765">
        <v>122.8</v>
      </c>
      <c r="DO2765">
        <v>6.63</v>
      </c>
      <c r="DP2765">
        <v>14.72</v>
      </c>
      <c r="DQ2765">
        <v>2.61</v>
      </c>
      <c r="DR2765">
        <v>12.73</v>
      </c>
      <c r="DS2765">
        <v>3.63</v>
      </c>
      <c r="DT2765">
        <v>1.21</v>
      </c>
      <c r="DU2765">
        <v>3.8</v>
      </c>
      <c r="DV2765">
        <v>0.66</v>
      </c>
      <c r="DW2765">
        <v>4.2699999999999996</v>
      </c>
      <c r="DX2765">
        <v>0.86</v>
      </c>
      <c r="DY2765">
        <v>2.52</v>
      </c>
      <c r="DZ2765">
        <v>0.39</v>
      </c>
      <c r="EA2765">
        <v>2.63</v>
      </c>
      <c r="EB2765">
        <v>0.41</v>
      </c>
      <c r="EC2765">
        <v>2.2799999999999998</v>
      </c>
      <c r="ED2765">
        <v>0.15</v>
      </c>
      <c r="EM2765">
        <v>2.89</v>
      </c>
      <c r="EO2765">
        <v>0.97</v>
      </c>
      <c r="EP2765">
        <v>0.34</v>
      </c>
      <c r="FO2765" t="s">
        <v>4106</v>
      </c>
    </row>
    <row r="2766" spans="1:171" hidden="1" x14ac:dyDescent="0.2">
      <c r="A2766" t="s">
        <v>876</v>
      </c>
      <c r="B2766" t="s">
        <v>172</v>
      </c>
      <c r="C2766" t="s">
        <v>1144</v>
      </c>
      <c r="D2766" t="s">
        <v>4107</v>
      </c>
      <c r="E2766">
        <v>16.1128</v>
      </c>
      <c r="F2766">
        <v>16.1128</v>
      </c>
      <c r="G2766">
        <v>-61.64132</v>
      </c>
      <c r="H2766">
        <v>-61.64132</v>
      </c>
      <c r="I2766" t="s">
        <v>174</v>
      </c>
      <c r="L2766" t="s">
        <v>4108</v>
      </c>
      <c r="M2766" t="s">
        <v>880</v>
      </c>
      <c r="V2766" t="s">
        <v>178</v>
      </c>
      <c r="AA2766" t="s">
        <v>881</v>
      </c>
      <c r="AB2766">
        <v>52.99</v>
      </c>
      <c r="AC2766">
        <v>0.73</v>
      </c>
      <c r="AE2766">
        <v>20.71</v>
      </c>
      <c r="AI2766">
        <v>7.67</v>
      </c>
      <c r="AJ2766">
        <v>9.61</v>
      </c>
      <c r="AK2766">
        <v>2.93</v>
      </c>
      <c r="AL2766">
        <v>0.15</v>
      </c>
      <c r="AN2766">
        <v>0.49</v>
      </c>
      <c r="AO2766">
        <v>3.12</v>
      </c>
      <c r="AP2766">
        <v>0.12</v>
      </c>
      <c r="BF2766">
        <v>0.44</v>
      </c>
      <c r="CJ2766">
        <v>161.6</v>
      </c>
      <c r="CN2766">
        <v>17.7</v>
      </c>
      <c r="CO2766">
        <v>4.87</v>
      </c>
      <c r="CP2766">
        <v>86.49</v>
      </c>
      <c r="CQ2766">
        <v>62.48</v>
      </c>
      <c r="CR2766">
        <v>18.41</v>
      </c>
      <c r="CS2766">
        <v>1.49</v>
      </c>
      <c r="CW2766">
        <v>9.01</v>
      </c>
      <c r="CX2766">
        <v>246.8</v>
      </c>
      <c r="CY2766">
        <v>20.38</v>
      </c>
      <c r="CZ2766">
        <v>52.03</v>
      </c>
      <c r="DA2766">
        <v>1.47</v>
      </c>
      <c r="DB2766">
        <v>0.5</v>
      </c>
      <c r="DI2766">
        <v>0.66</v>
      </c>
      <c r="DM2766">
        <v>0.3</v>
      </c>
      <c r="DN2766">
        <v>78.709999999999994</v>
      </c>
      <c r="DO2766">
        <v>4.55</v>
      </c>
      <c r="DP2766">
        <v>11.15</v>
      </c>
      <c r="DQ2766">
        <v>1.71</v>
      </c>
      <c r="DR2766">
        <v>8.3800000000000008</v>
      </c>
      <c r="DS2766">
        <v>2.5499999999999998</v>
      </c>
      <c r="DT2766">
        <v>0.95</v>
      </c>
      <c r="DU2766">
        <v>2.93</v>
      </c>
      <c r="DV2766">
        <v>0.51</v>
      </c>
      <c r="DW2766">
        <v>3.4</v>
      </c>
      <c r="DX2766">
        <v>0.72</v>
      </c>
      <c r="DY2766">
        <v>2.12</v>
      </c>
      <c r="DZ2766">
        <v>0.33</v>
      </c>
      <c r="EA2766">
        <v>2.23</v>
      </c>
      <c r="EB2766">
        <v>0.35</v>
      </c>
      <c r="EC2766">
        <v>1.59</v>
      </c>
      <c r="ED2766">
        <v>0.11</v>
      </c>
      <c r="EM2766">
        <v>2.37</v>
      </c>
      <c r="EO2766">
        <v>0.72</v>
      </c>
      <c r="EP2766">
        <v>0.23</v>
      </c>
      <c r="FO2766" t="s">
        <v>4109</v>
      </c>
    </row>
    <row r="2767" spans="1:171" hidden="1" x14ac:dyDescent="0.2">
      <c r="A2767" t="s">
        <v>876</v>
      </c>
      <c r="B2767" t="s">
        <v>172</v>
      </c>
      <c r="C2767" t="s">
        <v>1144</v>
      </c>
      <c r="D2767" t="s">
        <v>4110</v>
      </c>
      <c r="E2767">
        <v>16.145700000000001</v>
      </c>
      <c r="F2767">
        <v>16.145700000000001</v>
      </c>
      <c r="G2767">
        <v>-61.583199999999998</v>
      </c>
      <c r="H2767">
        <v>-61.583199999999998</v>
      </c>
      <c r="I2767" t="s">
        <v>174</v>
      </c>
      <c r="L2767" t="s">
        <v>4111</v>
      </c>
      <c r="M2767" t="s">
        <v>880</v>
      </c>
      <c r="V2767" t="s">
        <v>178</v>
      </c>
      <c r="AA2767" t="s">
        <v>881</v>
      </c>
      <c r="AB2767">
        <v>53.62</v>
      </c>
      <c r="AC2767">
        <v>0.85</v>
      </c>
      <c r="AE2767">
        <v>18.559999999999999</v>
      </c>
      <c r="AI2767">
        <v>9.14</v>
      </c>
      <c r="AJ2767">
        <v>8.48</v>
      </c>
      <c r="AK2767">
        <v>4.17</v>
      </c>
      <c r="AL2767">
        <v>0.2</v>
      </c>
      <c r="AN2767">
        <v>0.52</v>
      </c>
      <c r="AO2767">
        <v>2.98</v>
      </c>
      <c r="AP2767">
        <v>0.18</v>
      </c>
      <c r="BF2767">
        <v>0.49</v>
      </c>
      <c r="BU2767">
        <v>0.83</v>
      </c>
      <c r="CJ2767">
        <v>196.6</v>
      </c>
      <c r="CK2767">
        <v>9.66</v>
      </c>
      <c r="CN2767">
        <v>23.23</v>
      </c>
      <c r="CO2767">
        <v>9.14</v>
      </c>
      <c r="CP2767">
        <v>40.270000000000003</v>
      </c>
      <c r="CQ2767">
        <v>83.37</v>
      </c>
      <c r="CR2767">
        <v>19.03</v>
      </c>
      <c r="CS2767">
        <v>1.58</v>
      </c>
      <c r="CW2767">
        <v>9.9700000000000006</v>
      </c>
      <c r="CX2767">
        <v>261.89999999999998</v>
      </c>
      <c r="CY2767">
        <v>224.3</v>
      </c>
      <c r="CZ2767">
        <v>55.83</v>
      </c>
      <c r="DA2767">
        <v>2.11</v>
      </c>
      <c r="DB2767">
        <v>0.78</v>
      </c>
      <c r="DI2767">
        <v>0.79</v>
      </c>
      <c r="DM2767">
        <v>0.57999999999999996</v>
      </c>
      <c r="DN2767">
        <v>90.21</v>
      </c>
      <c r="DO2767">
        <v>20.27</v>
      </c>
      <c r="DP2767">
        <v>15.19</v>
      </c>
      <c r="DQ2767">
        <v>7.08</v>
      </c>
      <c r="DR2767">
        <v>37.770000000000003</v>
      </c>
      <c r="DS2767">
        <v>12.15</v>
      </c>
      <c r="DT2767">
        <v>4.59</v>
      </c>
      <c r="DU2767">
        <v>18.62</v>
      </c>
      <c r="DV2767">
        <v>3.05</v>
      </c>
      <c r="DW2767">
        <v>20.21</v>
      </c>
      <c r="DX2767">
        <v>4.5999999999999996</v>
      </c>
      <c r="DY2767">
        <v>13.47</v>
      </c>
      <c r="DZ2767">
        <v>1.93</v>
      </c>
      <c r="EA2767">
        <v>11.91</v>
      </c>
      <c r="EB2767">
        <v>1.99</v>
      </c>
      <c r="EC2767">
        <v>2.0299999999999998</v>
      </c>
      <c r="ED2767">
        <v>0.16</v>
      </c>
      <c r="EM2767">
        <v>1.77</v>
      </c>
      <c r="EO2767">
        <v>0.83</v>
      </c>
      <c r="EP2767">
        <v>0.35</v>
      </c>
      <c r="FO2767" t="s">
        <v>4112</v>
      </c>
    </row>
    <row r="2768" spans="1:171" hidden="1" x14ac:dyDescent="0.2">
      <c r="A2768" t="s">
        <v>876</v>
      </c>
      <c r="B2768" t="s">
        <v>172</v>
      </c>
      <c r="C2768" t="s">
        <v>877</v>
      </c>
      <c r="D2768" t="s">
        <v>4110</v>
      </c>
      <c r="E2768">
        <v>16.11</v>
      </c>
      <c r="F2768">
        <v>16.11</v>
      </c>
      <c r="G2768">
        <v>-61.593780000000002</v>
      </c>
      <c r="H2768">
        <v>-61.593780000000002</v>
      </c>
      <c r="I2768" t="s">
        <v>174</v>
      </c>
      <c r="L2768" t="s">
        <v>4113</v>
      </c>
      <c r="M2768" t="s">
        <v>920</v>
      </c>
      <c r="V2768" t="s">
        <v>178</v>
      </c>
      <c r="AA2768" t="s">
        <v>881</v>
      </c>
      <c r="AB2768">
        <v>63.73</v>
      </c>
      <c r="AC2768">
        <v>0.78</v>
      </c>
      <c r="AE2768">
        <v>15.51</v>
      </c>
      <c r="AI2768">
        <v>6.28</v>
      </c>
      <c r="AJ2768">
        <v>4.53</v>
      </c>
      <c r="AK2768">
        <v>1.23</v>
      </c>
      <c r="AL2768">
        <v>0.13</v>
      </c>
      <c r="AN2768">
        <v>1.1000000000000001</v>
      </c>
      <c r="AO2768">
        <v>4.17</v>
      </c>
      <c r="AP2768">
        <v>0.21</v>
      </c>
      <c r="BF2768">
        <v>1.44</v>
      </c>
      <c r="CJ2768">
        <v>38.450000000000003</v>
      </c>
      <c r="CN2768">
        <v>10.19</v>
      </c>
      <c r="CP2768">
        <v>27.95</v>
      </c>
      <c r="CQ2768">
        <v>72.63</v>
      </c>
      <c r="CR2768">
        <v>15.55</v>
      </c>
      <c r="CS2768">
        <v>1.63</v>
      </c>
      <c r="CW2768">
        <v>20.32</v>
      </c>
      <c r="CX2768">
        <v>184.1</v>
      </c>
      <c r="CY2768">
        <v>50.53</v>
      </c>
      <c r="CZ2768">
        <v>131.6</v>
      </c>
      <c r="DA2768">
        <v>3.2</v>
      </c>
      <c r="DB2768">
        <v>0.92</v>
      </c>
      <c r="DI2768">
        <v>1.1399999999999999</v>
      </c>
      <c r="DM2768">
        <v>0.26</v>
      </c>
      <c r="DN2768">
        <v>159.80000000000001</v>
      </c>
      <c r="DO2768">
        <v>10.48</v>
      </c>
      <c r="DP2768">
        <v>25.89</v>
      </c>
      <c r="DQ2768">
        <v>4.04</v>
      </c>
      <c r="DR2768">
        <v>19.61</v>
      </c>
      <c r="DS2768">
        <v>5.54</v>
      </c>
      <c r="DT2768">
        <v>1.45</v>
      </c>
      <c r="DU2768">
        <v>6.81</v>
      </c>
      <c r="DV2768">
        <v>1.1299999999999999</v>
      </c>
      <c r="DW2768">
        <v>7.62</v>
      </c>
      <c r="DX2768">
        <v>1.69</v>
      </c>
      <c r="DY2768">
        <v>4.92</v>
      </c>
      <c r="DZ2768">
        <v>0.81</v>
      </c>
      <c r="EA2768">
        <v>5.48</v>
      </c>
      <c r="EB2768">
        <v>0.91</v>
      </c>
      <c r="EC2768">
        <v>3.9</v>
      </c>
      <c r="ED2768">
        <v>0.26</v>
      </c>
      <c r="EM2768">
        <v>2.88</v>
      </c>
      <c r="EO2768">
        <v>1.79</v>
      </c>
      <c r="EP2768">
        <v>0.55000000000000004</v>
      </c>
      <c r="FO2768" t="s">
        <v>4114</v>
      </c>
    </row>
    <row r="2769" spans="1:171" hidden="1" x14ac:dyDescent="0.2">
      <c r="A2769" t="s">
        <v>876</v>
      </c>
      <c r="B2769" t="s">
        <v>172</v>
      </c>
      <c r="C2769" t="s">
        <v>883</v>
      </c>
      <c r="D2769" t="s">
        <v>4110</v>
      </c>
      <c r="E2769">
        <v>16.058</v>
      </c>
      <c r="F2769">
        <v>16.058</v>
      </c>
      <c r="G2769">
        <v>-61.609000000000002</v>
      </c>
      <c r="H2769">
        <v>-61.609000000000002</v>
      </c>
      <c r="I2769" t="s">
        <v>174</v>
      </c>
      <c r="L2769" t="s">
        <v>4115</v>
      </c>
      <c r="M2769" t="s">
        <v>886</v>
      </c>
      <c r="V2769" t="s">
        <v>178</v>
      </c>
      <c r="AA2769" t="s">
        <v>881</v>
      </c>
      <c r="AB2769">
        <v>60.5</v>
      </c>
      <c r="AC2769">
        <v>0.89</v>
      </c>
      <c r="AE2769">
        <v>17.63</v>
      </c>
      <c r="AI2769">
        <v>6.66</v>
      </c>
      <c r="AJ2769">
        <v>6.83</v>
      </c>
      <c r="AK2769">
        <v>1.53</v>
      </c>
      <c r="AL2769">
        <v>0.17</v>
      </c>
      <c r="AN2769">
        <v>0.89</v>
      </c>
      <c r="AO2769">
        <v>3.78</v>
      </c>
      <c r="AP2769">
        <v>0.17</v>
      </c>
      <c r="BF2769">
        <v>1.1000000000000001</v>
      </c>
      <c r="BU2769">
        <v>0.7</v>
      </c>
      <c r="CJ2769">
        <v>82.14</v>
      </c>
      <c r="CN2769">
        <v>11.07</v>
      </c>
      <c r="CO2769">
        <v>5.16</v>
      </c>
      <c r="CP2769">
        <v>60.58</v>
      </c>
      <c r="CQ2769">
        <v>84.12</v>
      </c>
      <c r="CR2769">
        <v>17.75</v>
      </c>
      <c r="CS2769">
        <v>1.56</v>
      </c>
      <c r="CW2769">
        <v>17.399999999999999</v>
      </c>
      <c r="CX2769">
        <v>231.4</v>
      </c>
      <c r="CY2769">
        <v>36.22</v>
      </c>
      <c r="CZ2769">
        <v>102.5</v>
      </c>
      <c r="DA2769">
        <v>2.71</v>
      </c>
      <c r="DB2769">
        <v>0.77</v>
      </c>
      <c r="DI2769">
        <v>1.24</v>
      </c>
      <c r="DM2769">
        <v>0.34</v>
      </c>
      <c r="DN2769">
        <v>160.1</v>
      </c>
      <c r="DO2769">
        <v>9.16</v>
      </c>
      <c r="DP2769">
        <v>16.12</v>
      </c>
      <c r="DQ2769">
        <v>3.21</v>
      </c>
      <c r="DR2769">
        <v>15.32</v>
      </c>
      <c r="DS2769">
        <v>4.41</v>
      </c>
      <c r="DT2769">
        <v>1.31</v>
      </c>
      <c r="DU2769">
        <v>5.18</v>
      </c>
      <c r="DV2769">
        <v>0.88</v>
      </c>
      <c r="DW2769">
        <v>5.76</v>
      </c>
      <c r="DX2769">
        <v>1.26</v>
      </c>
      <c r="DY2769">
        <v>3.72</v>
      </c>
      <c r="DZ2769">
        <v>0.56999999999999995</v>
      </c>
      <c r="EA2769">
        <v>3.95</v>
      </c>
      <c r="EB2769">
        <v>0.63</v>
      </c>
      <c r="EC2769">
        <v>3.12</v>
      </c>
      <c r="ED2769">
        <v>0.22</v>
      </c>
      <c r="EM2769">
        <v>6.04</v>
      </c>
      <c r="EO2769">
        <v>1.57</v>
      </c>
      <c r="EP2769">
        <v>0.56000000000000005</v>
      </c>
      <c r="FO2769" t="s">
        <v>4116</v>
      </c>
    </row>
    <row r="2770" spans="1:171" hidden="1" x14ac:dyDescent="0.2">
      <c r="A2770" t="s">
        <v>876</v>
      </c>
      <c r="B2770" t="s">
        <v>172</v>
      </c>
      <c r="C2770" t="s">
        <v>3354</v>
      </c>
      <c r="D2770" t="s">
        <v>4110</v>
      </c>
      <c r="E2770">
        <v>16.0822</v>
      </c>
      <c r="F2770">
        <v>16.0822</v>
      </c>
      <c r="G2770">
        <v>-61.677999999999997</v>
      </c>
      <c r="H2770">
        <v>-61.677999999999997</v>
      </c>
      <c r="I2770" t="s">
        <v>174</v>
      </c>
      <c r="L2770" t="s">
        <v>4117</v>
      </c>
      <c r="M2770" t="s">
        <v>886</v>
      </c>
      <c r="V2770" t="s">
        <v>178</v>
      </c>
      <c r="AA2770" t="s">
        <v>881</v>
      </c>
      <c r="AB2770">
        <v>59.16</v>
      </c>
      <c r="AC2770">
        <v>0.74</v>
      </c>
      <c r="AE2770">
        <v>17.11</v>
      </c>
      <c r="AI2770">
        <v>7.22</v>
      </c>
      <c r="AJ2770">
        <v>6.57</v>
      </c>
      <c r="AK2770">
        <v>2.54</v>
      </c>
      <c r="AL2770">
        <v>0.19</v>
      </c>
      <c r="AN2770">
        <v>0.86</v>
      </c>
      <c r="AO2770">
        <v>3.52</v>
      </c>
      <c r="AP2770">
        <v>0.15</v>
      </c>
      <c r="BF2770">
        <v>0.95</v>
      </c>
      <c r="BU2770">
        <v>0.69</v>
      </c>
      <c r="CJ2770">
        <v>131</v>
      </c>
      <c r="CK2770">
        <v>5.96</v>
      </c>
      <c r="CN2770">
        <v>13.48</v>
      </c>
      <c r="CO2770">
        <v>4.74</v>
      </c>
      <c r="CP2770">
        <v>40.08</v>
      </c>
      <c r="CQ2770">
        <v>61.87</v>
      </c>
      <c r="CR2770">
        <v>16.510000000000002</v>
      </c>
      <c r="CS2770">
        <v>1.77</v>
      </c>
      <c r="CW2770">
        <v>15.85</v>
      </c>
      <c r="CX2770">
        <v>248.1</v>
      </c>
      <c r="CY2770">
        <v>37.29</v>
      </c>
      <c r="CZ2770">
        <v>98.17</v>
      </c>
      <c r="DA2770">
        <v>2.63</v>
      </c>
      <c r="DB2770">
        <v>0.8</v>
      </c>
      <c r="DI2770">
        <v>0.76</v>
      </c>
      <c r="DN2770">
        <v>149.5</v>
      </c>
      <c r="DO2770">
        <v>10.61</v>
      </c>
      <c r="DP2770">
        <v>17.329999999999998</v>
      </c>
      <c r="DQ2770">
        <v>3.46</v>
      </c>
      <c r="DR2770">
        <v>15.99</v>
      </c>
      <c r="DS2770">
        <v>4.3</v>
      </c>
      <c r="DT2770">
        <v>1.23</v>
      </c>
      <c r="DU2770">
        <v>4.97</v>
      </c>
      <c r="DV2770">
        <v>0.84</v>
      </c>
      <c r="DW2770">
        <v>5.44</v>
      </c>
      <c r="DX2770">
        <v>1.18</v>
      </c>
      <c r="DY2770">
        <v>3.48</v>
      </c>
      <c r="DZ2770">
        <v>0.52</v>
      </c>
      <c r="EA2770">
        <v>3.58</v>
      </c>
      <c r="EB2770">
        <v>0.57999999999999996</v>
      </c>
      <c r="EC2770">
        <v>2.86</v>
      </c>
      <c r="ED2770">
        <v>0.21</v>
      </c>
      <c r="EM2770">
        <v>2.86</v>
      </c>
      <c r="EO2770">
        <v>1.61</v>
      </c>
      <c r="EP2770">
        <v>0.59</v>
      </c>
      <c r="FO2770" t="s">
        <v>4118</v>
      </c>
    </row>
    <row r="2771" spans="1:171" x14ac:dyDescent="0.2">
      <c r="A2771" t="s">
        <v>4119</v>
      </c>
      <c r="B2771" t="s">
        <v>172</v>
      </c>
      <c r="C2771" t="s">
        <v>310</v>
      </c>
      <c r="E2771">
        <v>13.1</v>
      </c>
      <c r="F2771">
        <v>13.4</v>
      </c>
      <c r="G2771">
        <v>-61</v>
      </c>
      <c r="H2771">
        <v>-61.3</v>
      </c>
      <c r="I2771" t="s">
        <v>174</v>
      </c>
      <c r="L2771" t="s">
        <v>4120</v>
      </c>
      <c r="M2771" t="s">
        <v>4121</v>
      </c>
      <c r="Q2771" t="s">
        <v>849</v>
      </c>
      <c r="V2771" t="s">
        <v>178</v>
      </c>
      <c r="AA2771" t="s">
        <v>4122</v>
      </c>
      <c r="AB2771">
        <v>50.12</v>
      </c>
      <c r="AC2771">
        <v>0.97</v>
      </c>
      <c r="AE2771">
        <v>18.3</v>
      </c>
      <c r="AI2771">
        <v>8.4600000000000009</v>
      </c>
      <c r="AJ2771">
        <v>10.75</v>
      </c>
      <c r="AK2771">
        <v>6.65</v>
      </c>
      <c r="AL2771">
        <v>0.17</v>
      </c>
      <c r="AN2771">
        <v>0.44</v>
      </c>
      <c r="AO2771">
        <v>2.57</v>
      </c>
      <c r="AP2771">
        <v>0.13</v>
      </c>
      <c r="BF2771">
        <v>0.12</v>
      </c>
      <c r="BT2771">
        <v>7</v>
      </c>
      <c r="CH2771">
        <v>44.1</v>
      </c>
      <c r="CJ2771">
        <v>285</v>
      </c>
      <c r="CK2771">
        <v>114</v>
      </c>
      <c r="CN2771">
        <v>30</v>
      </c>
      <c r="CO2771">
        <v>42</v>
      </c>
      <c r="CP2771">
        <v>94</v>
      </c>
      <c r="CQ2771">
        <v>70</v>
      </c>
      <c r="CW2771">
        <v>5</v>
      </c>
      <c r="CX2771">
        <v>213</v>
      </c>
      <c r="DN2771">
        <v>85</v>
      </c>
      <c r="DO2771">
        <v>3.9</v>
      </c>
      <c r="DP2771">
        <v>10.199999999999999</v>
      </c>
      <c r="DS2771">
        <v>2.1</v>
      </c>
      <c r="DT2771">
        <v>0.81</v>
      </c>
      <c r="DV2771">
        <v>0.51</v>
      </c>
      <c r="EA2771">
        <v>1.7</v>
      </c>
      <c r="EB2771">
        <v>0.3</v>
      </c>
      <c r="EC2771">
        <v>1.4</v>
      </c>
      <c r="EO2771">
        <v>0.6</v>
      </c>
      <c r="FO2771">
        <v>57622</v>
      </c>
    </row>
    <row r="2772" spans="1:171" hidden="1" x14ac:dyDescent="0.2">
      <c r="A2772" t="s">
        <v>4119</v>
      </c>
      <c r="B2772" t="s">
        <v>172</v>
      </c>
      <c r="C2772" t="s">
        <v>310</v>
      </c>
      <c r="E2772">
        <v>13.1</v>
      </c>
      <c r="F2772">
        <v>13.4</v>
      </c>
      <c r="G2772">
        <v>-61</v>
      </c>
      <c r="H2772">
        <v>-61.3</v>
      </c>
      <c r="I2772" t="s">
        <v>174</v>
      </c>
      <c r="L2772" t="s">
        <v>4123</v>
      </c>
      <c r="M2772" t="s">
        <v>4121</v>
      </c>
      <c r="Q2772" t="s">
        <v>849</v>
      </c>
      <c r="V2772" t="s">
        <v>178</v>
      </c>
      <c r="AA2772" t="s">
        <v>4122</v>
      </c>
      <c r="AB2772">
        <v>54.81</v>
      </c>
      <c r="AC2772">
        <v>1.03</v>
      </c>
      <c r="AE2772">
        <v>17.5</v>
      </c>
      <c r="AI2772">
        <v>8.42</v>
      </c>
      <c r="AJ2772">
        <v>8.2899999999999991</v>
      </c>
      <c r="AK2772">
        <v>3.6</v>
      </c>
      <c r="AL2772">
        <v>0.2</v>
      </c>
      <c r="AN2772">
        <v>0.56999999999999995</v>
      </c>
      <c r="AO2772">
        <v>3.73</v>
      </c>
      <c r="AP2772">
        <v>0.17</v>
      </c>
      <c r="BF2772">
        <v>0.16</v>
      </c>
      <c r="BT2772">
        <v>10</v>
      </c>
      <c r="CJ2772">
        <v>229</v>
      </c>
      <c r="CK2772">
        <v>7</v>
      </c>
      <c r="CN2772">
        <v>19</v>
      </c>
      <c r="CO2772">
        <v>6</v>
      </c>
      <c r="CP2772">
        <v>114</v>
      </c>
      <c r="CQ2772">
        <v>94</v>
      </c>
      <c r="CW2772">
        <v>10</v>
      </c>
      <c r="CX2772">
        <v>209</v>
      </c>
      <c r="DN2772">
        <v>115</v>
      </c>
      <c r="FO2772">
        <v>57623</v>
      </c>
    </row>
    <row r="2773" spans="1:171" hidden="1" x14ac:dyDescent="0.2">
      <c r="A2773" t="s">
        <v>4119</v>
      </c>
      <c r="B2773" t="s">
        <v>172</v>
      </c>
      <c r="C2773" t="s">
        <v>310</v>
      </c>
      <c r="E2773">
        <v>13.1</v>
      </c>
      <c r="F2773">
        <v>13.4</v>
      </c>
      <c r="G2773">
        <v>-61</v>
      </c>
      <c r="H2773">
        <v>-61.3</v>
      </c>
      <c r="I2773" t="s">
        <v>174</v>
      </c>
      <c r="L2773" t="s">
        <v>4124</v>
      </c>
      <c r="M2773" t="s">
        <v>4121</v>
      </c>
      <c r="Q2773" t="s">
        <v>849</v>
      </c>
      <c r="V2773" t="s">
        <v>178</v>
      </c>
      <c r="AA2773" t="s">
        <v>4122</v>
      </c>
      <c r="AB2773">
        <v>54.81</v>
      </c>
      <c r="AC2773">
        <v>1</v>
      </c>
      <c r="AE2773">
        <v>17.78</v>
      </c>
      <c r="AI2773">
        <v>8.68</v>
      </c>
      <c r="AJ2773">
        <v>8.52</v>
      </c>
      <c r="AK2773">
        <v>3.85</v>
      </c>
      <c r="AL2773">
        <v>0.2</v>
      </c>
      <c r="AN2773">
        <v>0.53</v>
      </c>
      <c r="AO2773">
        <v>3.42</v>
      </c>
      <c r="AP2773">
        <v>0.17</v>
      </c>
      <c r="BF2773">
        <v>0.12</v>
      </c>
      <c r="BT2773">
        <v>8</v>
      </c>
      <c r="CH2773">
        <v>29.8</v>
      </c>
      <c r="CJ2773">
        <v>247</v>
      </c>
      <c r="CK2773">
        <v>12</v>
      </c>
      <c r="CN2773">
        <v>20</v>
      </c>
      <c r="CO2773">
        <v>7</v>
      </c>
      <c r="CP2773">
        <v>56</v>
      </c>
      <c r="CQ2773">
        <v>92</v>
      </c>
      <c r="CW2773">
        <v>10</v>
      </c>
      <c r="CX2773">
        <v>217</v>
      </c>
      <c r="DN2773">
        <v>115</v>
      </c>
      <c r="DO2773">
        <v>4.5</v>
      </c>
      <c r="DP2773">
        <v>12.6</v>
      </c>
      <c r="DS2773">
        <v>2.7</v>
      </c>
      <c r="DT2773">
        <v>1.01</v>
      </c>
      <c r="DV2773">
        <v>0.74</v>
      </c>
      <c r="EA2773">
        <v>2.7</v>
      </c>
      <c r="EB2773">
        <v>0.47</v>
      </c>
      <c r="EC2773">
        <v>1.7</v>
      </c>
      <c r="EO2773">
        <v>1.1000000000000001</v>
      </c>
      <c r="FO2773">
        <v>57624</v>
      </c>
    </row>
    <row r="2774" spans="1:171" hidden="1" x14ac:dyDescent="0.2">
      <c r="A2774" t="s">
        <v>4119</v>
      </c>
      <c r="B2774" t="s">
        <v>172</v>
      </c>
      <c r="C2774" t="s">
        <v>310</v>
      </c>
      <c r="E2774">
        <v>13.1</v>
      </c>
      <c r="F2774">
        <v>13.4</v>
      </c>
      <c r="G2774">
        <v>-61</v>
      </c>
      <c r="H2774">
        <v>-61.3</v>
      </c>
      <c r="I2774" t="s">
        <v>174</v>
      </c>
      <c r="L2774" t="s">
        <v>4125</v>
      </c>
      <c r="M2774" t="s">
        <v>4121</v>
      </c>
      <c r="Q2774" t="s">
        <v>849</v>
      </c>
      <c r="V2774" t="s">
        <v>178</v>
      </c>
      <c r="AA2774" t="s">
        <v>4122</v>
      </c>
      <c r="AB2774">
        <v>54.8</v>
      </c>
      <c r="AC2774">
        <v>1.01</v>
      </c>
      <c r="AE2774">
        <v>18.309999999999999</v>
      </c>
      <c r="AI2774">
        <v>8.42</v>
      </c>
      <c r="AJ2774">
        <v>8.2799999999999994</v>
      </c>
      <c r="AK2774">
        <v>3.84</v>
      </c>
      <c r="AL2774">
        <v>0.2</v>
      </c>
      <c r="AN2774">
        <v>0.55000000000000004</v>
      </c>
      <c r="AO2774">
        <v>3.62</v>
      </c>
      <c r="AP2774">
        <v>0.12</v>
      </c>
      <c r="BF2774">
        <v>0.16</v>
      </c>
      <c r="BT2774">
        <v>9</v>
      </c>
      <c r="CH2774">
        <v>30.2</v>
      </c>
      <c r="CJ2774">
        <v>244</v>
      </c>
      <c r="CK2774">
        <v>12</v>
      </c>
      <c r="CN2774">
        <v>21</v>
      </c>
      <c r="CO2774">
        <v>7</v>
      </c>
      <c r="CP2774">
        <v>88</v>
      </c>
      <c r="CQ2774">
        <v>96</v>
      </c>
      <c r="CW2774">
        <v>9</v>
      </c>
      <c r="CX2774">
        <v>214</v>
      </c>
      <c r="DN2774">
        <v>115</v>
      </c>
      <c r="DO2774">
        <v>5</v>
      </c>
      <c r="DP2774">
        <v>12.8</v>
      </c>
      <c r="DS2774">
        <v>2.9</v>
      </c>
      <c r="DT2774">
        <v>1.0900000000000001</v>
      </c>
      <c r="DV2774">
        <v>0.72</v>
      </c>
      <c r="EA2774">
        <v>2.8</v>
      </c>
      <c r="EB2774">
        <v>0.48</v>
      </c>
      <c r="EC2774">
        <v>1.9</v>
      </c>
      <c r="EO2774">
        <v>0.7</v>
      </c>
      <c r="FO2774">
        <v>57625</v>
      </c>
    </row>
    <row r="2775" spans="1:171" x14ac:dyDescent="0.2">
      <c r="A2775" t="s">
        <v>4119</v>
      </c>
      <c r="B2775" t="s">
        <v>172</v>
      </c>
      <c r="C2775" t="s">
        <v>310</v>
      </c>
      <c r="E2775">
        <v>13.1</v>
      </c>
      <c r="F2775">
        <v>13.4</v>
      </c>
      <c r="G2775">
        <v>-61</v>
      </c>
      <c r="H2775">
        <v>-61.3</v>
      </c>
      <c r="I2775" t="s">
        <v>174</v>
      </c>
      <c r="L2775" t="s">
        <v>4126</v>
      </c>
      <c r="M2775" t="s">
        <v>4121</v>
      </c>
      <c r="Q2775" t="s">
        <v>849</v>
      </c>
      <c r="V2775" t="s">
        <v>178</v>
      </c>
      <c r="AA2775" t="s">
        <v>4122</v>
      </c>
      <c r="AB2775">
        <v>51.6</v>
      </c>
      <c r="AC2775">
        <v>0.86</v>
      </c>
      <c r="AE2775">
        <v>17.05</v>
      </c>
      <c r="AI2775">
        <v>8.19</v>
      </c>
      <c r="AJ2775">
        <v>10.1</v>
      </c>
      <c r="AK2775">
        <v>8.06</v>
      </c>
      <c r="AL2775">
        <v>0.17</v>
      </c>
      <c r="AN2775">
        <v>0.37</v>
      </c>
      <c r="AO2775">
        <v>2.56</v>
      </c>
      <c r="AP2775">
        <v>0.11</v>
      </c>
      <c r="BF2775">
        <v>0.03</v>
      </c>
      <c r="BT2775">
        <v>7</v>
      </c>
      <c r="CJ2775">
        <v>261</v>
      </c>
      <c r="CK2775">
        <v>276</v>
      </c>
      <c r="CN2775">
        <v>32</v>
      </c>
      <c r="CO2775">
        <v>83</v>
      </c>
      <c r="CP2775">
        <v>87</v>
      </c>
      <c r="CQ2775">
        <v>72</v>
      </c>
      <c r="CW2775">
        <v>5</v>
      </c>
      <c r="CX2775">
        <v>172</v>
      </c>
      <c r="DN2775">
        <v>75</v>
      </c>
      <c r="FO2775">
        <v>57626</v>
      </c>
    </row>
    <row r="2776" spans="1:171" hidden="1" x14ac:dyDescent="0.2">
      <c r="A2776" t="s">
        <v>4119</v>
      </c>
      <c r="B2776" t="s">
        <v>172</v>
      </c>
      <c r="C2776" t="s">
        <v>310</v>
      </c>
      <c r="E2776">
        <v>13.1</v>
      </c>
      <c r="F2776">
        <v>13.4</v>
      </c>
      <c r="G2776">
        <v>-61</v>
      </c>
      <c r="H2776">
        <v>-61.3</v>
      </c>
      <c r="I2776" t="s">
        <v>174</v>
      </c>
      <c r="L2776" t="s">
        <v>4127</v>
      </c>
      <c r="M2776" t="s">
        <v>4121</v>
      </c>
      <c r="Q2776" t="s">
        <v>849</v>
      </c>
      <c r="V2776" t="s">
        <v>178</v>
      </c>
      <c r="AA2776" t="s">
        <v>4122</v>
      </c>
      <c r="AB2776">
        <v>53.42</v>
      </c>
      <c r="AC2776">
        <v>1.01</v>
      </c>
      <c r="AE2776">
        <v>17.91</v>
      </c>
      <c r="AI2776">
        <v>8.91</v>
      </c>
      <c r="AJ2776">
        <v>8.6999999999999993</v>
      </c>
      <c r="AK2776">
        <v>4.16</v>
      </c>
      <c r="AL2776">
        <v>0.21</v>
      </c>
      <c r="AN2776">
        <v>0.49</v>
      </c>
      <c r="AO2776">
        <v>3.38</v>
      </c>
      <c r="AP2776">
        <v>0.16</v>
      </c>
      <c r="BF2776">
        <v>0.15</v>
      </c>
      <c r="BT2776">
        <v>9</v>
      </c>
      <c r="CH2776">
        <v>29</v>
      </c>
      <c r="CJ2776">
        <v>241</v>
      </c>
      <c r="CK2776">
        <v>12</v>
      </c>
      <c r="CN2776">
        <v>21</v>
      </c>
      <c r="CO2776">
        <v>7</v>
      </c>
      <c r="CP2776">
        <v>83</v>
      </c>
      <c r="CQ2776">
        <v>98</v>
      </c>
      <c r="CW2776">
        <v>8</v>
      </c>
      <c r="CX2776">
        <v>208</v>
      </c>
      <c r="DN2776">
        <v>110</v>
      </c>
      <c r="DO2776">
        <v>4.3</v>
      </c>
      <c r="DP2776">
        <v>12.3</v>
      </c>
      <c r="DS2776">
        <v>2.7</v>
      </c>
      <c r="DT2776">
        <v>1</v>
      </c>
      <c r="DV2776">
        <v>0.65</v>
      </c>
      <c r="EA2776">
        <v>2.7</v>
      </c>
      <c r="EB2776">
        <v>0.44</v>
      </c>
      <c r="EC2776">
        <v>1.7</v>
      </c>
      <c r="EO2776">
        <v>0.9</v>
      </c>
      <c r="FO2776">
        <v>57630</v>
      </c>
    </row>
    <row r="2777" spans="1:171" hidden="1" x14ac:dyDescent="0.2">
      <c r="A2777" t="s">
        <v>4119</v>
      </c>
      <c r="B2777" t="s">
        <v>172</v>
      </c>
      <c r="C2777" t="s">
        <v>310</v>
      </c>
      <c r="E2777">
        <v>13.1</v>
      </c>
      <c r="F2777">
        <v>13.4</v>
      </c>
      <c r="G2777">
        <v>-61</v>
      </c>
      <c r="H2777">
        <v>-61.3</v>
      </c>
      <c r="I2777" t="s">
        <v>174</v>
      </c>
      <c r="L2777" t="s">
        <v>4128</v>
      </c>
      <c r="M2777" t="s">
        <v>4121</v>
      </c>
      <c r="Q2777" t="s">
        <v>849</v>
      </c>
      <c r="V2777" t="s">
        <v>178</v>
      </c>
      <c r="AA2777" t="s">
        <v>4122</v>
      </c>
      <c r="AB2777">
        <v>54.63</v>
      </c>
      <c r="AC2777">
        <v>0.94</v>
      </c>
      <c r="AE2777">
        <v>18.57</v>
      </c>
      <c r="AI2777">
        <v>8.42</v>
      </c>
      <c r="AJ2777">
        <v>8.74</v>
      </c>
      <c r="AK2777">
        <v>4.05</v>
      </c>
      <c r="AL2777">
        <v>0.2</v>
      </c>
      <c r="AN2777">
        <v>0.52</v>
      </c>
      <c r="AO2777">
        <v>3.32</v>
      </c>
      <c r="AP2777">
        <v>0.16</v>
      </c>
      <c r="BF2777">
        <v>0.12</v>
      </c>
      <c r="BT2777">
        <v>9</v>
      </c>
      <c r="CJ2777">
        <v>212</v>
      </c>
      <c r="CK2777">
        <v>11</v>
      </c>
      <c r="CN2777">
        <v>21</v>
      </c>
      <c r="CO2777">
        <v>10</v>
      </c>
      <c r="CP2777">
        <v>60</v>
      </c>
      <c r="CQ2777">
        <v>92</v>
      </c>
      <c r="CW2777">
        <v>8</v>
      </c>
      <c r="CX2777">
        <v>220</v>
      </c>
      <c r="DN2777">
        <v>115</v>
      </c>
      <c r="FO2777">
        <v>57631</v>
      </c>
    </row>
    <row r="2778" spans="1:171" hidden="1" x14ac:dyDescent="0.2">
      <c r="A2778" t="s">
        <v>4119</v>
      </c>
      <c r="B2778" t="s">
        <v>172</v>
      </c>
      <c r="C2778" t="s">
        <v>310</v>
      </c>
      <c r="E2778">
        <v>13.1</v>
      </c>
      <c r="F2778">
        <v>13.4</v>
      </c>
      <c r="G2778">
        <v>-61</v>
      </c>
      <c r="H2778">
        <v>-61.3</v>
      </c>
      <c r="I2778" t="s">
        <v>174</v>
      </c>
      <c r="L2778" t="s">
        <v>4129</v>
      </c>
      <c r="M2778" t="s">
        <v>4121</v>
      </c>
      <c r="T2778">
        <v>1902</v>
      </c>
      <c r="V2778" t="s">
        <v>178</v>
      </c>
      <c r="AA2778" t="s">
        <v>4122</v>
      </c>
      <c r="AB2778">
        <v>56.42</v>
      </c>
      <c r="AC2778">
        <v>1.02</v>
      </c>
      <c r="AE2778">
        <v>18.04</v>
      </c>
      <c r="AI2778">
        <v>7.69</v>
      </c>
      <c r="AJ2778">
        <v>7.94</v>
      </c>
      <c r="AK2778">
        <v>3.46</v>
      </c>
      <c r="AL2778">
        <v>0.2</v>
      </c>
      <c r="AN2778">
        <v>0.57999999999999996</v>
      </c>
      <c r="AO2778">
        <v>3.78</v>
      </c>
      <c r="AP2778">
        <v>0.14000000000000001</v>
      </c>
      <c r="BF2778">
        <v>0.03</v>
      </c>
      <c r="BT2778">
        <v>12</v>
      </c>
      <c r="CH2778">
        <v>26.2</v>
      </c>
      <c r="CJ2778">
        <v>205</v>
      </c>
      <c r="CK2778">
        <v>8</v>
      </c>
      <c r="CN2778">
        <v>18</v>
      </c>
      <c r="CO2778">
        <v>7</v>
      </c>
      <c r="CP2778">
        <v>103</v>
      </c>
      <c r="CQ2778">
        <v>100</v>
      </c>
      <c r="CW2778">
        <v>13</v>
      </c>
      <c r="CX2778">
        <v>215</v>
      </c>
      <c r="DN2778">
        <v>142</v>
      </c>
      <c r="DO2778">
        <v>6</v>
      </c>
      <c r="DP2778">
        <v>16.100000000000001</v>
      </c>
      <c r="DS2778">
        <v>3.1</v>
      </c>
      <c r="DT2778">
        <v>1.1200000000000001</v>
      </c>
      <c r="DV2778">
        <v>0.72</v>
      </c>
      <c r="EA2778">
        <v>2.9</v>
      </c>
      <c r="EB2778">
        <v>0.47</v>
      </c>
      <c r="EC2778">
        <v>2</v>
      </c>
      <c r="EO2778">
        <v>1.4</v>
      </c>
      <c r="FO2778">
        <v>57632</v>
      </c>
    </row>
    <row r="2779" spans="1:171" hidden="1" x14ac:dyDescent="0.2">
      <c r="A2779" t="s">
        <v>4119</v>
      </c>
      <c r="B2779" t="s">
        <v>172</v>
      </c>
      <c r="C2779" t="s">
        <v>310</v>
      </c>
      <c r="E2779">
        <v>13.1</v>
      </c>
      <c r="F2779">
        <v>13.4</v>
      </c>
      <c r="G2779">
        <v>-61</v>
      </c>
      <c r="H2779">
        <v>-61.3</v>
      </c>
      <c r="I2779" t="s">
        <v>174</v>
      </c>
      <c r="L2779" t="s">
        <v>4130</v>
      </c>
      <c r="M2779" t="s">
        <v>4121</v>
      </c>
      <c r="T2779">
        <v>1902</v>
      </c>
      <c r="V2779" t="s">
        <v>178</v>
      </c>
      <c r="AA2779" t="s">
        <v>4122</v>
      </c>
      <c r="AB2779">
        <v>54.32</v>
      </c>
      <c r="AC2779">
        <v>1.04</v>
      </c>
      <c r="AE2779">
        <v>18.78</v>
      </c>
      <c r="AI2779">
        <v>7.94</v>
      </c>
      <c r="AJ2779">
        <v>8.74</v>
      </c>
      <c r="AK2779">
        <v>4.2</v>
      </c>
      <c r="AL2779">
        <v>0.18</v>
      </c>
      <c r="AN2779">
        <v>0.5</v>
      </c>
      <c r="AO2779">
        <v>3.47</v>
      </c>
      <c r="AP2779">
        <v>0.11</v>
      </c>
      <c r="BF2779">
        <v>0.22</v>
      </c>
      <c r="BT2779">
        <v>11</v>
      </c>
      <c r="CH2779">
        <v>30</v>
      </c>
      <c r="CJ2779">
        <v>238</v>
      </c>
      <c r="CK2779">
        <v>24</v>
      </c>
      <c r="CN2779">
        <v>22</v>
      </c>
      <c r="CO2779">
        <v>13</v>
      </c>
      <c r="CP2779">
        <v>72</v>
      </c>
      <c r="CQ2779">
        <v>93</v>
      </c>
      <c r="CW2779">
        <v>11</v>
      </c>
      <c r="CX2779">
        <v>212</v>
      </c>
      <c r="DN2779">
        <v>118</v>
      </c>
      <c r="DO2779">
        <v>5.0999999999999996</v>
      </c>
      <c r="DP2779">
        <v>13.5</v>
      </c>
      <c r="DS2779">
        <v>2.9</v>
      </c>
      <c r="DT2779">
        <v>1.08</v>
      </c>
      <c r="DV2779">
        <v>0.64</v>
      </c>
      <c r="EA2779">
        <v>2.4</v>
      </c>
      <c r="EB2779">
        <v>0.41</v>
      </c>
      <c r="EC2779">
        <v>2</v>
      </c>
      <c r="EO2779">
        <v>1.2</v>
      </c>
      <c r="FO2779">
        <v>57633</v>
      </c>
    </row>
    <row r="2780" spans="1:171" hidden="1" x14ac:dyDescent="0.2">
      <c r="A2780" t="s">
        <v>4119</v>
      </c>
      <c r="B2780" t="s">
        <v>172</v>
      </c>
      <c r="C2780" t="s">
        <v>310</v>
      </c>
      <c r="E2780">
        <v>13.1</v>
      </c>
      <c r="F2780">
        <v>13.4</v>
      </c>
      <c r="G2780">
        <v>-61</v>
      </c>
      <c r="H2780">
        <v>-61.3</v>
      </c>
      <c r="I2780" t="s">
        <v>174</v>
      </c>
      <c r="L2780" t="s">
        <v>4131</v>
      </c>
      <c r="M2780" t="s">
        <v>4121</v>
      </c>
      <c r="T2780">
        <v>1902</v>
      </c>
      <c r="V2780" t="s">
        <v>178</v>
      </c>
      <c r="AA2780" t="s">
        <v>4122</v>
      </c>
      <c r="AB2780">
        <v>55.82</v>
      </c>
      <c r="AC2780">
        <v>0.98</v>
      </c>
      <c r="AE2780">
        <v>17.7</v>
      </c>
      <c r="AI2780">
        <v>8.1</v>
      </c>
      <c r="AJ2780">
        <v>8.1</v>
      </c>
      <c r="AK2780">
        <v>4</v>
      </c>
      <c r="AL2780">
        <v>0.19</v>
      </c>
      <c r="AN2780">
        <v>0.64</v>
      </c>
      <c r="AO2780">
        <v>3.54</v>
      </c>
      <c r="AP2780">
        <v>0.17</v>
      </c>
      <c r="BF2780">
        <v>0.05</v>
      </c>
      <c r="BT2780">
        <v>12</v>
      </c>
      <c r="CH2780">
        <v>31</v>
      </c>
      <c r="CJ2780">
        <v>211</v>
      </c>
      <c r="CK2780">
        <v>26</v>
      </c>
      <c r="CN2780">
        <v>20</v>
      </c>
      <c r="CO2780">
        <v>14</v>
      </c>
      <c r="CP2780">
        <v>55</v>
      </c>
      <c r="CQ2780">
        <v>96</v>
      </c>
      <c r="CW2780">
        <v>14</v>
      </c>
      <c r="CX2780">
        <v>210</v>
      </c>
      <c r="DN2780">
        <v>134</v>
      </c>
      <c r="DO2780">
        <v>5.6</v>
      </c>
      <c r="DP2780">
        <v>14</v>
      </c>
      <c r="DS2780">
        <v>3</v>
      </c>
      <c r="DT2780">
        <v>1.17</v>
      </c>
      <c r="DV2780">
        <v>0.78</v>
      </c>
      <c r="EA2780">
        <v>2.8</v>
      </c>
      <c r="EB2780">
        <v>0.42</v>
      </c>
      <c r="EC2780">
        <v>1.3</v>
      </c>
      <c r="EO2780">
        <v>1.1000000000000001</v>
      </c>
      <c r="FO2780">
        <v>57634</v>
      </c>
    </row>
    <row r="2781" spans="1:171" hidden="1" x14ac:dyDescent="0.2">
      <c r="A2781" t="s">
        <v>4119</v>
      </c>
      <c r="B2781" t="s">
        <v>172</v>
      </c>
      <c r="C2781" t="s">
        <v>310</v>
      </c>
      <c r="E2781">
        <v>13.1</v>
      </c>
      <c r="F2781">
        <v>13.4</v>
      </c>
      <c r="G2781">
        <v>-61</v>
      </c>
      <c r="H2781">
        <v>-61.3</v>
      </c>
      <c r="I2781" t="s">
        <v>174</v>
      </c>
      <c r="L2781" t="s">
        <v>4132</v>
      </c>
      <c r="M2781" t="s">
        <v>4121</v>
      </c>
      <c r="T2781">
        <v>1979</v>
      </c>
      <c r="V2781" t="s">
        <v>178</v>
      </c>
      <c r="AA2781" t="s">
        <v>4122</v>
      </c>
      <c r="AB2781">
        <v>53.87</v>
      </c>
      <c r="AC2781">
        <v>1.01</v>
      </c>
      <c r="AE2781">
        <v>18.59</v>
      </c>
      <c r="AI2781">
        <v>7.97</v>
      </c>
      <c r="AJ2781">
        <v>8.83</v>
      </c>
      <c r="AK2781">
        <v>4.67</v>
      </c>
      <c r="AL2781">
        <v>0.18</v>
      </c>
      <c r="AN2781">
        <v>0.5</v>
      </c>
      <c r="AO2781">
        <v>3.42</v>
      </c>
      <c r="AP2781">
        <v>0.11</v>
      </c>
      <c r="BF2781">
        <v>0.18</v>
      </c>
      <c r="BT2781">
        <v>11</v>
      </c>
      <c r="CJ2781">
        <v>238</v>
      </c>
      <c r="CK2781">
        <v>51</v>
      </c>
      <c r="CN2781">
        <v>23</v>
      </c>
      <c r="CO2781">
        <v>25</v>
      </c>
      <c r="CP2781">
        <v>108</v>
      </c>
      <c r="CQ2781">
        <v>90</v>
      </c>
      <c r="CW2781">
        <v>11</v>
      </c>
      <c r="CX2781">
        <v>206</v>
      </c>
      <c r="DN2781">
        <v>124</v>
      </c>
      <c r="FO2781">
        <v>57636</v>
      </c>
    </row>
    <row r="2782" spans="1:171" hidden="1" x14ac:dyDescent="0.2">
      <c r="A2782" t="s">
        <v>4119</v>
      </c>
      <c r="B2782" t="s">
        <v>172</v>
      </c>
      <c r="C2782" t="s">
        <v>310</v>
      </c>
      <c r="E2782">
        <v>13.1</v>
      </c>
      <c r="F2782">
        <v>13.4</v>
      </c>
      <c r="G2782">
        <v>-61</v>
      </c>
      <c r="H2782">
        <v>-61.3</v>
      </c>
      <c r="I2782" t="s">
        <v>174</v>
      </c>
      <c r="L2782" t="s">
        <v>4133</v>
      </c>
      <c r="M2782" t="s">
        <v>4121</v>
      </c>
      <c r="T2782">
        <v>1979</v>
      </c>
      <c r="V2782" t="s">
        <v>178</v>
      </c>
      <c r="AA2782" t="s">
        <v>4122</v>
      </c>
      <c r="AB2782">
        <v>54.41</v>
      </c>
      <c r="AC2782">
        <v>0.98</v>
      </c>
      <c r="AE2782">
        <v>18.100000000000001</v>
      </c>
      <c r="AI2782">
        <v>8.1199999999999992</v>
      </c>
      <c r="AJ2782">
        <v>8.7899999999999991</v>
      </c>
      <c r="AK2782">
        <v>4.3499999999999996</v>
      </c>
      <c r="AL2782">
        <v>0.19</v>
      </c>
      <c r="AN2782">
        <v>0.56999999999999995</v>
      </c>
      <c r="AO2782">
        <v>3.26</v>
      </c>
      <c r="AP2782">
        <v>0.15</v>
      </c>
      <c r="BF2782">
        <v>0.09</v>
      </c>
      <c r="BT2782">
        <v>11</v>
      </c>
      <c r="CH2782">
        <v>30.9</v>
      </c>
      <c r="CJ2782">
        <v>240</v>
      </c>
      <c r="CK2782">
        <v>29</v>
      </c>
      <c r="CN2782">
        <v>22</v>
      </c>
      <c r="CO2782">
        <v>16</v>
      </c>
      <c r="CP2782">
        <v>120</v>
      </c>
      <c r="CQ2782">
        <v>94</v>
      </c>
      <c r="CW2782">
        <v>13</v>
      </c>
      <c r="CX2782">
        <v>209</v>
      </c>
      <c r="DN2782">
        <v>125</v>
      </c>
      <c r="DO2782">
        <v>5</v>
      </c>
      <c r="DP2782">
        <v>13.6</v>
      </c>
      <c r="DS2782">
        <v>2.8</v>
      </c>
      <c r="DT2782">
        <v>1.06</v>
      </c>
      <c r="DV2782">
        <v>0.67</v>
      </c>
      <c r="EA2782">
        <v>2.6</v>
      </c>
      <c r="EB2782">
        <v>0.41</v>
      </c>
      <c r="EC2782">
        <v>1.9</v>
      </c>
      <c r="EO2782">
        <v>1.1000000000000001</v>
      </c>
      <c r="FO2782">
        <v>57637</v>
      </c>
    </row>
    <row r="2783" spans="1:171" hidden="1" x14ac:dyDescent="0.2">
      <c r="A2783" t="s">
        <v>551</v>
      </c>
      <c r="B2783" t="s">
        <v>172</v>
      </c>
      <c r="C2783" t="s">
        <v>316</v>
      </c>
      <c r="E2783">
        <v>17.25</v>
      </c>
      <c r="F2783">
        <v>17.5</v>
      </c>
      <c r="G2783">
        <v>-62.6</v>
      </c>
      <c r="H2783">
        <v>-62.85</v>
      </c>
      <c r="I2783" t="s">
        <v>174</v>
      </c>
      <c r="L2783" t="s">
        <v>4134</v>
      </c>
      <c r="M2783" t="s">
        <v>4135</v>
      </c>
      <c r="V2783" t="s">
        <v>178</v>
      </c>
      <c r="AA2783" t="s">
        <v>554</v>
      </c>
      <c r="EO2783">
        <v>0.61899999999999999</v>
      </c>
      <c r="EP2783">
        <v>0.33400000000000002</v>
      </c>
      <c r="EV2783">
        <v>18.96</v>
      </c>
      <c r="EX2783">
        <v>15.66</v>
      </c>
      <c r="EZ2783">
        <v>38.74</v>
      </c>
      <c r="FO2783">
        <v>58336</v>
      </c>
    </row>
    <row r="2784" spans="1:171" hidden="1" x14ac:dyDescent="0.2">
      <c r="A2784" t="s">
        <v>551</v>
      </c>
      <c r="B2784" t="s">
        <v>172</v>
      </c>
      <c r="C2784" t="s">
        <v>316</v>
      </c>
      <c r="E2784">
        <v>17.25</v>
      </c>
      <c r="F2784">
        <v>17.5</v>
      </c>
      <c r="G2784">
        <v>-62.6</v>
      </c>
      <c r="H2784">
        <v>-62.85</v>
      </c>
      <c r="I2784" t="s">
        <v>174</v>
      </c>
      <c r="L2784" t="s">
        <v>4136</v>
      </c>
      <c r="M2784" t="s">
        <v>4135</v>
      </c>
      <c r="V2784" t="s">
        <v>178</v>
      </c>
      <c r="AA2784" t="s">
        <v>554</v>
      </c>
      <c r="EO2784">
        <v>0.58099999999999996</v>
      </c>
      <c r="EP2784">
        <v>0.28199999999999997</v>
      </c>
      <c r="EV2784">
        <v>18.989999999999998</v>
      </c>
      <c r="EX2784">
        <v>15.66</v>
      </c>
      <c r="EZ2784">
        <v>38.74</v>
      </c>
      <c r="FO2784">
        <v>58338</v>
      </c>
    </row>
    <row r="2785" spans="1:171" hidden="1" x14ac:dyDescent="0.2">
      <c r="A2785" t="s">
        <v>551</v>
      </c>
      <c r="B2785" t="s">
        <v>172</v>
      </c>
      <c r="C2785" t="s">
        <v>1144</v>
      </c>
      <c r="E2785">
        <v>16.5</v>
      </c>
      <c r="F2785">
        <v>16.5</v>
      </c>
      <c r="G2785">
        <v>-61.5</v>
      </c>
      <c r="H2785">
        <v>-61.5</v>
      </c>
      <c r="I2785" t="s">
        <v>174</v>
      </c>
      <c r="L2785" t="s">
        <v>4137</v>
      </c>
      <c r="M2785" t="s">
        <v>553</v>
      </c>
      <c r="V2785" t="s">
        <v>178</v>
      </c>
      <c r="AA2785" t="s">
        <v>554</v>
      </c>
      <c r="DN2785">
        <v>148</v>
      </c>
      <c r="EO2785">
        <v>2.62</v>
      </c>
      <c r="EP2785">
        <v>0.76200000000000001</v>
      </c>
      <c r="ET2785">
        <v>0.70379400000000003</v>
      </c>
      <c r="FO2785">
        <v>58339</v>
      </c>
    </row>
    <row r="2786" spans="1:171" hidden="1" x14ac:dyDescent="0.2">
      <c r="A2786" t="s">
        <v>551</v>
      </c>
      <c r="B2786" t="s">
        <v>172</v>
      </c>
      <c r="C2786" t="s">
        <v>1144</v>
      </c>
      <c r="E2786">
        <v>16.5</v>
      </c>
      <c r="F2786">
        <v>16.5</v>
      </c>
      <c r="G2786">
        <v>-61.5</v>
      </c>
      <c r="H2786">
        <v>-61.5</v>
      </c>
      <c r="I2786" t="s">
        <v>174</v>
      </c>
      <c r="L2786" t="s">
        <v>4138</v>
      </c>
      <c r="M2786" t="s">
        <v>4139</v>
      </c>
      <c r="V2786" t="s">
        <v>178</v>
      </c>
      <c r="AA2786" t="s">
        <v>554</v>
      </c>
      <c r="DN2786">
        <v>112</v>
      </c>
      <c r="EO2786">
        <v>1.89</v>
      </c>
      <c r="EP2786">
        <v>0.55600000000000005</v>
      </c>
      <c r="ET2786">
        <v>0.703816</v>
      </c>
      <c r="FO2786">
        <v>58340</v>
      </c>
    </row>
    <row r="2787" spans="1:171" hidden="1" x14ac:dyDescent="0.2">
      <c r="A2787" t="s">
        <v>551</v>
      </c>
      <c r="B2787" t="s">
        <v>172</v>
      </c>
      <c r="C2787" t="s">
        <v>513</v>
      </c>
      <c r="E2787">
        <v>14.5</v>
      </c>
      <c r="F2787">
        <v>14.5</v>
      </c>
      <c r="G2787">
        <v>-61</v>
      </c>
      <c r="H2787">
        <v>-61</v>
      </c>
      <c r="I2787" t="s">
        <v>174</v>
      </c>
      <c r="L2787" t="s">
        <v>4140</v>
      </c>
      <c r="M2787" t="s">
        <v>553</v>
      </c>
      <c r="V2787" t="s">
        <v>178</v>
      </c>
      <c r="AA2787" t="s">
        <v>554</v>
      </c>
      <c r="DN2787">
        <v>193</v>
      </c>
      <c r="EO2787">
        <v>0.67</v>
      </c>
      <c r="EP2787">
        <v>0.20499999999999999</v>
      </c>
      <c r="ET2787">
        <v>0.70425199999999999</v>
      </c>
      <c r="FO2787">
        <v>58341</v>
      </c>
    </row>
    <row r="2788" spans="1:171" hidden="1" x14ac:dyDescent="0.2">
      <c r="A2788" t="s">
        <v>551</v>
      </c>
      <c r="B2788" t="s">
        <v>172</v>
      </c>
      <c r="C2788" t="s">
        <v>513</v>
      </c>
      <c r="E2788">
        <v>14.5</v>
      </c>
      <c r="F2788">
        <v>14.5</v>
      </c>
      <c r="G2788">
        <v>-61</v>
      </c>
      <c r="H2788">
        <v>-61</v>
      </c>
      <c r="I2788" t="s">
        <v>174</v>
      </c>
      <c r="L2788" t="s">
        <v>4141</v>
      </c>
      <c r="M2788" t="s">
        <v>4142</v>
      </c>
      <c r="V2788" t="s">
        <v>178</v>
      </c>
      <c r="AA2788" t="s">
        <v>554</v>
      </c>
      <c r="DN2788">
        <v>87</v>
      </c>
      <c r="EO2788">
        <v>2.42</v>
      </c>
      <c r="EP2788">
        <v>0.7</v>
      </c>
      <c r="ET2788">
        <v>0.70425599999999999</v>
      </c>
      <c r="FO2788">
        <v>58342</v>
      </c>
    </row>
    <row r="2789" spans="1:171" hidden="1" x14ac:dyDescent="0.2">
      <c r="A2789" t="s">
        <v>551</v>
      </c>
      <c r="B2789" t="s">
        <v>172</v>
      </c>
      <c r="C2789" t="s">
        <v>513</v>
      </c>
      <c r="E2789">
        <v>14.5</v>
      </c>
      <c r="F2789">
        <v>14.5</v>
      </c>
      <c r="G2789">
        <v>-61</v>
      </c>
      <c r="H2789">
        <v>-61</v>
      </c>
      <c r="I2789" t="s">
        <v>174</v>
      </c>
      <c r="L2789" t="s">
        <v>4143</v>
      </c>
      <c r="M2789" t="s">
        <v>553</v>
      </c>
      <c r="V2789" t="s">
        <v>178</v>
      </c>
      <c r="AA2789" t="s">
        <v>554</v>
      </c>
      <c r="DN2789">
        <v>206</v>
      </c>
      <c r="EO2789">
        <v>2.69</v>
      </c>
      <c r="EP2789">
        <v>0.78900000000000003</v>
      </c>
      <c r="FO2789">
        <v>58344</v>
      </c>
    </row>
    <row r="2790" spans="1:171" hidden="1" x14ac:dyDescent="0.2">
      <c r="A2790" t="s">
        <v>551</v>
      </c>
      <c r="B2790" t="s">
        <v>172</v>
      </c>
      <c r="C2790" t="s">
        <v>310</v>
      </c>
      <c r="E2790">
        <v>13.1</v>
      </c>
      <c r="F2790">
        <v>13.4</v>
      </c>
      <c r="G2790">
        <v>-61</v>
      </c>
      <c r="H2790">
        <v>-61.3</v>
      </c>
      <c r="I2790" t="s">
        <v>174</v>
      </c>
      <c r="L2790" t="s">
        <v>4144</v>
      </c>
      <c r="M2790" t="s">
        <v>4139</v>
      </c>
      <c r="V2790" t="s">
        <v>178</v>
      </c>
      <c r="AA2790" t="s">
        <v>554</v>
      </c>
      <c r="EO2790">
        <v>1.25</v>
      </c>
      <c r="EP2790">
        <v>0.61299999999999999</v>
      </c>
      <c r="FO2790">
        <v>58345</v>
      </c>
    </row>
    <row r="2791" spans="1:171" hidden="1" x14ac:dyDescent="0.2">
      <c r="A2791" t="s">
        <v>551</v>
      </c>
      <c r="B2791" t="s">
        <v>172</v>
      </c>
      <c r="C2791" t="s">
        <v>310</v>
      </c>
      <c r="E2791">
        <v>13.1</v>
      </c>
      <c r="F2791">
        <v>13.4</v>
      </c>
      <c r="G2791">
        <v>-61</v>
      </c>
      <c r="H2791">
        <v>-61.3</v>
      </c>
      <c r="I2791" t="s">
        <v>174</v>
      </c>
      <c r="L2791" t="s">
        <v>4145</v>
      </c>
      <c r="M2791" t="s">
        <v>4139</v>
      </c>
      <c r="V2791" t="s">
        <v>178</v>
      </c>
      <c r="AA2791" t="s">
        <v>554</v>
      </c>
      <c r="DN2791">
        <v>105</v>
      </c>
      <c r="EO2791">
        <v>1.0900000000000001</v>
      </c>
      <c r="EP2791">
        <v>0.54100000000000004</v>
      </c>
      <c r="ET2791">
        <v>0.70410099999999998</v>
      </c>
      <c r="FO2791">
        <v>58346</v>
      </c>
    </row>
    <row r="2792" spans="1:171" x14ac:dyDescent="0.2">
      <c r="A2792" t="s">
        <v>4146</v>
      </c>
      <c r="B2792" t="s">
        <v>172</v>
      </c>
      <c r="C2792" t="s">
        <v>567</v>
      </c>
      <c r="D2792" t="s">
        <v>4147</v>
      </c>
      <c r="E2792">
        <v>12.07</v>
      </c>
      <c r="F2792">
        <v>12.07</v>
      </c>
      <c r="G2792">
        <v>-61.75</v>
      </c>
      <c r="H2792">
        <v>-61.75</v>
      </c>
      <c r="I2792" t="s">
        <v>174</v>
      </c>
      <c r="L2792" t="s">
        <v>4148</v>
      </c>
      <c r="M2792" t="s">
        <v>4149</v>
      </c>
      <c r="V2792" t="s">
        <v>178</v>
      </c>
      <c r="AA2792" t="s">
        <v>4150</v>
      </c>
      <c r="AB2792">
        <v>46.41</v>
      </c>
      <c r="AC2792">
        <v>0.85</v>
      </c>
      <c r="AE2792">
        <v>14.2</v>
      </c>
      <c r="AI2792">
        <v>8.83</v>
      </c>
      <c r="AJ2792">
        <v>10.94</v>
      </c>
      <c r="AK2792">
        <v>14.51</v>
      </c>
      <c r="AL2792">
        <v>0.17</v>
      </c>
      <c r="AN2792">
        <v>0.47</v>
      </c>
      <c r="AO2792">
        <v>1.98</v>
      </c>
      <c r="AP2792">
        <v>0.16</v>
      </c>
      <c r="BF2792">
        <v>0.42</v>
      </c>
      <c r="FO2792">
        <v>585055</v>
      </c>
    </row>
    <row r="2793" spans="1:171" x14ac:dyDescent="0.2">
      <c r="A2793" t="s">
        <v>4146</v>
      </c>
      <c r="B2793" t="s">
        <v>172</v>
      </c>
      <c r="C2793" t="s">
        <v>567</v>
      </c>
      <c r="D2793" t="s">
        <v>4147</v>
      </c>
      <c r="E2793">
        <v>12.07</v>
      </c>
      <c r="F2793">
        <v>12.07</v>
      </c>
      <c r="G2793">
        <v>-61.75</v>
      </c>
      <c r="H2793">
        <v>-61.75</v>
      </c>
      <c r="I2793" t="s">
        <v>174</v>
      </c>
      <c r="L2793" t="s">
        <v>4151</v>
      </c>
      <c r="M2793" t="s">
        <v>4149</v>
      </c>
      <c r="V2793" t="s">
        <v>178</v>
      </c>
      <c r="AA2793" t="s">
        <v>4150</v>
      </c>
      <c r="AB2793">
        <v>47.7</v>
      </c>
      <c r="AC2793">
        <v>0.82</v>
      </c>
      <c r="AE2793">
        <v>13.35</v>
      </c>
      <c r="AI2793">
        <v>8.64</v>
      </c>
      <c r="AJ2793">
        <v>11.8</v>
      </c>
      <c r="AK2793">
        <v>14</v>
      </c>
      <c r="AL2793">
        <v>0.16</v>
      </c>
      <c r="AN2793">
        <v>0.48</v>
      </c>
      <c r="AO2793">
        <v>2.08</v>
      </c>
      <c r="AP2793">
        <v>0.14000000000000001</v>
      </c>
      <c r="BF2793">
        <v>-0.06</v>
      </c>
      <c r="FO2793">
        <v>585056</v>
      </c>
    </row>
    <row r="2794" spans="1:171" hidden="1" x14ac:dyDescent="0.2">
      <c r="A2794" t="s">
        <v>4146</v>
      </c>
      <c r="B2794" t="s">
        <v>172</v>
      </c>
      <c r="C2794" t="s">
        <v>567</v>
      </c>
      <c r="D2794" t="s">
        <v>4147</v>
      </c>
      <c r="E2794">
        <v>12.07</v>
      </c>
      <c r="F2794">
        <v>12.07</v>
      </c>
      <c r="G2794">
        <v>-61.75</v>
      </c>
      <c r="H2794">
        <v>-61.75</v>
      </c>
      <c r="I2794" t="s">
        <v>174</v>
      </c>
      <c r="L2794" t="s">
        <v>4152</v>
      </c>
      <c r="M2794" t="s">
        <v>4149</v>
      </c>
      <c r="V2794" t="s">
        <v>178</v>
      </c>
      <c r="AA2794" t="s">
        <v>4150</v>
      </c>
      <c r="AB2794">
        <v>45.99</v>
      </c>
      <c r="AC2794">
        <v>0.83</v>
      </c>
      <c r="AE2794">
        <v>13.64</v>
      </c>
      <c r="AI2794">
        <v>9.09</v>
      </c>
      <c r="AJ2794">
        <v>10.72</v>
      </c>
      <c r="AK2794">
        <v>16.18</v>
      </c>
      <c r="AL2794">
        <v>0.17</v>
      </c>
      <c r="AN2794">
        <v>0.44</v>
      </c>
      <c r="AO2794">
        <v>2.02</v>
      </c>
      <c r="AP2794">
        <v>0.14000000000000001</v>
      </c>
      <c r="BF2794">
        <v>-0.02</v>
      </c>
      <c r="FO2794">
        <v>585057</v>
      </c>
    </row>
    <row r="2795" spans="1:171" x14ac:dyDescent="0.2">
      <c r="A2795" t="s">
        <v>1065</v>
      </c>
      <c r="B2795" t="s">
        <v>172</v>
      </c>
      <c r="C2795" t="s">
        <v>204</v>
      </c>
      <c r="E2795">
        <v>12.198</v>
      </c>
      <c r="F2795">
        <v>12.198</v>
      </c>
      <c r="G2795">
        <v>-61.615000000000002</v>
      </c>
      <c r="H2795">
        <v>-61.615000000000002</v>
      </c>
      <c r="I2795" t="s">
        <v>174</v>
      </c>
      <c r="L2795" t="s">
        <v>4153</v>
      </c>
      <c r="M2795" t="s">
        <v>1067</v>
      </c>
      <c r="V2795" t="s">
        <v>178</v>
      </c>
      <c r="AA2795" t="s">
        <v>1055</v>
      </c>
      <c r="AB2795">
        <v>46.51</v>
      </c>
      <c r="AC2795">
        <v>0.89100000000000001</v>
      </c>
      <c r="AE2795">
        <v>13.47</v>
      </c>
      <c r="AI2795">
        <v>9.2200000000000006</v>
      </c>
      <c r="AJ2795">
        <v>11.66</v>
      </c>
      <c r="AK2795">
        <v>13.83</v>
      </c>
      <c r="AL2795">
        <v>0.17899999999999999</v>
      </c>
      <c r="AN2795">
        <v>0.443</v>
      </c>
      <c r="AO2795">
        <v>2.2400000000000002</v>
      </c>
      <c r="AP2795">
        <v>0.122</v>
      </c>
      <c r="BF2795">
        <v>7.0000000000000007E-2</v>
      </c>
      <c r="CE2795">
        <v>850</v>
      </c>
      <c r="CH2795">
        <v>38</v>
      </c>
      <c r="CJ2795">
        <v>269</v>
      </c>
      <c r="CK2795">
        <v>963</v>
      </c>
      <c r="CO2795">
        <v>323</v>
      </c>
      <c r="CP2795">
        <v>81</v>
      </c>
      <c r="CQ2795">
        <v>71</v>
      </c>
      <c r="CR2795">
        <v>14</v>
      </c>
      <c r="CW2795">
        <v>10.3</v>
      </c>
      <c r="CX2795">
        <v>352</v>
      </c>
      <c r="CY2795">
        <v>18.5</v>
      </c>
      <c r="CZ2795">
        <v>55.3</v>
      </c>
      <c r="DA2795">
        <v>3.57</v>
      </c>
      <c r="DN2795">
        <v>146</v>
      </c>
      <c r="DO2795">
        <v>8.65</v>
      </c>
      <c r="DP2795">
        <v>18.3</v>
      </c>
      <c r="DR2795">
        <v>10.77</v>
      </c>
      <c r="DS2795">
        <v>2.82</v>
      </c>
      <c r="DT2795">
        <v>0.94299999999999995</v>
      </c>
      <c r="DU2795">
        <v>3.17</v>
      </c>
      <c r="DW2795">
        <v>3.09</v>
      </c>
      <c r="DY2795">
        <v>1.7869999999999999</v>
      </c>
      <c r="EA2795">
        <v>1.6279999999999999</v>
      </c>
      <c r="EM2795">
        <v>2.2000000000000002</v>
      </c>
      <c r="EO2795">
        <v>2.8</v>
      </c>
      <c r="EP2795">
        <v>0.90300000000000002</v>
      </c>
      <c r="FO2795">
        <v>58603</v>
      </c>
    </row>
    <row r="2796" spans="1:171" x14ac:dyDescent="0.2">
      <c r="A2796" t="s">
        <v>1065</v>
      </c>
      <c r="B2796" t="s">
        <v>172</v>
      </c>
      <c r="C2796" t="s">
        <v>242</v>
      </c>
      <c r="D2796" t="s">
        <v>243</v>
      </c>
      <c r="E2796">
        <v>12.082000000000001</v>
      </c>
      <c r="F2796">
        <v>12.082000000000001</v>
      </c>
      <c r="G2796">
        <v>-61.71</v>
      </c>
      <c r="H2796">
        <v>-61.71</v>
      </c>
      <c r="I2796" t="s">
        <v>174</v>
      </c>
      <c r="L2796" t="s">
        <v>4154</v>
      </c>
      <c r="M2796" t="s">
        <v>1067</v>
      </c>
      <c r="V2796" t="s">
        <v>178</v>
      </c>
      <c r="AA2796" t="s">
        <v>1055</v>
      </c>
      <c r="AB2796">
        <v>47.52</v>
      </c>
      <c r="AC2796">
        <v>0.98</v>
      </c>
      <c r="AE2796">
        <v>14.63</v>
      </c>
      <c r="AI2796">
        <v>8.85</v>
      </c>
      <c r="AJ2796">
        <v>11.07</v>
      </c>
      <c r="AK2796">
        <v>11.94</v>
      </c>
      <c r="AL2796">
        <v>0.17399999999999999</v>
      </c>
      <c r="AN2796">
        <v>0.66</v>
      </c>
      <c r="AO2796">
        <v>2.54</v>
      </c>
      <c r="AP2796">
        <v>0.16400000000000001</v>
      </c>
      <c r="BF2796">
        <v>-0.17</v>
      </c>
      <c r="CW2796">
        <v>15.7</v>
      </c>
      <c r="CX2796">
        <v>385</v>
      </c>
      <c r="CY2796">
        <v>19.399999999999999</v>
      </c>
      <c r="DO2796">
        <v>10.26</v>
      </c>
      <c r="DP2796">
        <v>21.9</v>
      </c>
      <c r="DR2796">
        <v>12.89</v>
      </c>
      <c r="DS2796">
        <v>3.22</v>
      </c>
      <c r="DT2796">
        <v>1.0780000000000001</v>
      </c>
      <c r="DY2796">
        <v>1.8660000000000001</v>
      </c>
      <c r="EA2796">
        <v>1.677</v>
      </c>
      <c r="EM2796">
        <v>3.42</v>
      </c>
      <c r="EP2796">
        <v>1.2</v>
      </c>
      <c r="FO2796">
        <v>58612</v>
      </c>
    </row>
    <row r="2797" spans="1:171" hidden="1" x14ac:dyDescent="0.2">
      <c r="A2797" t="s">
        <v>1065</v>
      </c>
      <c r="B2797" t="s">
        <v>172</v>
      </c>
      <c r="C2797" t="s">
        <v>567</v>
      </c>
      <c r="D2797" t="s">
        <v>4155</v>
      </c>
      <c r="E2797">
        <v>12.125</v>
      </c>
      <c r="F2797">
        <v>12.125</v>
      </c>
      <c r="G2797">
        <v>-61.622999999999998</v>
      </c>
      <c r="H2797">
        <v>-61.622999999999998</v>
      </c>
      <c r="I2797" t="s">
        <v>174</v>
      </c>
      <c r="L2797" t="s">
        <v>4156</v>
      </c>
      <c r="M2797" t="s">
        <v>1067</v>
      </c>
      <c r="V2797" t="s">
        <v>178</v>
      </c>
      <c r="AA2797" t="s">
        <v>1055</v>
      </c>
      <c r="AB2797">
        <v>47.25</v>
      </c>
      <c r="AC2797">
        <v>0.89800000000000002</v>
      </c>
      <c r="AE2797">
        <v>13.59</v>
      </c>
      <c r="AI2797">
        <v>9.6999999999999993</v>
      </c>
      <c r="AJ2797">
        <v>8.7100000000000009</v>
      </c>
      <c r="AK2797">
        <v>15.24</v>
      </c>
      <c r="AL2797">
        <v>0.17699999999999999</v>
      </c>
      <c r="AN2797">
        <v>0.254</v>
      </c>
      <c r="AO2797">
        <v>1.78</v>
      </c>
      <c r="AP2797">
        <v>7.4999999999999997E-2</v>
      </c>
      <c r="BF2797">
        <v>1.66</v>
      </c>
      <c r="CW2797">
        <v>2.84</v>
      </c>
      <c r="CX2797">
        <v>271</v>
      </c>
      <c r="CY2797">
        <v>18.7</v>
      </c>
      <c r="DO2797">
        <v>9.58</v>
      </c>
      <c r="DP2797">
        <v>19.2</v>
      </c>
      <c r="DR2797">
        <v>12.31</v>
      </c>
      <c r="DS2797">
        <v>3.093</v>
      </c>
      <c r="DT2797">
        <v>1.083</v>
      </c>
      <c r="DU2797">
        <v>3.41</v>
      </c>
      <c r="DY2797">
        <v>1.8</v>
      </c>
      <c r="EA2797">
        <v>1.63</v>
      </c>
      <c r="EB2797">
        <v>0.24</v>
      </c>
      <c r="EM2797">
        <v>1.9</v>
      </c>
      <c r="EP2797">
        <v>0.2</v>
      </c>
      <c r="FO2797">
        <v>58613</v>
      </c>
    </row>
    <row r="2798" spans="1:171" x14ac:dyDescent="0.2">
      <c r="A2798" t="s">
        <v>1065</v>
      </c>
      <c r="B2798" t="s">
        <v>172</v>
      </c>
      <c r="C2798" t="s">
        <v>204</v>
      </c>
      <c r="E2798">
        <v>12.178000000000001</v>
      </c>
      <c r="F2798">
        <v>12.178000000000001</v>
      </c>
      <c r="G2798">
        <v>-61.622999999999998</v>
      </c>
      <c r="H2798">
        <v>-61.622999999999998</v>
      </c>
      <c r="I2798" t="s">
        <v>174</v>
      </c>
      <c r="L2798" t="s">
        <v>4157</v>
      </c>
      <c r="M2798" t="s">
        <v>1067</v>
      </c>
      <c r="V2798" t="s">
        <v>178</v>
      </c>
      <c r="AA2798" t="s">
        <v>1055</v>
      </c>
      <c r="AB2798">
        <v>47.85</v>
      </c>
      <c r="AC2798">
        <v>0.91500000000000004</v>
      </c>
      <c r="AE2798">
        <v>15.09</v>
      </c>
      <c r="AI2798">
        <v>9.0399999999999991</v>
      </c>
      <c r="AJ2798">
        <v>9.86</v>
      </c>
      <c r="AK2798">
        <v>12.63</v>
      </c>
      <c r="AL2798">
        <v>0.18099999999999999</v>
      </c>
      <c r="AN2798">
        <v>0.57099999999999995</v>
      </c>
      <c r="AO2798">
        <v>1.75</v>
      </c>
      <c r="AP2798">
        <v>0.22500000000000001</v>
      </c>
      <c r="BF2798">
        <v>0.76</v>
      </c>
      <c r="CE2798">
        <v>139</v>
      </c>
      <c r="CH2798">
        <v>32</v>
      </c>
      <c r="CJ2798">
        <v>244</v>
      </c>
      <c r="CK2798">
        <v>627</v>
      </c>
      <c r="CO2798">
        <v>353</v>
      </c>
      <c r="CP2798">
        <v>44</v>
      </c>
      <c r="CQ2798">
        <v>74</v>
      </c>
      <c r="CR2798">
        <v>15</v>
      </c>
      <c r="CW2798">
        <v>10.8</v>
      </c>
      <c r="CX2798">
        <v>459</v>
      </c>
      <c r="CY2798">
        <v>21</v>
      </c>
      <c r="CZ2798">
        <v>86.9</v>
      </c>
      <c r="DA2798">
        <v>6.53</v>
      </c>
      <c r="DN2798">
        <v>287</v>
      </c>
      <c r="DO2798">
        <v>18.3</v>
      </c>
      <c r="DP2798">
        <v>37.1</v>
      </c>
      <c r="DR2798">
        <v>18.95</v>
      </c>
      <c r="DS2798">
        <v>4.1219999999999999</v>
      </c>
      <c r="DT2798">
        <v>1.2709999999999999</v>
      </c>
      <c r="DU2798">
        <v>4</v>
      </c>
      <c r="DW2798">
        <v>3.55</v>
      </c>
      <c r="DY2798">
        <v>1.9950000000000001</v>
      </c>
      <c r="EA2798">
        <v>1.8120000000000001</v>
      </c>
      <c r="EB2798">
        <v>0.26700000000000002</v>
      </c>
      <c r="EM2798">
        <v>1.6</v>
      </c>
      <c r="EO2798">
        <v>6.2</v>
      </c>
      <c r="EP2798">
        <v>1.83</v>
      </c>
      <c r="FO2798">
        <v>58614</v>
      </c>
    </row>
    <row r="2799" spans="1:171" x14ac:dyDescent="0.2">
      <c r="A2799" t="s">
        <v>1065</v>
      </c>
      <c r="B2799" t="s">
        <v>172</v>
      </c>
      <c r="C2799" t="s">
        <v>204</v>
      </c>
      <c r="E2799">
        <v>12.18</v>
      </c>
      <c r="F2799">
        <v>12.18</v>
      </c>
      <c r="G2799">
        <v>-61.622999999999998</v>
      </c>
      <c r="H2799">
        <v>-61.622999999999998</v>
      </c>
      <c r="I2799" t="s">
        <v>174</v>
      </c>
      <c r="L2799" t="s">
        <v>4158</v>
      </c>
      <c r="M2799" t="s">
        <v>1067</v>
      </c>
      <c r="V2799" t="s">
        <v>178</v>
      </c>
      <c r="AA2799" t="s">
        <v>1055</v>
      </c>
      <c r="AB2799">
        <v>47.43</v>
      </c>
      <c r="AC2799">
        <v>0.93899999999999995</v>
      </c>
      <c r="AE2799">
        <v>15.36</v>
      </c>
      <c r="AI2799">
        <v>9.36</v>
      </c>
      <c r="AJ2799">
        <v>10.14</v>
      </c>
      <c r="AK2799">
        <v>12.5</v>
      </c>
      <c r="AL2799">
        <v>0.186</v>
      </c>
      <c r="AN2799">
        <v>0.54400000000000004</v>
      </c>
      <c r="AO2799">
        <v>1.74</v>
      </c>
      <c r="AP2799">
        <v>0.22500000000000001</v>
      </c>
      <c r="BF2799">
        <v>1.94</v>
      </c>
      <c r="CE2799">
        <v>24</v>
      </c>
      <c r="CH2799">
        <v>33</v>
      </c>
      <c r="CJ2799">
        <v>248</v>
      </c>
      <c r="CK2799">
        <v>628</v>
      </c>
      <c r="CO2799">
        <v>326</v>
      </c>
      <c r="CP2799">
        <v>54</v>
      </c>
      <c r="CQ2799">
        <v>75</v>
      </c>
      <c r="CR2799">
        <v>16</v>
      </c>
      <c r="CW2799">
        <v>9.6999999999999993</v>
      </c>
      <c r="CX2799">
        <v>469</v>
      </c>
      <c r="CY2799">
        <v>21.2</v>
      </c>
      <c r="CZ2799">
        <v>89.7</v>
      </c>
      <c r="DA2799">
        <v>6.77</v>
      </c>
      <c r="DN2799">
        <v>286</v>
      </c>
      <c r="DO2799">
        <v>20.6</v>
      </c>
      <c r="DP2799">
        <v>39.9</v>
      </c>
      <c r="DR2799">
        <v>21</v>
      </c>
      <c r="EM2799">
        <v>1.6</v>
      </c>
      <c r="EO2799">
        <v>6.3</v>
      </c>
      <c r="FO2799">
        <v>58615</v>
      </c>
    </row>
    <row r="2800" spans="1:171" hidden="1" x14ac:dyDescent="0.2">
      <c r="A2800" t="s">
        <v>1065</v>
      </c>
      <c r="B2800" t="s">
        <v>172</v>
      </c>
      <c r="C2800" t="s">
        <v>567</v>
      </c>
      <c r="D2800" t="s">
        <v>586</v>
      </c>
      <c r="E2800">
        <v>12.113</v>
      </c>
      <c r="F2800">
        <v>12.113</v>
      </c>
      <c r="G2800">
        <v>-61.673000000000002</v>
      </c>
      <c r="H2800">
        <v>-61.673000000000002</v>
      </c>
      <c r="I2800" t="s">
        <v>174</v>
      </c>
      <c r="L2800" t="s">
        <v>4159</v>
      </c>
      <c r="M2800" t="s">
        <v>1067</v>
      </c>
      <c r="V2800" t="s">
        <v>178</v>
      </c>
      <c r="AA2800" t="s">
        <v>1055</v>
      </c>
      <c r="AB2800">
        <v>45.1</v>
      </c>
      <c r="AC2800">
        <v>0.91900000000000004</v>
      </c>
      <c r="AE2800">
        <v>12.53</v>
      </c>
      <c r="AI2800">
        <v>9.4</v>
      </c>
      <c r="AJ2800">
        <v>12.3</v>
      </c>
      <c r="AK2800">
        <v>15.28</v>
      </c>
      <c r="AL2800">
        <v>0.17899999999999999</v>
      </c>
      <c r="AN2800">
        <v>0.53700000000000003</v>
      </c>
      <c r="AO2800">
        <v>1.93</v>
      </c>
      <c r="AP2800">
        <v>0.22900000000000001</v>
      </c>
      <c r="BF2800">
        <v>0.33</v>
      </c>
      <c r="CE2800">
        <v>2591</v>
      </c>
      <c r="CH2800">
        <v>33</v>
      </c>
      <c r="CJ2800">
        <v>257</v>
      </c>
      <c r="CK2800">
        <v>908</v>
      </c>
      <c r="CO2800">
        <v>404</v>
      </c>
      <c r="CP2800">
        <v>86</v>
      </c>
      <c r="CQ2800">
        <v>72</v>
      </c>
      <c r="CR2800">
        <v>14</v>
      </c>
      <c r="CW2800">
        <v>10.6</v>
      </c>
      <c r="CX2800">
        <v>679</v>
      </c>
      <c r="CY2800">
        <v>17.399999999999999</v>
      </c>
      <c r="CZ2800">
        <v>66.400000000000006</v>
      </c>
      <c r="DA2800">
        <v>6.68</v>
      </c>
      <c r="DN2800">
        <v>268</v>
      </c>
      <c r="DO2800">
        <v>18</v>
      </c>
      <c r="DP2800">
        <v>35.9</v>
      </c>
      <c r="DR2800">
        <v>18.37</v>
      </c>
      <c r="DS2800">
        <v>3.9649999999999999</v>
      </c>
      <c r="DT2800">
        <v>1.234</v>
      </c>
      <c r="DU2800">
        <v>3.8</v>
      </c>
      <c r="DW2800">
        <v>3.18</v>
      </c>
      <c r="DY2800">
        <v>1.6759999999999999</v>
      </c>
      <c r="EA2800">
        <v>1.4670000000000001</v>
      </c>
      <c r="EB2800">
        <v>0.21</v>
      </c>
      <c r="EM2800">
        <v>2.2000000000000002</v>
      </c>
      <c r="EO2800">
        <v>5.5</v>
      </c>
      <c r="EP2800">
        <v>2.04</v>
      </c>
      <c r="FO2800">
        <v>58623</v>
      </c>
    </row>
    <row r="2801" spans="1:171" hidden="1" x14ac:dyDescent="0.2">
      <c r="A2801" t="s">
        <v>1065</v>
      </c>
      <c r="B2801" t="s">
        <v>172</v>
      </c>
      <c r="C2801" t="s">
        <v>567</v>
      </c>
      <c r="D2801" t="s">
        <v>4155</v>
      </c>
      <c r="E2801">
        <v>12.186999999999999</v>
      </c>
      <c r="F2801">
        <v>12.186999999999999</v>
      </c>
      <c r="G2801">
        <v>-61.615000000000002</v>
      </c>
      <c r="H2801">
        <v>-61.615000000000002</v>
      </c>
      <c r="I2801" t="s">
        <v>174</v>
      </c>
      <c r="L2801" t="s">
        <v>4160</v>
      </c>
      <c r="M2801" t="s">
        <v>1067</v>
      </c>
      <c r="V2801" t="s">
        <v>178</v>
      </c>
      <c r="AA2801" t="s">
        <v>1055</v>
      </c>
      <c r="AB2801">
        <v>44.89</v>
      </c>
      <c r="AC2801">
        <v>0.84099999999999997</v>
      </c>
      <c r="AE2801">
        <v>13.01</v>
      </c>
      <c r="AI2801">
        <v>9.83</v>
      </c>
      <c r="AJ2801">
        <v>12.29</v>
      </c>
      <c r="AK2801">
        <v>14.24</v>
      </c>
      <c r="AL2801">
        <v>0.222</v>
      </c>
      <c r="AN2801">
        <v>0.45300000000000001</v>
      </c>
      <c r="AO2801">
        <v>2.02</v>
      </c>
      <c r="AP2801">
        <v>0.186</v>
      </c>
      <c r="BF2801">
        <v>0.38</v>
      </c>
      <c r="CW2801">
        <v>10.3</v>
      </c>
      <c r="CX2801">
        <v>652</v>
      </c>
      <c r="CY2801">
        <v>20.399999999999999</v>
      </c>
      <c r="DO2801">
        <v>16.5</v>
      </c>
      <c r="DP2801">
        <v>32.299999999999997</v>
      </c>
      <c r="DR2801">
        <v>17.62</v>
      </c>
      <c r="DS2801">
        <v>4.1050000000000004</v>
      </c>
      <c r="DT2801">
        <v>1.2709999999999999</v>
      </c>
      <c r="DW2801">
        <v>3.4</v>
      </c>
      <c r="DY2801">
        <v>1.9</v>
      </c>
      <c r="EA2801">
        <v>1.702</v>
      </c>
      <c r="EM2801">
        <v>3.12</v>
      </c>
      <c r="EP2801">
        <v>1.65</v>
      </c>
      <c r="FO2801">
        <v>58625</v>
      </c>
    </row>
    <row r="2802" spans="1:171" x14ac:dyDescent="0.2">
      <c r="A2802" t="s">
        <v>1065</v>
      </c>
      <c r="B2802" t="s">
        <v>172</v>
      </c>
      <c r="C2802" t="s">
        <v>228</v>
      </c>
      <c r="D2802" t="s">
        <v>229</v>
      </c>
      <c r="E2802">
        <v>12.128</v>
      </c>
      <c r="F2802">
        <v>12.128</v>
      </c>
      <c r="G2802">
        <v>-61.75</v>
      </c>
      <c r="H2802">
        <v>-61.75</v>
      </c>
      <c r="I2802" t="s">
        <v>174</v>
      </c>
      <c r="L2802" t="s">
        <v>4161</v>
      </c>
      <c r="M2802" t="s">
        <v>1082</v>
      </c>
      <c r="V2802" t="s">
        <v>178</v>
      </c>
      <c r="AA2802" t="s">
        <v>1055</v>
      </c>
      <c r="AB2802">
        <v>47.72</v>
      </c>
      <c r="AC2802">
        <v>1.036</v>
      </c>
      <c r="AE2802">
        <v>14.84</v>
      </c>
      <c r="AI2802">
        <v>9.08</v>
      </c>
      <c r="AJ2802">
        <v>12.66</v>
      </c>
      <c r="AK2802">
        <v>10.06</v>
      </c>
      <c r="AL2802">
        <v>0.16800000000000001</v>
      </c>
      <c r="AN2802">
        <v>0.80800000000000005</v>
      </c>
      <c r="AO2802">
        <v>2.41</v>
      </c>
      <c r="AP2802">
        <v>0.188</v>
      </c>
      <c r="BF2802">
        <v>0.28000000000000003</v>
      </c>
      <c r="CE2802">
        <v>1015</v>
      </c>
      <c r="CH2802">
        <v>37</v>
      </c>
      <c r="CJ2802">
        <v>289</v>
      </c>
      <c r="CK2802">
        <v>467</v>
      </c>
      <c r="CO2802">
        <v>176</v>
      </c>
      <c r="CP2802">
        <v>109</v>
      </c>
      <c r="CQ2802">
        <v>72</v>
      </c>
      <c r="CR2802">
        <v>16</v>
      </c>
      <c r="CW2802">
        <v>10.3</v>
      </c>
      <c r="CX2802">
        <v>586</v>
      </c>
      <c r="CY2802">
        <v>20.7</v>
      </c>
      <c r="CZ2802">
        <v>77.7</v>
      </c>
      <c r="DA2802">
        <v>7.36</v>
      </c>
      <c r="DN2802">
        <v>262</v>
      </c>
      <c r="DO2802">
        <v>13.7</v>
      </c>
      <c r="DP2802">
        <v>29.5</v>
      </c>
      <c r="DR2802">
        <v>18.3</v>
      </c>
      <c r="EM2802">
        <v>3.2</v>
      </c>
      <c r="EO2802">
        <v>3.4</v>
      </c>
      <c r="FO2802">
        <v>58628</v>
      </c>
    </row>
    <row r="2803" spans="1:171" hidden="1" x14ac:dyDescent="0.2">
      <c r="A2803" t="s">
        <v>1065</v>
      </c>
      <c r="B2803" t="s">
        <v>172</v>
      </c>
      <c r="C2803" t="s">
        <v>204</v>
      </c>
      <c r="E2803">
        <v>12.117000000000001</v>
      </c>
      <c r="F2803">
        <v>12.117000000000001</v>
      </c>
      <c r="G2803">
        <v>-61.728000000000002</v>
      </c>
      <c r="H2803">
        <v>-61.728000000000002</v>
      </c>
      <c r="I2803" t="s">
        <v>174</v>
      </c>
      <c r="L2803" t="s">
        <v>4162</v>
      </c>
      <c r="M2803" t="s">
        <v>1075</v>
      </c>
      <c r="V2803" t="s">
        <v>178</v>
      </c>
      <c r="AA2803" t="s">
        <v>1055</v>
      </c>
      <c r="AB2803">
        <v>59.71</v>
      </c>
      <c r="AC2803">
        <v>0.57099999999999995</v>
      </c>
      <c r="AE2803">
        <v>17</v>
      </c>
      <c r="AI2803">
        <v>5.57</v>
      </c>
      <c r="AJ2803">
        <v>6.79</v>
      </c>
      <c r="AK2803">
        <v>2.66</v>
      </c>
      <c r="AL2803">
        <v>0.14699999999999999</v>
      </c>
      <c r="AN2803">
        <v>1.681</v>
      </c>
      <c r="AO2803">
        <v>4.37</v>
      </c>
      <c r="AP2803">
        <v>0.20100000000000001</v>
      </c>
      <c r="BF2803">
        <v>0.82</v>
      </c>
      <c r="CE2803">
        <v>108</v>
      </c>
      <c r="CH2803">
        <v>12</v>
      </c>
      <c r="CJ2803">
        <v>130</v>
      </c>
      <c r="CK2803">
        <v>42</v>
      </c>
      <c r="CO2803">
        <v>25</v>
      </c>
      <c r="CP2803">
        <v>54</v>
      </c>
      <c r="CQ2803">
        <v>49</v>
      </c>
      <c r="CR2803">
        <v>19</v>
      </c>
      <c r="CW2803">
        <v>54.4</v>
      </c>
      <c r="CX2803">
        <v>631</v>
      </c>
      <c r="CY2803">
        <v>19.600000000000001</v>
      </c>
      <c r="CZ2803">
        <v>165</v>
      </c>
      <c r="DA2803">
        <v>11.9</v>
      </c>
      <c r="DN2803">
        <v>559</v>
      </c>
      <c r="DO2803">
        <v>28.6</v>
      </c>
      <c r="DP2803">
        <v>48.3</v>
      </c>
      <c r="DR2803">
        <v>20.5</v>
      </c>
      <c r="EM2803">
        <v>3.1</v>
      </c>
      <c r="EO2803">
        <v>16.8</v>
      </c>
      <c r="FO2803">
        <v>58630</v>
      </c>
    </row>
    <row r="2804" spans="1:171" hidden="1" x14ac:dyDescent="0.2">
      <c r="A2804" t="s">
        <v>1065</v>
      </c>
      <c r="B2804" t="s">
        <v>172</v>
      </c>
      <c r="C2804" t="s">
        <v>204</v>
      </c>
      <c r="E2804">
        <v>12.193</v>
      </c>
      <c r="F2804">
        <v>12.193</v>
      </c>
      <c r="G2804">
        <v>-61.683</v>
      </c>
      <c r="H2804">
        <v>-61.683</v>
      </c>
      <c r="I2804" t="s">
        <v>174</v>
      </c>
      <c r="L2804" t="s">
        <v>4163</v>
      </c>
      <c r="M2804" t="s">
        <v>1075</v>
      </c>
      <c r="V2804" t="s">
        <v>178</v>
      </c>
      <c r="AA2804" t="s">
        <v>1055</v>
      </c>
      <c r="AB2804">
        <v>61.7</v>
      </c>
      <c r="AC2804">
        <v>0.48099999999999998</v>
      </c>
      <c r="AE2804">
        <v>17.53</v>
      </c>
      <c r="AI2804">
        <v>4.6100000000000003</v>
      </c>
      <c r="AJ2804">
        <v>5.83</v>
      </c>
      <c r="AK2804">
        <v>2.3199999999999998</v>
      </c>
      <c r="AL2804">
        <v>9.8000000000000004E-2</v>
      </c>
      <c r="AN2804">
        <v>1.623</v>
      </c>
      <c r="AO2804">
        <v>4.3499999999999996</v>
      </c>
      <c r="AP2804">
        <v>0.219</v>
      </c>
      <c r="BF2804">
        <v>0.68</v>
      </c>
      <c r="CE2804">
        <v>345</v>
      </c>
      <c r="CH2804">
        <v>9</v>
      </c>
      <c r="CJ2804">
        <v>89</v>
      </c>
      <c r="CK2804">
        <v>25</v>
      </c>
      <c r="CO2804">
        <v>22</v>
      </c>
      <c r="CP2804">
        <v>10</v>
      </c>
      <c r="CQ2804">
        <v>30</v>
      </c>
      <c r="CR2804">
        <v>20</v>
      </c>
      <c r="CW2804">
        <v>48.8</v>
      </c>
      <c r="CX2804">
        <v>688</v>
      </c>
      <c r="CY2804">
        <v>15.4</v>
      </c>
      <c r="CZ2804">
        <v>190</v>
      </c>
      <c r="DA2804">
        <v>13.3</v>
      </c>
      <c r="DN2804">
        <v>634</v>
      </c>
      <c r="DO2804">
        <v>30</v>
      </c>
      <c r="DP2804">
        <v>53.3</v>
      </c>
      <c r="DR2804">
        <v>21.3</v>
      </c>
      <c r="EM2804">
        <v>0.8</v>
      </c>
      <c r="EO2804">
        <v>19.2</v>
      </c>
      <c r="EP2804">
        <v>5.96</v>
      </c>
      <c r="FO2804">
        <v>58633</v>
      </c>
    </row>
    <row r="2805" spans="1:171" hidden="1" x14ac:dyDescent="0.2">
      <c r="A2805" t="s">
        <v>1065</v>
      </c>
      <c r="B2805" t="s">
        <v>172</v>
      </c>
      <c r="C2805" t="s">
        <v>228</v>
      </c>
      <c r="D2805" t="s">
        <v>229</v>
      </c>
      <c r="E2805">
        <v>12.128</v>
      </c>
      <c r="F2805">
        <v>12.128</v>
      </c>
      <c r="G2805">
        <v>-61.722000000000001</v>
      </c>
      <c r="H2805">
        <v>-61.722000000000001</v>
      </c>
      <c r="I2805" t="s">
        <v>174</v>
      </c>
      <c r="L2805" t="s">
        <v>4164</v>
      </c>
      <c r="M2805" t="s">
        <v>1075</v>
      </c>
      <c r="V2805" t="s">
        <v>178</v>
      </c>
      <c r="AA2805" t="s">
        <v>1055</v>
      </c>
      <c r="AB2805">
        <v>58.77</v>
      </c>
      <c r="AC2805">
        <v>0.73</v>
      </c>
      <c r="AE2805">
        <v>17.100000000000001</v>
      </c>
      <c r="AI2805">
        <v>5.88</v>
      </c>
      <c r="AJ2805">
        <v>7.02</v>
      </c>
      <c r="AK2805">
        <v>3.3</v>
      </c>
      <c r="AL2805">
        <v>0.13100000000000001</v>
      </c>
      <c r="AN2805">
        <v>1.712</v>
      </c>
      <c r="AO2805">
        <v>4.0199999999999996</v>
      </c>
      <c r="AP2805">
        <v>0.222</v>
      </c>
      <c r="BF2805">
        <v>0.32</v>
      </c>
      <c r="CE2805">
        <v>163</v>
      </c>
      <c r="CH2805">
        <v>16</v>
      </c>
      <c r="CJ2805">
        <v>141</v>
      </c>
      <c r="CK2805">
        <v>54</v>
      </c>
      <c r="CO2805">
        <v>29</v>
      </c>
      <c r="CP2805">
        <v>75</v>
      </c>
      <c r="CQ2805">
        <v>58</v>
      </c>
      <c r="CR2805">
        <v>18</v>
      </c>
      <c r="CW2805">
        <v>49.4</v>
      </c>
      <c r="CX2805">
        <v>453</v>
      </c>
      <c r="CY2805">
        <v>22.2</v>
      </c>
      <c r="CZ2805">
        <v>195</v>
      </c>
      <c r="DA2805">
        <v>12.7</v>
      </c>
      <c r="DN2805">
        <v>467</v>
      </c>
      <c r="DO2805">
        <v>24.2</v>
      </c>
      <c r="DP2805">
        <v>45.1</v>
      </c>
      <c r="DR2805">
        <v>18.8</v>
      </c>
      <c r="EM2805">
        <v>3</v>
      </c>
      <c r="EO2805">
        <v>13.4</v>
      </c>
      <c r="FO2805">
        <v>58634</v>
      </c>
    </row>
    <row r="2806" spans="1:171" hidden="1" x14ac:dyDescent="0.2">
      <c r="A2806" t="s">
        <v>1065</v>
      </c>
      <c r="B2806" t="s">
        <v>172</v>
      </c>
      <c r="C2806" t="s">
        <v>204</v>
      </c>
      <c r="E2806">
        <v>12.162000000000001</v>
      </c>
      <c r="F2806">
        <v>12.162000000000001</v>
      </c>
      <c r="G2806">
        <v>-61.658000000000001</v>
      </c>
      <c r="H2806">
        <v>-61.658000000000001</v>
      </c>
      <c r="I2806" t="s">
        <v>174</v>
      </c>
      <c r="L2806" t="s">
        <v>4165</v>
      </c>
      <c r="M2806" t="s">
        <v>1075</v>
      </c>
      <c r="V2806" t="s">
        <v>178</v>
      </c>
      <c r="AA2806" t="s">
        <v>1055</v>
      </c>
      <c r="AB2806">
        <v>60.89</v>
      </c>
      <c r="AC2806">
        <v>0.59099999999999997</v>
      </c>
      <c r="AE2806">
        <v>18.18</v>
      </c>
      <c r="AI2806">
        <v>5.18</v>
      </c>
      <c r="AJ2806">
        <v>5.4</v>
      </c>
      <c r="AK2806">
        <v>3.37</v>
      </c>
      <c r="AL2806">
        <v>0.109</v>
      </c>
      <c r="AN2806">
        <v>1.7270000000000001</v>
      </c>
      <c r="AO2806">
        <v>3.59</v>
      </c>
      <c r="AP2806">
        <v>0.19600000000000001</v>
      </c>
      <c r="BF2806">
        <v>3.88</v>
      </c>
      <c r="CE2806">
        <v>153</v>
      </c>
      <c r="CH2806">
        <v>12</v>
      </c>
      <c r="CJ2806">
        <v>110</v>
      </c>
      <c r="CK2806">
        <v>50</v>
      </c>
      <c r="CO2806">
        <v>27</v>
      </c>
      <c r="CP2806">
        <v>26</v>
      </c>
      <c r="CQ2806">
        <v>35</v>
      </c>
      <c r="CR2806">
        <v>20</v>
      </c>
      <c r="CW2806">
        <v>73.8</v>
      </c>
      <c r="CX2806">
        <v>566</v>
      </c>
      <c r="CY2806">
        <v>13.9</v>
      </c>
      <c r="CZ2806">
        <v>161</v>
      </c>
      <c r="DA2806">
        <v>13.3</v>
      </c>
      <c r="DN2806">
        <v>601</v>
      </c>
      <c r="DO2806">
        <v>25.1</v>
      </c>
      <c r="DP2806">
        <v>40.1</v>
      </c>
      <c r="DR2806">
        <v>16.3</v>
      </c>
      <c r="EM2806">
        <v>2.2999999999999998</v>
      </c>
      <c r="EO2806">
        <v>15.6</v>
      </c>
      <c r="FO2806">
        <v>58635</v>
      </c>
    </row>
    <row r="2807" spans="1:171" hidden="1" x14ac:dyDescent="0.2">
      <c r="A2807" t="s">
        <v>1065</v>
      </c>
      <c r="B2807" t="s">
        <v>172</v>
      </c>
      <c r="C2807" t="s">
        <v>204</v>
      </c>
      <c r="E2807">
        <v>12.177</v>
      </c>
      <c r="F2807">
        <v>12.177</v>
      </c>
      <c r="G2807">
        <v>-61.685000000000002</v>
      </c>
      <c r="H2807">
        <v>-61.685000000000002</v>
      </c>
      <c r="I2807" t="s">
        <v>174</v>
      </c>
      <c r="L2807" t="s">
        <v>4166</v>
      </c>
      <c r="M2807" t="s">
        <v>1075</v>
      </c>
      <c r="V2807" t="s">
        <v>178</v>
      </c>
      <c r="AA2807" t="s">
        <v>1055</v>
      </c>
      <c r="AB2807">
        <v>62.65</v>
      </c>
      <c r="AC2807">
        <v>0.47299999999999998</v>
      </c>
      <c r="AE2807">
        <v>16.78</v>
      </c>
      <c r="AI2807">
        <v>4.46</v>
      </c>
      <c r="AJ2807">
        <v>7.37</v>
      </c>
      <c r="AK2807">
        <v>2.0699999999999998</v>
      </c>
      <c r="AL2807">
        <v>0.157</v>
      </c>
      <c r="AN2807">
        <v>1.639</v>
      </c>
      <c r="AO2807">
        <v>4</v>
      </c>
      <c r="AP2807">
        <v>0.20200000000000001</v>
      </c>
      <c r="BF2807">
        <v>3.2</v>
      </c>
      <c r="CE2807">
        <v>177</v>
      </c>
      <c r="CH2807">
        <v>11</v>
      </c>
      <c r="CJ2807">
        <v>90</v>
      </c>
      <c r="CK2807">
        <v>102</v>
      </c>
      <c r="CO2807">
        <v>55</v>
      </c>
      <c r="CP2807">
        <v>16</v>
      </c>
      <c r="CQ2807">
        <v>63</v>
      </c>
      <c r="CR2807">
        <v>19</v>
      </c>
      <c r="CW2807">
        <v>77.400000000000006</v>
      </c>
      <c r="CX2807">
        <v>618</v>
      </c>
      <c r="CY2807">
        <v>13.9</v>
      </c>
      <c r="CZ2807">
        <v>147</v>
      </c>
      <c r="DA2807">
        <v>14.2</v>
      </c>
      <c r="DN2807">
        <v>635</v>
      </c>
      <c r="DO2807">
        <v>34.1</v>
      </c>
      <c r="DP2807">
        <v>51</v>
      </c>
      <c r="DR2807">
        <v>18</v>
      </c>
      <c r="EM2807">
        <v>5.4</v>
      </c>
      <c r="EO2807">
        <v>23</v>
      </c>
      <c r="FO2807">
        <v>58636</v>
      </c>
    </row>
    <row r="2808" spans="1:171" hidden="1" x14ac:dyDescent="0.2">
      <c r="A2808" t="s">
        <v>1065</v>
      </c>
      <c r="B2808" t="s">
        <v>172</v>
      </c>
      <c r="C2808" t="s">
        <v>228</v>
      </c>
      <c r="D2808" t="s">
        <v>229</v>
      </c>
      <c r="E2808">
        <v>12.128</v>
      </c>
      <c r="F2808">
        <v>12.128</v>
      </c>
      <c r="G2808">
        <v>-61.737000000000002</v>
      </c>
      <c r="H2808">
        <v>-61.737000000000002</v>
      </c>
      <c r="I2808" t="s">
        <v>174</v>
      </c>
      <c r="L2808" t="s">
        <v>4167</v>
      </c>
      <c r="M2808" t="s">
        <v>1075</v>
      </c>
      <c r="V2808" t="s">
        <v>178</v>
      </c>
      <c r="AA2808" t="s">
        <v>1055</v>
      </c>
      <c r="AB2808">
        <v>56.96</v>
      </c>
      <c r="AC2808">
        <v>0.73099999999999998</v>
      </c>
      <c r="AE2808">
        <v>17.16</v>
      </c>
      <c r="AI2808">
        <v>6.51</v>
      </c>
      <c r="AJ2808">
        <v>7.55</v>
      </c>
      <c r="AK2808">
        <v>3.88</v>
      </c>
      <c r="AL2808">
        <v>0.16200000000000001</v>
      </c>
      <c r="AN2808">
        <v>1.5209999999999999</v>
      </c>
      <c r="AO2808">
        <v>4.13</v>
      </c>
      <c r="AP2808">
        <v>0.224</v>
      </c>
      <c r="BF2808">
        <v>1.28</v>
      </c>
      <c r="CE2808">
        <v>94</v>
      </c>
      <c r="CH2808">
        <v>17</v>
      </c>
      <c r="CJ2808">
        <v>158</v>
      </c>
      <c r="CK2808">
        <v>96</v>
      </c>
      <c r="CO2808">
        <v>49</v>
      </c>
      <c r="CP2808">
        <v>48</v>
      </c>
      <c r="CQ2808">
        <v>67</v>
      </c>
      <c r="CR2808">
        <v>19</v>
      </c>
      <c r="CW2808">
        <v>43.7</v>
      </c>
      <c r="CX2808">
        <v>479</v>
      </c>
      <c r="CY2808">
        <v>23.6</v>
      </c>
      <c r="CZ2808">
        <v>170</v>
      </c>
      <c r="DA2808">
        <v>11.3</v>
      </c>
      <c r="DN2808">
        <v>452</v>
      </c>
      <c r="DO2808">
        <v>26.8</v>
      </c>
      <c r="DP2808">
        <v>46.5</v>
      </c>
      <c r="DR2808">
        <v>21.3</v>
      </c>
      <c r="EM2808">
        <v>4.7</v>
      </c>
      <c r="EO2808">
        <v>11.4</v>
      </c>
      <c r="FO2808">
        <v>58641</v>
      </c>
    </row>
    <row r="2809" spans="1:171" hidden="1" x14ac:dyDescent="0.2">
      <c r="A2809" t="s">
        <v>1065</v>
      </c>
      <c r="B2809" t="s">
        <v>172</v>
      </c>
      <c r="C2809" t="s">
        <v>228</v>
      </c>
      <c r="D2809" t="s">
        <v>229</v>
      </c>
      <c r="E2809">
        <v>12.122</v>
      </c>
      <c r="F2809">
        <v>12.122</v>
      </c>
      <c r="G2809">
        <v>-61.728000000000002</v>
      </c>
      <c r="H2809">
        <v>-61.728000000000002</v>
      </c>
      <c r="I2809" t="s">
        <v>174</v>
      </c>
      <c r="L2809" t="s">
        <v>4168</v>
      </c>
      <c r="M2809" t="s">
        <v>1075</v>
      </c>
      <c r="V2809" t="s">
        <v>178</v>
      </c>
      <c r="AA2809" t="s">
        <v>1055</v>
      </c>
      <c r="AB2809">
        <v>54.98</v>
      </c>
      <c r="AC2809">
        <v>0.69399999999999995</v>
      </c>
      <c r="AE2809">
        <v>16.05</v>
      </c>
      <c r="AI2809">
        <v>6.96</v>
      </c>
      <c r="AJ2809">
        <v>8.1</v>
      </c>
      <c r="AK2809">
        <v>6.76</v>
      </c>
      <c r="AL2809">
        <v>0.17299999999999999</v>
      </c>
      <c r="AN2809">
        <v>1.256</v>
      </c>
      <c r="AO2809">
        <v>3.59</v>
      </c>
      <c r="AP2809">
        <v>0.17199999999999999</v>
      </c>
      <c r="BF2809">
        <v>0.8</v>
      </c>
      <c r="CE2809">
        <v>76</v>
      </c>
      <c r="CH2809">
        <v>22</v>
      </c>
      <c r="CJ2809">
        <v>168</v>
      </c>
      <c r="CK2809">
        <v>387</v>
      </c>
      <c r="CO2809">
        <v>156</v>
      </c>
      <c r="CP2809">
        <v>105</v>
      </c>
      <c r="CQ2809">
        <v>66</v>
      </c>
      <c r="CR2809">
        <v>17</v>
      </c>
      <c r="CW2809">
        <v>34.5</v>
      </c>
      <c r="CX2809">
        <v>524</v>
      </c>
      <c r="CY2809">
        <v>22.8</v>
      </c>
      <c r="CZ2809">
        <v>125</v>
      </c>
      <c r="DA2809">
        <v>8.8000000000000007</v>
      </c>
      <c r="DN2809">
        <v>435</v>
      </c>
      <c r="DO2809">
        <v>26.4</v>
      </c>
      <c r="DP2809">
        <v>41.7</v>
      </c>
      <c r="DR2809">
        <v>20.8</v>
      </c>
      <c r="EM2809">
        <v>4.5999999999999996</v>
      </c>
      <c r="EO2809">
        <v>12</v>
      </c>
      <c r="FO2809">
        <v>58644</v>
      </c>
    </row>
    <row r="2810" spans="1:171" hidden="1" x14ac:dyDescent="0.2">
      <c r="A2810" t="s">
        <v>1065</v>
      </c>
      <c r="B2810" t="s">
        <v>172</v>
      </c>
      <c r="C2810" t="s">
        <v>242</v>
      </c>
      <c r="D2810" t="s">
        <v>243</v>
      </c>
      <c r="E2810">
        <v>12.125</v>
      </c>
      <c r="F2810">
        <v>12.125</v>
      </c>
      <c r="G2810">
        <v>-61.72</v>
      </c>
      <c r="H2810">
        <v>-61.72</v>
      </c>
      <c r="I2810" t="s">
        <v>174</v>
      </c>
      <c r="L2810" t="s">
        <v>4169</v>
      </c>
      <c r="M2810" t="s">
        <v>1075</v>
      </c>
      <c r="V2810" t="s">
        <v>178</v>
      </c>
      <c r="AA2810" t="s">
        <v>1055</v>
      </c>
      <c r="AB2810">
        <v>54.49</v>
      </c>
      <c r="AC2810">
        <v>0.74299999999999999</v>
      </c>
      <c r="AE2810">
        <v>18.45</v>
      </c>
      <c r="AI2810">
        <v>7.27</v>
      </c>
      <c r="AJ2810">
        <v>8.4</v>
      </c>
      <c r="AK2810">
        <v>3.62</v>
      </c>
      <c r="AL2810">
        <v>0.13100000000000001</v>
      </c>
      <c r="AN2810">
        <v>0.999</v>
      </c>
      <c r="AO2810">
        <v>4.08</v>
      </c>
      <c r="AP2810">
        <v>0.26400000000000001</v>
      </c>
      <c r="BF2810">
        <v>1.07</v>
      </c>
      <c r="CW2810">
        <v>26.8</v>
      </c>
      <c r="CX2810">
        <v>544</v>
      </c>
      <c r="CY2810">
        <v>23.1</v>
      </c>
      <c r="DO2810">
        <v>20.8</v>
      </c>
      <c r="DP2810">
        <v>40.9</v>
      </c>
      <c r="DR2810">
        <v>19.73</v>
      </c>
      <c r="DS2810">
        <v>4.1559999999999997</v>
      </c>
      <c r="DT2810">
        <v>1.3169999999999999</v>
      </c>
      <c r="DU2810">
        <v>4.0599999999999996</v>
      </c>
      <c r="DW2810">
        <v>3.69</v>
      </c>
      <c r="DY2810">
        <v>2.2170000000000001</v>
      </c>
      <c r="EA2810">
        <v>2.1669999999999998</v>
      </c>
      <c r="EB2810">
        <v>0.32300000000000001</v>
      </c>
      <c r="EM2810">
        <v>3.78</v>
      </c>
      <c r="EP2810">
        <v>2.54</v>
      </c>
      <c r="FO2810">
        <v>58645</v>
      </c>
    </row>
    <row r="2811" spans="1:171" hidden="1" x14ac:dyDescent="0.2">
      <c r="A2811" t="s">
        <v>1065</v>
      </c>
      <c r="B2811" t="s">
        <v>172</v>
      </c>
      <c r="C2811" t="s">
        <v>204</v>
      </c>
      <c r="E2811">
        <v>12.198</v>
      </c>
      <c r="F2811">
        <v>12.198</v>
      </c>
      <c r="G2811">
        <v>-61.615000000000002</v>
      </c>
      <c r="H2811">
        <v>-61.615000000000002</v>
      </c>
      <c r="I2811" t="s">
        <v>174</v>
      </c>
      <c r="L2811" t="s">
        <v>4153</v>
      </c>
      <c r="M2811" t="s">
        <v>1067</v>
      </c>
      <c r="V2811" t="s">
        <v>178</v>
      </c>
      <c r="AA2811" t="s">
        <v>1055</v>
      </c>
      <c r="EQ2811">
        <v>0.51286299999999996</v>
      </c>
      <c r="ET2811">
        <v>0.70515000000000005</v>
      </c>
      <c r="EV2811">
        <v>19.443000000000001</v>
      </c>
      <c r="EX2811">
        <v>15.737</v>
      </c>
      <c r="EZ2811">
        <v>38.979999999999997</v>
      </c>
      <c r="FO2811">
        <v>58967</v>
      </c>
    </row>
    <row r="2812" spans="1:171" hidden="1" x14ac:dyDescent="0.2">
      <c r="A2812" t="s">
        <v>3436</v>
      </c>
      <c r="B2812" t="s">
        <v>172</v>
      </c>
      <c r="C2812" t="s">
        <v>333</v>
      </c>
      <c r="D2812" t="s">
        <v>3249</v>
      </c>
      <c r="E2812">
        <v>16.72</v>
      </c>
      <c r="F2812">
        <v>16.72</v>
      </c>
      <c r="G2812">
        <v>-62.18</v>
      </c>
      <c r="H2812">
        <v>-62.18</v>
      </c>
      <c r="I2812" t="s">
        <v>174</v>
      </c>
      <c r="L2812" t="s">
        <v>4170</v>
      </c>
      <c r="M2812" t="s">
        <v>3163</v>
      </c>
      <c r="V2812" t="s">
        <v>178</v>
      </c>
      <c r="AA2812" t="s">
        <v>3164</v>
      </c>
      <c r="AB2812">
        <v>77.3</v>
      </c>
      <c r="AC2812">
        <v>0.4</v>
      </c>
      <c r="AE2812">
        <v>11.9</v>
      </c>
      <c r="AI2812">
        <v>2.2000000000000002</v>
      </c>
      <c r="AJ2812">
        <v>2</v>
      </c>
      <c r="AK2812">
        <v>0.3</v>
      </c>
      <c r="AL2812">
        <v>0.1</v>
      </c>
      <c r="AN2812">
        <v>2.2000000000000002</v>
      </c>
      <c r="AO2812">
        <v>3.5</v>
      </c>
      <c r="FO2812" t="s">
        <v>4171</v>
      </c>
    </row>
    <row r="2813" spans="1:171" hidden="1" x14ac:dyDescent="0.2">
      <c r="A2813" t="s">
        <v>3436</v>
      </c>
      <c r="B2813" t="s">
        <v>172</v>
      </c>
      <c r="C2813" t="s">
        <v>333</v>
      </c>
      <c r="D2813" t="s">
        <v>3249</v>
      </c>
      <c r="E2813">
        <v>16.72</v>
      </c>
      <c r="F2813">
        <v>16.72</v>
      </c>
      <c r="G2813">
        <v>-62.18</v>
      </c>
      <c r="H2813">
        <v>-62.18</v>
      </c>
      <c r="I2813" t="s">
        <v>174</v>
      </c>
      <c r="L2813" t="s">
        <v>4172</v>
      </c>
      <c r="M2813" t="s">
        <v>3163</v>
      </c>
      <c r="V2813" t="s">
        <v>178</v>
      </c>
      <c r="AA2813" t="s">
        <v>3164</v>
      </c>
      <c r="AB2813">
        <v>77.3</v>
      </c>
      <c r="AC2813">
        <v>0.3</v>
      </c>
      <c r="AE2813">
        <v>12.4</v>
      </c>
      <c r="AI2813">
        <v>1.8</v>
      </c>
      <c r="AJ2813">
        <v>2.1</v>
      </c>
      <c r="AK2813">
        <v>0.3</v>
      </c>
      <c r="AL2813">
        <v>0.1</v>
      </c>
      <c r="AN2813">
        <v>2.1</v>
      </c>
      <c r="AO2813">
        <v>3.6</v>
      </c>
      <c r="FO2813" t="s">
        <v>4173</v>
      </c>
    </row>
    <row r="2814" spans="1:171" hidden="1" x14ac:dyDescent="0.2">
      <c r="A2814" t="s">
        <v>1884</v>
      </c>
      <c r="B2814" t="s">
        <v>172</v>
      </c>
      <c r="C2814" t="s">
        <v>333</v>
      </c>
      <c r="D2814" t="s">
        <v>3249</v>
      </c>
      <c r="E2814">
        <v>16.72</v>
      </c>
      <c r="F2814">
        <v>16.72</v>
      </c>
      <c r="G2814">
        <v>-62.18</v>
      </c>
      <c r="H2814">
        <v>-62.18</v>
      </c>
      <c r="I2814" t="s">
        <v>174</v>
      </c>
      <c r="L2814" t="s">
        <v>4174</v>
      </c>
      <c r="M2814" t="s">
        <v>1887</v>
      </c>
      <c r="R2814">
        <v>3</v>
      </c>
      <c r="S2814">
        <v>9</v>
      </c>
      <c r="T2814">
        <v>1998</v>
      </c>
      <c r="V2814" t="s">
        <v>178</v>
      </c>
      <c r="AA2814" t="s">
        <v>1889</v>
      </c>
      <c r="AB2814">
        <v>58.08</v>
      </c>
      <c r="AC2814">
        <v>0.65</v>
      </c>
      <c r="AE2814">
        <v>17.96</v>
      </c>
      <c r="AI2814">
        <v>6.82</v>
      </c>
      <c r="AJ2814">
        <v>7.8</v>
      </c>
      <c r="AK2814">
        <v>3</v>
      </c>
      <c r="AL2814">
        <v>0.19</v>
      </c>
      <c r="AN2814">
        <v>0.79</v>
      </c>
      <c r="AO2814">
        <v>3.8</v>
      </c>
      <c r="AP2814">
        <v>0.14000000000000001</v>
      </c>
      <c r="CD2814">
        <v>28</v>
      </c>
      <c r="CH2814">
        <v>21</v>
      </c>
      <c r="CW2814">
        <v>16</v>
      </c>
      <c r="CX2814">
        <v>284</v>
      </c>
      <c r="CY2814">
        <v>26</v>
      </c>
      <c r="CZ2814">
        <v>111</v>
      </c>
      <c r="DN2814">
        <v>211</v>
      </c>
      <c r="FO2814" t="s">
        <v>4175</v>
      </c>
    </row>
    <row r="2815" spans="1:171" hidden="1" x14ac:dyDescent="0.2">
      <c r="A2815" t="s">
        <v>3248</v>
      </c>
      <c r="B2815" t="s">
        <v>172</v>
      </c>
      <c r="C2815" t="s">
        <v>333</v>
      </c>
      <c r="D2815" t="s">
        <v>3249</v>
      </c>
      <c r="E2815">
        <v>16.72</v>
      </c>
      <c r="F2815">
        <v>16.72</v>
      </c>
      <c r="G2815">
        <v>-62.18</v>
      </c>
      <c r="H2815">
        <v>-62.18</v>
      </c>
      <c r="I2815" t="s">
        <v>174</v>
      </c>
      <c r="L2815" t="s">
        <v>4176</v>
      </c>
      <c r="M2815" t="s">
        <v>3251</v>
      </c>
      <c r="V2815" t="s">
        <v>178</v>
      </c>
      <c r="AA2815" t="s">
        <v>3252</v>
      </c>
      <c r="AQ2815">
        <v>7.0000000000000007E-2</v>
      </c>
      <c r="BY2815">
        <v>142</v>
      </c>
      <c r="CD2815">
        <v>46.7</v>
      </c>
      <c r="CE2815">
        <v>323</v>
      </c>
      <c r="CV2815">
        <v>2.3199999999999998</v>
      </c>
      <c r="DL2815">
        <v>0.04</v>
      </c>
      <c r="FO2815" t="s">
        <v>4177</v>
      </c>
    </row>
    <row r="2816" spans="1:171" hidden="1" x14ac:dyDescent="0.2">
      <c r="A2816" t="s">
        <v>3129</v>
      </c>
      <c r="B2816" t="s">
        <v>172</v>
      </c>
      <c r="C2816" t="s">
        <v>2347</v>
      </c>
      <c r="E2816">
        <v>16.799399999999999</v>
      </c>
      <c r="F2816">
        <v>16.799399999999999</v>
      </c>
      <c r="G2816">
        <v>-62.195799999999998</v>
      </c>
      <c r="H2816">
        <v>-62.195799999999998</v>
      </c>
      <c r="I2816" t="s">
        <v>174</v>
      </c>
      <c r="L2816" t="s">
        <v>4178</v>
      </c>
      <c r="M2816" t="s">
        <v>3131</v>
      </c>
      <c r="N2816" t="s">
        <v>4179</v>
      </c>
      <c r="O2816" t="s">
        <v>4179</v>
      </c>
      <c r="V2816" t="s">
        <v>178</v>
      </c>
      <c r="AA2816" t="s">
        <v>3133</v>
      </c>
      <c r="AB2816">
        <v>64.06</v>
      </c>
      <c r="AC2816">
        <v>0.52</v>
      </c>
      <c r="AE2816">
        <v>17.47</v>
      </c>
      <c r="AI2816">
        <v>5.25</v>
      </c>
      <c r="AJ2816">
        <v>5.22</v>
      </c>
      <c r="AK2816">
        <v>1.55</v>
      </c>
      <c r="AL2816">
        <v>0.15</v>
      </c>
      <c r="AN2816">
        <v>0.84</v>
      </c>
      <c r="AO2816">
        <v>3.66</v>
      </c>
      <c r="AP2816">
        <v>0.03</v>
      </c>
      <c r="BF2816">
        <v>0.96</v>
      </c>
      <c r="CD2816">
        <v>367</v>
      </c>
      <c r="CH2816">
        <v>15</v>
      </c>
      <c r="CJ2816">
        <v>44</v>
      </c>
      <c r="CK2816">
        <v>7</v>
      </c>
      <c r="CN2816">
        <v>16</v>
      </c>
      <c r="CO2816">
        <v>6</v>
      </c>
      <c r="CP2816">
        <v>14</v>
      </c>
      <c r="CQ2816">
        <v>49</v>
      </c>
      <c r="CR2816">
        <v>18</v>
      </c>
      <c r="CW2816">
        <v>17</v>
      </c>
      <c r="CX2816">
        <v>225</v>
      </c>
      <c r="CY2816">
        <v>20</v>
      </c>
      <c r="CZ2816">
        <v>103</v>
      </c>
      <c r="DA2816">
        <v>3</v>
      </c>
      <c r="DN2816">
        <v>210</v>
      </c>
      <c r="DO2816">
        <v>8</v>
      </c>
      <c r="DR2816">
        <v>10</v>
      </c>
      <c r="EM2816">
        <v>3</v>
      </c>
      <c r="EO2816">
        <v>5</v>
      </c>
      <c r="EP2816">
        <v>0</v>
      </c>
      <c r="EQ2816">
        <v>0.51297499999999996</v>
      </c>
      <c r="ET2816">
        <v>0.70367800000000003</v>
      </c>
      <c r="EV2816">
        <v>19.038125321415301</v>
      </c>
      <c r="EX2816">
        <v>15.6646</v>
      </c>
      <c r="EZ2816">
        <v>38.773938892310603</v>
      </c>
      <c r="FO2816" t="s">
        <v>4180</v>
      </c>
    </row>
    <row r="2817" spans="1:171" hidden="1" x14ac:dyDescent="0.2">
      <c r="A2817" t="s">
        <v>4181</v>
      </c>
      <c r="B2817" t="s">
        <v>172</v>
      </c>
      <c r="C2817" t="s">
        <v>1885</v>
      </c>
      <c r="E2817">
        <v>16.706199999999999</v>
      </c>
      <c r="F2817">
        <v>16.706199999999999</v>
      </c>
      <c r="G2817">
        <v>-62.148499999999999</v>
      </c>
      <c r="H2817">
        <v>-62.148499999999999</v>
      </c>
      <c r="I2817" t="s">
        <v>174</v>
      </c>
      <c r="L2817" t="s">
        <v>4182</v>
      </c>
      <c r="M2817" t="s">
        <v>1887</v>
      </c>
      <c r="N2817" t="s">
        <v>4183</v>
      </c>
      <c r="O2817" t="s">
        <v>4184</v>
      </c>
      <c r="V2817" t="s">
        <v>178</v>
      </c>
      <c r="AA2817" t="s">
        <v>1889</v>
      </c>
      <c r="AB2817">
        <v>61.41</v>
      </c>
      <c r="AC2817">
        <v>0.56000000000000005</v>
      </c>
      <c r="AE2817">
        <v>16.809999999999999</v>
      </c>
      <c r="AI2817">
        <v>6.56</v>
      </c>
      <c r="AJ2817">
        <v>6.56</v>
      </c>
      <c r="AK2817">
        <v>2.46</v>
      </c>
      <c r="AL2817">
        <v>0.17</v>
      </c>
      <c r="AN2817">
        <v>0.87</v>
      </c>
      <c r="AO2817">
        <v>3.74</v>
      </c>
      <c r="AP2817">
        <v>0.14000000000000001</v>
      </c>
      <c r="BF2817">
        <v>0.35</v>
      </c>
      <c r="CD2817">
        <v>721</v>
      </c>
      <c r="CH2817">
        <v>13</v>
      </c>
      <c r="CJ2817">
        <v>87</v>
      </c>
      <c r="CK2817">
        <v>0</v>
      </c>
      <c r="CN2817">
        <v>15</v>
      </c>
      <c r="CO2817">
        <v>4</v>
      </c>
      <c r="CP2817">
        <v>46</v>
      </c>
      <c r="CQ2817">
        <v>51</v>
      </c>
      <c r="CR2817">
        <v>18</v>
      </c>
      <c r="CW2817">
        <v>22.98</v>
      </c>
      <c r="CX2817">
        <v>219.1</v>
      </c>
      <c r="CY2817">
        <v>28.4</v>
      </c>
      <c r="CZ2817">
        <v>136.69999999999999</v>
      </c>
      <c r="DA2817">
        <v>3.57</v>
      </c>
      <c r="DM2817">
        <v>0.76</v>
      </c>
      <c r="DN2817">
        <v>198.2</v>
      </c>
      <c r="DO2817">
        <v>12.1</v>
      </c>
      <c r="DP2817">
        <v>28.69</v>
      </c>
      <c r="DQ2817">
        <v>3.58</v>
      </c>
      <c r="DR2817">
        <v>16.41</v>
      </c>
      <c r="DS2817">
        <v>4.03</v>
      </c>
      <c r="DT2817">
        <v>1.02</v>
      </c>
      <c r="DU2817">
        <v>4.07</v>
      </c>
      <c r="DV2817">
        <v>0.7</v>
      </c>
      <c r="DW2817">
        <v>4.46</v>
      </c>
      <c r="DX2817">
        <v>0.96</v>
      </c>
      <c r="DY2817">
        <v>2.97</v>
      </c>
      <c r="DZ2817">
        <v>0.48</v>
      </c>
      <c r="EA2817">
        <v>3.15</v>
      </c>
      <c r="EB2817">
        <v>0.55000000000000004</v>
      </c>
      <c r="EC2817">
        <v>3.5</v>
      </c>
      <c r="EM2817">
        <v>2.76</v>
      </c>
      <c r="EO2817">
        <v>3.08</v>
      </c>
      <c r="EP2817">
        <v>1.1000000000000001</v>
      </c>
      <c r="EQ2817">
        <v>0.512961</v>
      </c>
      <c r="ET2817">
        <v>0.70359899999999997</v>
      </c>
      <c r="EV2817">
        <v>19.0398</v>
      </c>
      <c r="EX2817">
        <v>15.6632</v>
      </c>
      <c r="EZ2817">
        <v>38.777700000000003</v>
      </c>
      <c r="FO2817" t="s">
        <v>4185</v>
      </c>
    </row>
    <row r="2818" spans="1:171" hidden="1" x14ac:dyDescent="0.2">
      <c r="A2818" t="s">
        <v>1065</v>
      </c>
      <c r="B2818" t="s">
        <v>172</v>
      </c>
      <c r="C2818" t="s">
        <v>242</v>
      </c>
      <c r="D2818" t="s">
        <v>243</v>
      </c>
      <c r="E2818">
        <v>12.082000000000001</v>
      </c>
      <c r="F2818">
        <v>12.082000000000001</v>
      </c>
      <c r="G2818">
        <v>-61.71</v>
      </c>
      <c r="H2818">
        <v>-61.71</v>
      </c>
      <c r="I2818" t="s">
        <v>174</v>
      </c>
      <c r="L2818" t="s">
        <v>4154</v>
      </c>
      <c r="M2818" t="s">
        <v>1067</v>
      </c>
      <c r="V2818" t="s">
        <v>178</v>
      </c>
      <c r="AA2818" t="s">
        <v>1055</v>
      </c>
      <c r="EQ2818">
        <v>0.51289499999999999</v>
      </c>
      <c r="ET2818">
        <v>0.70492999999999995</v>
      </c>
      <c r="EV2818">
        <v>19.076000000000001</v>
      </c>
      <c r="EX2818">
        <v>15.695</v>
      </c>
      <c r="EZ2818">
        <v>38.67</v>
      </c>
      <c r="FO2818">
        <v>59375</v>
      </c>
    </row>
    <row r="2819" spans="1:171" hidden="1" x14ac:dyDescent="0.2">
      <c r="A2819" t="s">
        <v>1065</v>
      </c>
      <c r="B2819" t="s">
        <v>172</v>
      </c>
      <c r="C2819" t="s">
        <v>567</v>
      </c>
      <c r="D2819" t="s">
        <v>4155</v>
      </c>
      <c r="E2819">
        <v>12.125</v>
      </c>
      <c r="F2819">
        <v>12.125</v>
      </c>
      <c r="G2819">
        <v>-61.622999999999998</v>
      </c>
      <c r="H2819">
        <v>-61.622999999999998</v>
      </c>
      <c r="I2819" t="s">
        <v>174</v>
      </c>
      <c r="L2819" t="s">
        <v>4156</v>
      </c>
      <c r="M2819" t="s">
        <v>1067</v>
      </c>
      <c r="V2819" t="s">
        <v>178</v>
      </c>
      <c r="AA2819" t="s">
        <v>1055</v>
      </c>
      <c r="EQ2819">
        <v>0.51287400000000005</v>
      </c>
      <c r="ET2819">
        <v>0.70482</v>
      </c>
      <c r="EV2819">
        <v>19.117000000000001</v>
      </c>
      <c r="EX2819">
        <v>15.696999999999999</v>
      </c>
      <c r="EZ2819">
        <v>38.729999999999997</v>
      </c>
      <c r="FO2819">
        <v>59376</v>
      </c>
    </row>
    <row r="2820" spans="1:171" hidden="1" x14ac:dyDescent="0.2">
      <c r="A2820" t="s">
        <v>1065</v>
      </c>
      <c r="B2820" t="s">
        <v>172</v>
      </c>
      <c r="C2820" t="s">
        <v>204</v>
      </c>
      <c r="E2820">
        <v>12.178000000000001</v>
      </c>
      <c r="F2820">
        <v>12.178000000000001</v>
      </c>
      <c r="G2820">
        <v>-61.622999999999998</v>
      </c>
      <c r="H2820">
        <v>-61.622999999999998</v>
      </c>
      <c r="I2820" t="s">
        <v>174</v>
      </c>
      <c r="L2820" t="s">
        <v>4157</v>
      </c>
      <c r="M2820" t="s">
        <v>1067</v>
      </c>
      <c r="V2820" t="s">
        <v>178</v>
      </c>
      <c r="AA2820" t="s">
        <v>1055</v>
      </c>
      <c r="EQ2820">
        <v>0.51279200000000003</v>
      </c>
      <c r="ET2820">
        <v>0.70521999999999996</v>
      </c>
      <c r="EV2820">
        <v>19.097999999999999</v>
      </c>
      <c r="EX2820">
        <v>15.705</v>
      </c>
      <c r="EZ2820">
        <v>38.770000000000003</v>
      </c>
      <c r="FO2820">
        <v>59377</v>
      </c>
    </row>
    <row r="2821" spans="1:171" hidden="1" x14ac:dyDescent="0.2">
      <c r="A2821" t="s">
        <v>1065</v>
      </c>
      <c r="B2821" t="s">
        <v>172</v>
      </c>
      <c r="C2821" t="s">
        <v>204</v>
      </c>
      <c r="E2821">
        <v>12.18</v>
      </c>
      <c r="F2821">
        <v>12.18</v>
      </c>
      <c r="G2821">
        <v>-61.622999999999998</v>
      </c>
      <c r="H2821">
        <v>-61.622999999999998</v>
      </c>
      <c r="I2821" t="s">
        <v>174</v>
      </c>
      <c r="L2821" t="s">
        <v>4158</v>
      </c>
      <c r="M2821" t="s">
        <v>1067</v>
      </c>
      <c r="V2821" t="s">
        <v>178</v>
      </c>
      <c r="AA2821" t="s">
        <v>1055</v>
      </c>
      <c r="ET2821">
        <v>0.70518999999999998</v>
      </c>
      <c r="FO2821">
        <v>59379</v>
      </c>
    </row>
    <row r="2822" spans="1:171" hidden="1" x14ac:dyDescent="0.2">
      <c r="A2822" t="s">
        <v>1065</v>
      </c>
      <c r="B2822" t="s">
        <v>172</v>
      </c>
      <c r="C2822" t="s">
        <v>567</v>
      </c>
      <c r="D2822" t="s">
        <v>586</v>
      </c>
      <c r="E2822">
        <v>12.113</v>
      </c>
      <c r="F2822">
        <v>12.113</v>
      </c>
      <c r="G2822">
        <v>-61.673000000000002</v>
      </c>
      <c r="H2822">
        <v>-61.673000000000002</v>
      </c>
      <c r="I2822" t="s">
        <v>174</v>
      </c>
      <c r="L2822" t="s">
        <v>4159</v>
      </c>
      <c r="M2822" t="s">
        <v>1067</v>
      </c>
      <c r="V2822" t="s">
        <v>178</v>
      </c>
      <c r="AA2822" t="s">
        <v>1055</v>
      </c>
      <c r="EQ2822">
        <v>0.51283800000000002</v>
      </c>
      <c r="ET2822">
        <v>0.70498000000000005</v>
      </c>
      <c r="EV2822">
        <v>19.12</v>
      </c>
      <c r="EX2822">
        <v>15.667999999999999</v>
      </c>
      <c r="EZ2822">
        <v>38.884999999999998</v>
      </c>
      <c r="FO2822">
        <v>59392</v>
      </c>
    </row>
    <row r="2823" spans="1:171" hidden="1" x14ac:dyDescent="0.2">
      <c r="A2823" t="s">
        <v>1065</v>
      </c>
      <c r="B2823" t="s">
        <v>172</v>
      </c>
      <c r="C2823" t="s">
        <v>567</v>
      </c>
      <c r="D2823" t="s">
        <v>4155</v>
      </c>
      <c r="E2823">
        <v>12.186999999999999</v>
      </c>
      <c r="F2823">
        <v>12.186999999999999</v>
      </c>
      <c r="G2823">
        <v>-61.615000000000002</v>
      </c>
      <c r="H2823">
        <v>-61.615000000000002</v>
      </c>
      <c r="I2823" t="s">
        <v>174</v>
      </c>
      <c r="L2823" t="s">
        <v>4160</v>
      </c>
      <c r="M2823" t="s">
        <v>1067</v>
      </c>
      <c r="V2823" t="s">
        <v>178</v>
      </c>
      <c r="AA2823" t="s">
        <v>1055</v>
      </c>
      <c r="EQ2823">
        <v>0.51282700000000003</v>
      </c>
      <c r="ET2823">
        <v>0.70540000000000003</v>
      </c>
      <c r="EV2823">
        <v>19.472999999999999</v>
      </c>
      <c r="EX2823">
        <v>15.71</v>
      </c>
      <c r="EZ2823">
        <v>39.023000000000003</v>
      </c>
      <c r="FO2823">
        <v>59398</v>
      </c>
    </row>
    <row r="2824" spans="1:171" hidden="1" x14ac:dyDescent="0.2">
      <c r="A2824" t="s">
        <v>1065</v>
      </c>
      <c r="B2824" t="s">
        <v>172</v>
      </c>
      <c r="C2824" t="s">
        <v>228</v>
      </c>
      <c r="D2824" t="s">
        <v>229</v>
      </c>
      <c r="E2824">
        <v>12.128</v>
      </c>
      <c r="F2824">
        <v>12.128</v>
      </c>
      <c r="G2824">
        <v>-61.75</v>
      </c>
      <c r="H2824">
        <v>-61.75</v>
      </c>
      <c r="I2824" t="s">
        <v>174</v>
      </c>
      <c r="L2824" t="s">
        <v>4161</v>
      </c>
      <c r="M2824" t="s">
        <v>1082</v>
      </c>
      <c r="V2824" t="s">
        <v>178</v>
      </c>
      <c r="AA2824" t="s">
        <v>1055</v>
      </c>
      <c r="EQ2824">
        <v>0.51289899999999999</v>
      </c>
      <c r="ET2824">
        <v>0.70464000000000004</v>
      </c>
      <c r="EV2824">
        <v>19.204000000000001</v>
      </c>
      <c r="EX2824">
        <v>15.699</v>
      </c>
      <c r="EZ2824">
        <v>38.805999999999997</v>
      </c>
      <c r="FO2824">
        <v>59402</v>
      </c>
    </row>
    <row r="2825" spans="1:171" hidden="1" x14ac:dyDescent="0.2">
      <c r="A2825" t="s">
        <v>1065</v>
      </c>
      <c r="B2825" t="s">
        <v>172</v>
      </c>
      <c r="C2825" t="s">
        <v>228</v>
      </c>
      <c r="D2825" t="s">
        <v>229</v>
      </c>
      <c r="E2825">
        <v>12.128</v>
      </c>
      <c r="F2825">
        <v>12.128</v>
      </c>
      <c r="G2825">
        <v>-61.737000000000002</v>
      </c>
      <c r="H2825">
        <v>-61.737000000000002</v>
      </c>
      <c r="I2825" t="s">
        <v>174</v>
      </c>
      <c r="L2825" t="s">
        <v>4167</v>
      </c>
      <c r="M2825" t="s">
        <v>1075</v>
      </c>
      <c r="V2825" t="s">
        <v>178</v>
      </c>
      <c r="AA2825" t="s">
        <v>1055</v>
      </c>
      <c r="EQ2825">
        <v>0.51289399999999996</v>
      </c>
      <c r="ET2825">
        <v>0.70491999999999999</v>
      </c>
      <c r="FO2825">
        <v>59420</v>
      </c>
    </row>
    <row r="2826" spans="1:171" hidden="1" x14ac:dyDescent="0.2">
      <c r="A2826" t="s">
        <v>1065</v>
      </c>
      <c r="B2826" t="s">
        <v>172</v>
      </c>
      <c r="C2826" t="s">
        <v>228</v>
      </c>
      <c r="D2826" t="s">
        <v>229</v>
      </c>
      <c r="E2826">
        <v>12.122</v>
      </c>
      <c r="F2826">
        <v>12.122</v>
      </c>
      <c r="G2826">
        <v>-61.728000000000002</v>
      </c>
      <c r="H2826">
        <v>-61.728000000000002</v>
      </c>
      <c r="I2826" t="s">
        <v>174</v>
      </c>
      <c r="L2826" t="s">
        <v>4168</v>
      </c>
      <c r="M2826" t="s">
        <v>1075</v>
      </c>
      <c r="V2826" t="s">
        <v>178</v>
      </c>
      <c r="AA2826" t="s">
        <v>1055</v>
      </c>
      <c r="EQ2826">
        <v>0.51289399999999996</v>
      </c>
      <c r="ET2826">
        <v>0.70496000000000003</v>
      </c>
      <c r="FO2826">
        <v>59423</v>
      </c>
    </row>
    <row r="2827" spans="1:171" hidden="1" x14ac:dyDescent="0.2">
      <c r="A2827" t="s">
        <v>1065</v>
      </c>
      <c r="B2827" t="s">
        <v>172</v>
      </c>
      <c r="C2827" t="s">
        <v>242</v>
      </c>
      <c r="D2827" t="s">
        <v>243</v>
      </c>
      <c r="E2827">
        <v>12.125</v>
      </c>
      <c r="F2827">
        <v>12.125</v>
      </c>
      <c r="G2827">
        <v>-61.72</v>
      </c>
      <c r="H2827">
        <v>-61.72</v>
      </c>
      <c r="I2827" t="s">
        <v>174</v>
      </c>
      <c r="L2827" t="s">
        <v>4169</v>
      </c>
      <c r="M2827" t="s">
        <v>1075</v>
      </c>
      <c r="V2827" t="s">
        <v>178</v>
      </c>
      <c r="AA2827" t="s">
        <v>1055</v>
      </c>
      <c r="EQ2827">
        <v>0.51282700000000003</v>
      </c>
      <c r="ET2827">
        <v>0.70533000000000001</v>
      </c>
      <c r="EV2827">
        <v>18.571000000000002</v>
      </c>
      <c r="EX2827">
        <v>15.631</v>
      </c>
      <c r="EZ2827">
        <v>38.200000000000003</v>
      </c>
      <c r="FO2827">
        <v>59424</v>
      </c>
    </row>
    <row r="2828" spans="1:171" hidden="1" x14ac:dyDescent="0.2">
      <c r="A2828" t="s">
        <v>1065</v>
      </c>
      <c r="B2828" t="s">
        <v>172</v>
      </c>
      <c r="C2828" t="s">
        <v>204</v>
      </c>
      <c r="E2828">
        <v>12.117000000000001</v>
      </c>
      <c r="F2828">
        <v>12.117000000000001</v>
      </c>
      <c r="G2828">
        <v>-61.728000000000002</v>
      </c>
      <c r="H2828">
        <v>-61.728000000000002</v>
      </c>
      <c r="I2828" t="s">
        <v>174</v>
      </c>
      <c r="L2828" t="s">
        <v>4162</v>
      </c>
      <c r="M2828" t="s">
        <v>1075</v>
      </c>
      <c r="V2828" t="s">
        <v>178</v>
      </c>
      <c r="AA2828" t="s">
        <v>1055</v>
      </c>
      <c r="ET2828">
        <v>0.70501999999999998</v>
      </c>
      <c r="FO2828">
        <v>59425</v>
      </c>
    </row>
    <row r="2829" spans="1:171" hidden="1" x14ac:dyDescent="0.2">
      <c r="A2829" t="s">
        <v>1065</v>
      </c>
      <c r="B2829" t="s">
        <v>172</v>
      </c>
      <c r="C2829" t="s">
        <v>204</v>
      </c>
      <c r="E2829">
        <v>12.193</v>
      </c>
      <c r="F2829">
        <v>12.193</v>
      </c>
      <c r="G2829">
        <v>-61.683</v>
      </c>
      <c r="H2829">
        <v>-61.683</v>
      </c>
      <c r="I2829" t="s">
        <v>174</v>
      </c>
      <c r="L2829" t="s">
        <v>4163</v>
      </c>
      <c r="M2829" t="s">
        <v>1075</v>
      </c>
      <c r="V2829" t="s">
        <v>178</v>
      </c>
      <c r="AA2829" t="s">
        <v>1055</v>
      </c>
      <c r="ET2829">
        <v>0.70515000000000005</v>
      </c>
      <c r="EV2829">
        <v>19.242999999999999</v>
      </c>
      <c r="EX2829">
        <v>15.695</v>
      </c>
      <c r="EZ2829">
        <v>38.86</v>
      </c>
      <c r="FO2829">
        <v>59429</v>
      </c>
    </row>
    <row r="2830" spans="1:171" hidden="1" x14ac:dyDescent="0.2">
      <c r="A2830" t="s">
        <v>1065</v>
      </c>
      <c r="B2830" t="s">
        <v>172</v>
      </c>
      <c r="C2830" t="s">
        <v>228</v>
      </c>
      <c r="D2830" t="s">
        <v>229</v>
      </c>
      <c r="E2830">
        <v>12.128</v>
      </c>
      <c r="F2830">
        <v>12.128</v>
      </c>
      <c r="G2830">
        <v>-61.722000000000001</v>
      </c>
      <c r="H2830">
        <v>-61.722000000000001</v>
      </c>
      <c r="I2830" t="s">
        <v>174</v>
      </c>
      <c r="L2830" t="s">
        <v>4164</v>
      </c>
      <c r="M2830" t="s">
        <v>1075</v>
      </c>
      <c r="V2830" t="s">
        <v>178</v>
      </c>
      <c r="AA2830" t="s">
        <v>1055</v>
      </c>
      <c r="EQ2830">
        <v>0.51289899999999999</v>
      </c>
      <c r="ET2830">
        <v>0.70496000000000003</v>
      </c>
      <c r="EV2830">
        <v>19.34</v>
      </c>
      <c r="EX2830">
        <v>15.722</v>
      </c>
      <c r="EZ2830">
        <v>38.954999999999998</v>
      </c>
      <c r="FO2830">
        <v>59430</v>
      </c>
    </row>
    <row r="2831" spans="1:171" hidden="1" x14ac:dyDescent="0.2">
      <c r="A2831" t="s">
        <v>1065</v>
      </c>
      <c r="B2831" t="s">
        <v>172</v>
      </c>
      <c r="C2831" t="s">
        <v>204</v>
      </c>
      <c r="E2831">
        <v>12.162000000000001</v>
      </c>
      <c r="F2831">
        <v>12.162000000000001</v>
      </c>
      <c r="G2831">
        <v>-61.658000000000001</v>
      </c>
      <c r="H2831">
        <v>-61.658000000000001</v>
      </c>
      <c r="I2831" t="s">
        <v>174</v>
      </c>
      <c r="L2831" t="s">
        <v>4165</v>
      </c>
      <c r="M2831" t="s">
        <v>1075</v>
      </c>
      <c r="V2831" t="s">
        <v>178</v>
      </c>
      <c r="AA2831" t="s">
        <v>1055</v>
      </c>
      <c r="EQ2831">
        <v>0.51282700000000003</v>
      </c>
      <c r="ET2831">
        <v>0.70521</v>
      </c>
      <c r="FO2831">
        <v>59431</v>
      </c>
    </row>
    <row r="2832" spans="1:171" hidden="1" x14ac:dyDescent="0.2">
      <c r="A2832" t="s">
        <v>1065</v>
      </c>
      <c r="B2832" t="s">
        <v>172</v>
      </c>
      <c r="C2832" t="s">
        <v>204</v>
      </c>
      <c r="E2832">
        <v>12.177</v>
      </c>
      <c r="F2832">
        <v>12.177</v>
      </c>
      <c r="G2832">
        <v>-61.685000000000002</v>
      </c>
      <c r="H2832">
        <v>-61.685000000000002</v>
      </c>
      <c r="I2832" t="s">
        <v>174</v>
      </c>
      <c r="L2832" t="s">
        <v>4166</v>
      </c>
      <c r="M2832" t="s">
        <v>1075</v>
      </c>
      <c r="V2832" t="s">
        <v>178</v>
      </c>
      <c r="AA2832" t="s">
        <v>1055</v>
      </c>
      <c r="EQ2832">
        <v>0.51284399999999997</v>
      </c>
      <c r="ET2832">
        <v>0.70511999999999997</v>
      </c>
      <c r="EV2832">
        <v>19.423999999999999</v>
      </c>
      <c r="EX2832">
        <v>15.739000000000001</v>
      </c>
      <c r="EZ2832">
        <v>39.048000000000002</v>
      </c>
      <c r="FO2832">
        <v>59432</v>
      </c>
    </row>
    <row r="2833" spans="1:171" hidden="1" x14ac:dyDescent="0.2">
      <c r="A2833" t="s">
        <v>1065</v>
      </c>
      <c r="B2833" t="s">
        <v>172</v>
      </c>
      <c r="C2833" t="s">
        <v>4186</v>
      </c>
      <c r="E2833">
        <v>12</v>
      </c>
      <c r="F2833">
        <v>12.25</v>
      </c>
      <c r="G2833">
        <v>-61.5</v>
      </c>
      <c r="H2833">
        <v>-61.75</v>
      </c>
      <c r="I2833" t="s">
        <v>174</v>
      </c>
      <c r="L2833" t="s">
        <v>4187</v>
      </c>
      <c r="M2833" t="s">
        <v>4188</v>
      </c>
      <c r="V2833" t="s">
        <v>1037</v>
      </c>
      <c r="AA2833" t="s">
        <v>1055</v>
      </c>
      <c r="CX2833">
        <v>265</v>
      </c>
      <c r="DR2833">
        <v>7.2</v>
      </c>
      <c r="EM2833">
        <v>2.9</v>
      </c>
      <c r="EV2833">
        <v>19.404</v>
      </c>
      <c r="EX2833">
        <v>15.694000000000001</v>
      </c>
      <c r="EZ2833">
        <v>39.01</v>
      </c>
      <c r="FO2833">
        <v>59514</v>
      </c>
    </row>
    <row r="2834" spans="1:171" hidden="1" x14ac:dyDescent="0.2">
      <c r="A2834" t="s">
        <v>1065</v>
      </c>
      <c r="B2834" t="s">
        <v>172</v>
      </c>
      <c r="C2834" t="s">
        <v>4186</v>
      </c>
      <c r="E2834">
        <v>12</v>
      </c>
      <c r="F2834">
        <v>12.25</v>
      </c>
      <c r="G2834">
        <v>-61.5</v>
      </c>
      <c r="H2834">
        <v>-61.75</v>
      </c>
      <c r="I2834" t="s">
        <v>174</v>
      </c>
      <c r="L2834" t="s">
        <v>4189</v>
      </c>
      <c r="M2834" t="s">
        <v>4188</v>
      </c>
      <c r="V2834" t="s">
        <v>1037</v>
      </c>
      <c r="AA2834" t="s">
        <v>1055</v>
      </c>
      <c r="CX2834">
        <v>629</v>
      </c>
      <c r="DR2834">
        <v>6.9</v>
      </c>
      <c r="EM2834">
        <v>2.2000000000000002</v>
      </c>
      <c r="EQ2834">
        <v>0.51289700000000005</v>
      </c>
      <c r="FO2834">
        <v>59515</v>
      </c>
    </row>
    <row r="2835" spans="1:171" hidden="1" x14ac:dyDescent="0.2">
      <c r="A2835" t="s">
        <v>1065</v>
      </c>
      <c r="B2835" t="s">
        <v>172</v>
      </c>
      <c r="C2835" t="s">
        <v>4186</v>
      </c>
      <c r="E2835">
        <v>12</v>
      </c>
      <c r="F2835">
        <v>12.25</v>
      </c>
      <c r="G2835">
        <v>-61.5</v>
      </c>
      <c r="H2835">
        <v>-61.75</v>
      </c>
      <c r="I2835" t="s">
        <v>174</v>
      </c>
      <c r="L2835" t="s">
        <v>4190</v>
      </c>
      <c r="M2835" t="s">
        <v>4188</v>
      </c>
      <c r="V2835" t="s">
        <v>1037</v>
      </c>
      <c r="AA2835" t="s">
        <v>1055</v>
      </c>
      <c r="CX2835">
        <v>2193</v>
      </c>
      <c r="DR2835">
        <v>9.6999999999999993</v>
      </c>
      <c r="EM2835">
        <v>8.4</v>
      </c>
      <c r="EQ2835">
        <v>0.51285700000000001</v>
      </c>
      <c r="EV2835">
        <v>19.54</v>
      </c>
      <c r="EX2835">
        <v>15.715</v>
      </c>
      <c r="EZ2835">
        <v>39.024999999999999</v>
      </c>
      <c r="FO2835">
        <v>59516</v>
      </c>
    </row>
    <row r="2836" spans="1:171" hidden="1" x14ac:dyDescent="0.2">
      <c r="A2836" t="s">
        <v>1065</v>
      </c>
      <c r="B2836" t="s">
        <v>172</v>
      </c>
      <c r="C2836" t="s">
        <v>1154</v>
      </c>
      <c r="E2836">
        <v>13.1</v>
      </c>
      <c r="F2836">
        <v>13.4</v>
      </c>
      <c r="G2836">
        <v>-61</v>
      </c>
      <c r="H2836">
        <v>-61.3</v>
      </c>
      <c r="I2836" t="s">
        <v>174</v>
      </c>
      <c r="L2836" t="s">
        <v>4191</v>
      </c>
      <c r="M2836" t="s">
        <v>4188</v>
      </c>
      <c r="V2836" t="s">
        <v>4192</v>
      </c>
      <c r="AA2836" t="s">
        <v>1055</v>
      </c>
      <c r="CX2836">
        <v>90</v>
      </c>
      <c r="DR2836">
        <v>11.92</v>
      </c>
      <c r="EM2836">
        <v>0.8</v>
      </c>
      <c r="EQ2836">
        <v>0.51233499999999998</v>
      </c>
      <c r="ET2836">
        <v>0.70777000000000001</v>
      </c>
      <c r="EV2836">
        <v>18.876000000000001</v>
      </c>
      <c r="EX2836">
        <v>15.677</v>
      </c>
      <c r="EZ2836">
        <v>38.655999999999999</v>
      </c>
      <c r="FO2836">
        <v>59539</v>
      </c>
    </row>
    <row r="2837" spans="1:171" hidden="1" x14ac:dyDescent="0.2">
      <c r="A2837" t="s">
        <v>1065</v>
      </c>
      <c r="B2837" t="s">
        <v>172</v>
      </c>
      <c r="C2837" t="s">
        <v>1154</v>
      </c>
      <c r="E2837">
        <v>13.1</v>
      </c>
      <c r="F2837">
        <v>13.4</v>
      </c>
      <c r="G2837">
        <v>-61</v>
      </c>
      <c r="H2837">
        <v>-61.3</v>
      </c>
      <c r="I2837" t="s">
        <v>174</v>
      </c>
      <c r="L2837" t="s">
        <v>4193</v>
      </c>
      <c r="M2837" t="s">
        <v>4188</v>
      </c>
      <c r="V2837" t="s">
        <v>4192</v>
      </c>
      <c r="AA2837" t="s">
        <v>1055</v>
      </c>
      <c r="CX2837">
        <v>262</v>
      </c>
      <c r="DR2837">
        <v>12.1</v>
      </c>
      <c r="EM2837">
        <v>15</v>
      </c>
      <c r="EQ2837">
        <v>0.51248000000000005</v>
      </c>
      <c r="ET2837">
        <v>0.70689999999999997</v>
      </c>
      <c r="EV2837">
        <v>19.393000000000001</v>
      </c>
      <c r="EX2837">
        <v>15.727</v>
      </c>
      <c r="EZ2837">
        <v>39.103000000000002</v>
      </c>
      <c r="FO2837">
        <v>59583</v>
      </c>
    </row>
    <row r="2838" spans="1:171" hidden="1" x14ac:dyDescent="0.2">
      <c r="A2838" t="s">
        <v>1065</v>
      </c>
      <c r="B2838" t="s">
        <v>172</v>
      </c>
      <c r="C2838" t="s">
        <v>4194</v>
      </c>
      <c r="E2838">
        <v>13</v>
      </c>
      <c r="F2838">
        <v>13.3</v>
      </c>
      <c r="G2838">
        <v>-59.4</v>
      </c>
      <c r="H2838">
        <v>-59.65</v>
      </c>
      <c r="I2838" t="s">
        <v>174</v>
      </c>
      <c r="L2838" t="s">
        <v>4195</v>
      </c>
      <c r="M2838" t="s">
        <v>4196</v>
      </c>
      <c r="V2838" t="s">
        <v>1037</v>
      </c>
      <c r="AA2838" t="s">
        <v>1055</v>
      </c>
      <c r="CX2838">
        <v>240</v>
      </c>
      <c r="DR2838">
        <v>4.4000000000000004</v>
      </c>
      <c r="EM2838">
        <v>0.2</v>
      </c>
      <c r="EQ2838">
        <v>0.51219999999999999</v>
      </c>
      <c r="ET2838">
        <v>0.70881000000000005</v>
      </c>
      <c r="FO2838">
        <v>59584</v>
      </c>
    </row>
    <row r="2839" spans="1:171" hidden="1" x14ac:dyDescent="0.2">
      <c r="A2839" t="s">
        <v>1065</v>
      </c>
      <c r="B2839" t="s">
        <v>172</v>
      </c>
      <c r="C2839" t="s">
        <v>4194</v>
      </c>
      <c r="E2839">
        <v>13</v>
      </c>
      <c r="F2839">
        <v>13.3</v>
      </c>
      <c r="G2839">
        <v>-59.4</v>
      </c>
      <c r="H2839">
        <v>-59.65</v>
      </c>
      <c r="I2839" t="s">
        <v>174</v>
      </c>
      <c r="L2839" t="s">
        <v>4197</v>
      </c>
      <c r="M2839" t="s">
        <v>4196</v>
      </c>
      <c r="V2839" t="s">
        <v>1037</v>
      </c>
      <c r="AA2839" t="s">
        <v>1055</v>
      </c>
      <c r="CX2839">
        <v>762</v>
      </c>
      <c r="DR2839">
        <v>13.2</v>
      </c>
      <c r="EM2839">
        <v>6.2</v>
      </c>
      <c r="EQ2839">
        <v>0.51222999999999996</v>
      </c>
      <c r="ET2839">
        <v>0.70889000000000002</v>
      </c>
      <c r="EV2839">
        <v>19.411000000000001</v>
      </c>
      <c r="EX2839">
        <v>15.754</v>
      </c>
      <c r="EZ2839">
        <v>39.344000000000001</v>
      </c>
      <c r="FO2839">
        <v>59585</v>
      </c>
    </row>
    <row r="2840" spans="1:171" hidden="1" x14ac:dyDescent="0.2">
      <c r="A2840" t="s">
        <v>4198</v>
      </c>
      <c r="B2840" t="s">
        <v>172</v>
      </c>
      <c r="C2840" t="s">
        <v>2347</v>
      </c>
      <c r="E2840">
        <v>16.802</v>
      </c>
      <c r="F2840">
        <v>16.802</v>
      </c>
      <c r="G2840">
        <v>-62.192799999999998</v>
      </c>
      <c r="H2840">
        <v>-62.192799999999998</v>
      </c>
      <c r="I2840" t="s">
        <v>174</v>
      </c>
      <c r="L2840" t="s">
        <v>4199</v>
      </c>
      <c r="M2840" t="s">
        <v>3131</v>
      </c>
      <c r="V2840" t="s">
        <v>178</v>
      </c>
      <c r="AA2840" t="s">
        <v>3133</v>
      </c>
      <c r="CW2840">
        <v>17.63</v>
      </c>
      <c r="CX2840">
        <v>220.9</v>
      </c>
      <c r="CY2840">
        <v>23.52</v>
      </c>
      <c r="CZ2840">
        <v>97.62</v>
      </c>
      <c r="DA2840">
        <v>2.15</v>
      </c>
      <c r="DM2840">
        <v>0.18</v>
      </c>
      <c r="DN2840">
        <v>140.04</v>
      </c>
      <c r="DO2840">
        <v>7.78</v>
      </c>
      <c r="DP2840">
        <v>18.93</v>
      </c>
      <c r="DQ2840">
        <v>2.52</v>
      </c>
      <c r="DR2840">
        <v>11.25</v>
      </c>
      <c r="DS2840">
        <v>2.95</v>
      </c>
      <c r="DT2840">
        <v>0.93</v>
      </c>
      <c r="DU2840">
        <v>3.17</v>
      </c>
      <c r="DV2840">
        <v>0.56000000000000005</v>
      </c>
      <c r="DW2840">
        <v>3.63</v>
      </c>
      <c r="DX2840">
        <v>0.79</v>
      </c>
      <c r="DY2840">
        <v>2.35</v>
      </c>
      <c r="DZ2840">
        <v>0.36</v>
      </c>
      <c r="EA2840">
        <v>2.57</v>
      </c>
      <c r="EB2840">
        <v>0.41</v>
      </c>
      <c r="EC2840">
        <v>2.52</v>
      </c>
      <c r="EM2840">
        <v>2.48</v>
      </c>
      <c r="EO2840">
        <v>1.76</v>
      </c>
      <c r="EP2840">
        <v>0.56999999999999995</v>
      </c>
      <c r="EQ2840">
        <v>0.51299499999999998</v>
      </c>
      <c r="ET2840">
        <v>0.70362599999999997</v>
      </c>
      <c r="EV2840">
        <v>19.0430182661975</v>
      </c>
      <c r="EX2840">
        <v>15.667400000000001</v>
      </c>
      <c r="EZ2840">
        <v>38.782531923555297</v>
      </c>
      <c r="FO2840">
        <v>597913</v>
      </c>
    </row>
    <row r="2841" spans="1:171" hidden="1" x14ac:dyDescent="0.2">
      <c r="A2841" t="s">
        <v>4198</v>
      </c>
      <c r="B2841" t="s">
        <v>172</v>
      </c>
      <c r="C2841" t="s">
        <v>2347</v>
      </c>
      <c r="E2841">
        <v>16.807300000000001</v>
      </c>
      <c r="F2841">
        <v>16.807300000000001</v>
      </c>
      <c r="G2841">
        <v>-62.185499999999998</v>
      </c>
      <c r="H2841">
        <v>-62.185499999999998</v>
      </c>
      <c r="I2841" t="s">
        <v>174</v>
      </c>
      <c r="L2841" t="s">
        <v>4200</v>
      </c>
      <c r="M2841" t="s">
        <v>3131</v>
      </c>
      <c r="V2841" t="s">
        <v>178</v>
      </c>
      <c r="AA2841" t="s">
        <v>3133</v>
      </c>
      <c r="CW2841">
        <v>8.1999999999999993</v>
      </c>
      <c r="CX2841">
        <v>322</v>
      </c>
      <c r="CY2841">
        <v>26.02</v>
      </c>
      <c r="CZ2841">
        <v>82.82</v>
      </c>
      <c r="DA2841">
        <v>1.77</v>
      </c>
      <c r="DM2841">
        <v>0.04</v>
      </c>
      <c r="DN2841">
        <v>126.81</v>
      </c>
      <c r="DO2841">
        <v>8.75</v>
      </c>
      <c r="DP2841">
        <v>20.69</v>
      </c>
      <c r="DQ2841">
        <v>2.83</v>
      </c>
      <c r="DR2841">
        <v>13.42</v>
      </c>
      <c r="DS2841">
        <v>3.5</v>
      </c>
      <c r="DT2841">
        <v>1.19</v>
      </c>
      <c r="DU2841">
        <v>3.81</v>
      </c>
      <c r="DV2841">
        <v>0.67</v>
      </c>
      <c r="DW2841">
        <v>4.13</v>
      </c>
      <c r="DX2841">
        <v>0.88</v>
      </c>
      <c r="DY2841">
        <v>2.62</v>
      </c>
      <c r="DZ2841">
        <v>0.4</v>
      </c>
      <c r="EA2841">
        <v>2.65</v>
      </c>
      <c r="EB2841">
        <v>0.42</v>
      </c>
      <c r="EC2841">
        <v>2.27</v>
      </c>
      <c r="EM2841">
        <v>1.34</v>
      </c>
      <c r="EO2841">
        <v>1.48</v>
      </c>
      <c r="EP2841">
        <v>0.24</v>
      </c>
      <c r="ET2841">
        <v>0.70357000000000003</v>
      </c>
      <c r="EV2841">
        <v>19.036384600811701</v>
      </c>
      <c r="EX2841">
        <v>15.661199999999999</v>
      </c>
      <c r="EZ2841">
        <v>38.7665192011399</v>
      </c>
      <c r="FO2841">
        <v>597914</v>
      </c>
    </row>
    <row r="2842" spans="1:171" hidden="1" x14ac:dyDescent="0.2">
      <c r="A2842" t="s">
        <v>4198</v>
      </c>
      <c r="B2842" t="s">
        <v>172</v>
      </c>
      <c r="C2842" t="s">
        <v>2347</v>
      </c>
      <c r="E2842">
        <v>16.811699999999998</v>
      </c>
      <c r="F2842">
        <v>16.811699999999998</v>
      </c>
      <c r="G2842">
        <v>-62.192599999999999</v>
      </c>
      <c r="H2842">
        <v>-62.192599999999999</v>
      </c>
      <c r="I2842" t="s">
        <v>174</v>
      </c>
      <c r="L2842" t="s">
        <v>4201</v>
      </c>
      <c r="M2842" t="s">
        <v>3131</v>
      </c>
      <c r="V2842" t="s">
        <v>178</v>
      </c>
      <c r="AA2842" t="s">
        <v>3133</v>
      </c>
      <c r="AB2842">
        <v>58.805</v>
      </c>
      <c r="AC2842">
        <v>0.56640000000000001</v>
      </c>
      <c r="AE2842">
        <v>17.59</v>
      </c>
      <c r="AI2842">
        <v>6.84</v>
      </c>
      <c r="AJ2842">
        <v>7.4720000000000004</v>
      </c>
      <c r="AK2842">
        <v>3.4660000000000002</v>
      </c>
      <c r="AL2842">
        <v>0.18990000000000001</v>
      </c>
      <c r="AN2842">
        <v>0.63500000000000001</v>
      </c>
      <c r="AO2842">
        <v>3.0609999999999999</v>
      </c>
      <c r="AP2842">
        <v>0.10199999999999999</v>
      </c>
      <c r="BT2842">
        <v>9.82</v>
      </c>
      <c r="CH2842">
        <v>20.77</v>
      </c>
      <c r="CW2842">
        <v>15.5</v>
      </c>
      <c r="CX2842">
        <v>202.6</v>
      </c>
      <c r="CY2842">
        <v>27.6</v>
      </c>
      <c r="CZ2842">
        <v>72.23</v>
      </c>
      <c r="DA2842">
        <v>2.0150000000000001</v>
      </c>
      <c r="DM2842">
        <v>0.25</v>
      </c>
      <c r="DN2842">
        <v>152.4</v>
      </c>
      <c r="DO2842">
        <v>8.7650000000000006</v>
      </c>
      <c r="DP2842">
        <v>19.850000000000001</v>
      </c>
      <c r="DQ2842">
        <v>2.7029999999999998</v>
      </c>
      <c r="DR2842">
        <v>11.78</v>
      </c>
      <c r="DS2842">
        <v>2.9740000000000002</v>
      </c>
      <c r="DT2842">
        <v>0.92</v>
      </c>
      <c r="DU2842">
        <v>3.5139999999999998</v>
      </c>
      <c r="DV2842">
        <v>0.6</v>
      </c>
      <c r="DW2842">
        <v>3.887</v>
      </c>
      <c r="DX2842">
        <v>0.86499999999999999</v>
      </c>
      <c r="DY2842">
        <v>2.601</v>
      </c>
      <c r="DZ2842">
        <v>0.40200000000000002</v>
      </c>
      <c r="EA2842">
        <v>2.7570000000000001</v>
      </c>
      <c r="EB2842">
        <v>0.44500000000000001</v>
      </c>
      <c r="EC2842">
        <v>2.0819999999999999</v>
      </c>
      <c r="EM2842">
        <v>2.242</v>
      </c>
      <c r="EO2842">
        <v>1.833</v>
      </c>
      <c r="EP2842">
        <v>0.60299999999999998</v>
      </c>
      <c r="ET2842">
        <v>0.70363100000000001</v>
      </c>
      <c r="EV2842">
        <v>19.034418946645701</v>
      </c>
      <c r="EX2842">
        <v>15.666907902739601</v>
      </c>
      <c r="EZ2842">
        <v>38.765494132953201</v>
      </c>
      <c r="FO2842">
        <v>597915</v>
      </c>
    </row>
    <row r="2843" spans="1:171" hidden="1" x14ac:dyDescent="0.2">
      <c r="A2843" t="s">
        <v>4198</v>
      </c>
      <c r="B2843" t="s">
        <v>172</v>
      </c>
      <c r="C2843" t="s">
        <v>2347</v>
      </c>
      <c r="E2843">
        <v>16.8019</v>
      </c>
      <c r="F2843">
        <v>16.8019</v>
      </c>
      <c r="G2843">
        <v>-62.194699999999997</v>
      </c>
      <c r="H2843">
        <v>-62.194699999999997</v>
      </c>
      <c r="I2843" t="s">
        <v>174</v>
      </c>
      <c r="L2843" t="s">
        <v>4202</v>
      </c>
      <c r="M2843" t="s">
        <v>3131</v>
      </c>
      <c r="V2843" t="s">
        <v>178</v>
      </c>
      <c r="AA2843" t="s">
        <v>3133</v>
      </c>
      <c r="AB2843">
        <v>60.506</v>
      </c>
      <c r="AC2843">
        <v>0.65080000000000005</v>
      </c>
      <c r="AE2843">
        <v>16.347000000000001</v>
      </c>
      <c r="AI2843">
        <v>7.25</v>
      </c>
      <c r="AJ2843">
        <v>6.2279999999999998</v>
      </c>
      <c r="AK2843">
        <v>2.827</v>
      </c>
      <c r="AL2843">
        <v>0.2014</v>
      </c>
      <c r="AN2843">
        <v>0.68400000000000005</v>
      </c>
      <c r="AO2843">
        <v>3.105</v>
      </c>
      <c r="AP2843">
        <v>0.11</v>
      </c>
      <c r="BT2843">
        <v>9.2889999999999997</v>
      </c>
      <c r="CH2843">
        <v>20.190000000000001</v>
      </c>
      <c r="CW2843">
        <v>16.399999999999999</v>
      </c>
      <c r="CX2843">
        <v>202.9</v>
      </c>
      <c r="CY2843">
        <v>27.14</v>
      </c>
      <c r="CZ2843">
        <v>105.5</v>
      </c>
      <c r="DA2843">
        <v>2.484</v>
      </c>
      <c r="DM2843">
        <v>0.16300000000000001</v>
      </c>
      <c r="DN2843">
        <v>152.5</v>
      </c>
      <c r="DO2843">
        <v>8.6969999999999992</v>
      </c>
      <c r="DP2843">
        <v>20.62</v>
      </c>
      <c r="DQ2843">
        <v>2.89</v>
      </c>
      <c r="DR2843">
        <v>12.64</v>
      </c>
      <c r="DS2843">
        <v>3.31</v>
      </c>
      <c r="DT2843">
        <v>1.0169999999999999</v>
      </c>
      <c r="DU2843">
        <v>3.6840000000000002</v>
      </c>
      <c r="DV2843">
        <v>0.63500000000000001</v>
      </c>
      <c r="DW2843">
        <v>4.0819999999999999</v>
      </c>
      <c r="DX2843">
        <v>0.89100000000000001</v>
      </c>
      <c r="DY2843">
        <v>2.677</v>
      </c>
      <c r="DZ2843">
        <v>0.42299999999999999</v>
      </c>
      <c r="EA2843">
        <v>2.9569999999999999</v>
      </c>
      <c r="EB2843">
        <v>0.47399999999999998</v>
      </c>
      <c r="EC2843">
        <v>2.9060000000000001</v>
      </c>
      <c r="EM2843">
        <v>2.1230000000000002</v>
      </c>
      <c r="EO2843">
        <v>2.367</v>
      </c>
      <c r="EP2843">
        <v>0.80200000000000005</v>
      </c>
      <c r="FO2843">
        <v>597916</v>
      </c>
    </row>
    <row r="2844" spans="1:171" hidden="1" x14ac:dyDescent="0.2">
      <c r="A2844" t="s">
        <v>4198</v>
      </c>
      <c r="B2844" t="s">
        <v>172</v>
      </c>
      <c r="C2844" t="s">
        <v>2347</v>
      </c>
      <c r="E2844">
        <v>16.813099999999999</v>
      </c>
      <c r="F2844">
        <v>16.813099999999999</v>
      </c>
      <c r="G2844">
        <v>-62.2044</v>
      </c>
      <c r="H2844">
        <v>-62.2044</v>
      </c>
      <c r="I2844" t="s">
        <v>174</v>
      </c>
      <c r="L2844" t="s">
        <v>4203</v>
      </c>
      <c r="M2844" t="s">
        <v>3131</v>
      </c>
      <c r="V2844" t="s">
        <v>178</v>
      </c>
      <c r="AA2844" t="s">
        <v>3133</v>
      </c>
      <c r="CW2844">
        <v>18.37</v>
      </c>
      <c r="CX2844">
        <v>192.2</v>
      </c>
      <c r="CY2844">
        <v>24.04</v>
      </c>
      <c r="CZ2844">
        <v>107.39</v>
      </c>
      <c r="DA2844">
        <v>2.12</v>
      </c>
      <c r="DM2844">
        <v>0.26</v>
      </c>
      <c r="DN2844">
        <v>163.81</v>
      </c>
      <c r="DO2844">
        <v>10.81</v>
      </c>
      <c r="DP2844">
        <v>30.36</v>
      </c>
      <c r="DQ2844">
        <v>3.05</v>
      </c>
      <c r="DR2844">
        <v>13.77</v>
      </c>
      <c r="DS2844">
        <v>3.44</v>
      </c>
      <c r="DT2844">
        <v>1</v>
      </c>
      <c r="DU2844">
        <v>3.58</v>
      </c>
      <c r="DV2844">
        <v>0.63</v>
      </c>
      <c r="DW2844">
        <v>4.0199999999999996</v>
      </c>
      <c r="DX2844">
        <v>0.87</v>
      </c>
      <c r="DY2844">
        <v>2.58</v>
      </c>
      <c r="DZ2844">
        <v>0.41</v>
      </c>
      <c r="EA2844">
        <v>2.78</v>
      </c>
      <c r="EB2844">
        <v>0.47</v>
      </c>
      <c r="EC2844">
        <v>2.97</v>
      </c>
      <c r="EM2844">
        <v>2.99</v>
      </c>
      <c r="EO2844">
        <v>2.5299999999999998</v>
      </c>
      <c r="EP2844">
        <v>0.56999999999999995</v>
      </c>
      <c r="EQ2844">
        <v>0.51298999999999995</v>
      </c>
      <c r="ET2844">
        <v>0.70366200000000001</v>
      </c>
      <c r="EV2844">
        <v>19.044799341994501</v>
      </c>
      <c r="EX2844">
        <v>15.6648</v>
      </c>
      <c r="EZ2844">
        <v>38.781209811166697</v>
      </c>
      <c r="FO2844">
        <v>597917</v>
      </c>
    </row>
    <row r="2845" spans="1:171" hidden="1" x14ac:dyDescent="0.2">
      <c r="A2845" t="s">
        <v>4198</v>
      </c>
      <c r="B2845" t="s">
        <v>172</v>
      </c>
      <c r="C2845" t="s">
        <v>1885</v>
      </c>
      <c r="E2845">
        <v>16.787400000000002</v>
      </c>
      <c r="F2845">
        <v>16.787400000000002</v>
      </c>
      <c r="G2845">
        <v>-62.2089</v>
      </c>
      <c r="H2845">
        <v>-62.2089</v>
      </c>
      <c r="I2845" t="s">
        <v>174</v>
      </c>
      <c r="L2845" t="s">
        <v>4204</v>
      </c>
      <c r="M2845" t="s">
        <v>3131</v>
      </c>
      <c r="V2845" t="s">
        <v>178</v>
      </c>
      <c r="AA2845" t="s">
        <v>3133</v>
      </c>
      <c r="AB2845">
        <v>53.334000000000003</v>
      </c>
      <c r="AC2845">
        <v>0.67930000000000001</v>
      </c>
      <c r="AE2845">
        <v>18.837</v>
      </c>
      <c r="AI2845">
        <v>8.9499999999999993</v>
      </c>
      <c r="AJ2845">
        <v>8.9489999999999998</v>
      </c>
      <c r="AK2845">
        <v>4.423</v>
      </c>
      <c r="AL2845">
        <v>0.2462</v>
      </c>
      <c r="AN2845">
        <v>0.32900000000000001</v>
      </c>
      <c r="AO2845">
        <v>2.89</v>
      </c>
      <c r="AP2845">
        <v>9.0999999999999998E-2</v>
      </c>
      <c r="BT2845">
        <v>7.1870000000000003</v>
      </c>
      <c r="CH2845">
        <v>19.739999999999998</v>
      </c>
      <c r="CW2845">
        <v>6.5010000000000003</v>
      </c>
      <c r="CX2845">
        <v>292.7</v>
      </c>
      <c r="CY2845">
        <v>14.13</v>
      </c>
      <c r="CZ2845">
        <v>44.98</v>
      </c>
      <c r="DA2845">
        <v>1.827</v>
      </c>
      <c r="DM2845">
        <v>0.22800000000000001</v>
      </c>
      <c r="DN2845">
        <v>88.12</v>
      </c>
      <c r="DO2845">
        <v>6.0220000000000002</v>
      </c>
      <c r="DP2845">
        <v>12.6</v>
      </c>
      <c r="DQ2845">
        <v>1.806</v>
      </c>
      <c r="DR2845">
        <v>7.8010000000000002</v>
      </c>
      <c r="DS2845">
        <v>1.93</v>
      </c>
      <c r="DT2845">
        <v>0.88300000000000001</v>
      </c>
      <c r="DU2845">
        <v>2.093</v>
      </c>
      <c r="DV2845">
        <v>0.35099999999999998</v>
      </c>
      <c r="DW2845">
        <v>2.2400000000000002</v>
      </c>
      <c r="DX2845">
        <v>0.48299999999999998</v>
      </c>
      <c r="DY2845">
        <v>1.446</v>
      </c>
      <c r="DZ2845">
        <v>0.23100000000000001</v>
      </c>
      <c r="EA2845">
        <v>1.645</v>
      </c>
      <c r="EB2845">
        <v>0.26900000000000002</v>
      </c>
      <c r="EC2845">
        <v>1.232</v>
      </c>
      <c r="EM2845">
        <v>2</v>
      </c>
      <c r="EO2845">
        <v>0.99399999999999999</v>
      </c>
      <c r="EP2845">
        <v>0.316</v>
      </c>
      <c r="FO2845">
        <v>597923</v>
      </c>
    </row>
    <row r="2846" spans="1:171" hidden="1" x14ac:dyDescent="0.2">
      <c r="A2846" t="s">
        <v>4198</v>
      </c>
      <c r="B2846" t="s">
        <v>172</v>
      </c>
      <c r="C2846" t="s">
        <v>1885</v>
      </c>
      <c r="E2846">
        <v>16.796199999999999</v>
      </c>
      <c r="F2846">
        <v>16.796199999999999</v>
      </c>
      <c r="G2846">
        <v>-62.21</v>
      </c>
      <c r="H2846">
        <v>-62.21</v>
      </c>
      <c r="I2846" t="s">
        <v>174</v>
      </c>
      <c r="L2846" t="s">
        <v>4205</v>
      </c>
      <c r="M2846" t="s">
        <v>3131</v>
      </c>
      <c r="V2846" t="s">
        <v>178</v>
      </c>
      <c r="AA2846" t="s">
        <v>3133</v>
      </c>
      <c r="AB2846">
        <v>55.85</v>
      </c>
      <c r="AC2846">
        <v>0.6885</v>
      </c>
      <c r="AE2846">
        <v>17.443999999999999</v>
      </c>
      <c r="AI2846">
        <v>9.1199999999999992</v>
      </c>
      <c r="AJ2846">
        <v>7.5990000000000002</v>
      </c>
      <c r="AK2846">
        <v>4.2649999999999997</v>
      </c>
      <c r="AL2846">
        <v>0.26569999999999999</v>
      </c>
      <c r="AN2846">
        <v>0.41099999999999998</v>
      </c>
      <c r="AO2846">
        <v>3.081</v>
      </c>
      <c r="AP2846">
        <v>0.17299999999999999</v>
      </c>
      <c r="BT2846">
        <v>8.3550000000000004</v>
      </c>
      <c r="CH2846">
        <v>19.34</v>
      </c>
      <c r="CW2846">
        <v>9.1419999999999995</v>
      </c>
      <c r="CX2846">
        <v>257.5</v>
      </c>
      <c r="CY2846">
        <v>22.18</v>
      </c>
      <c r="CZ2846">
        <v>77.97</v>
      </c>
      <c r="DA2846">
        <v>2.383</v>
      </c>
      <c r="DM2846">
        <v>0.30599999999999999</v>
      </c>
      <c r="DN2846">
        <v>110.6</v>
      </c>
      <c r="DO2846">
        <v>8.9309999999999992</v>
      </c>
      <c r="DP2846">
        <v>18.940000000000001</v>
      </c>
      <c r="DQ2846">
        <v>2.9689999999999999</v>
      </c>
      <c r="DR2846">
        <v>12.98</v>
      </c>
      <c r="DS2846">
        <v>3.1960000000000002</v>
      </c>
      <c r="DT2846">
        <v>1.032</v>
      </c>
      <c r="DU2846">
        <v>3.3820000000000001</v>
      </c>
      <c r="DV2846">
        <v>0.56200000000000006</v>
      </c>
      <c r="DW2846">
        <v>3.5539999999999998</v>
      </c>
      <c r="DX2846">
        <v>0.747</v>
      </c>
      <c r="DY2846">
        <v>2.2269999999999999</v>
      </c>
      <c r="DZ2846">
        <v>0.34899999999999998</v>
      </c>
      <c r="EA2846">
        <v>2.4590000000000001</v>
      </c>
      <c r="EB2846">
        <v>0.38900000000000001</v>
      </c>
      <c r="EC2846">
        <v>2.0449999999999999</v>
      </c>
      <c r="EM2846">
        <v>1.575</v>
      </c>
      <c r="EO2846">
        <v>1.4570000000000001</v>
      </c>
      <c r="EP2846">
        <v>0.45300000000000001</v>
      </c>
      <c r="EQ2846">
        <v>0.51296699999999995</v>
      </c>
      <c r="ET2846">
        <v>0.70359099999999997</v>
      </c>
      <c r="EV2846">
        <v>19.0436439287556</v>
      </c>
      <c r="EX2846">
        <v>15.6677432978552</v>
      </c>
      <c r="EZ2846">
        <v>38.788992051164698</v>
      </c>
      <c r="FO2846">
        <v>597924</v>
      </c>
    </row>
    <row r="2847" spans="1:171" hidden="1" x14ac:dyDescent="0.2">
      <c r="A2847" t="s">
        <v>4198</v>
      </c>
      <c r="B2847" t="s">
        <v>172</v>
      </c>
      <c r="C2847" t="s">
        <v>1885</v>
      </c>
      <c r="E2847">
        <v>16.7226</v>
      </c>
      <c r="F2847">
        <v>16.7226</v>
      </c>
      <c r="G2847">
        <v>-62.239699999999999</v>
      </c>
      <c r="H2847">
        <v>-62.239699999999999</v>
      </c>
      <c r="I2847" t="s">
        <v>174</v>
      </c>
      <c r="L2847" t="s">
        <v>4206</v>
      </c>
      <c r="M2847" t="s">
        <v>3131</v>
      </c>
      <c r="V2847" t="s">
        <v>178</v>
      </c>
      <c r="AA2847" t="s">
        <v>3133</v>
      </c>
      <c r="AB2847">
        <v>52.786499999999997</v>
      </c>
      <c r="AC2847">
        <v>0.61914999999999998</v>
      </c>
      <c r="AE2847">
        <v>17.501000000000001</v>
      </c>
      <c r="AI2847">
        <v>9.7899999999999991</v>
      </c>
      <c r="AJ2847">
        <v>8.6504999999999992</v>
      </c>
      <c r="AK2847">
        <v>5.1624999999999996</v>
      </c>
      <c r="AL2847">
        <v>0.3201</v>
      </c>
      <c r="AN2847">
        <v>0.31</v>
      </c>
      <c r="AO2847">
        <v>2.7559999999999998</v>
      </c>
      <c r="AP2847">
        <v>0.19350000000000001</v>
      </c>
      <c r="BT2847">
        <v>5.8140000000000001</v>
      </c>
      <c r="CH2847">
        <v>19.940000000000001</v>
      </c>
      <c r="CW2847">
        <v>5.42</v>
      </c>
      <c r="CX2847">
        <v>262.7</v>
      </c>
      <c r="CY2847">
        <v>15.97</v>
      </c>
      <c r="CZ2847">
        <v>37.700000000000003</v>
      </c>
      <c r="DA2847">
        <v>1.4390000000000001</v>
      </c>
      <c r="DM2847">
        <v>0.19400000000000001</v>
      </c>
      <c r="DN2847">
        <v>74.16</v>
      </c>
      <c r="DO2847">
        <v>5.9649999999999999</v>
      </c>
      <c r="DP2847">
        <v>14.01</v>
      </c>
      <c r="DQ2847">
        <v>1.992</v>
      </c>
      <c r="DR2847">
        <v>8.99</v>
      </c>
      <c r="DS2847">
        <v>2.2919999999999998</v>
      </c>
      <c r="DT2847">
        <v>0.91</v>
      </c>
      <c r="DU2847">
        <v>2.536</v>
      </c>
      <c r="DV2847">
        <v>0.41699999999999998</v>
      </c>
      <c r="DW2847">
        <v>2.633</v>
      </c>
      <c r="DX2847">
        <v>0.57299999999999995</v>
      </c>
      <c r="DY2847">
        <v>1.67</v>
      </c>
      <c r="DZ2847">
        <v>0.26400000000000001</v>
      </c>
      <c r="EA2847">
        <v>1.86</v>
      </c>
      <c r="EB2847">
        <v>0.3</v>
      </c>
      <c r="EC2847">
        <v>1.08</v>
      </c>
      <c r="EM2847">
        <v>1.748</v>
      </c>
      <c r="EO2847">
        <v>0.8</v>
      </c>
      <c r="EP2847">
        <v>0.25600000000000001</v>
      </c>
      <c r="EV2847">
        <v>19.042580552873702</v>
      </c>
      <c r="EX2847">
        <v>15.666171353857299</v>
      </c>
      <c r="EZ2847">
        <v>38.779961074677303</v>
      </c>
      <c r="FO2847">
        <v>597925</v>
      </c>
    </row>
    <row r="2848" spans="1:171" hidden="1" x14ac:dyDescent="0.2">
      <c r="A2848" t="s">
        <v>4198</v>
      </c>
      <c r="B2848" t="s">
        <v>172</v>
      </c>
      <c r="C2848" t="s">
        <v>333</v>
      </c>
      <c r="E2848">
        <v>16.735800000000001</v>
      </c>
      <c r="F2848">
        <v>16.735800000000001</v>
      </c>
      <c r="G2848">
        <v>-62.3491</v>
      </c>
      <c r="H2848">
        <v>-62.3491</v>
      </c>
      <c r="I2848" t="s">
        <v>428</v>
      </c>
      <c r="L2848" t="s">
        <v>4207</v>
      </c>
      <c r="M2848" t="s">
        <v>3131</v>
      </c>
      <c r="V2848" t="s">
        <v>178</v>
      </c>
      <c r="W2848">
        <v>0.38800000000000001</v>
      </c>
      <c r="X2848">
        <v>0.38900000000000001</v>
      </c>
      <c r="AA2848" t="s">
        <v>3133</v>
      </c>
      <c r="BT2848">
        <v>7.3739834555114196</v>
      </c>
      <c r="CH2848">
        <v>41.425783439908997</v>
      </c>
      <c r="CW2848">
        <v>7.7294985230136399</v>
      </c>
      <c r="CX2848">
        <v>223.888782477642</v>
      </c>
      <c r="CY2848">
        <v>22.288967982933801</v>
      </c>
      <c r="CZ2848">
        <v>59.237993037391099</v>
      </c>
      <c r="DA2848">
        <v>1.2750780599559499</v>
      </c>
      <c r="DM2848">
        <v>0.25231434041313799</v>
      </c>
      <c r="DN2848">
        <v>96.3049162792842</v>
      </c>
      <c r="DO2848">
        <v>4.7942781428784604</v>
      </c>
      <c r="DP2848">
        <v>11.854217825357599</v>
      </c>
      <c r="DQ2848">
        <v>1.79372124047034</v>
      </c>
      <c r="DR2848">
        <v>8.7240851046440593</v>
      </c>
      <c r="DS2848">
        <v>2.5772610247344798</v>
      </c>
      <c r="DT2848">
        <v>0.91238524671580201</v>
      </c>
      <c r="DU2848">
        <v>3.2034080142147201</v>
      </c>
      <c r="DV2848">
        <v>0.54401370058029697</v>
      </c>
      <c r="DW2848">
        <v>3.5324746643866201</v>
      </c>
      <c r="DX2848">
        <v>0.75952552327973</v>
      </c>
      <c r="DY2848">
        <v>2.2368926936178499</v>
      </c>
      <c r="DZ2848">
        <v>0.342440367312209</v>
      </c>
      <c r="EA2848">
        <v>2.3224483679550398</v>
      </c>
      <c r="EB2848">
        <v>0.35903653140747799</v>
      </c>
      <c r="EC2848">
        <v>1.5900349435744601</v>
      </c>
      <c r="EM2848">
        <v>5.8829420348974502</v>
      </c>
      <c r="EO2848">
        <v>0.772614152222175</v>
      </c>
      <c r="EP2848">
        <v>0.31881444168387202</v>
      </c>
      <c r="FO2848">
        <v>597926</v>
      </c>
    </row>
    <row r="2849" spans="1:171" hidden="1" x14ac:dyDescent="0.2">
      <c r="A2849" t="s">
        <v>4198</v>
      </c>
      <c r="B2849" t="s">
        <v>172</v>
      </c>
      <c r="C2849" t="s">
        <v>333</v>
      </c>
      <c r="E2849">
        <v>16.676100000000002</v>
      </c>
      <c r="F2849">
        <v>16.676100000000002</v>
      </c>
      <c r="G2849">
        <v>-62.327199999999998</v>
      </c>
      <c r="H2849">
        <v>-62.327199999999998</v>
      </c>
      <c r="I2849" t="s">
        <v>428</v>
      </c>
      <c r="L2849" t="s">
        <v>4208</v>
      </c>
      <c r="M2849" t="s">
        <v>3131</v>
      </c>
      <c r="V2849" t="s">
        <v>178</v>
      </c>
      <c r="W2849">
        <v>0.27200000000000002</v>
      </c>
      <c r="X2849">
        <v>0.27300000000000002</v>
      </c>
      <c r="AA2849" t="s">
        <v>3133</v>
      </c>
      <c r="BT2849">
        <v>9.6890000000000001</v>
      </c>
      <c r="CH2849">
        <v>21.02</v>
      </c>
      <c r="CW2849">
        <v>10.95</v>
      </c>
      <c r="CX2849">
        <v>248.5</v>
      </c>
      <c r="CY2849">
        <v>22.08</v>
      </c>
      <c r="CZ2849">
        <v>74.069999999999993</v>
      </c>
      <c r="DA2849">
        <v>1.7969999999999999</v>
      </c>
      <c r="DM2849">
        <v>0.35699999999999998</v>
      </c>
      <c r="DN2849">
        <v>127</v>
      </c>
      <c r="DO2849">
        <v>6.3959999999999999</v>
      </c>
      <c r="DP2849">
        <v>14.72</v>
      </c>
      <c r="DQ2849">
        <v>2.234</v>
      </c>
      <c r="DR2849">
        <v>10.26</v>
      </c>
      <c r="DS2849">
        <v>2.7690000000000001</v>
      </c>
      <c r="DT2849">
        <v>0.96799999999999997</v>
      </c>
      <c r="DU2849">
        <v>3.1819999999999999</v>
      </c>
      <c r="DV2849">
        <v>0.53100000000000003</v>
      </c>
      <c r="DW2849">
        <v>3.4660000000000002</v>
      </c>
      <c r="DX2849">
        <v>0.76300000000000001</v>
      </c>
      <c r="DY2849">
        <v>2.2559999999999998</v>
      </c>
      <c r="DZ2849">
        <v>0.33700000000000002</v>
      </c>
      <c r="EA2849">
        <v>2.387</v>
      </c>
      <c r="EB2849">
        <v>0.376</v>
      </c>
      <c r="EC2849">
        <v>1.982</v>
      </c>
      <c r="EM2849">
        <v>3.7149999999999999</v>
      </c>
      <c r="EO2849">
        <v>1.1499999999999999</v>
      </c>
      <c r="EP2849">
        <v>0.56799999999999995</v>
      </c>
      <c r="ET2849">
        <v>0.70349899999999999</v>
      </c>
      <c r="EV2849">
        <v>18.924389323869502</v>
      </c>
      <c r="EX2849">
        <v>15.6323548931665</v>
      </c>
      <c r="EZ2849">
        <v>38.6162712202797</v>
      </c>
      <c r="FO2849">
        <v>597927</v>
      </c>
    </row>
    <row r="2850" spans="1:171" hidden="1" x14ac:dyDescent="0.2">
      <c r="A2850" t="s">
        <v>4198</v>
      </c>
      <c r="B2850" t="s">
        <v>172</v>
      </c>
      <c r="C2850" t="s">
        <v>333</v>
      </c>
      <c r="E2850">
        <v>16.676100000000002</v>
      </c>
      <c r="F2850">
        <v>16.676100000000002</v>
      </c>
      <c r="G2850">
        <v>-62.327199999999998</v>
      </c>
      <c r="H2850">
        <v>-62.327199999999998</v>
      </c>
      <c r="I2850" t="s">
        <v>428</v>
      </c>
      <c r="L2850" t="s">
        <v>4209</v>
      </c>
      <c r="M2850" t="s">
        <v>3131</v>
      </c>
      <c r="V2850" t="s">
        <v>178</v>
      </c>
      <c r="W2850">
        <v>0.26500000000000001</v>
      </c>
      <c r="X2850">
        <v>0.26600000000000001</v>
      </c>
      <c r="AA2850" t="s">
        <v>3133</v>
      </c>
      <c r="BT2850">
        <v>7.7725121917878397</v>
      </c>
      <c r="CH2850">
        <v>27.629939155049701</v>
      </c>
      <c r="CW2850">
        <v>7.8395143117632804</v>
      </c>
      <c r="CX2850">
        <v>293.89584559601201</v>
      </c>
      <c r="CY2850">
        <v>21.3341931184396</v>
      </c>
      <c r="CZ2850">
        <v>62.592561865856503</v>
      </c>
      <c r="DA2850">
        <v>1.1368698918433999</v>
      </c>
      <c r="DM2850">
        <v>0.26705334623986798</v>
      </c>
      <c r="DN2850">
        <v>96.196684876636198</v>
      </c>
      <c r="DO2850">
        <v>5.2880432601296397</v>
      </c>
      <c r="DP2850">
        <v>12.929753657053899</v>
      </c>
      <c r="DQ2850">
        <v>1.9181037410131301</v>
      </c>
      <c r="DR2850">
        <v>9.0652088635888504</v>
      </c>
      <c r="DS2850">
        <v>2.5481391396850501</v>
      </c>
      <c r="DT2850">
        <v>0.98153371502997599</v>
      </c>
      <c r="DU2850">
        <v>3.0929146976628501</v>
      </c>
      <c r="DV2850">
        <v>0.51450931853538695</v>
      </c>
      <c r="DW2850">
        <v>3.3216654899985198</v>
      </c>
      <c r="DX2850">
        <v>0.71340385677648899</v>
      </c>
      <c r="DY2850">
        <v>2.1312109783484101</v>
      </c>
      <c r="DZ2850">
        <v>0.32432804020446798</v>
      </c>
      <c r="EA2850">
        <v>2.20254920360341</v>
      </c>
      <c r="EB2850">
        <v>0.34543079924891601</v>
      </c>
      <c r="EC2850">
        <v>1.6379146307775501</v>
      </c>
      <c r="EM2850">
        <v>6.1112353174242298</v>
      </c>
      <c r="EO2850">
        <v>0.82717449220996198</v>
      </c>
      <c r="EP2850">
        <v>0.32832835492461498</v>
      </c>
      <c r="ET2850">
        <v>0.70364099999999996</v>
      </c>
      <c r="EV2850">
        <v>18.942203207616501</v>
      </c>
      <c r="EX2850">
        <v>15.635631709364599</v>
      </c>
      <c r="EZ2850">
        <v>38.6377918850783</v>
      </c>
      <c r="FO2850">
        <v>597928</v>
      </c>
    </row>
    <row r="2851" spans="1:171" hidden="1" x14ac:dyDescent="0.2">
      <c r="A2851" t="s">
        <v>4198</v>
      </c>
      <c r="B2851" t="s">
        <v>172</v>
      </c>
      <c r="C2851" t="s">
        <v>333</v>
      </c>
      <c r="E2851">
        <v>16.677499999999998</v>
      </c>
      <c r="F2851">
        <v>16.677499999999998</v>
      </c>
      <c r="G2851">
        <v>-62.180399999999999</v>
      </c>
      <c r="H2851">
        <v>-62.180399999999999</v>
      </c>
      <c r="I2851" t="s">
        <v>174</v>
      </c>
      <c r="L2851" t="s">
        <v>4210</v>
      </c>
      <c r="M2851" t="s">
        <v>3131</v>
      </c>
      <c r="V2851" t="s">
        <v>178</v>
      </c>
      <c r="AA2851" t="s">
        <v>3133</v>
      </c>
      <c r="AB2851">
        <v>52.99</v>
      </c>
      <c r="AC2851">
        <v>0.92400000000000004</v>
      </c>
      <c r="AE2851">
        <v>18.495000000000001</v>
      </c>
      <c r="AI2851">
        <v>8.86</v>
      </c>
      <c r="AJ2851">
        <v>9.3279999999999994</v>
      </c>
      <c r="AK2851">
        <v>4.8970000000000002</v>
      </c>
      <c r="AL2851">
        <v>0.18759999999999999</v>
      </c>
      <c r="AN2851">
        <v>0.63900000000000001</v>
      </c>
      <c r="AO2851">
        <v>2.97</v>
      </c>
      <c r="AP2851">
        <v>0.20399999999999999</v>
      </c>
      <c r="BT2851">
        <v>5.2519999999999998</v>
      </c>
      <c r="CH2851">
        <v>17.96</v>
      </c>
      <c r="CW2851">
        <v>8.6760000000000002</v>
      </c>
      <c r="CX2851">
        <v>237.5</v>
      </c>
      <c r="CY2851">
        <v>16.7</v>
      </c>
      <c r="CZ2851">
        <v>57.29</v>
      </c>
      <c r="DA2851">
        <v>4.3929999999999998</v>
      </c>
      <c r="DM2851">
        <v>0.22600000000000001</v>
      </c>
      <c r="DN2851">
        <v>116.4</v>
      </c>
      <c r="DO2851">
        <v>7.4009999999999998</v>
      </c>
      <c r="DP2851">
        <v>16.37</v>
      </c>
      <c r="DQ2851">
        <v>2.2570000000000001</v>
      </c>
      <c r="DR2851">
        <v>9.875</v>
      </c>
      <c r="DS2851">
        <v>2.4340000000000002</v>
      </c>
      <c r="DT2851">
        <v>0.82799999999999996</v>
      </c>
      <c r="DU2851">
        <v>2.625</v>
      </c>
      <c r="DV2851">
        <v>0.42199999999999999</v>
      </c>
      <c r="DW2851">
        <v>2.6040000000000001</v>
      </c>
      <c r="DX2851">
        <v>0.54700000000000004</v>
      </c>
      <c r="DY2851">
        <v>1.5760000000000001</v>
      </c>
      <c r="DZ2851">
        <v>0.23799999999999999</v>
      </c>
      <c r="EA2851">
        <v>1.607</v>
      </c>
      <c r="EB2851">
        <v>0.25</v>
      </c>
      <c r="EC2851">
        <v>1.5049999999999999</v>
      </c>
      <c r="EM2851">
        <v>3.35</v>
      </c>
      <c r="EO2851">
        <v>1.5649999999999999</v>
      </c>
      <c r="EP2851">
        <v>0.42699999999999999</v>
      </c>
      <c r="FO2851">
        <v>597929</v>
      </c>
    </row>
    <row r="2852" spans="1:171" hidden="1" x14ac:dyDescent="0.2">
      <c r="A2852" t="s">
        <v>4198</v>
      </c>
      <c r="B2852" t="s">
        <v>172</v>
      </c>
      <c r="C2852" t="s">
        <v>333</v>
      </c>
      <c r="E2852">
        <v>16.735800000000001</v>
      </c>
      <c r="F2852">
        <v>16.735800000000001</v>
      </c>
      <c r="G2852">
        <v>-62.3491</v>
      </c>
      <c r="H2852">
        <v>-62.3491</v>
      </c>
      <c r="I2852" t="s">
        <v>428</v>
      </c>
      <c r="L2852" t="s">
        <v>4211</v>
      </c>
      <c r="M2852" t="s">
        <v>3131</v>
      </c>
      <c r="V2852" t="s">
        <v>178</v>
      </c>
      <c r="W2852">
        <v>0.38800000000000001</v>
      </c>
      <c r="X2852">
        <v>0.38900000000000001</v>
      </c>
      <c r="AA2852" t="s">
        <v>3133</v>
      </c>
      <c r="BT2852">
        <v>6.4813976095761001</v>
      </c>
      <c r="CH2852">
        <v>39.718394434422997</v>
      </c>
      <c r="CW2852">
        <v>6.5472351906053898</v>
      </c>
      <c r="CX2852">
        <v>219.850943247327</v>
      </c>
      <c r="CY2852">
        <v>21.155957553891302</v>
      </c>
      <c r="CZ2852">
        <v>54.296182002932802</v>
      </c>
      <c r="DA2852">
        <v>1.03961179146734</v>
      </c>
      <c r="DM2852">
        <v>0.22390755243979299</v>
      </c>
      <c r="DN2852">
        <v>78.043331465820899</v>
      </c>
      <c r="DO2852">
        <v>4.2645763213159897</v>
      </c>
      <c r="DP2852">
        <v>10.787566431197201</v>
      </c>
      <c r="DQ2852">
        <v>1.6518729020159799</v>
      </c>
      <c r="DR2852">
        <v>8.1016209369066097</v>
      </c>
      <c r="DS2852">
        <v>2.4374250284294798</v>
      </c>
      <c r="DT2852">
        <v>0.89378776241861302</v>
      </c>
      <c r="DU2852">
        <v>3.0682941372612298</v>
      </c>
      <c r="DV2852">
        <v>0.51956944222817802</v>
      </c>
      <c r="DW2852">
        <v>3.3646669757915202</v>
      </c>
      <c r="DX2852">
        <v>0.72386769282991403</v>
      </c>
      <c r="DY2852">
        <v>2.1303473118752301</v>
      </c>
      <c r="DZ2852">
        <v>0.323396824380695</v>
      </c>
      <c r="EA2852">
        <v>2.1870950493936601</v>
      </c>
      <c r="EB2852">
        <v>0.33665146339472002</v>
      </c>
      <c r="EC2852">
        <v>1.4714637349389701</v>
      </c>
      <c r="EM2852">
        <v>6.4660813245789504</v>
      </c>
      <c r="EO2852">
        <v>0.65272572714520605</v>
      </c>
      <c r="EP2852">
        <v>0.28703588391634899</v>
      </c>
      <c r="ET2852">
        <v>0.70362400000000003</v>
      </c>
      <c r="EV2852">
        <v>18.9258684333081</v>
      </c>
      <c r="EX2852">
        <v>15.625684877139101</v>
      </c>
      <c r="EZ2852">
        <v>38.6055588256866</v>
      </c>
      <c r="FO2852">
        <v>597931</v>
      </c>
    </row>
    <row r="2853" spans="1:171" hidden="1" x14ac:dyDescent="0.2">
      <c r="A2853" t="s">
        <v>4198</v>
      </c>
      <c r="B2853" t="s">
        <v>172</v>
      </c>
      <c r="C2853" t="s">
        <v>333</v>
      </c>
      <c r="E2853">
        <v>16.676100000000002</v>
      </c>
      <c r="F2853">
        <v>16.676100000000002</v>
      </c>
      <c r="G2853">
        <v>-62.327199999999998</v>
      </c>
      <c r="H2853">
        <v>-62.327199999999998</v>
      </c>
      <c r="I2853" t="s">
        <v>428</v>
      </c>
      <c r="L2853" t="s">
        <v>4212</v>
      </c>
      <c r="M2853" t="s">
        <v>3131</v>
      </c>
      <c r="V2853" t="s">
        <v>178</v>
      </c>
      <c r="W2853">
        <v>0.27200000000000002</v>
      </c>
      <c r="X2853">
        <v>0.27300000000000002</v>
      </c>
      <c r="AA2853" t="s">
        <v>3133</v>
      </c>
      <c r="BT2853">
        <v>7.4029999999999996</v>
      </c>
      <c r="CH2853">
        <v>27.69</v>
      </c>
      <c r="CW2853">
        <v>8.2210000000000001</v>
      </c>
      <c r="CX2853">
        <v>199.9</v>
      </c>
      <c r="CY2853">
        <v>19.64</v>
      </c>
      <c r="CZ2853">
        <v>59.43</v>
      </c>
      <c r="DA2853">
        <v>1.5669999999999999</v>
      </c>
      <c r="DM2853">
        <v>0.27900000000000003</v>
      </c>
      <c r="DN2853">
        <v>93.62</v>
      </c>
      <c r="DO2853">
        <v>4.9619999999999997</v>
      </c>
      <c r="DP2853">
        <v>11.52</v>
      </c>
      <c r="DQ2853">
        <v>1.794</v>
      </c>
      <c r="DR2853">
        <v>8.4009999999999998</v>
      </c>
      <c r="DS2853">
        <v>2.3839999999999999</v>
      </c>
      <c r="DT2853">
        <v>0.84</v>
      </c>
      <c r="DU2853">
        <v>2.847</v>
      </c>
      <c r="DV2853">
        <v>0.48199999999999998</v>
      </c>
      <c r="DW2853">
        <v>3.1680000000000001</v>
      </c>
      <c r="DX2853">
        <v>0.69799999999999995</v>
      </c>
      <c r="DY2853">
        <v>2.044</v>
      </c>
      <c r="DZ2853">
        <v>0.30399999999999999</v>
      </c>
      <c r="EA2853">
        <v>2.133</v>
      </c>
      <c r="EB2853">
        <v>0.33400000000000002</v>
      </c>
      <c r="EC2853">
        <v>1.6379999999999999</v>
      </c>
      <c r="EM2853">
        <v>3.335</v>
      </c>
      <c r="EO2853">
        <v>0.88700000000000001</v>
      </c>
      <c r="EP2853">
        <v>0.53100000000000003</v>
      </c>
      <c r="ET2853">
        <v>0.70365699999999998</v>
      </c>
      <c r="EV2853">
        <v>18.9373810126088</v>
      </c>
      <c r="EX2853">
        <v>15.638316726045201</v>
      </c>
      <c r="EZ2853">
        <v>38.639828635534599</v>
      </c>
      <c r="FO2853">
        <v>597932</v>
      </c>
    </row>
    <row r="2854" spans="1:171" hidden="1" x14ac:dyDescent="0.2">
      <c r="A2854" t="s">
        <v>4198</v>
      </c>
      <c r="B2854" t="s">
        <v>172</v>
      </c>
      <c r="C2854" t="s">
        <v>333</v>
      </c>
      <c r="E2854">
        <v>16.735800000000001</v>
      </c>
      <c r="F2854">
        <v>16.735800000000001</v>
      </c>
      <c r="G2854">
        <v>-62.3491</v>
      </c>
      <c r="H2854">
        <v>-62.3491</v>
      </c>
      <c r="I2854" t="s">
        <v>428</v>
      </c>
      <c r="L2854" t="s">
        <v>4213</v>
      </c>
      <c r="M2854" t="s">
        <v>3131</v>
      </c>
      <c r="V2854" t="s">
        <v>178</v>
      </c>
      <c r="W2854">
        <v>0.18099999999999999</v>
      </c>
      <c r="X2854">
        <v>0.182</v>
      </c>
      <c r="AA2854" t="s">
        <v>3133</v>
      </c>
      <c r="BT2854">
        <v>9.7898750372877892</v>
      </c>
      <c r="CH2854">
        <v>33.755026221944</v>
      </c>
      <c r="CW2854">
        <v>11.308651207694201</v>
      </c>
      <c r="CX2854">
        <v>242.43440834420201</v>
      </c>
      <c r="CY2854">
        <v>25.1765973554763</v>
      </c>
      <c r="CZ2854">
        <v>79.460623843280004</v>
      </c>
      <c r="DA2854">
        <v>1.79497806805178</v>
      </c>
      <c r="DM2854">
        <v>0.38527697991148102</v>
      </c>
      <c r="DN2854">
        <v>128.111532019192</v>
      </c>
      <c r="DO2854">
        <v>6.4359216781421402</v>
      </c>
      <c r="DP2854">
        <v>15.341995539923801</v>
      </c>
      <c r="DQ2854">
        <v>2.2216580310446199</v>
      </c>
      <c r="DR2854">
        <v>10.379795480382301</v>
      </c>
      <c r="DS2854">
        <v>2.9311871171700301</v>
      </c>
      <c r="DT2854">
        <v>1.0221584844434899</v>
      </c>
      <c r="DU2854">
        <v>3.5794609549171099</v>
      </c>
      <c r="DV2854">
        <v>0.60051062237451702</v>
      </c>
      <c r="DW2854">
        <v>3.9014746290407798</v>
      </c>
      <c r="DX2854">
        <v>0.84592295779190496</v>
      </c>
      <c r="DY2854">
        <v>2.51114022625142</v>
      </c>
      <c r="DZ2854">
        <v>0.38740365752320099</v>
      </c>
      <c r="EA2854">
        <v>2.6207587558581298</v>
      </c>
      <c r="EB2854">
        <v>0.41194919053118401</v>
      </c>
      <c r="EC2854">
        <v>2.0498551123394502</v>
      </c>
      <c r="EM2854">
        <v>10.663823427774</v>
      </c>
      <c r="EO2854">
        <v>1.19422389736463</v>
      </c>
      <c r="EP2854">
        <v>0.45562572088520098</v>
      </c>
      <c r="ET2854">
        <v>0.70360900000000004</v>
      </c>
      <c r="EV2854">
        <v>18.908684783703801</v>
      </c>
      <c r="EX2854">
        <v>15.6212652881089</v>
      </c>
      <c r="EZ2854">
        <v>38.579190617162503</v>
      </c>
      <c r="FO2854">
        <v>597933</v>
      </c>
    </row>
    <row r="2855" spans="1:171" hidden="1" x14ac:dyDescent="0.2">
      <c r="A2855" t="s">
        <v>4198</v>
      </c>
      <c r="B2855" t="s">
        <v>172</v>
      </c>
      <c r="C2855" t="s">
        <v>333</v>
      </c>
      <c r="E2855">
        <v>16.6431</v>
      </c>
      <c r="F2855">
        <v>16.6431</v>
      </c>
      <c r="G2855">
        <v>-62.301699999999997</v>
      </c>
      <c r="H2855">
        <v>-62.301699999999997</v>
      </c>
      <c r="I2855" t="s">
        <v>428</v>
      </c>
      <c r="L2855" t="s">
        <v>4214</v>
      </c>
      <c r="M2855" t="s">
        <v>3131</v>
      </c>
      <c r="V2855" t="s">
        <v>178</v>
      </c>
      <c r="W2855">
        <v>6.3E-2</v>
      </c>
      <c r="X2855">
        <v>6.4000000000000001E-2</v>
      </c>
      <c r="AA2855" t="s">
        <v>3133</v>
      </c>
      <c r="BT2855">
        <v>8.8784317359315494</v>
      </c>
      <c r="CH2855">
        <v>28.121176174586999</v>
      </c>
      <c r="CW2855">
        <v>10.1935541866373</v>
      </c>
      <c r="CX2855">
        <v>299.775678786757</v>
      </c>
      <c r="CY2855">
        <v>16.795970269585201</v>
      </c>
      <c r="CZ2855">
        <v>49.514469723297204</v>
      </c>
      <c r="DA2855">
        <v>1.37629870481545</v>
      </c>
      <c r="DM2855">
        <v>0.27023290181548298</v>
      </c>
      <c r="DN2855">
        <v>126.432484691415</v>
      </c>
      <c r="DO2855">
        <v>5.4232554721605197</v>
      </c>
      <c r="DP2855">
        <v>12.691349768653501</v>
      </c>
      <c r="DQ2855">
        <v>1.7691996693688801</v>
      </c>
      <c r="DR2855">
        <v>8.0160107408291594</v>
      </c>
      <c r="DS2855">
        <v>2.18804775499903</v>
      </c>
      <c r="DT2855">
        <v>0.84208275956080703</v>
      </c>
      <c r="DU2855">
        <v>2.5424619592998798</v>
      </c>
      <c r="DV2855">
        <v>0.417540568217593</v>
      </c>
      <c r="DW2855">
        <v>2.67249942299315</v>
      </c>
      <c r="DX2855">
        <v>0.57295394473816896</v>
      </c>
      <c r="DY2855">
        <v>1.68549595079504</v>
      </c>
      <c r="DZ2855">
        <v>0.25691870905748498</v>
      </c>
      <c r="EA2855">
        <v>1.73880643103392</v>
      </c>
      <c r="EB2855">
        <v>0.27203090404693597</v>
      </c>
      <c r="EC2855">
        <v>1.3726642286716499</v>
      </c>
      <c r="EM2855">
        <v>5.2566722533649397</v>
      </c>
      <c r="EO2855">
        <v>1.2124030817795699</v>
      </c>
      <c r="EP2855">
        <v>0.38975692578287402</v>
      </c>
      <c r="ET2855">
        <v>0.70363050000000005</v>
      </c>
      <c r="EV2855">
        <v>18.911499320199098</v>
      </c>
      <c r="EX2855">
        <v>15.621492553100399</v>
      </c>
      <c r="EZ2855">
        <v>38.584804135006202</v>
      </c>
      <c r="FO2855">
        <v>597934</v>
      </c>
    </row>
    <row r="2856" spans="1:171" hidden="1" x14ac:dyDescent="0.2">
      <c r="A2856" t="s">
        <v>4198</v>
      </c>
      <c r="B2856" t="s">
        <v>172</v>
      </c>
      <c r="C2856" t="s">
        <v>333</v>
      </c>
      <c r="E2856">
        <v>16.610800000000001</v>
      </c>
      <c r="F2856">
        <v>16.610800000000001</v>
      </c>
      <c r="G2856">
        <v>-62.188099999999999</v>
      </c>
      <c r="H2856">
        <v>-62.188099999999999</v>
      </c>
      <c r="I2856" t="s">
        <v>428</v>
      </c>
      <c r="L2856" t="s">
        <v>4215</v>
      </c>
      <c r="M2856" t="s">
        <v>3131</v>
      </c>
      <c r="V2856" t="s">
        <v>178</v>
      </c>
      <c r="W2856">
        <v>0.14799999999999999</v>
      </c>
      <c r="X2856">
        <v>0.15</v>
      </c>
      <c r="AA2856" t="s">
        <v>3133</v>
      </c>
      <c r="BT2856">
        <v>12.541501062006001</v>
      </c>
      <c r="CH2856">
        <v>35.832529551809799</v>
      </c>
      <c r="CW2856">
        <v>7.5194840619473702</v>
      </c>
      <c r="CX2856">
        <v>259.203380994643</v>
      </c>
      <c r="CY2856">
        <v>16.9020616741727</v>
      </c>
      <c r="CZ2856">
        <v>49.041793680135498</v>
      </c>
      <c r="DA2856">
        <v>0.99517805522696001</v>
      </c>
      <c r="DM2856">
        <v>0.22694565749109699</v>
      </c>
      <c r="DN2856">
        <v>94.242701829002002</v>
      </c>
      <c r="DO2856">
        <v>4.3779102680068096</v>
      </c>
      <c r="DP2856">
        <v>10.338276531732999</v>
      </c>
      <c r="DQ2856">
        <v>1.4968739114907701</v>
      </c>
      <c r="DR2856">
        <v>6.94938406924945</v>
      </c>
      <c r="DS2856">
        <v>1.9905499784677401</v>
      </c>
      <c r="DT2856">
        <v>0.80811872928560602</v>
      </c>
      <c r="DU2856">
        <v>2.45990488410991</v>
      </c>
      <c r="DV2856">
        <v>0.41192277779068698</v>
      </c>
      <c r="DW2856">
        <v>2.6850786901151298</v>
      </c>
      <c r="DX2856">
        <v>0.57817326228240795</v>
      </c>
      <c r="DY2856">
        <v>1.71151920427501</v>
      </c>
      <c r="DZ2856">
        <v>0.263640524487398</v>
      </c>
      <c r="EA2856">
        <v>1.80754195213674</v>
      </c>
      <c r="EB2856">
        <v>0.282104777511752</v>
      </c>
      <c r="EC2856">
        <v>1.3106013234814</v>
      </c>
      <c r="EM2856">
        <v>8.2889149126562902</v>
      </c>
      <c r="EO2856">
        <v>0.77975535317912303</v>
      </c>
      <c r="EP2856">
        <v>0.28643082745708698</v>
      </c>
      <c r="ET2856">
        <v>0.70363560000000003</v>
      </c>
      <c r="FO2856">
        <v>597935</v>
      </c>
    </row>
    <row r="2857" spans="1:171" hidden="1" x14ac:dyDescent="0.2">
      <c r="A2857" t="s">
        <v>4198</v>
      </c>
      <c r="B2857" t="s">
        <v>172</v>
      </c>
      <c r="C2857" t="s">
        <v>333</v>
      </c>
      <c r="E2857">
        <v>16.6431</v>
      </c>
      <c r="F2857">
        <v>16.6431</v>
      </c>
      <c r="G2857">
        <v>-62.301699999999997</v>
      </c>
      <c r="H2857">
        <v>-62.301699999999997</v>
      </c>
      <c r="I2857" t="s">
        <v>428</v>
      </c>
      <c r="L2857" t="s">
        <v>4216</v>
      </c>
      <c r="M2857" t="s">
        <v>3131</v>
      </c>
      <c r="V2857" t="s">
        <v>178</v>
      </c>
      <c r="W2857">
        <v>6.3E-2</v>
      </c>
      <c r="X2857">
        <v>6.4000000000000001E-2</v>
      </c>
      <c r="AA2857" t="s">
        <v>3133</v>
      </c>
      <c r="BT2857">
        <v>8.3431071382642905</v>
      </c>
      <c r="CH2857">
        <v>33.197551508057302</v>
      </c>
      <c r="CW2857">
        <v>7.29789503430188</v>
      </c>
      <c r="CX2857">
        <v>271.97480207054502</v>
      </c>
      <c r="CY2857">
        <v>22.370561731268001</v>
      </c>
      <c r="CZ2857">
        <v>64.930242097674807</v>
      </c>
      <c r="DA2857">
        <v>1.4804899307524499</v>
      </c>
      <c r="DM2857">
        <v>0.25495163723126002</v>
      </c>
      <c r="DN2857">
        <v>93.426688713321198</v>
      </c>
      <c r="DO2857">
        <v>5.6763460913850396</v>
      </c>
      <c r="DP2857">
        <v>13.976460490923801</v>
      </c>
      <c r="DQ2857">
        <v>2.05368798949723</v>
      </c>
      <c r="DR2857">
        <v>9.6227681560674796</v>
      </c>
      <c r="DS2857">
        <v>2.7369256784800502</v>
      </c>
      <c r="DT2857">
        <v>1.0119569631424501</v>
      </c>
      <c r="DU2857">
        <v>3.3071635874646099</v>
      </c>
      <c r="DV2857">
        <v>0.54511918393900205</v>
      </c>
      <c r="DW2857">
        <v>3.4939109056130899</v>
      </c>
      <c r="DX2857">
        <v>0.75353202074896097</v>
      </c>
      <c r="DY2857">
        <v>2.2192817503050501</v>
      </c>
      <c r="DZ2857">
        <v>0.34066191006246399</v>
      </c>
      <c r="EA2857">
        <v>2.30722947482358</v>
      </c>
      <c r="EB2857">
        <v>0.36017915931064698</v>
      </c>
      <c r="EC2857">
        <v>1.7109366612144501</v>
      </c>
      <c r="EM2857">
        <v>6.4960294133079799</v>
      </c>
      <c r="EO2857">
        <v>0.93907871413104205</v>
      </c>
      <c r="EP2857">
        <v>0.32702823779004198</v>
      </c>
      <c r="EV2857">
        <v>18.948899760703998</v>
      </c>
      <c r="EX2857">
        <v>15.631520383476101</v>
      </c>
      <c r="EZ2857">
        <v>38.6331304109559</v>
      </c>
      <c r="FO2857">
        <v>597936</v>
      </c>
    </row>
    <row r="2858" spans="1:171" hidden="1" x14ac:dyDescent="0.2">
      <c r="A2858" t="s">
        <v>4198</v>
      </c>
      <c r="B2858" t="s">
        <v>172</v>
      </c>
      <c r="C2858" t="s">
        <v>333</v>
      </c>
      <c r="E2858">
        <v>16.610800000000001</v>
      </c>
      <c r="F2858">
        <v>16.610800000000001</v>
      </c>
      <c r="G2858">
        <v>-62.188099999999999</v>
      </c>
      <c r="H2858">
        <v>-62.188099999999999</v>
      </c>
      <c r="I2858" t="s">
        <v>428</v>
      </c>
      <c r="L2858" t="s">
        <v>4217</v>
      </c>
      <c r="M2858" t="s">
        <v>3131</v>
      </c>
      <c r="V2858" t="s">
        <v>178</v>
      </c>
      <c r="W2858">
        <v>0.14799999999999999</v>
      </c>
      <c r="X2858">
        <v>0.15</v>
      </c>
      <c r="AA2858" t="s">
        <v>3133</v>
      </c>
      <c r="BT2858">
        <v>7.53854660348295</v>
      </c>
      <c r="CH2858">
        <v>55.581794862205598</v>
      </c>
      <c r="CW2858">
        <v>7.8878670777352298</v>
      </c>
      <c r="CX2858">
        <v>212.26319744420701</v>
      </c>
      <c r="CY2858">
        <v>22.994590236912899</v>
      </c>
      <c r="CZ2858">
        <v>55.190679825464898</v>
      </c>
      <c r="DA2858">
        <v>1.1460547690367899</v>
      </c>
      <c r="DM2858">
        <v>0.25060772132251402</v>
      </c>
      <c r="DN2858">
        <v>82.433356701611899</v>
      </c>
      <c r="DO2858">
        <v>4.4535718675329203</v>
      </c>
      <c r="DP2858">
        <v>11.1759080379426</v>
      </c>
      <c r="DQ2858">
        <v>1.7005536553134799</v>
      </c>
      <c r="DR2858">
        <v>8.3530857565025904</v>
      </c>
      <c r="DS2858">
        <v>2.5582823415899201</v>
      </c>
      <c r="DT2858">
        <v>0.91258490241561396</v>
      </c>
      <c r="DU2858">
        <v>3.3483705759153</v>
      </c>
      <c r="DV2858">
        <v>0.56688785994453095</v>
      </c>
      <c r="DW2858">
        <v>3.6966329061415801</v>
      </c>
      <c r="DX2858">
        <v>0.78951669280409797</v>
      </c>
      <c r="DY2858">
        <v>2.3140981523555899</v>
      </c>
      <c r="DZ2858">
        <v>0.34933244945517999</v>
      </c>
      <c r="EA2858">
        <v>2.3573336674327399</v>
      </c>
      <c r="EB2858">
        <v>0.36060141330060402</v>
      </c>
      <c r="EC2858">
        <v>1.51553004282589</v>
      </c>
      <c r="EM2858">
        <v>4.89442279510933</v>
      </c>
      <c r="EO2858">
        <v>0.74423130014999705</v>
      </c>
      <c r="EP2858">
        <v>0.27926398299484001</v>
      </c>
      <c r="ET2858">
        <v>0.70365999999999995</v>
      </c>
      <c r="EV2858">
        <v>18.9241078695628</v>
      </c>
      <c r="EX2858">
        <v>15.626202230447999</v>
      </c>
      <c r="EZ2858">
        <v>38.603919275549501</v>
      </c>
      <c r="FO2858">
        <v>597937</v>
      </c>
    </row>
    <row r="2859" spans="1:171" hidden="1" x14ac:dyDescent="0.2">
      <c r="A2859" t="s">
        <v>4198</v>
      </c>
      <c r="B2859" t="s">
        <v>172</v>
      </c>
      <c r="C2859" t="s">
        <v>333</v>
      </c>
      <c r="E2859">
        <v>16.735800000000001</v>
      </c>
      <c r="F2859">
        <v>16.735800000000001</v>
      </c>
      <c r="G2859">
        <v>-62.3491</v>
      </c>
      <c r="H2859">
        <v>-62.3491</v>
      </c>
      <c r="I2859" t="s">
        <v>428</v>
      </c>
      <c r="L2859" t="s">
        <v>4218</v>
      </c>
      <c r="M2859" t="s">
        <v>3131</v>
      </c>
      <c r="V2859" t="s">
        <v>178</v>
      </c>
      <c r="W2859">
        <v>0.18099999999999999</v>
      </c>
      <c r="X2859">
        <v>0.182</v>
      </c>
      <c r="AA2859" t="s">
        <v>3133</v>
      </c>
      <c r="BT2859">
        <v>9.0035215924423593</v>
      </c>
      <c r="CH2859">
        <v>35.798909614478198</v>
      </c>
      <c r="CW2859">
        <v>10.511203447425901</v>
      </c>
      <c r="CX2859">
        <v>237.39522845211201</v>
      </c>
      <c r="CY2859">
        <v>23.3140447555012</v>
      </c>
      <c r="CZ2859">
        <v>70.937254010929195</v>
      </c>
      <c r="DA2859">
        <v>1.5758898439248801</v>
      </c>
      <c r="DM2859">
        <v>0.33510892634496597</v>
      </c>
      <c r="DN2859">
        <v>115.797447719338</v>
      </c>
      <c r="DO2859">
        <v>5.8382053975822696</v>
      </c>
      <c r="DP2859">
        <v>14.0362243704449</v>
      </c>
      <c r="DQ2859">
        <v>2.04960036031191</v>
      </c>
      <c r="DR2859">
        <v>9.5991015772375903</v>
      </c>
      <c r="DS2859">
        <v>2.7392763511822098</v>
      </c>
      <c r="DT2859">
        <v>0.98213586372673101</v>
      </c>
      <c r="DU2859">
        <v>3.36719091950481</v>
      </c>
      <c r="DV2859">
        <v>0.56385864043025702</v>
      </c>
      <c r="DW2859">
        <v>3.6532342559515798</v>
      </c>
      <c r="DX2859">
        <v>0.79183310000418305</v>
      </c>
      <c r="DY2859">
        <v>2.34784642083177</v>
      </c>
      <c r="DZ2859">
        <v>0.36098686547952002</v>
      </c>
      <c r="EA2859">
        <v>2.4731804544493698</v>
      </c>
      <c r="EB2859">
        <v>0.383680229027901</v>
      </c>
      <c r="EC2859">
        <v>1.88286304439124</v>
      </c>
      <c r="EM2859">
        <v>6.6290949740617799</v>
      </c>
      <c r="EO2859">
        <v>1.0740322612054001</v>
      </c>
      <c r="EP2859">
        <v>0.405209693776649</v>
      </c>
      <c r="ET2859">
        <v>0.7036135</v>
      </c>
      <c r="EV2859">
        <v>18.916121793461802</v>
      </c>
      <c r="EX2859">
        <v>15.623767516720299</v>
      </c>
      <c r="EZ2859">
        <v>38.5919080725551</v>
      </c>
      <c r="FO2859">
        <v>597938</v>
      </c>
    </row>
    <row r="2860" spans="1:171" hidden="1" x14ac:dyDescent="0.2">
      <c r="A2860" t="s">
        <v>4198</v>
      </c>
      <c r="B2860" t="s">
        <v>172</v>
      </c>
      <c r="C2860" t="s">
        <v>333</v>
      </c>
      <c r="E2860">
        <v>16.583300000000001</v>
      </c>
      <c r="F2860">
        <v>16.583300000000001</v>
      </c>
      <c r="G2860">
        <v>-62.152200000000001</v>
      </c>
      <c r="H2860">
        <v>-62.152200000000001</v>
      </c>
      <c r="I2860" t="s">
        <v>428</v>
      </c>
      <c r="L2860" t="s">
        <v>4219</v>
      </c>
      <c r="M2860" t="s">
        <v>3131</v>
      </c>
      <c r="V2860" t="s">
        <v>178</v>
      </c>
      <c r="W2860">
        <v>0.16500000000000001</v>
      </c>
      <c r="X2860">
        <v>0.16600000000000001</v>
      </c>
      <c r="AA2860" t="s">
        <v>3133</v>
      </c>
      <c r="BT2860">
        <v>7.2246694287473403</v>
      </c>
      <c r="CH2860">
        <v>31.1703404427778</v>
      </c>
      <c r="CW2860">
        <v>7.8253869277632297</v>
      </c>
      <c r="CX2860">
        <v>283.03778713102503</v>
      </c>
      <c r="CY2860">
        <v>21.008770244500202</v>
      </c>
      <c r="CZ2860">
        <v>61.383187810343301</v>
      </c>
      <c r="DA2860">
        <v>1.2546437479102699</v>
      </c>
      <c r="DM2860">
        <v>0.26189594734103799</v>
      </c>
      <c r="DN2860">
        <v>94.580553555610194</v>
      </c>
      <c r="DO2860">
        <v>5.1528626433548403</v>
      </c>
      <c r="DP2860">
        <v>12.580200212689199</v>
      </c>
      <c r="DQ2860">
        <v>1.84896941497891</v>
      </c>
      <c r="DR2860">
        <v>8.7836167399595499</v>
      </c>
      <c r="DS2860">
        <v>2.4924600159235202</v>
      </c>
      <c r="DT2860">
        <v>0.93824169398771995</v>
      </c>
      <c r="DU2860">
        <v>3.0393315724957501</v>
      </c>
      <c r="DV2860">
        <v>0.50966294725779504</v>
      </c>
      <c r="DW2860">
        <v>3.3057495850910499</v>
      </c>
      <c r="DX2860">
        <v>0.70774271090191399</v>
      </c>
      <c r="DY2860">
        <v>2.0929541950514698</v>
      </c>
      <c r="DZ2860">
        <v>0.31986605151050901</v>
      </c>
      <c r="EA2860">
        <v>2.1725483190891799</v>
      </c>
      <c r="EB2860">
        <v>0.33551059702319902</v>
      </c>
      <c r="EC2860">
        <v>1.61847544727923</v>
      </c>
      <c r="EM2860">
        <v>9.1605509545890804</v>
      </c>
      <c r="EO2860">
        <v>0.83544967154391303</v>
      </c>
      <c r="EP2860">
        <v>0.32752838001130702</v>
      </c>
      <c r="FO2860">
        <v>597939</v>
      </c>
    </row>
    <row r="2861" spans="1:171" hidden="1" x14ac:dyDescent="0.2">
      <c r="A2861" t="s">
        <v>4198</v>
      </c>
      <c r="B2861" t="s">
        <v>172</v>
      </c>
      <c r="C2861" t="s">
        <v>333</v>
      </c>
      <c r="E2861">
        <v>16.676200000000001</v>
      </c>
      <c r="F2861">
        <v>16.676200000000001</v>
      </c>
      <c r="G2861">
        <v>-62.168199999999999</v>
      </c>
      <c r="H2861">
        <v>-62.168199999999999</v>
      </c>
      <c r="I2861" t="s">
        <v>174</v>
      </c>
      <c r="L2861" t="s">
        <v>4220</v>
      </c>
      <c r="M2861" t="s">
        <v>3131</v>
      </c>
      <c r="V2861" t="s">
        <v>178</v>
      </c>
      <c r="AA2861" t="s">
        <v>3133</v>
      </c>
      <c r="AB2861">
        <v>50.872</v>
      </c>
      <c r="AC2861">
        <v>0.87239999999999995</v>
      </c>
      <c r="AE2861">
        <v>19.2</v>
      </c>
      <c r="AI2861">
        <v>8.6199999999999992</v>
      </c>
      <c r="AJ2861">
        <v>10.647</v>
      </c>
      <c r="AK2861">
        <v>4.8339999999999996</v>
      </c>
      <c r="AL2861">
        <v>0.17499999999999999</v>
      </c>
      <c r="AN2861">
        <v>0.69099999999999995</v>
      </c>
      <c r="AO2861">
        <v>2.7269999999999999</v>
      </c>
      <c r="AP2861">
        <v>0.126</v>
      </c>
      <c r="BT2861">
        <v>6.1959999999999997</v>
      </c>
      <c r="CH2861">
        <v>32.75</v>
      </c>
      <c r="CW2861">
        <v>7.9889999999999999</v>
      </c>
      <c r="CX2861">
        <v>540.79999999999995</v>
      </c>
      <c r="CY2861">
        <v>17.71</v>
      </c>
      <c r="CZ2861">
        <v>61.17</v>
      </c>
      <c r="DA2861">
        <v>2.3119999999999998</v>
      </c>
      <c r="DM2861">
        <v>0.192</v>
      </c>
      <c r="DN2861">
        <v>128.19999999999999</v>
      </c>
      <c r="DO2861">
        <v>8.3049999999999997</v>
      </c>
      <c r="DP2861">
        <v>18.79</v>
      </c>
      <c r="DQ2861">
        <v>2.5960000000000001</v>
      </c>
      <c r="DR2861">
        <v>11.38</v>
      </c>
      <c r="DS2861">
        <v>2.6819999999999999</v>
      </c>
      <c r="DT2861">
        <v>0.94299999999999995</v>
      </c>
      <c r="DU2861">
        <v>2.9220000000000002</v>
      </c>
      <c r="DV2861">
        <v>0.47199999999999998</v>
      </c>
      <c r="DW2861">
        <v>3.0019999999999998</v>
      </c>
      <c r="DX2861">
        <v>0.627</v>
      </c>
      <c r="DY2861">
        <v>1.804</v>
      </c>
      <c r="DZ2861">
        <v>0.27100000000000002</v>
      </c>
      <c r="EA2861">
        <v>1.77</v>
      </c>
      <c r="EB2861">
        <v>0.27100000000000002</v>
      </c>
      <c r="EC2861">
        <v>1.7270000000000001</v>
      </c>
      <c r="EM2861">
        <v>1.8160000000000001</v>
      </c>
      <c r="EO2861">
        <v>1.8109999999999999</v>
      </c>
      <c r="EP2861">
        <v>0.55700000000000005</v>
      </c>
      <c r="FO2861">
        <v>597940</v>
      </c>
    </row>
    <row r="2862" spans="1:171" hidden="1" x14ac:dyDescent="0.2">
      <c r="A2862" t="s">
        <v>4198</v>
      </c>
      <c r="B2862" t="s">
        <v>172</v>
      </c>
      <c r="C2862" t="s">
        <v>333</v>
      </c>
      <c r="E2862">
        <v>16.691299999999998</v>
      </c>
      <c r="F2862">
        <v>16.691299999999998</v>
      </c>
      <c r="G2862">
        <v>-62.148600000000002</v>
      </c>
      <c r="H2862">
        <v>-62.148600000000002</v>
      </c>
      <c r="I2862" t="s">
        <v>174</v>
      </c>
      <c r="L2862" t="s">
        <v>4221</v>
      </c>
      <c r="M2862" t="s">
        <v>3131</v>
      </c>
      <c r="V2862" t="s">
        <v>178</v>
      </c>
      <c r="AA2862" t="s">
        <v>3133</v>
      </c>
      <c r="AB2862">
        <v>58.771999999999998</v>
      </c>
      <c r="AC2862">
        <v>0.58499999999999996</v>
      </c>
      <c r="AE2862">
        <v>17.951000000000001</v>
      </c>
      <c r="AI2862">
        <v>6.82</v>
      </c>
      <c r="AJ2862">
        <v>7.2679999999999998</v>
      </c>
      <c r="AK2862">
        <v>3.1930000000000001</v>
      </c>
      <c r="AL2862">
        <v>0.18820000000000001</v>
      </c>
      <c r="AN2862">
        <v>0.60199999999999998</v>
      </c>
      <c r="AO2862">
        <v>3.5230000000000001</v>
      </c>
      <c r="AP2862">
        <v>0.151</v>
      </c>
      <c r="BT2862">
        <v>8.6289999999999996</v>
      </c>
      <c r="CH2862">
        <v>16.53</v>
      </c>
      <c r="CW2862">
        <v>11</v>
      </c>
      <c r="CX2862">
        <v>260.3</v>
      </c>
      <c r="CY2862">
        <v>20.68</v>
      </c>
      <c r="CZ2862">
        <v>89.96</v>
      </c>
      <c r="DA2862">
        <v>2.1040000000000001</v>
      </c>
      <c r="DM2862">
        <v>0.29499999999999998</v>
      </c>
      <c r="DN2862">
        <v>168</v>
      </c>
      <c r="DO2862">
        <v>7.75</v>
      </c>
      <c r="DP2862">
        <v>17.600000000000001</v>
      </c>
      <c r="DQ2862">
        <v>2.5009999999999999</v>
      </c>
      <c r="DR2862">
        <v>11.03</v>
      </c>
      <c r="DS2862">
        <v>2.762</v>
      </c>
      <c r="DT2862">
        <v>0.94399999999999995</v>
      </c>
      <c r="DU2862">
        <v>2.9649999999999999</v>
      </c>
      <c r="DV2862">
        <v>0.50600000000000001</v>
      </c>
      <c r="DW2862">
        <v>3.19</v>
      </c>
      <c r="DX2862">
        <v>0.68700000000000006</v>
      </c>
      <c r="DY2862">
        <v>2.073</v>
      </c>
      <c r="DZ2862">
        <v>0.32400000000000001</v>
      </c>
      <c r="EA2862">
        <v>2.2679999999999998</v>
      </c>
      <c r="EB2862">
        <v>0.36699999999999999</v>
      </c>
      <c r="EC2862">
        <v>2.254</v>
      </c>
      <c r="EM2862">
        <v>3.0529999999999999</v>
      </c>
      <c r="EO2862">
        <v>1.2569999999999999</v>
      </c>
      <c r="EP2862">
        <v>0.45</v>
      </c>
      <c r="EQ2862">
        <v>0.51293800000000001</v>
      </c>
      <c r="ET2862">
        <v>0.70375600000000005</v>
      </c>
      <c r="EV2862">
        <v>18.893741571342002</v>
      </c>
      <c r="EX2862">
        <v>15.6368012413385</v>
      </c>
      <c r="EZ2862">
        <v>38.602502799995499</v>
      </c>
      <c r="FO2862">
        <v>597941</v>
      </c>
    </row>
    <row r="2863" spans="1:171" hidden="1" x14ac:dyDescent="0.2">
      <c r="A2863" t="s">
        <v>4198</v>
      </c>
      <c r="B2863" t="s">
        <v>172</v>
      </c>
      <c r="C2863" t="s">
        <v>333</v>
      </c>
      <c r="E2863">
        <v>16.691299999999998</v>
      </c>
      <c r="F2863">
        <v>16.691299999999998</v>
      </c>
      <c r="G2863">
        <v>-62.148600000000002</v>
      </c>
      <c r="H2863">
        <v>-62.148600000000002</v>
      </c>
      <c r="I2863" t="s">
        <v>174</v>
      </c>
      <c r="L2863" t="s">
        <v>4222</v>
      </c>
      <c r="M2863" t="s">
        <v>3131</v>
      </c>
      <c r="V2863" t="s">
        <v>178</v>
      </c>
      <c r="AA2863" t="s">
        <v>3133</v>
      </c>
      <c r="AB2863">
        <v>56.116999999999997</v>
      </c>
      <c r="AC2863">
        <v>0.62580000000000002</v>
      </c>
      <c r="AE2863">
        <v>18.565000000000001</v>
      </c>
      <c r="AI2863">
        <v>7.31</v>
      </c>
      <c r="AJ2863">
        <v>8.1609999999999996</v>
      </c>
      <c r="AK2863">
        <v>3.1930000000000001</v>
      </c>
      <c r="AL2863">
        <v>0.19170000000000001</v>
      </c>
      <c r="AN2863">
        <v>0.54100000000000004</v>
      </c>
      <c r="AO2863">
        <v>3.2919999999999998</v>
      </c>
      <c r="AP2863">
        <v>0.17399999999999999</v>
      </c>
      <c r="BT2863">
        <v>8.1910000000000007</v>
      </c>
      <c r="CH2863">
        <v>15.18</v>
      </c>
      <c r="CW2863">
        <v>9.9499999999999993</v>
      </c>
      <c r="CX2863">
        <v>305.2</v>
      </c>
      <c r="CY2863">
        <v>22.88</v>
      </c>
      <c r="CZ2863">
        <v>89.4</v>
      </c>
      <c r="DA2863">
        <v>2.0779999999999998</v>
      </c>
      <c r="DM2863">
        <v>0.32400000000000001</v>
      </c>
      <c r="DN2863">
        <v>133.4</v>
      </c>
      <c r="DO2863">
        <v>8.2859999999999996</v>
      </c>
      <c r="DP2863">
        <v>19.27</v>
      </c>
      <c r="DQ2863">
        <v>2.7389999999999999</v>
      </c>
      <c r="DR2863">
        <v>12.21</v>
      </c>
      <c r="DS2863">
        <v>3.11</v>
      </c>
      <c r="DT2863">
        <v>1.0720000000000001</v>
      </c>
      <c r="DU2863">
        <v>3.3780000000000001</v>
      </c>
      <c r="DV2863">
        <v>0.56899999999999995</v>
      </c>
      <c r="DW2863">
        <v>3.601</v>
      </c>
      <c r="DX2863">
        <v>0.77200000000000002</v>
      </c>
      <c r="DY2863">
        <v>2.2919999999999998</v>
      </c>
      <c r="DZ2863">
        <v>0.36199999999999999</v>
      </c>
      <c r="EA2863">
        <v>2.4820000000000002</v>
      </c>
      <c r="EB2863">
        <v>0.39400000000000002</v>
      </c>
      <c r="EC2863">
        <v>2.262</v>
      </c>
      <c r="EM2863">
        <v>3.028</v>
      </c>
      <c r="EO2863">
        <v>1.26</v>
      </c>
      <c r="EP2863">
        <v>0.42799999999999999</v>
      </c>
      <c r="FO2863">
        <v>597942</v>
      </c>
    </row>
    <row r="2864" spans="1:171" hidden="1" x14ac:dyDescent="0.2">
      <c r="A2864" t="s">
        <v>4198</v>
      </c>
      <c r="B2864" t="s">
        <v>172</v>
      </c>
      <c r="C2864" t="s">
        <v>333</v>
      </c>
      <c r="E2864">
        <v>16.6922</v>
      </c>
      <c r="F2864">
        <v>16.6922</v>
      </c>
      <c r="G2864">
        <v>-62.1479</v>
      </c>
      <c r="H2864">
        <v>-62.1479</v>
      </c>
      <c r="I2864" t="s">
        <v>174</v>
      </c>
      <c r="L2864" t="s">
        <v>4223</v>
      </c>
      <c r="M2864" t="s">
        <v>3131</v>
      </c>
      <c r="V2864" t="s">
        <v>178</v>
      </c>
      <c r="AA2864" t="s">
        <v>3133</v>
      </c>
      <c r="AB2864">
        <v>62.722999999999999</v>
      </c>
      <c r="AC2864">
        <v>0.39710000000000001</v>
      </c>
      <c r="AE2864">
        <v>16.451000000000001</v>
      </c>
      <c r="AI2864">
        <v>4.9800000000000004</v>
      </c>
      <c r="AJ2864">
        <v>6.556</v>
      </c>
      <c r="AK2864">
        <v>2.41</v>
      </c>
      <c r="AL2864">
        <v>0.17549999999999999</v>
      </c>
      <c r="AN2864">
        <v>0.96399999999999997</v>
      </c>
      <c r="AO2864">
        <v>4.1289999999999996</v>
      </c>
      <c r="AP2864">
        <v>0.10299999999999999</v>
      </c>
      <c r="BT2864">
        <v>4.3310000000000004</v>
      </c>
      <c r="CH2864">
        <v>41.69</v>
      </c>
      <c r="CW2864">
        <v>5.5309999999999997</v>
      </c>
      <c r="CX2864">
        <v>394.7</v>
      </c>
      <c r="CY2864">
        <v>20.18</v>
      </c>
      <c r="CZ2864">
        <v>41</v>
      </c>
      <c r="DA2864">
        <v>0.89800000000000002</v>
      </c>
      <c r="DM2864">
        <v>8.2000000000000003E-2</v>
      </c>
      <c r="DN2864">
        <v>104.7</v>
      </c>
      <c r="DO2864">
        <v>3.621</v>
      </c>
      <c r="DP2864">
        <v>9.1649999999999991</v>
      </c>
      <c r="DQ2864">
        <v>1.4910000000000001</v>
      </c>
      <c r="DR2864">
        <v>7.5330000000000004</v>
      </c>
      <c r="DS2864">
        <v>2.351</v>
      </c>
      <c r="DT2864">
        <v>0.88</v>
      </c>
      <c r="DU2864">
        <v>2.863</v>
      </c>
      <c r="DV2864">
        <v>0.49299999999999999</v>
      </c>
      <c r="DW2864">
        <v>3.1459999999999999</v>
      </c>
      <c r="DX2864">
        <v>0.67500000000000004</v>
      </c>
      <c r="DY2864">
        <v>1.9430000000000001</v>
      </c>
      <c r="DZ2864">
        <v>0.29099999999999998</v>
      </c>
      <c r="EA2864">
        <v>1.9410000000000001</v>
      </c>
      <c r="EB2864">
        <v>0.29499999999999998</v>
      </c>
      <c r="EC2864">
        <v>1.238</v>
      </c>
      <c r="EM2864">
        <v>2.351</v>
      </c>
      <c r="EO2864">
        <v>0.56899999999999995</v>
      </c>
      <c r="EP2864">
        <v>0.28599999999999998</v>
      </c>
      <c r="EQ2864">
        <v>0.51301699999999995</v>
      </c>
      <c r="ET2864">
        <v>0.70360100000000003</v>
      </c>
      <c r="EV2864">
        <v>18.8802931576978</v>
      </c>
      <c r="EX2864">
        <v>15.601816632276901</v>
      </c>
      <c r="EZ2864">
        <v>38.519002048255203</v>
      </c>
      <c r="FO2864">
        <v>597943</v>
      </c>
    </row>
    <row r="2865" spans="1:171" hidden="1" x14ac:dyDescent="0.2">
      <c r="A2865" t="s">
        <v>4198</v>
      </c>
      <c r="B2865" t="s">
        <v>172</v>
      </c>
      <c r="C2865" t="s">
        <v>333</v>
      </c>
      <c r="E2865">
        <v>16.693000000000001</v>
      </c>
      <c r="F2865">
        <v>16.693000000000001</v>
      </c>
      <c r="G2865">
        <v>-62.148899999999998</v>
      </c>
      <c r="H2865">
        <v>-62.148899999999998</v>
      </c>
      <c r="I2865" t="s">
        <v>174</v>
      </c>
      <c r="L2865" t="s">
        <v>4224</v>
      </c>
      <c r="M2865" t="s">
        <v>3131</v>
      </c>
      <c r="V2865" t="s">
        <v>178</v>
      </c>
      <c r="AA2865" t="s">
        <v>3133</v>
      </c>
      <c r="AB2865">
        <v>49.286999999999999</v>
      </c>
      <c r="AC2865">
        <v>0.84809999999999997</v>
      </c>
      <c r="AE2865">
        <v>20.873000000000001</v>
      </c>
      <c r="AI2865">
        <v>8.84</v>
      </c>
      <c r="AJ2865">
        <v>11.031000000000001</v>
      </c>
      <c r="AK2865">
        <v>4.7720000000000002</v>
      </c>
      <c r="AL2865">
        <v>0.1749</v>
      </c>
      <c r="AN2865">
        <v>0.45700000000000002</v>
      </c>
      <c r="AO2865">
        <v>2.4790000000000001</v>
      </c>
      <c r="AP2865">
        <v>0.109</v>
      </c>
      <c r="BT2865">
        <v>5.6459999999999999</v>
      </c>
      <c r="CH2865">
        <v>37.79</v>
      </c>
      <c r="CW2865">
        <v>5.5469999999999997</v>
      </c>
      <c r="CX2865">
        <v>430.2</v>
      </c>
      <c r="CY2865">
        <v>20.2</v>
      </c>
      <c r="CZ2865">
        <v>39.130000000000003</v>
      </c>
      <c r="DA2865">
        <v>0.876</v>
      </c>
      <c r="DM2865">
        <v>0.13500000000000001</v>
      </c>
      <c r="DN2865">
        <v>112.8</v>
      </c>
      <c r="DO2865">
        <v>4.1310000000000002</v>
      </c>
      <c r="DP2865">
        <v>9.5549999999999997</v>
      </c>
      <c r="DQ2865">
        <v>1.655</v>
      </c>
      <c r="DR2865">
        <v>8.15</v>
      </c>
      <c r="DS2865">
        <v>2.5030000000000001</v>
      </c>
      <c r="DT2865">
        <v>0.92</v>
      </c>
      <c r="DU2865">
        <v>2.9670000000000001</v>
      </c>
      <c r="DV2865">
        <v>0.503</v>
      </c>
      <c r="DW2865">
        <v>3.234</v>
      </c>
      <c r="DX2865">
        <v>0.68</v>
      </c>
      <c r="DY2865">
        <v>1.9750000000000001</v>
      </c>
      <c r="DZ2865">
        <v>0.29699999999999999</v>
      </c>
      <c r="EA2865">
        <v>1.9490000000000001</v>
      </c>
      <c r="EB2865">
        <v>0.29399999999999998</v>
      </c>
      <c r="EC2865">
        <v>1.208</v>
      </c>
      <c r="EM2865">
        <v>2.367</v>
      </c>
      <c r="EO2865">
        <v>0.70899999999999996</v>
      </c>
      <c r="EP2865">
        <v>0.23899999999999999</v>
      </c>
      <c r="EQ2865">
        <v>0.51299700000000004</v>
      </c>
      <c r="ET2865">
        <v>0.703623</v>
      </c>
      <c r="EV2865">
        <v>18.890942580441902</v>
      </c>
      <c r="EX2865">
        <v>15.6137334595788</v>
      </c>
      <c r="EZ2865">
        <v>38.554686306071702</v>
      </c>
      <c r="FO2865">
        <v>597944</v>
      </c>
    </row>
    <row r="2866" spans="1:171" hidden="1" x14ac:dyDescent="0.2">
      <c r="A2866" t="s">
        <v>4198</v>
      </c>
      <c r="B2866" t="s">
        <v>172</v>
      </c>
      <c r="C2866" t="s">
        <v>333</v>
      </c>
      <c r="E2866">
        <v>16.6431</v>
      </c>
      <c r="F2866">
        <v>16.6431</v>
      </c>
      <c r="G2866">
        <v>-62.301699999999997</v>
      </c>
      <c r="H2866">
        <v>-62.301699999999997</v>
      </c>
      <c r="I2866" t="s">
        <v>428</v>
      </c>
      <c r="L2866" t="s">
        <v>4225</v>
      </c>
      <c r="M2866" t="s">
        <v>3131</v>
      </c>
      <c r="V2866" t="s">
        <v>178</v>
      </c>
      <c r="W2866">
        <v>9.2999999999999999E-2</v>
      </c>
      <c r="X2866">
        <v>9.4E-2</v>
      </c>
      <c r="AA2866" t="s">
        <v>3133</v>
      </c>
      <c r="BT2866">
        <v>3.8919999999999999</v>
      </c>
      <c r="CH2866">
        <v>68.84</v>
      </c>
      <c r="CW2866">
        <v>4.0519999999999996</v>
      </c>
      <c r="CX2866">
        <v>314</v>
      </c>
      <c r="CY2866">
        <v>18.760000000000002</v>
      </c>
      <c r="CZ2866">
        <v>35.47</v>
      </c>
      <c r="DA2866">
        <v>0.81</v>
      </c>
      <c r="DM2866">
        <v>9.6000000000000002E-2</v>
      </c>
      <c r="DN2866">
        <v>73.45</v>
      </c>
      <c r="DO2866">
        <v>3.149</v>
      </c>
      <c r="DP2866">
        <v>7.9790000000000001</v>
      </c>
      <c r="DQ2866">
        <v>1.361</v>
      </c>
      <c r="DR2866">
        <v>7.0469999999999997</v>
      </c>
      <c r="DS2866">
        <v>2.3140000000000001</v>
      </c>
      <c r="DT2866">
        <v>0.80100000000000005</v>
      </c>
      <c r="DU2866">
        <v>2.8959999999999999</v>
      </c>
      <c r="DV2866">
        <v>0.49299999999999999</v>
      </c>
      <c r="DW2866">
        <v>3.2309999999999999</v>
      </c>
      <c r="DX2866">
        <v>0.69799999999999995</v>
      </c>
      <c r="DY2866">
        <v>1.986</v>
      </c>
      <c r="DZ2866">
        <v>0.28399999999999997</v>
      </c>
      <c r="EA2866">
        <v>1.893</v>
      </c>
      <c r="EB2866">
        <v>0.28199999999999997</v>
      </c>
      <c r="EC2866">
        <v>1.145</v>
      </c>
      <c r="EM2866">
        <v>2.1019999999999999</v>
      </c>
      <c r="EO2866">
        <v>0.50900000000000001</v>
      </c>
      <c r="EP2866">
        <v>0.33800000000000002</v>
      </c>
      <c r="ET2866">
        <v>0.70359000000000005</v>
      </c>
      <c r="EV2866">
        <v>18.873203614664298</v>
      </c>
      <c r="EX2866">
        <v>15.5860131945639</v>
      </c>
      <c r="EZ2866">
        <v>38.492306165463702</v>
      </c>
      <c r="FO2866">
        <v>597945</v>
      </c>
    </row>
    <row r="2867" spans="1:171" hidden="1" x14ac:dyDescent="0.2">
      <c r="A2867" t="s">
        <v>4198</v>
      </c>
      <c r="B2867" t="s">
        <v>172</v>
      </c>
      <c r="C2867" t="s">
        <v>333</v>
      </c>
      <c r="E2867">
        <v>16.6431</v>
      </c>
      <c r="F2867">
        <v>16.6431</v>
      </c>
      <c r="G2867">
        <v>-62.301699999999997</v>
      </c>
      <c r="H2867">
        <v>-62.301699999999997</v>
      </c>
      <c r="I2867" t="s">
        <v>428</v>
      </c>
      <c r="L2867" t="s">
        <v>4226</v>
      </c>
      <c r="M2867" t="s">
        <v>3131</v>
      </c>
      <c r="V2867" t="s">
        <v>178</v>
      </c>
      <c r="W2867">
        <v>0.124</v>
      </c>
      <c r="X2867">
        <v>0.125</v>
      </c>
      <c r="AA2867" t="s">
        <v>3133</v>
      </c>
      <c r="BT2867">
        <v>4.8789999999999996</v>
      </c>
      <c r="CH2867">
        <v>54.27</v>
      </c>
      <c r="CW2867">
        <v>4.99</v>
      </c>
      <c r="CX2867">
        <v>461.8</v>
      </c>
      <c r="CY2867">
        <v>17.5</v>
      </c>
      <c r="CZ2867">
        <v>37.43</v>
      </c>
      <c r="DA2867">
        <v>1.0900000000000001</v>
      </c>
      <c r="DM2867">
        <v>0.123</v>
      </c>
      <c r="DN2867">
        <v>90.69</v>
      </c>
      <c r="DO2867">
        <v>3.403</v>
      </c>
      <c r="DP2867">
        <v>8.5690000000000008</v>
      </c>
      <c r="DQ2867">
        <v>1.4350000000000001</v>
      </c>
      <c r="DR2867">
        <v>7.1870000000000003</v>
      </c>
      <c r="DS2867">
        <v>2.2559999999999998</v>
      </c>
      <c r="DT2867">
        <v>0.874</v>
      </c>
      <c r="DU2867">
        <v>2.7480000000000002</v>
      </c>
      <c r="DV2867">
        <v>0.46</v>
      </c>
      <c r="DW2867">
        <v>3.012</v>
      </c>
      <c r="DX2867">
        <v>0.65</v>
      </c>
      <c r="DY2867">
        <v>1.855</v>
      </c>
      <c r="DZ2867">
        <v>0.26400000000000001</v>
      </c>
      <c r="EA2867">
        <v>1.756</v>
      </c>
      <c r="EB2867">
        <v>0.26300000000000001</v>
      </c>
      <c r="EC2867">
        <v>1.169</v>
      </c>
      <c r="EM2867">
        <v>2.7669999999999999</v>
      </c>
      <c r="EO2867">
        <v>0.51800000000000002</v>
      </c>
      <c r="EP2867">
        <v>0.41499999999999998</v>
      </c>
      <c r="ET2867">
        <v>0.70369099999999996</v>
      </c>
      <c r="EV2867">
        <v>18.909803021900299</v>
      </c>
      <c r="EX2867">
        <v>15.609384553829299</v>
      </c>
      <c r="EZ2867">
        <v>38.578525587663997</v>
      </c>
      <c r="FO2867">
        <v>597946</v>
      </c>
    </row>
    <row r="2868" spans="1:171" hidden="1" x14ac:dyDescent="0.2">
      <c r="A2868" t="s">
        <v>4198</v>
      </c>
      <c r="B2868" t="s">
        <v>172</v>
      </c>
      <c r="C2868" t="s">
        <v>333</v>
      </c>
      <c r="E2868">
        <v>16.583300000000001</v>
      </c>
      <c r="F2868">
        <v>16.583300000000001</v>
      </c>
      <c r="G2868">
        <v>-62.152200000000001</v>
      </c>
      <c r="H2868">
        <v>-62.152200000000001</v>
      </c>
      <c r="I2868" t="s">
        <v>428</v>
      </c>
      <c r="L2868" t="s">
        <v>4227</v>
      </c>
      <c r="M2868" t="s">
        <v>3131</v>
      </c>
      <c r="V2868" t="s">
        <v>178</v>
      </c>
      <c r="W2868">
        <v>0.187</v>
      </c>
      <c r="X2868">
        <v>0.188</v>
      </c>
      <c r="AA2868" t="s">
        <v>3133</v>
      </c>
      <c r="BT2868">
        <v>4.2526219193695001</v>
      </c>
      <c r="CH2868">
        <v>58.925130138767102</v>
      </c>
      <c r="CW2868">
        <v>5.4895662504729597</v>
      </c>
      <c r="CX2868">
        <v>402.227799152194</v>
      </c>
      <c r="CY2868">
        <v>17.222645427267398</v>
      </c>
      <c r="CZ2868">
        <v>39.666236694163203</v>
      </c>
      <c r="DA2868">
        <v>0.85989845795249098</v>
      </c>
      <c r="DM2868">
        <v>0.12945020758964201</v>
      </c>
      <c r="DN2868">
        <v>99.144256288056795</v>
      </c>
      <c r="DO2868">
        <v>3.4945360514600599</v>
      </c>
      <c r="DP2868">
        <v>8.9545427750088304</v>
      </c>
      <c r="DQ2868">
        <v>1.401508349517</v>
      </c>
      <c r="DR2868">
        <v>7.0621185154407602</v>
      </c>
      <c r="DS2868">
        <v>2.1794351578306301</v>
      </c>
      <c r="DT2868">
        <v>0.83566419581982299</v>
      </c>
      <c r="DU2868">
        <v>2.7386257521622399</v>
      </c>
      <c r="DV2868">
        <v>0.445932112458718</v>
      </c>
      <c r="DW2868">
        <v>2.8919222581506401</v>
      </c>
      <c r="DX2868">
        <v>0.61010281491068696</v>
      </c>
      <c r="DY2868">
        <v>1.7476483093436399</v>
      </c>
      <c r="DZ2868">
        <v>0.25317568409251001</v>
      </c>
      <c r="EA2868">
        <v>1.66772116811633</v>
      </c>
      <c r="EB2868">
        <v>0.245905571156878</v>
      </c>
      <c r="EC2868">
        <v>1.1945722908399701</v>
      </c>
      <c r="EM2868">
        <v>7.3823750947933</v>
      </c>
      <c r="EO2868">
        <v>0.56795150447776799</v>
      </c>
      <c r="EP2868">
        <v>0.28869466624637702</v>
      </c>
      <c r="ET2868">
        <v>0.70351540000000001</v>
      </c>
      <c r="EV2868">
        <v>18.8761396802572</v>
      </c>
      <c r="EX2868">
        <v>15.5925866165404</v>
      </c>
      <c r="EZ2868">
        <v>38.506624124153703</v>
      </c>
      <c r="FO2868">
        <v>597947</v>
      </c>
    </row>
    <row r="2869" spans="1:171" hidden="1" x14ac:dyDescent="0.2">
      <c r="A2869" t="s">
        <v>4198</v>
      </c>
      <c r="B2869" t="s">
        <v>172</v>
      </c>
      <c r="C2869" t="s">
        <v>333</v>
      </c>
      <c r="E2869">
        <v>16.574999999999999</v>
      </c>
      <c r="F2869">
        <v>16.574999999999999</v>
      </c>
      <c r="G2869">
        <v>-62.089399999999998</v>
      </c>
      <c r="H2869">
        <v>-62.089399999999998</v>
      </c>
      <c r="I2869" t="s">
        <v>428</v>
      </c>
      <c r="L2869" t="s">
        <v>4228</v>
      </c>
      <c r="M2869" t="s">
        <v>3131</v>
      </c>
      <c r="V2869" t="s">
        <v>178</v>
      </c>
      <c r="W2869">
        <v>0.38400000000000001</v>
      </c>
      <c r="X2869">
        <v>0.38500000000000001</v>
      </c>
      <c r="AA2869" t="s">
        <v>3133</v>
      </c>
      <c r="BT2869">
        <v>4.2203626946932999</v>
      </c>
      <c r="CH2869">
        <v>60.836579855401801</v>
      </c>
      <c r="CW2869">
        <v>5.0454036099408102</v>
      </c>
      <c r="CX2869">
        <v>385.47129395798498</v>
      </c>
      <c r="CY2869">
        <v>19.2194983790828</v>
      </c>
      <c r="CZ2869">
        <v>39.266634010735103</v>
      </c>
      <c r="DA2869">
        <v>0.82876129904215001</v>
      </c>
      <c r="DM2869">
        <v>0.12891461233341101</v>
      </c>
      <c r="DN2869">
        <v>117.006236852543</v>
      </c>
      <c r="DO2869">
        <v>3.4193298176875402</v>
      </c>
      <c r="DP2869">
        <v>8.8508093566384307</v>
      </c>
      <c r="DQ2869">
        <v>1.42559240973178</v>
      </c>
      <c r="DR2869">
        <v>7.3813365456006297</v>
      </c>
      <c r="DS2869">
        <v>2.3480265015913599</v>
      </c>
      <c r="DT2869">
        <v>0.88097832655531105</v>
      </c>
      <c r="DU2869">
        <v>3.0004090826554299</v>
      </c>
      <c r="DV2869">
        <v>0.49983586361051402</v>
      </c>
      <c r="DW2869">
        <v>3.2083866290400498</v>
      </c>
      <c r="DX2869">
        <v>0.67832683353110201</v>
      </c>
      <c r="DY2869">
        <v>1.95874906680089</v>
      </c>
      <c r="DZ2869">
        <v>0.28551243530054599</v>
      </c>
      <c r="EA2869">
        <v>1.85507169603355</v>
      </c>
      <c r="EB2869">
        <v>0.27454916414137498</v>
      </c>
      <c r="EC2869">
        <v>1.2051504839684499</v>
      </c>
      <c r="EM2869">
        <v>6.47015297861343</v>
      </c>
      <c r="EO2869">
        <v>0.50209157221073097</v>
      </c>
      <c r="EP2869">
        <v>0.27872918876438402</v>
      </c>
      <c r="EV2869">
        <v>18.872770607349501</v>
      </c>
      <c r="EX2869">
        <v>15.588744114440299</v>
      </c>
      <c r="EZ2869">
        <v>38.496198020050102</v>
      </c>
      <c r="FO2869">
        <v>597948</v>
      </c>
    </row>
    <row r="2870" spans="1:171" hidden="1" x14ac:dyDescent="0.2">
      <c r="A2870" t="s">
        <v>4198</v>
      </c>
      <c r="B2870" t="s">
        <v>172</v>
      </c>
      <c r="C2870" t="s">
        <v>333</v>
      </c>
      <c r="E2870">
        <v>16.583300000000001</v>
      </c>
      <c r="F2870">
        <v>16.583300000000001</v>
      </c>
      <c r="G2870">
        <v>-62.152200000000001</v>
      </c>
      <c r="H2870">
        <v>-62.152200000000001</v>
      </c>
      <c r="I2870" t="s">
        <v>428</v>
      </c>
      <c r="L2870" t="s">
        <v>4229</v>
      </c>
      <c r="M2870" t="s">
        <v>3131</v>
      </c>
      <c r="V2870" t="s">
        <v>178</v>
      </c>
      <c r="W2870">
        <v>0.187</v>
      </c>
      <c r="X2870">
        <v>0.188</v>
      </c>
      <c r="AA2870" t="s">
        <v>3133</v>
      </c>
      <c r="BT2870">
        <v>4.6383517297853203</v>
      </c>
      <c r="CH2870">
        <v>43.461259053431299</v>
      </c>
      <c r="CW2870">
        <v>7.4485128341796898</v>
      </c>
      <c r="CX2870">
        <v>374.937256528538</v>
      </c>
      <c r="CY2870">
        <v>13.4285063355709</v>
      </c>
      <c r="CZ2870">
        <v>32.599112386170603</v>
      </c>
      <c r="DA2870">
        <v>0.80207969271532598</v>
      </c>
      <c r="DM2870">
        <v>0.15585650401502801</v>
      </c>
      <c r="DN2870">
        <v>81.878916298944105</v>
      </c>
      <c r="DO2870">
        <v>2.90777923031149</v>
      </c>
      <c r="DP2870">
        <v>7.30213639651602</v>
      </c>
      <c r="DQ2870">
        <v>1.1188688629773</v>
      </c>
      <c r="DR2870">
        <v>5.47276308902088</v>
      </c>
      <c r="DS2870">
        <v>1.70686749256922</v>
      </c>
      <c r="DT2870">
        <v>0.622081687040973</v>
      </c>
      <c r="DU2870">
        <v>2.08917337606522</v>
      </c>
      <c r="DV2870">
        <v>0.34816502032574898</v>
      </c>
      <c r="DW2870">
        <v>2.2416275397155698</v>
      </c>
      <c r="DX2870">
        <v>0.47032821317916002</v>
      </c>
      <c r="DY2870">
        <v>1.37019101465333</v>
      </c>
      <c r="DZ2870">
        <v>0.201827864193274</v>
      </c>
      <c r="EA2870">
        <v>1.3283029157959301</v>
      </c>
      <c r="EB2870">
        <v>0.199978291863462</v>
      </c>
      <c r="EC2870">
        <v>1.01798719150808</v>
      </c>
      <c r="EM2870">
        <v>4.9776811136921797</v>
      </c>
      <c r="EO2870">
        <v>0.64682615513271402</v>
      </c>
      <c r="EP2870">
        <v>0.268927893148941</v>
      </c>
      <c r="FO2870">
        <v>597949</v>
      </c>
    </row>
    <row r="2871" spans="1:171" hidden="1" x14ac:dyDescent="0.2">
      <c r="A2871" t="s">
        <v>4198</v>
      </c>
      <c r="B2871" t="s">
        <v>172</v>
      </c>
      <c r="C2871" t="s">
        <v>333</v>
      </c>
      <c r="E2871">
        <v>16.675999999999998</v>
      </c>
      <c r="F2871">
        <v>16.675999999999998</v>
      </c>
      <c r="G2871">
        <v>-62.169199999999996</v>
      </c>
      <c r="H2871">
        <v>-62.169199999999996</v>
      </c>
      <c r="I2871" t="s">
        <v>174</v>
      </c>
      <c r="L2871" t="s">
        <v>4230</v>
      </c>
      <c r="M2871" t="s">
        <v>3131</v>
      </c>
      <c r="V2871" t="s">
        <v>178</v>
      </c>
      <c r="AA2871" t="s">
        <v>3133</v>
      </c>
      <c r="AB2871">
        <v>49.220999999999997</v>
      </c>
      <c r="AC2871">
        <v>0.996</v>
      </c>
      <c r="AE2871">
        <v>18.670999999999999</v>
      </c>
      <c r="AI2871">
        <v>9.81</v>
      </c>
      <c r="AJ2871">
        <v>10.927</v>
      </c>
      <c r="AK2871">
        <v>5.9279999999999999</v>
      </c>
      <c r="AL2871">
        <v>0.17780000000000001</v>
      </c>
      <c r="AN2871">
        <v>0.63400000000000001</v>
      </c>
      <c r="AO2871">
        <v>2.4489999999999998</v>
      </c>
      <c r="AP2871">
        <v>0.124</v>
      </c>
      <c r="BT2871">
        <v>4.5830000000000002</v>
      </c>
      <c r="CH2871">
        <v>41.1</v>
      </c>
      <c r="CW2871">
        <v>6.1</v>
      </c>
      <c r="CX2871">
        <v>450.7</v>
      </c>
      <c r="CY2871">
        <v>18.21</v>
      </c>
      <c r="CZ2871">
        <v>40.81</v>
      </c>
      <c r="DA2871">
        <v>0.74</v>
      </c>
      <c r="DM2871">
        <v>0.13</v>
      </c>
      <c r="DN2871">
        <v>90.5</v>
      </c>
      <c r="DO2871">
        <v>4.0999999999999996</v>
      </c>
      <c r="DP2871">
        <v>10.4</v>
      </c>
      <c r="DQ2871">
        <v>1.66</v>
      </c>
      <c r="DR2871">
        <v>7.84</v>
      </c>
      <c r="DS2871">
        <v>2.4700000000000002</v>
      </c>
      <c r="DT2871">
        <v>0.89</v>
      </c>
      <c r="DU2871">
        <v>2.93</v>
      </c>
      <c r="DV2871">
        <v>0.51</v>
      </c>
      <c r="DW2871">
        <v>3.34</v>
      </c>
      <c r="DX2871">
        <v>0.71</v>
      </c>
      <c r="DY2871">
        <v>1.97</v>
      </c>
      <c r="DZ2871">
        <v>0.31</v>
      </c>
      <c r="EA2871">
        <v>1.88</v>
      </c>
      <c r="EB2871">
        <v>0.3</v>
      </c>
      <c r="EC2871">
        <v>1.17</v>
      </c>
      <c r="EM2871">
        <v>2.08</v>
      </c>
      <c r="EO2871">
        <v>0.59</v>
      </c>
      <c r="EP2871">
        <v>0.28999999999999998</v>
      </c>
      <c r="EQ2871">
        <v>0.51298900000000003</v>
      </c>
      <c r="EV2871">
        <v>18.8736394556541</v>
      </c>
      <c r="EX2871">
        <v>15.6027361543973</v>
      </c>
      <c r="EZ2871">
        <v>38.5240000239585</v>
      </c>
      <c r="FO2871">
        <v>597951</v>
      </c>
    </row>
    <row r="2872" spans="1:171" hidden="1" x14ac:dyDescent="0.2">
      <c r="A2872" t="s">
        <v>4198</v>
      </c>
      <c r="B2872" t="s">
        <v>172</v>
      </c>
      <c r="C2872" t="s">
        <v>333</v>
      </c>
      <c r="E2872">
        <v>16.676100000000002</v>
      </c>
      <c r="F2872">
        <v>16.676100000000002</v>
      </c>
      <c r="G2872">
        <v>-62.327199999999998</v>
      </c>
      <c r="H2872">
        <v>-62.327199999999998</v>
      </c>
      <c r="I2872" t="s">
        <v>428</v>
      </c>
      <c r="L2872" t="s">
        <v>4231</v>
      </c>
      <c r="M2872" t="s">
        <v>3131</v>
      </c>
      <c r="V2872" t="s">
        <v>178</v>
      </c>
      <c r="W2872">
        <v>1.7000000000000001E-2</v>
      </c>
      <c r="X2872">
        <v>1.7999999999999999E-2</v>
      </c>
      <c r="AA2872" t="s">
        <v>3133</v>
      </c>
      <c r="BT2872">
        <v>14.3496763355087</v>
      </c>
      <c r="CH2872">
        <v>12.594197284517</v>
      </c>
      <c r="CW2872">
        <v>18.4617591976405</v>
      </c>
      <c r="CX2872">
        <v>285.97611387101199</v>
      </c>
      <c r="CY2872">
        <v>23.229021883070502</v>
      </c>
      <c r="CZ2872">
        <v>83.512200453087601</v>
      </c>
      <c r="DA2872">
        <v>3.35558098940378</v>
      </c>
      <c r="DM2872">
        <v>0.55721946192088501</v>
      </c>
      <c r="DN2872">
        <v>242.63997090021999</v>
      </c>
      <c r="DO2872">
        <v>11.004365251207799</v>
      </c>
      <c r="DP2872">
        <v>24.253877999475801</v>
      </c>
      <c r="DQ2872">
        <v>3.15812522372546</v>
      </c>
      <c r="DR2872">
        <v>13.231235083605499</v>
      </c>
      <c r="DS2872">
        <v>3.1735135029147101</v>
      </c>
      <c r="DT2872">
        <v>1.06388613077029</v>
      </c>
      <c r="DU2872">
        <v>3.42578641897674</v>
      </c>
      <c r="DV2872">
        <v>0.55400303688889496</v>
      </c>
      <c r="DW2872">
        <v>3.4922800893389998</v>
      </c>
      <c r="DX2872">
        <v>0.74455009427238805</v>
      </c>
      <c r="DY2872">
        <v>2.2527004275318698</v>
      </c>
      <c r="DZ2872">
        <v>0.358070101103594</v>
      </c>
      <c r="EA2872">
        <v>2.5199136245579501</v>
      </c>
      <c r="EB2872">
        <v>0.40224695269977201</v>
      </c>
      <c r="EC2872">
        <v>2.2764711174833998</v>
      </c>
      <c r="EM2872">
        <v>10.939169496433299</v>
      </c>
      <c r="EO2872">
        <v>2.7325128042235001</v>
      </c>
      <c r="EP2872">
        <v>0.85495748068695299</v>
      </c>
      <c r="ET2872">
        <v>0.70354989999999995</v>
      </c>
      <c r="EV2872">
        <v>18.980380436197098</v>
      </c>
      <c r="EX2872">
        <v>15.639683106837101</v>
      </c>
      <c r="EZ2872">
        <v>38.677038091079602</v>
      </c>
      <c r="FO2872">
        <v>597952</v>
      </c>
    </row>
    <row r="2873" spans="1:171" hidden="1" x14ac:dyDescent="0.2">
      <c r="A2873" t="s">
        <v>4198</v>
      </c>
      <c r="B2873" t="s">
        <v>172</v>
      </c>
      <c r="C2873" t="s">
        <v>333</v>
      </c>
      <c r="E2873">
        <v>16.706399999999999</v>
      </c>
      <c r="F2873">
        <v>16.706399999999999</v>
      </c>
      <c r="G2873">
        <v>-62.183100000000003</v>
      </c>
      <c r="H2873">
        <v>-62.183100000000003</v>
      </c>
      <c r="I2873" t="s">
        <v>174</v>
      </c>
      <c r="L2873" t="s">
        <v>4232</v>
      </c>
      <c r="M2873" t="s">
        <v>3131</v>
      </c>
      <c r="V2873" t="s">
        <v>178</v>
      </c>
      <c r="AA2873" t="s">
        <v>3133</v>
      </c>
      <c r="AB2873">
        <v>60.171999999999997</v>
      </c>
      <c r="AC2873">
        <v>0.60189999999999999</v>
      </c>
      <c r="AE2873">
        <v>16.605</v>
      </c>
      <c r="AI2873">
        <v>7.15</v>
      </c>
      <c r="AJ2873">
        <v>5.9710000000000001</v>
      </c>
      <c r="AK2873">
        <v>2.7850000000000001</v>
      </c>
      <c r="AL2873">
        <v>0.1855</v>
      </c>
      <c r="AN2873">
        <v>0.80600000000000005</v>
      </c>
      <c r="AO2873">
        <v>3.2130000000000001</v>
      </c>
      <c r="AP2873">
        <v>0.11899999999999999</v>
      </c>
      <c r="BT2873">
        <v>9.2620000000000005</v>
      </c>
      <c r="CH2873">
        <v>12.73</v>
      </c>
      <c r="CW2873">
        <v>11.89</v>
      </c>
      <c r="CX2873">
        <v>244.1</v>
      </c>
      <c r="CY2873">
        <v>20.62</v>
      </c>
      <c r="CZ2873">
        <v>85.9</v>
      </c>
      <c r="DA2873">
        <v>3.4489999999999998</v>
      </c>
      <c r="DM2873">
        <v>0.29099999999999998</v>
      </c>
      <c r="DN2873">
        <v>236.9</v>
      </c>
      <c r="DO2873">
        <v>12.33</v>
      </c>
      <c r="DP2873">
        <v>26.41</v>
      </c>
      <c r="DQ2873">
        <v>3.488</v>
      </c>
      <c r="DR2873">
        <v>14.17</v>
      </c>
      <c r="DS2873">
        <v>3.1659999999999999</v>
      </c>
      <c r="DT2873">
        <v>0.99099999999999999</v>
      </c>
      <c r="DU2873">
        <v>3.1709999999999998</v>
      </c>
      <c r="DV2873">
        <v>0.52300000000000002</v>
      </c>
      <c r="DW2873">
        <v>3.242</v>
      </c>
      <c r="DX2873">
        <v>0.69</v>
      </c>
      <c r="DY2873">
        <v>2.0390000000000001</v>
      </c>
      <c r="DZ2873">
        <v>0.32600000000000001</v>
      </c>
      <c r="EA2873">
        <v>2.2719999999999998</v>
      </c>
      <c r="EB2873">
        <v>0.36899999999999999</v>
      </c>
      <c r="EC2873">
        <v>2.3119999999999998</v>
      </c>
      <c r="EM2873">
        <v>7.2610000000000001</v>
      </c>
      <c r="EO2873">
        <v>2.7829999999999999</v>
      </c>
      <c r="EP2873">
        <v>0.86</v>
      </c>
      <c r="EQ2873">
        <v>0.51294899999999999</v>
      </c>
      <c r="ET2873">
        <v>0.70361700000000005</v>
      </c>
      <c r="EV2873">
        <v>18.997112397108499</v>
      </c>
      <c r="EX2873">
        <v>15.6498453842699</v>
      </c>
      <c r="EZ2873">
        <v>38.715485580341401</v>
      </c>
      <c r="FO2873">
        <v>597960</v>
      </c>
    </row>
    <row r="2874" spans="1:171" hidden="1" x14ac:dyDescent="0.2">
      <c r="A2874" t="s">
        <v>4198</v>
      </c>
      <c r="B2874" t="s">
        <v>172</v>
      </c>
      <c r="C2874" t="s">
        <v>333</v>
      </c>
      <c r="E2874">
        <v>16.758800000000001</v>
      </c>
      <c r="F2874">
        <v>16.758800000000001</v>
      </c>
      <c r="G2874">
        <v>-62.155299999999997</v>
      </c>
      <c r="H2874">
        <v>-62.155299999999997</v>
      </c>
      <c r="I2874" t="s">
        <v>174</v>
      </c>
      <c r="L2874" t="s">
        <v>4233</v>
      </c>
      <c r="M2874" t="s">
        <v>3131</v>
      </c>
      <c r="V2874" t="s">
        <v>178</v>
      </c>
      <c r="AA2874" t="s">
        <v>3133</v>
      </c>
      <c r="AB2874">
        <v>56.427</v>
      </c>
      <c r="AC2874">
        <v>0.6653</v>
      </c>
      <c r="AE2874">
        <v>18.96</v>
      </c>
      <c r="AI2874">
        <v>7.53</v>
      </c>
      <c r="AJ2874">
        <v>8.31</v>
      </c>
      <c r="AK2874">
        <v>2.9319999999999999</v>
      </c>
      <c r="AL2874">
        <v>0.1983</v>
      </c>
      <c r="AN2874">
        <v>0.57599999999999996</v>
      </c>
      <c r="AO2874">
        <v>3.3679999999999999</v>
      </c>
      <c r="AP2874">
        <v>0.14399999999999999</v>
      </c>
      <c r="BT2874">
        <v>11.63</v>
      </c>
      <c r="CH2874">
        <v>13.34</v>
      </c>
      <c r="CW2874">
        <v>11.44</v>
      </c>
      <c r="CX2874">
        <v>293.3</v>
      </c>
      <c r="CY2874">
        <v>17.28</v>
      </c>
      <c r="CZ2874">
        <v>58.06</v>
      </c>
      <c r="DA2874">
        <v>2.3330000000000002</v>
      </c>
      <c r="DM2874">
        <v>0.36699999999999999</v>
      </c>
      <c r="DN2874">
        <v>154.9</v>
      </c>
      <c r="DO2874">
        <v>8.4960000000000004</v>
      </c>
      <c r="DP2874">
        <v>18.46</v>
      </c>
      <c r="DQ2874">
        <v>2.4300000000000002</v>
      </c>
      <c r="DR2874">
        <v>10.33</v>
      </c>
      <c r="DS2874">
        <v>2.4420000000000002</v>
      </c>
      <c r="DT2874">
        <v>0.93300000000000005</v>
      </c>
      <c r="DU2874">
        <v>2.5779999999999998</v>
      </c>
      <c r="DV2874">
        <v>0.42699999999999999</v>
      </c>
      <c r="DW2874">
        <v>2.6819999999999999</v>
      </c>
      <c r="DX2874">
        <v>0.57899999999999996</v>
      </c>
      <c r="DY2874">
        <v>1.732</v>
      </c>
      <c r="DZ2874">
        <v>0.26900000000000002</v>
      </c>
      <c r="EA2874">
        <v>1.8959999999999999</v>
      </c>
      <c r="EB2874">
        <v>0.30299999999999999</v>
      </c>
      <c r="EC2874">
        <v>1.625</v>
      </c>
      <c r="EM2874">
        <v>2.5609999999999999</v>
      </c>
      <c r="EO2874">
        <v>1.6839999999999999</v>
      </c>
      <c r="EP2874">
        <v>0.52800000000000002</v>
      </c>
      <c r="EQ2874">
        <v>0.51295999999999997</v>
      </c>
      <c r="EV2874">
        <v>18.995815022346999</v>
      </c>
      <c r="EX2874">
        <v>15.648001709014499</v>
      </c>
      <c r="EZ2874">
        <v>38.7063545556042</v>
      </c>
      <c r="FO2874">
        <v>597964</v>
      </c>
    </row>
    <row r="2875" spans="1:171" hidden="1" x14ac:dyDescent="0.2">
      <c r="A2875" t="s">
        <v>4198</v>
      </c>
      <c r="B2875" t="s">
        <v>172</v>
      </c>
      <c r="C2875" t="s">
        <v>333</v>
      </c>
      <c r="E2875">
        <v>16.753128</v>
      </c>
      <c r="F2875">
        <v>16.753128</v>
      </c>
      <c r="G2875">
        <v>-62.157800000000002</v>
      </c>
      <c r="H2875">
        <v>-62.157800000000002</v>
      </c>
      <c r="I2875" t="s">
        <v>174</v>
      </c>
      <c r="L2875" t="s">
        <v>4234</v>
      </c>
      <c r="M2875" t="s">
        <v>3131</v>
      </c>
      <c r="V2875" t="s">
        <v>178</v>
      </c>
      <c r="AA2875" t="s">
        <v>3133</v>
      </c>
      <c r="AB2875">
        <v>53.552</v>
      </c>
      <c r="AC2875">
        <v>0.80569999999999997</v>
      </c>
      <c r="AE2875">
        <v>18.887</v>
      </c>
      <c r="AI2875">
        <v>8.4600000000000009</v>
      </c>
      <c r="AJ2875">
        <v>9.4350000000000005</v>
      </c>
      <c r="AK2875">
        <v>4.2240000000000002</v>
      </c>
      <c r="AL2875">
        <v>0.1963</v>
      </c>
      <c r="AN2875">
        <v>0.53800000000000003</v>
      </c>
      <c r="AO2875">
        <v>2.8519999999999999</v>
      </c>
      <c r="AP2875">
        <v>0.12</v>
      </c>
      <c r="BT2875">
        <v>10.78</v>
      </c>
      <c r="CH2875">
        <v>25.67</v>
      </c>
      <c r="CW2875">
        <v>10.59</v>
      </c>
      <c r="CX2875">
        <v>293.8</v>
      </c>
      <c r="CY2875">
        <v>22.45</v>
      </c>
      <c r="CZ2875">
        <v>66.459999999999994</v>
      </c>
      <c r="DA2875">
        <v>2.2519999999999998</v>
      </c>
      <c r="DM2875">
        <v>0.35599999999999998</v>
      </c>
      <c r="DN2875">
        <v>134</v>
      </c>
      <c r="DO2875">
        <v>7.6040000000000001</v>
      </c>
      <c r="DP2875">
        <v>17.510000000000002</v>
      </c>
      <c r="DQ2875">
        <v>2.464</v>
      </c>
      <c r="DR2875">
        <v>10.97</v>
      </c>
      <c r="DS2875">
        <v>2.871</v>
      </c>
      <c r="DT2875">
        <v>1.0029999999999999</v>
      </c>
      <c r="DU2875">
        <v>3.26</v>
      </c>
      <c r="DV2875">
        <v>0.54300000000000004</v>
      </c>
      <c r="DW2875">
        <v>3.496</v>
      </c>
      <c r="DX2875">
        <v>0.748</v>
      </c>
      <c r="DY2875">
        <v>2.2320000000000002</v>
      </c>
      <c r="DZ2875">
        <v>0.34399999999999997</v>
      </c>
      <c r="EA2875">
        <v>2.355</v>
      </c>
      <c r="EB2875">
        <v>0.36699999999999999</v>
      </c>
      <c r="EC2875">
        <v>1.819</v>
      </c>
      <c r="EM2875">
        <v>3.0659999999999998</v>
      </c>
      <c r="EO2875">
        <v>1.54</v>
      </c>
      <c r="EP2875">
        <v>0.48399999999999999</v>
      </c>
      <c r="EQ2875">
        <v>0.51294099999999998</v>
      </c>
      <c r="ET2875">
        <v>0.70360800000000001</v>
      </c>
      <c r="EV2875">
        <v>19.012279938616398</v>
      </c>
      <c r="EX2875">
        <v>15.6505902085856</v>
      </c>
      <c r="EZ2875">
        <v>38.723231851723298</v>
      </c>
      <c r="FO2875">
        <v>597965</v>
      </c>
    </row>
    <row r="2876" spans="1:171" hidden="1" x14ac:dyDescent="0.2">
      <c r="A2876" t="s">
        <v>4198</v>
      </c>
      <c r="B2876" t="s">
        <v>172</v>
      </c>
      <c r="C2876" t="s">
        <v>333</v>
      </c>
      <c r="E2876">
        <v>16.72017</v>
      </c>
      <c r="F2876">
        <v>16.72017</v>
      </c>
      <c r="G2876">
        <v>-62.200699999999998</v>
      </c>
      <c r="H2876">
        <v>-62.200699999999998</v>
      </c>
      <c r="I2876" t="s">
        <v>174</v>
      </c>
      <c r="L2876" t="s">
        <v>4235</v>
      </c>
      <c r="M2876" t="s">
        <v>3131</v>
      </c>
      <c r="V2876" t="s">
        <v>178</v>
      </c>
      <c r="AA2876" t="s">
        <v>3133</v>
      </c>
      <c r="AB2876">
        <v>55.232999999999997</v>
      </c>
      <c r="AC2876">
        <v>0.53600000000000003</v>
      </c>
      <c r="AE2876">
        <v>21.242999999999999</v>
      </c>
      <c r="AI2876">
        <v>5.97</v>
      </c>
      <c r="AJ2876">
        <v>9.3610000000000007</v>
      </c>
      <c r="AK2876">
        <v>2.6509999999999998</v>
      </c>
      <c r="AL2876">
        <v>0.15240000000000001</v>
      </c>
      <c r="AN2876">
        <v>0.47199999999999998</v>
      </c>
      <c r="AO2876">
        <v>3.44</v>
      </c>
      <c r="AP2876">
        <v>0.111</v>
      </c>
      <c r="BT2876">
        <v>9.8789999999999996</v>
      </c>
      <c r="CH2876">
        <v>13.15</v>
      </c>
      <c r="CW2876">
        <v>10.23</v>
      </c>
      <c r="CX2876">
        <v>336.3</v>
      </c>
      <c r="CY2876">
        <v>13.39</v>
      </c>
      <c r="CZ2876">
        <v>45.87</v>
      </c>
      <c r="DA2876">
        <v>1.802</v>
      </c>
      <c r="DM2876">
        <v>0.34100000000000003</v>
      </c>
      <c r="DN2876">
        <v>143.30000000000001</v>
      </c>
      <c r="DO2876">
        <v>7.2930000000000001</v>
      </c>
      <c r="DP2876">
        <v>15.44</v>
      </c>
      <c r="DQ2876">
        <v>2.0099999999999998</v>
      </c>
      <c r="DR2876">
        <v>8.3170000000000002</v>
      </c>
      <c r="DS2876">
        <v>1.895</v>
      </c>
      <c r="DT2876">
        <v>0.91800000000000004</v>
      </c>
      <c r="DU2876">
        <v>2.0430000000000001</v>
      </c>
      <c r="DV2876">
        <v>0.33400000000000002</v>
      </c>
      <c r="DW2876">
        <v>2.1240000000000001</v>
      </c>
      <c r="DX2876">
        <v>0.45900000000000002</v>
      </c>
      <c r="DY2876">
        <v>1.351</v>
      </c>
      <c r="DZ2876">
        <v>0.21099999999999999</v>
      </c>
      <c r="EA2876">
        <v>1.496</v>
      </c>
      <c r="EB2876">
        <v>0.23799999999999999</v>
      </c>
      <c r="EC2876">
        <v>1.3240000000000001</v>
      </c>
      <c r="EM2876">
        <v>2.3079999999999998</v>
      </c>
      <c r="EO2876">
        <v>1.4870000000000001</v>
      </c>
      <c r="EP2876">
        <v>0.435</v>
      </c>
      <c r="EQ2876">
        <v>0.51297800000000005</v>
      </c>
      <c r="ET2876">
        <v>0.70360400000000001</v>
      </c>
      <c r="EV2876">
        <v>19.0110251932518</v>
      </c>
      <c r="EX2876">
        <v>15.654946206861601</v>
      </c>
      <c r="EZ2876">
        <v>38.732749365861501</v>
      </c>
      <c r="FO2876">
        <v>597966</v>
      </c>
    </row>
    <row r="2877" spans="1:171" hidden="1" x14ac:dyDescent="0.2">
      <c r="A2877" t="s">
        <v>4198</v>
      </c>
      <c r="B2877" t="s">
        <v>172</v>
      </c>
      <c r="C2877" t="s">
        <v>333</v>
      </c>
      <c r="E2877">
        <v>16.677499999999998</v>
      </c>
      <c r="F2877">
        <v>16.677499999999998</v>
      </c>
      <c r="G2877">
        <v>-62.180399999999999</v>
      </c>
      <c r="H2877">
        <v>-62.180399999999999</v>
      </c>
      <c r="I2877" t="s">
        <v>174</v>
      </c>
      <c r="L2877" t="s">
        <v>4236</v>
      </c>
      <c r="M2877" t="s">
        <v>3131</v>
      </c>
      <c r="V2877" t="s">
        <v>178</v>
      </c>
      <c r="AA2877" t="s">
        <v>3133</v>
      </c>
      <c r="AB2877">
        <v>52.52</v>
      </c>
      <c r="AC2877">
        <v>0.83069999999999999</v>
      </c>
      <c r="AE2877">
        <v>19.38</v>
      </c>
      <c r="AI2877">
        <v>7.85</v>
      </c>
      <c r="AJ2877">
        <v>10.333</v>
      </c>
      <c r="AK2877">
        <v>4.6230000000000002</v>
      </c>
      <c r="AL2877">
        <v>0.1721</v>
      </c>
      <c r="AN2877">
        <v>0.56999999999999995</v>
      </c>
      <c r="AO2877">
        <v>3.024</v>
      </c>
      <c r="AP2877">
        <v>0.11600000000000001</v>
      </c>
      <c r="BT2877">
        <v>8.3339999999999996</v>
      </c>
      <c r="CH2877">
        <v>32.159999999999997</v>
      </c>
      <c r="CW2877">
        <v>12.4</v>
      </c>
      <c r="CX2877">
        <v>354.1</v>
      </c>
      <c r="CY2877">
        <v>19.54</v>
      </c>
      <c r="CZ2877">
        <v>62.76</v>
      </c>
      <c r="DA2877">
        <v>4.6840000000000002</v>
      </c>
      <c r="DM2877">
        <v>0.44600000000000001</v>
      </c>
      <c r="DN2877">
        <v>146.6</v>
      </c>
      <c r="DO2877">
        <v>7.375</v>
      </c>
      <c r="DP2877">
        <v>16.3</v>
      </c>
      <c r="DQ2877">
        <v>2.282</v>
      </c>
      <c r="DR2877">
        <v>10.32</v>
      </c>
      <c r="DS2877">
        <v>2.7549999999999999</v>
      </c>
      <c r="DT2877">
        <v>1.1319999999999999</v>
      </c>
      <c r="DU2877">
        <v>3.0219999999999998</v>
      </c>
      <c r="DV2877">
        <v>0.502</v>
      </c>
      <c r="DW2877">
        <v>3.181</v>
      </c>
      <c r="DX2877">
        <v>0.67100000000000004</v>
      </c>
      <c r="DY2877">
        <v>1.9390000000000001</v>
      </c>
      <c r="DZ2877">
        <v>0.29499999999999998</v>
      </c>
      <c r="EA2877">
        <v>1.9850000000000001</v>
      </c>
      <c r="EB2877">
        <v>0.313</v>
      </c>
      <c r="EC2877">
        <v>1.714</v>
      </c>
      <c r="EM2877">
        <v>1.819</v>
      </c>
      <c r="EO2877">
        <v>1.607</v>
      </c>
      <c r="EP2877">
        <v>0.45400000000000001</v>
      </c>
      <c r="FO2877">
        <v>597967</v>
      </c>
    </row>
    <row r="2878" spans="1:171" hidden="1" x14ac:dyDescent="0.2">
      <c r="A2878" t="s">
        <v>4198</v>
      </c>
      <c r="B2878" t="s">
        <v>172</v>
      </c>
      <c r="C2878" t="s">
        <v>333</v>
      </c>
      <c r="E2878">
        <v>16.691299999999998</v>
      </c>
      <c r="F2878">
        <v>16.691299999999998</v>
      </c>
      <c r="G2878">
        <v>-62.148600000000002</v>
      </c>
      <c r="H2878">
        <v>-62.148600000000002</v>
      </c>
      <c r="I2878" t="s">
        <v>174</v>
      </c>
      <c r="L2878" t="s">
        <v>4237</v>
      </c>
      <c r="M2878" t="s">
        <v>3131</v>
      </c>
      <c r="V2878" t="s">
        <v>178</v>
      </c>
      <c r="AA2878" t="s">
        <v>3133</v>
      </c>
      <c r="AB2878">
        <v>53.816000000000003</v>
      </c>
      <c r="AC2878">
        <v>0.75070000000000003</v>
      </c>
      <c r="AE2878">
        <v>18.239999999999998</v>
      </c>
      <c r="AI2878">
        <v>9.1300000000000008</v>
      </c>
      <c r="AJ2878">
        <v>8.6419999999999995</v>
      </c>
      <c r="AK2878">
        <v>4.16</v>
      </c>
      <c r="AL2878">
        <v>0.2223</v>
      </c>
      <c r="AN2878">
        <v>0.436</v>
      </c>
      <c r="AO2878">
        <v>2.8439999999999999</v>
      </c>
      <c r="AP2878">
        <v>0.14199999999999999</v>
      </c>
      <c r="BT2878">
        <v>7.3259999999999996</v>
      </c>
      <c r="CH2878">
        <v>18.41</v>
      </c>
      <c r="CW2878">
        <v>8.0350000000000001</v>
      </c>
      <c r="CX2878">
        <v>307.39999999999998</v>
      </c>
      <c r="CY2878">
        <v>20.51</v>
      </c>
      <c r="CZ2878">
        <v>74.58</v>
      </c>
      <c r="DA2878">
        <v>1.784</v>
      </c>
      <c r="DM2878">
        <v>0.26700000000000002</v>
      </c>
      <c r="DN2878">
        <v>110.4</v>
      </c>
      <c r="DO2878">
        <v>6.9770000000000003</v>
      </c>
      <c r="DP2878">
        <v>16.309999999999999</v>
      </c>
      <c r="DQ2878">
        <v>2.3540000000000001</v>
      </c>
      <c r="DR2878">
        <v>10.62</v>
      </c>
      <c r="DS2878">
        <v>2.75</v>
      </c>
      <c r="DT2878">
        <v>0.98399999999999999</v>
      </c>
      <c r="DU2878">
        <v>3.0369999999999999</v>
      </c>
      <c r="DV2878">
        <v>0.50700000000000001</v>
      </c>
      <c r="DW2878">
        <v>3.2530000000000001</v>
      </c>
      <c r="DX2878">
        <v>0.69199999999999995</v>
      </c>
      <c r="DY2878">
        <v>2.0630000000000002</v>
      </c>
      <c r="DZ2878">
        <v>0.32200000000000001</v>
      </c>
      <c r="EA2878">
        <v>2.2269999999999999</v>
      </c>
      <c r="EB2878">
        <v>0.35199999999999998</v>
      </c>
      <c r="EC2878">
        <v>1.917</v>
      </c>
      <c r="EM2878">
        <v>2.5369999999999999</v>
      </c>
      <c r="EO2878">
        <v>1.02</v>
      </c>
      <c r="EP2878">
        <v>0.34200000000000003</v>
      </c>
      <c r="EV2878">
        <v>18.978100000000001</v>
      </c>
      <c r="EX2878">
        <v>15.649100000000001</v>
      </c>
      <c r="EZ2878">
        <v>38.698900000000002</v>
      </c>
      <c r="FO2878">
        <v>597968</v>
      </c>
    </row>
    <row r="2879" spans="1:171" hidden="1" x14ac:dyDescent="0.2">
      <c r="A2879" t="s">
        <v>4198</v>
      </c>
      <c r="B2879" t="s">
        <v>172</v>
      </c>
      <c r="C2879" t="s">
        <v>333</v>
      </c>
      <c r="E2879">
        <v>16.718499999999999</v>
      </c>
      <c r="F2879">
        <v>16.718499999999999</v>
      </c>
      <c r="G2879">
        <v>-62.206299999999999</v>
      </c>
      <c r="H2879">
        <v>-62.206299999999999</v>
      </c>
      <c r="I2879" t="s">
        <v>174</v>
      </c>
      <c r="L2879" t="s">
        <v>4238</v>
      </c>
      <c r="M2879" t="s">
        <v>3131</v>
      </c>
      <c r="V2879" t="s">
        <v>178</v>
      </c>
      <c r="AA2879" t="s">
        <v>3133</v>
      </c>
      <c r="AB2879">
        <v>56.713000000000001</v>
      </c>
      <c r="AC2879">
        <v>0.67910000000000004</v>
      </c>
      <c r="AE2879">
        <v>18.170999999999999</v>
      </c>
      <c r="AI2879">
        <v>8.1</v>
      </c>
      <c r="AJ2879">
        <v>7.5979999999999999</v>
      </c>
      <c r="AK2879">
        <v>3.4529999999999998</v>
      </c>
      <c r="AL2879">
        <v>0.22559999999999999</v>
      </c>
      <c r="AN2879">
        <v>0.59899999999999998</v>
      </c>
      <c r="AO2879">
        <v>3.1890000000000001</v>
      </c>
      <c r="AP2879">
        <v>0.186</v>
      </c>
      <c r="BT2879">
        <v>12.93</v>
      </c>
      <c r="CH2879">
        <v>14.23</v>
      </c>
      <c r="CW2879">
        <v>13.9</v>
      </c>
      <c r="CX2879">
        <v>291.2</v>
      </c>
      <c r="CY2879">
        <v>21.96</v>
      </c>
      <c r="CZ2879">
        <v>74.53</v>
      </c>
      <c r="DA2879">
        <v>3.133</v>
      </c>
      <c r="DM2879">
        <v>0.433</v>
      </c>
      <c r="DN2879">
        <v>191.7</v>
      </c>
      <c r="DO2879">
        <v>10.79</v>
      </c>
      <c r="DP2879">
        <v>23.45</v>
      </c>
      <c r="DQ2879">
        <v>3.085</v>
      </c>
      <c r="DR2879">
        <v>12.92</v>
      </c>
      <c r="DS2879">
        <v>3.0219999999999998</v>
      </c>
      <c r="DT2879">
        <v>1.0169999999999999</v>
      </c>
      <c r="DU2879">
        <v>3.24</v>
      </c>
      <c r="DV2879">
        <v>0.53700000000000003</v>
      </c>
      <c r="DW2879">
        <v>3.363</v>
      </c>
      <c r="DX2879">
        <v>0.71899999999999997</v>
      </c>
      <c r="DY2879">
        <v>2.1539999999999999</v>
      </c>
      <c r="DZ2879">
        <v>0.33500000000000002</v>
      </c>
      <c r="EA2879">
        <v>2.34</v>
      </c>
      <c r="EB2879">
        <v>0.371</v>
      </c>
      <c r="EC2879">
        <v>2.0619999999999998</v>
      </c>
      <c r="EM2879">
        <v>3.7629999999999999</v>
      </c>
      <c r="EO2879">
        <v>2.113</v>
      </c>
      <c r="EP2879">
        <v>0.72799999999999998</v>
      </c>
      <c r="EQ2879">
        <v>0.51293800000000001</v>
      </c>
      <c r="ET2879">
        <v>0.70359300000000002</v>
      </c>
      <c r="EV2879">
        <v>18.998192702066</v>
      </c>
      <c r="EX2879">
        <v>15.6504974156523</v>
      </c>
      <c r="EZ2879">
        <v>38.716474562986001</v>
      </c>
      <c r="FO2879">
        <v>597969</v>
      </c>
    </row>
    <row r="2880" spans="1:171" hidden="1" x14ac:dyDescent="0.2">
      <c r="A2880" t="s">
        <v>4198</v>
      </c>
      <c r="B2880" t="s">
        <v>172</v>
      </c>
      <c r="C2880" t="s">
        <v>333</v>
      </c>
      <c r="E2880">
        <v>16.718699999999998</v>
      </c>
      <c r="F2880">
        <v>16.718699999999998</v>
      </c>
      <c r="G2880">
        <v>-62.206099999999999</v>
      </c>
      <c r="H2880">
        <v>-62.206099999999999</v>
      </c>
      <c r="I2880" t="s">
        <v>174</v>
      </c>
      <c r="L2880" t="s">
        <v>4239</v>
      </c>
      <c r="M2880" t="s">
        <v>3131</v>
      </c>
      <c r="V2880" t="s">
        <v>178</v>
      </c>
      <c r="AA2880" t="s">
        <v>3133</v>
      </c>
      <c r="AB2880">
        <v>56.697000000000003</v>
      </c>
      <c r="AC2880">
        <v>0.73319999999999996</v>
      </c>
      <c r="AE2880">
        <v>18.081</v>
      </c>
      <c r="AI2880">
        <v>8.18</v>
      </c>
      <c r="AJ2880">
        <v>7.359</v>
      </c>
      <c r="AK2880">
        <v>3.0640000000000001</v>
      </c>
      <c r="AL2880">
        <v>0.21249999999999999</v>
      </c>
      <c r="AN2880">
        <v>0.69899999999999995</v>
      </c>
      <c r="AO2880">
        <v>3.3180000000000001</v>
      </c>
      <c r="AP2880">
        <v>0.24199999999999999</v>
      </c>
      <c r="BT2880">
        <v>11.19</v>
      </c>
      <c r="CH2880">
        <v>15.84</v>
      </c>
      <c r="CW2880">
        <v>11.62</v>
      </c>
      <c r="CX2880">
        <v>280.8</v>
      </c>
      <c r="CY2880">
        <v>21.31</v>
      </c>
      <c r="CZ2880">
        <v>81.45</v>
      </c>
      <c r="DA2880">
        <v>3.0779999999999998</v>
      </c>
      <c r="DM2880">
        <v>0.37</v>
      </c>
      <c r="DN2880">
        <v>161</v>
      </c>
      <c r="DO2880">
        <v>8.6370000000000005</v>
      </c>
      <c r="DP2880">
        <v>20.39</v>
      </c>
      <c r="DQ2880">
        <v>2.6539999999999999</v>
      </c>
      <c r="DR2880">
        <v>11.47</v>
      </c>
      <c r="DS2880">
        <v>2.83</v>
      </c>
      <c r="DT2880">
        <v>1.0029999999999999</v>
      </c>
      <c r="DU2880">
        <v>3.0339999999999998</v>
      </c>
      <c r="DV2880">
        <v>0.51100000000000001</v>
      </c>
      <c r="DW2880">
        <v>3.2050000000000001</v>
      </c>
      <c r="DX2880">
        <v>0.68899999999999995</v>
      </c>
      <c r="DY2880">
        <v>2.0950000000000002</v>
      </c>
      <c r="DZ2880">
        <v>0.33300000000000002</v>
      </c>
      <c r="EA2880">
        <v>2.3119999999999998</v>
      </c>
      <c r="EB2880">
        <v>0.373</v>
      </c>
      <c r="EC2880">
        <v>2.198</v>
      </c>
      <c r="EM2880">
        <v>3.2429999999999999</v>
      </c>
      <c r="EO2880">
        <v>1.9690000000000001</v>
      </c>
      <c r="EP2880">
        <v>0.57399999999999995</v>
      </c>
      <c r="FO2880">
        <v>597970</v>
      </c>
    </row>
    <row r="2881" spans="1:171" hidden="1" x14ac:dyDescent="0.2">
      <c r="A2881" t="s">
        <v>4198</v>
      </c>
      <c r="B2881" t="s">
        <v>172</v>
      </c>
      <c r="C2881" t="s">
        <v>333</v>
      </c>
      <c r="E2881">
        <v>16.732299999999999</v>
      </c>
      <c r="F2881">
        <v>16.732299999999999</v>
      </c>
      <c r="G2881">
        <v>-62.227699999999999</v>
      </c>
      <c r="H2881">
        <v>-62.227699999999999</v>
      </c>
      <c r="I2881" t="s">
        <v>174</v>
      </c>
      <c r="L2881" t="s">
        <v>4240</v>
      </c>
      <c r="M2881" t="s">
        <v>3131</v>
      </c>
      <c r="V2881" t="s">
        <v>178</v>
      </c>
      <c r="AA2881" t="s">
        <v>3133</v>
      </c>
      <c r="AB2881">
        <v>63.399000000000001</v>
      </c>
      <c r="AC2881">
        <v>0.62170000000000003</v>
      </c>
      <c r="AE2881">
        <v>16.573</v>
      </c>
      <c r="AI2881">
        <v>6.08</v>
      </c>
      <c r="AJ2881">
        <v>6.3109999999999999</v>
      </c>
      <c r="AK2881">
        <v>2.141</v>
      </c>
      <c r="AL2881">
        <v>0.1187</v>
      </c>
      <c r="AN2881">
        <v>1.046</v>
      </c>
      <c r="AO2881">
        <v>3.5630000000000002</v>
      </c>
      <c r="AP2881">
        <v>0.14799999999999999</v>
      </c>
      <c r="BT2881">
        <v>10.4</v>
      </c>
      <c r="CH2881">
        <v>14.34</v>
      </c>
      <c r="CW2881">
        <v>19.63</v>
      </c>
      <c r="CX2881">
        <v>225.1</v>
      </c>
      <c r="CY2881">
        <v>27.7</v>
      </c>
      <c r="CZ2881">
        <v>134.9</v>
      </c>
      <c r="DA2881">
        <v>3.7989999999999999</v>
      </c>
      <c r="DM2881">
        <v>0.224</v>
      </c>
      <c r="DN2881">
        <v>235.6</v>
      </c>
      <c r="DO2881">
        <v>13.12</v>
      </c>
      <c r="DP2881">
        <v>28.37</v>
      </c>
      <c r="DQ2881">
        <v>3.8159999999999998</v>
      </c>
      <c r="DR2881">
        <v>16.04</v>
      </c>
      <c r="DS2881">
        <v>3.798</v>
      </c>
      <c r="DT2881">
        <v>1.085</v>
      </c>
      <c r="DU2881">
        <v>4.056</v>
      </c>
      <c r="DV2881">
        <v>0.67700000000000005</v>
      </c>
      <c r="DW2881">
        <v>4.2709999999999999</v>
      </c>
      <c r="DX2881">
        <v>0.92300000000000004</v>
      </c>
      <c r="DY2881">
        <v>2.7559999999999998</v>
      </c>
      <c r="DZ2881">
        <v>0.42799999999999999</v>
      </c>
      <c r="EA2881">
        <v>2.956</v>
      </c>
      <c r="EB2881">
        <v>0.46200000000000002</v>
      </c>
      <c r="EC2881">
        <v>3.5030000000000001</v>
      </c>
      <c r="EM2881">
        <v>3.3610000000000002</v>
      </c>
      <c r="EO2881">
        <v>3.4159999999999999</v>
      </c>
      <c r="EP2881">
        <v>1.171</v>
      </c>
      <c r="FO2881">
        <v>597971</v>
      </c>
    </row>
    <row r="2882" spans="1:171" hidden="1" x14ac:dyDescent="0.2">
      <c r="A2882" t="s">
        <v>4198</v>
      </c>
      <c r="B2882" t="s">
        <v>172</v>
      </c>
      <c r="C2882" t="s">
        <v>333</v>
      </c>
      <c r="E2882">
        <v>16.735099999999999</v>
      </c>
      <c r="F2882">
        <v>16.735099999999999</v>
      </c>
      <c r="G2882">
        <v>-62.232799999999997</v>
      </c>
      <c r="H2882">
        <v>-62.232799999999997</v>
      </c>
      <c r="I2882" t="s">
        <v>174</v>
      </c>
      <c r="L2882" t="s">
        <v>4241</v>
      </c>
      <c r="M2882" t="s">
        <v>3131</v>
      </c>
      <c r="V2882" t="s">
        <v>178</v>
      </c>
      <c r="AA2882" t="s">
        <v>3133</v>
      </c>
      <c r="AB2882">
        <v>57.872</v>
      </c>
      <c r="AC2882">
        <v>0.57620000000000005</v>
      </c>
      <c r="AE2882">
        <v>18.957999999999998</v>
      </c>
      <c r="AI2882">
        <v>6.34</v>
      </c>
      <c r="AJ2882">
        <v>8.3369999999999997</v>
      </c>
      <c r="AK2882">
        <v>3.1829999999999998</v>
      </c>
      <c r="AL2882">
        <v>0.153</v>
      </c>
      <c r="AN2882">
        <v>0.70399999999999996</v>
      </c>
      <c r="AO2882">
        <v>2.9079999999999999</v>
      </c>
      <c r="AP2882">
        <v>0.155</v>
      </c>
      <c r="BT2882">
        <v>5.6120000000000001</v>
      </c>
      <c r="CH2882">
        <v>20.56</v>
      </c>
      <c r="CW2882">
        <v>11.26</v>
      </c>
      <c r="CX2882">
        <v>445.2</v>
      </c>
      <c r="CY2882">
        <v>17.75</v>
      </c>
      <c r="CZ2882">
        <v>77.489999999999995</v>
      </c>
      <c r="DA2882">
        <v>2.1030000000000002</v>
      </c>
      <c r="DM2882">
        <v>0.192</v>
      </c>
      <c r="DN2882">
        <v>150.1</v>
      </c>
      <c r="DO2882">
        <v>8.0649999999999995</v>
      </c>
      <c r="DP2882">
        <v>18.36</v>
      </c>
      <c r="DQ2882">
        <v>2.5049999999999999</v>
      </c>
      <c r="DR2882">
        <v>10.73</v>
      </c>
      <c r="DS2882">
        <v>2.653</v>
      </c>
      <c r="DT2882">
        <v>0.89500000000000002</v>
      </c>
      <c r="DU2882">
        <v>2.7679999999999998</v>
      </c>
      <c r="DV2882">
        <v>0.45700000000000002</v>
      </c>
      <c r="DW2882">
        <v>2.8170000000000002</v>
      </c>
      <c r="DX2882">
        <v>0.59099999999999997</v>
      </c>
      <c r="DY2882">
        <v>1.716</v>
      </c>
      <c r="DZ2882">
        <v>0.26300000000000001</v>
      </c>
      <c r="EA2882">
        <v>1.786</v>
      </c>
      <c r="EB2882">
        <v>0.27800000000000002</v>
      </c>
      <c r="EC2882">
        <v>2.073</v>
      </c>
      <c r="EM2882">
        <v>3.8580000000000001</v>
      </c>
      <c r="EO2882">
        <v>2.0409999999999999</v>
      </c>
      <c r="EP2882">
        <v>0.73399999999999999</v>
      </c>
      <c r="FO2882">
        <v>597972</v>
      </c>
    </row>
    <row r="2883" spans="1:171" hidden="1" x14ac:dyDescent="0.2">
      <c r="A2883" t="s">
        <v>4198</v>
      </c>
      <c r="B2883" t="s">
        <v>172</v>
      </c>
      <c r="C2883" t="s">
        <v>333</v>
      </c>
      <c r="E2883">
        <v>16.691299999999998</v>
      </c>
      <c r="F2883">
        <v>16.691299999999998</v>
      </c>
      <c r="G2883">
        <v>-62.148600000000002</v>
      </c>
      <c r="H2883">
        <v>-62.148600000000002</v>
      </c>
      <c r="I2883" t="s">
        <v>174</v>
      </c>
      <c r="L2883" t="s">
        <v>4242</v>
      </c>
      <c r="M2883" t="s">
        <v>3131</v>
      </c>
      <c r="V2883" t="s">
        <v>178</v>
      </c>
      <c r="AA2883" t="s">
        <v>3133</v>
      </c>
      <c r="AB2883">
        <v>64.067999999999998</v>
      </c>
      <c r="AC2883">
        <v>0.49969999999999998</v>
      </c>
      <c r="AE2883">
        <v>16.036999999999999</v>
      </c>
      <c r="AI2883">
        <v>5.35</v>
      </c>
      <c r="AJ2883">
        <v>5.7869999999999999</v>
      </c>
      <c r="AK2883">
        <v>2.1059999999999999</v>
      </c>
      <c r="AL2883">
        <v>0.14119999999999999</v>
      </c>
      <c r="AN2883">
        <v>1.1539999999999999</v>
      </c>
      <c r="AO2883">
        <v>3.5019999999999998</v>
      </c>
      <c r="AP2883">
        <v>0.10199999999999999</v>
      </c>
      <c r="BT2883">
        <v>16.649999999999999</v>
      </c>
      <c r="CH2883">
        <v>11.62</v>
      </c>
      <c r="CW2883">
        <v>24.55</v>
      </c>
      <c r="CX2883">
        <v>216.1</v>
      </c>
      <c r="CY2883">
        <v>19.329999999999998</v>
      </c>
      <c r="CZ2883">
        <v>94.18</v>
      </c>
      <c r="DA2883">
        <v>3.3210000000000002</v>
      </c>
      <c r="DM2883">
        <v>0.36599999999999999</v>
      </c>
      <c r="DN2883">
        <v>286.3</v>
      </c>
      <c r="DO2883">
        <v>11.64</v>
      </c>
      <c r="DP2883">
        <v>23.95</v>
      </c>
      <c r="DQ2883">
        <v>3.01</v>
      </c>
      <c r="DR2883">
        <v>11.95</v>
      </c>
      <c r="DS2883">
        <v>2.722</v>
      </c>
      <c r="DT2883">
        <v>0.85299999999999998</v>
      </c>
      <c r="DU2883">
        <v>2.8010000000000002</v>
      </c>
      <c r="DV2883">
        <v>0.46400000000000002</v>
      </c>
      <c r="DW2883">
        <v>2.9319999999999999</v>
      </c>
      <c r="DX2883">
        <v>0.629</v>
      </c>
      <c r="DY2883">
        <v>1.9239999999999999</v>
      </c>
      <c r="DZ2883">
        <v>0.30399999999999999</v>
      </c>
      <c r="EA2883">
        <v>2.1680000000000001</v>
      </c>
      <c r="EB2883">
        <v>0.35099999999999998</v>
      </c>
      <c r="EC2883">
        <v>2.5859999999999999</v>
      </c>
      <c r="EM2883">
        <v>3.6349999999999998</v>
      </c>
      <c r="EO2883">
        <v>3.68</v>
      </c>
      <c r="EP2883">
        <v>1.1040000000000001</v>
      </c>
      <c r="EV2883">
        <v>19.003202407255301</v>
      </c>
      <c r="EX2883">
        <v>15.6487150209452</v>
      </c>
      <c r="EZ2883">
        <v>38.715089416131597</v>
      </c>
      <c r="FO2883">
        <v>597974</v>
      </c>
    </row>
    <row r="2884" spans="1:171" hidden="1" x14ac:dyDescent="0.2">
      <c r="A2884" t="s">
        <v>4198</v>
      </c>
      <c r="B2884" t="s">
        <v>172</v>
      </c>
      <c r="C2884" t="s">
        <v>333</v>
      </c>
      <c r="E2884">
        <v>16.691299999999998</v>
      </c>
      <c r="F2884">
        <v>16.691299999999998</v>
      </c>
      <c r="G2884">
        <v>-62.148600000000002</v>
      </c>
      <c r="H2884">
        <v>-62.148600000000002</v>
      </c>
      <c r="I2884" t="s">
        <v>174</v>
      </c>
      <c r="L2884" t="s">
        <v>4243</v>
      </c>
      <c r="M2884" t="s">
        <v>3131</v>
      </c>
      <c r="V2884" t="s">
        <v>178</v>
      </c>
      <c r="AA2884" t="s">
        <v>3133</v>
      </c>
      <c r="AB2884">
        <v>54.540999999999997</v>
      </c>
      <c r="AC2884">
        <v>0.61709999999999998</v>
      </c>
      <c r="AE2884">
        <v>20.268000000000001</v>
      </c>
      <c r="AI2884">
        <v>6.84</v>
      </c>
      <c r="AJ2884">
        <v>9.7989999999999995</v>
      </c>
      <c r="AK2884">
        <v>3.3559999999999999</v>
      </c>
      <c r="AL2884">
        <v>0.17269999999999999</v>
      </c>
      <c r="AN2884">
        <v>0.77800000000000002</v>
      </c>
      <c r="AO2884">
        <v>2.5920000000000001</v>
      </c>
      <c r="AP2884">
        <v>7.6999999999999999E-2</v>
      </c>
      <c r="BT2884">
        <v>11.6</v>
      </c>
      <c r="CH2884">
        <v>18.510000000000002</v>
      </c>
      <c r="CW2884">
        <v>16.07</v>
      </c>
      <c r="CX2884">
        <v>287.39999999999998</v>
      </c>
      <c r="CY2884">
        <v>13.46</v>
      </c>
      <c r="CZ2884">
        <v>57.65</v>
      </c>
      <c r="DA2884">
        <v>2.1440000000000001</v>
      </c>
      <c r="DM2884">
        <v>0.20499999999999999</v>
      </c>
      <c r="DN2884">
        <v>147.30000000000001</v>
      </c>
      <c r="DO2884">
        <v>6.7069999999999999</v>
      </c>
      <c r="DP2884">
        <v>13.8</v>
      </c>
      <c r="DQ2884">
        <v>1.796</v>
      </c>
      <c r="DR2884">
        <v>7.4340000000000002</v>
      </c>
      <c r="DS2884">
        <v>1.802</v>
      </c>
      <c r="DT2884">
        <v>0.76</v>
      </c>
      <c r="DU2884">
        <v>1.9610000000000001</v>
      </c>
      <c r="DV2884">
        <v>0.32800000000000001</v>
      </c>
      <c r="DW2884">
        <v>2.0960000000000001</v>
      </c>
      <c r="DX2884">
        <v>0.45</v>
      </c>
      <c r="DY2884">
        <v>1.3460000000000001</v>
      </c>
      <c r="DZ2884">
        <v>0.214</v>
      </c>
      <c r="EA2884">
        <v>1.5369999999999999</v>
      </c>
      <c r="EB2884">
        <v>0.247</v>
      </c>
      <c r="EC2884">
        <v>1.591</v>
      </c>
      <c r="EM2884">
        <v>2.3180000000000001</v>
      </c>
      <c r="EO2884">
        <v>1.8240000000000001</v>
      </c>
      <c r="EP2884">
        <v>0.53700000000000003</v>
      </c>
      <c r="EQ2884">
        <v>0.51295100000000005</v>
      </c>
      <c r="EV2884">
        <v>19.011242261561499</v>
      </c>
      <c r="EX2884">
        <v>15.6529755267364</v>
      </c>
      <c r="EZ2884">
        <v>38.7322418728589</v>
      </c>
      <c r="FO2884">
        <v>597975</v>
      </c>
    </row>
    <row r="2885" spans="1:171" hidden="1" x14ac:dyDescent="0.2">
      <c r="A2885" t="s">
        <v>4198</v>
      </c>
      <c r="B2885" t="s">
        <v>172</v>
      </c>
      <c r="C2885" t="s">
        <v>333</v>
      </c>
      <c r="E2885">
        <v>16.690999999999999</v>
      </c>
      <c r="F2885">
        <v>16.690999999999999</v>
      </c>
      <c r="G2885">
        <v>-62.149000000000001</v>
      </c>
      <c r="H2885">
        <v>-62.149000000000001</v>
      </c>
      <c r="I2885" t="s">
        <v>174</v>
      </c>
      <c r="L2885" t="s">
        <v>4244</v>
      </c>
      <c r="M2885" t="s">
        <v>3131</v>
      </c>
      <c r="V2885" t="s">
        <v>178</v>
      </c>
      <c r="AA2885" t="s">
        <v>3133</v>
      </c>
      <c r="AB2885">
        <v>53.273000000000003</v>
      </c>
      <c r="AC2885">
        <v>0.61850000000000005</v>
      </c>
      <c r="AE2885">
        <v>20.097000000000001</v>
      </c>
      <c r="AI2885">
        <v>7.45</v>
      </c>
      <c r="AJ2885">
        <v>9.5980000000000008</v>
      </c>
      <c r="AK2885">
        <v>3.504</v>
      </c>
      <c r="AL2885">
        <v>0.18509999999999999</v>
      </c>
      <c r="AN2885">
        <v>0.39400000000000002</v>
      </c>
      <c r="AO2885">
        <v>2.8220000000000001</v>
      </c>
      <c r="AP2885">
        <v>0.13400000000000001</v>
      </c>
      <c r="BT2885">
        <v>8.0109999999999992</v>
      </c>
      <c r="CH2885">
        <v>17.739999999999998</v>
      </c>
      <c r="CW2885">
        <v>7.2510000000000003</v>
      </c>
      <c r="CX2885">
        <v>351.4</v>
      </c>
      <c r="CY2885">
        <v>19.57</v>
      </c>
      <c r="CZ2885">
        <v>67.97</v>
      </c>
      <c r="DA2885">
        <v>1.6319999999999999</v>
      </c>
      <c r="DM2885">
        <v>0.24099999999999999</v>
      </c>
      <c r="DN2885">
        <v>103.4</v>
      </c>
      <c r="DO2885">
        <v>6.5540000000000003</v>
      </c>
      <c r="DP2885">
        <v>15.23</v>
      </c>
      <c r="DQ2885">
        <v>2.1880000000000002</v>
      </c>
      <c r="DR2885">
        <v>9.9060000000000006</v>
      </c>
      <c r="DS2885">
        <v>2.6040000000000001</v>
      </c>
      <c r="DT2885">
        <v>0.98299999999999998</v>
      </c>
      <c r="DU2885">
        <v>2.839</v>
      </c>
      <c r="DV2885">
        <v>0.47599999999999998</v>
      </c>
      <c r="DW2885">
        <v>3.0390000000000001</v>
      </c>
      <c r="DX2885">
        <v>0.65300000000000002</v>
      </c>
      <c r="DY2885">
        <v>1.931</v>
      </c>
      <c r="DZ2885">
        <v>0.3</v>
      </c>
      <c r="EA2885">
        <v>2.0710000000000002</v>
      </c>
      <c r="EB2885">
        <v>0.32700000000000001</v>
      </c>
      <c r="EC2885">
        <v>1.7509999999999999</v>
      </c>
      <c r="EM2885">
        <v>2.383</v>
      </c>
      <c r="EO2885">
        <v>0.96299999999999997</v>
      </c>
      <c r="EP2885">
        <v>0.31</v>
      </c>
      <c r="ET2885">
        <v>0.70378799999999997</v>
      </c>
      <c r="EV2885">
        <v>18.9815278420403</v>
      </c>
      <c r="EX2885">
        <v>15.652537247748199</v>
      </c>
      <c r="EZ2885">
        <v>38.708498643301802</v>
      </c>
      <c r="FO2885">
        <v>597976</v>
      </c>
    </row>
    <row r="2886" spans="1:171" hidden="1" x14ac:dyDescent="0.2">
      <c r="A2886" t="s">
        <v>4198</v>
      </c>
      <c r="B2886" t="s">
        <v>172</v>
      </c>
      <c r="C2886" t="s">
        <v>333</v>
      </c>
      <c r="E2886">
        <v>16.677499999999998</v>
      </c>
      <c r="F2886">
        <v>16.677499999999998</v>
      </c>
      <c r="G2886">
        <v>-62.18</v>
      </c>
      <c r="H2886">
        <v>-62.18</v>
      </c>
      <c r="I2886" t="s">
        <v>174</v>
      </c>
      <c r="L2886" t="s">
        <v>4245</v>
      </c>
      <c r="M2886" t="s">
        <v>3131</v>
      </c>
      <c r="V2886" t="s">
        <v>178</v>
      </c>
      <c r="AA2886" t="s">
        <v>3133</v>
      </c>
      <c r="AB2886">
        <v>53.277000000000001</v>
      </c>
      <c r="AC2886">
        <v>0.83630000000000004</v>
      </c>
      <c r="AE2886">
        <v>18.199000000000002</v>
      </c>
      <c r="AI2886">
        <v>8.18</v>
      </c>
      <c r="AJ2886">
        <v>9.1720000000000006</v>
      </c>
      <c r="AK2886">
        <v>4.5149999999999997</v>
      </c>
      <c r="AL2886">
        <v>0.18490000000000001</v>
      </c>
      <c r="AN2886">
        <v>0.63500000000000001</v>
      </c>
      <c r="AO2886">
        <v>3.0990000000000002</v>
      </c>
      <c r="AP2886">
        <v>0.191</v>
      </c>
      <c r="BT2886">
        <v>8.9390000000000001</v>
      </c>
      <c r="CH2886">
        <v>25.79</v>
      </c>
      <c r="CW2886">
        <v>12.9</v>
      </c>
      <c r="CX2886">
        <v>329.6</v>
      </c>
      <c r="CY2886">
        <v>25.2</v>
      </c>
      <c r="CZ2886">
        <v>83.35</v>
      </c>
      <c r="DA2886">
        <v>4.5469999999999997</v>
      </c>
      <c r="DM2886">
        <v>0.40799999999999997</v>
      </c>
      <c r="DN2886">
        <v>169.5</v>
      </c>
      <c r="DO2886">
        <v>10.33</v>
      </c>
      <c r="DP2886">
        <v>23.13</v>
      </c>
      <c r="DQ2886">
        <v>3.2160000000000002</v>
      </c>
      <c r="DR2886">
        <v>14.23</v>
      </c>
      <c r="DS2886">
        <v>3.5750000000000002</v>
      </c>
      <c r="DT2886">
        <v>1.181</v>
      </c>
      <c r="DU2886">
        <v>3.859</v>
      </c>
      <c r="DV2886">
        <v>0.629</v>
      </c>
      <c r="DW2886">
        <v>3.92</v>
      </c>
      <c r="DX2886">
        <v>0.84299999999999997</v>
      </c>
      <c r="DY2886">
        <v>2.4580000000000002</v>
      </c>
      <c r="DZ2886">
        <v>0.36799999999999999</v>
      </c>
      <c r="EA2886">
        <v>2.5150000000000001</v>
      </c>
      <c r="EB2886">
        <v>0.39100000000000001</v>
      </c>
      <c r="EC2886">
        <v>2.1920000000000002</v>
      </c>
      <c r="EM2886">
        <v>2.9729999999999999</v>
      </c>
      <c r="EO2886">
        <v>1.954</v>
      </c>
      <c r="EP2886">
        <v>0.59199999999999997</v>
      </c>
      <c r="FO2886">
        <v>597977</v>
      </c>
    </row>
    <row r="2887" spans="1:171" hidden="1" x14ac:dyDescent="0.2">
      <c r="A2887" t="s">
        <v>4198</v>
      </c>
      <c r="B2887" t="s">
        <v>172</v>
      </c>
      <c r="C2887" t="s">
        <v>333</v>
      </c>
      <c r="E2887">
        <v>16.3764</v>
      </c>
      <c r="F2887">
        <v>16.3764</v>
      </c>
      <c r="G2887">
        <v>-61.576999999999998</v>
      </c>
      <c r="H2887">
        <v>-61.576999999999998</v>
      </c>
      <c r="I2887" t="s">
        <v>428</v>
      </c>
      <c r="L2887" t="s">
        <v>4246</v>
      </c>
      <c r="M2887" t="s">
        <v>3131</v>
      </c>
      <c r="V2887" t="s">
        <v>178</v>
      </c>
      <c r="W2887">
        <v>0.159</v>
      </c>
      <c r="X2887">
        <v>0.161</v>
      </c>
      <c r="AA2887" t="s">
        <v>3133</v>
      </c>
      <c r="AB2887">
        <v>50.643000000000001</v>
      </c>
      <c r="AC2887">
        <v>0.84589999999999999</v>
      </c>
      <c r="AE2887">
        <v>18.045000000000002</v>
      </c>
      <c r="AI2887">
        <v>10.1</v>
      </c>
      <c r="AJ2887">
        <v>10.499000000000001</v>
      </c>
      <c r="AK2887">
        <v>6.08</v>
      </c>
      <c r="AL2887">
        <v>0.22450000000000001</v>
      </c>
      <c r="AN2887">
        <v>0.41699999999999998</v>
      </c>
      <c r="AO2887">
        <v>2.407</v>
      </c>
      <c r="AP2887">
        <v>0.16500000000000001</v>
      </c>
      <c r="BT2887">
        <v>5.5739999999999998</v>
      </c>
      <c r="CH2887">
        <v>22.25</v>
      </c>
      <c r="CW2887">
        <v>5.1440000000000001</v>
      </c>
      <c r="CX2887">
        <v>297.10000000000002</v>
      </c>
      <c r="CY2887">
        <v>12.72</v>
      </c>
      <c r="CZ2887">
        <v>37.159999999999997</v>
      </c>
      <c r="DA2887">
        <v>1.921</v>
      </c>
      <c r="DM2887">
        <v>0.13900000000000001</v>
      </c>
      <c r="DN2887">
        <v>81.89</v>
      </c>
      <c r="DO2887">
        <v>4.9580000000000002</v>
      </c>
      <c r="DP2887">
        <v>11.46</v>
      </c>
      <c r="DQ2887">
        <v>1.589</v>
      </c>
      <c r="DR2887">
        <v>7.1159999999999997</v>
      </c>
      <c r="DS2887">
        <v>1.804</v>
      </c>
      <c r="DT2887">
        <v>0.67700000000000005</v>
      </c>
      <c r="DU2887">
        <v>1.9670000000000001</v>
      </c>
      <c r="DV2887">
        <v>0.33</v>
      </c>
      <c r="DW2887">
        <v>2.0529999999999999</v>
      </c>
      <c r="DX2887">
        <v>0.436</v>
      </c>
      <c r="DY2887">
        <v>1.268</v>
      </c>
      <c r="DZ2887">
        <v>0.19400000000000001</v>
      </c>
      <c r="EA2887">
        <v>1.3109999999999999</v>
      </c>
      <c r="EB2887">
        <v>0.2</v>
      </c>
      <c r="EC2887">
        <v>1.042</v>
      </c>
      <c r="EM2887">
        <v>1.5980000000000001</v>
      </c>
      <c r="EO2887">
        <v>0.83299999999999996</v>
      </c>
      <c r="EP2887">
        <v>0.25700000000000001</v>
      </c>
      <c r="EV2887">
        <v>18.9428106996472</v>
      </c>
      <c r="EX2887">
        <v>15.6385355585613</v>
      </c>
      <c r="EZ2887">
        <v>38.6455205816385</v>
      </c>
      <c r="FO2887">
        <v>597978</v>
      </c>
    </row>
    <row r="2888" spans="1:171" hidden="1" x14ac:dyDescent="0.2">
      <c r="A2888" t="s">
        <v>4198</v>
      </c>
      <c r="B2888" t="s">
        <v>172</v>
      </c>
      <c r="C2888" t="s">
        <v>333</v>
      </c>
      <c r="E2888">
        <v>16.943200000000001</v>
      </c>
      <c r="F2888">
        <v>16.943200000000001</v>
      </c>
      <c r="G2888">
        <v>-62.344700000000003</v>
      </c>
      <c r="H2888">
        <v>-62.344700000000003</v>
      </c>
      <c r="I2888" t="s">
        <v>174</v>
      </c>
      <c r="L2888" t="s">
        <v>4247</v>
      </c>
      <c r="M2888" t="s">
        <v>3131</v>
      </c>
      <c r="V2888" t="s">
        <v>178</v>
      </c>
      <c r="AA2888" t="s">
        <v>3133</v>
      </c>
      <c r="AB2888">
        <v>49.83</v>
      </c>
      <c r="AC2888">
        <v>0.81879999999999997</v>
      </c>
      <c r="AE2888">
        <v>19.209</v>
      </c>
      <c r="AI2888">
        <v>9.9</v>
      </c>
      <c r="AJ2888">
        <v>10.452999999999999</v>
      </c>
      <c r="AK2888">
        <v>6.1130000000000004</v>
      </c>
      <c r="AL2888">
        <v>0.19220000000000001</v>
      </c>
      <c r="AN2888">
        <v>0.47199999999999998</v>
      </c>
      <c r="AO2888">
        <v>2.1619999999999999</v>
      </c>
      <c r="AP2888">
        <v>0.215</v>
      </c>
      <c r="BT2888">
        <v>2.8290000000000002</v>
      </c>
      <c r="CH2888">
        <v>30.29</v>
      </c>
      <c r="CW2888">
        <v>3.3050000000000002</v>
      </c>
      <c r="CX2888">
        <v>419.4</v>
      </c>
      <c r="CY2888">
        <v>12.34</v>
      </c>
      <c r="CZ2888">
        <v>34.79</v>
      </c>
      <c r="DA2888">
        <v>0.58599999999999997</v>
      </c>
      <c r="DM2888">
        <v>7.0000000000000007E-2</v>
      </c>
      <c r="DN2888">
        <v>52.82</v>
      </c>
      <c r="DO2888">
        <v>3.706</v>
      </c>
      <c r="DP2888">
        <v>8.6419999999999995</v>
      </c>
      <c r="DQ2888">
        <v>1.27</v>
      </c>
      <c r="DR2888">
        <v>5.883</v>
      </c>
      <c r="DS2888">
        <v>1.538</v>
      </c>
      <c r="DT2888">
        <v>0.57799999999999996</v>
      </c>
      <c r="DU2888">
        <v>1.7709999999999999</v>
      </c>
      <c r="DV2888">
        <v>0.30099999999999999</v>
      </c>
      <c r="DW2888">
        <v>1.9390000000000001</v>
      </c>
      <c r="DX2888">
        <v>0.42199999999999999</v>
      </c>
      <c r="DY2888">
        <v>1.24</v>
      </c>
      <c r="DZ2888">
        <v>0.186</v>
      </c>
      <c r="EA2888">
        <v>1.2190000000000001</v>
      </c>
      <c r="EB2888">
        <v>0.186</v>
      </c>
      <c r="EC2888">
        <v>1.0229999999999999</v>
      </c>
      <c r="EM2888">
        <v>1.5169999999999999</v>
      </c>
      <c r="EO2888">
        <v>0.78300000000000003</v>
      </c>
      <c r="EP2888">
        <v>0.32700000000000001</v>
      </c>
      <c r="EV2888">
        <v>18.8853719029565</v>
      </c>
      <c r="EX2888">
        <v>15.6008446142542</v>
      </c>
      <c r="EZ2888">
        <v>38.541433064494697</v>
      </c>
      <c r="FO2888">
        <v>597979</v>
      </c>
    </row>
    <row r="2889" spans="1:171" hidden="1" x14ac:dyDescent="0.2">
      <c r="A2889" t="s">
        <v>4198</v>
      </c>
      <c r="B2889" t="s">
        <v>172</v>
      </c>
      <c r="C2889" t="s">
        <v>333</v>
      </c>
      <c r="E2889">
        <v>16.691299999999998</v>
      </c>
      <c r="F2889">
        <v>16.691299999999998</v>
      </c>
      <c r="G2889">
        <v>-62.148600000000002</v>
      </c>
      <c r="H2889">
        <v>-62.148600000000002</v>
      </c>
      <c r="I2889" t="s">
        <v>174</v>
      </c>
      <c r="L2889" t="s">
        <v>4248</v>
      </c>
      <c r="M2889" t="s">
        <v>3131</v>
      </c>
      <c r="V2889" t="s">
        <v>178</v>
      </c>
      <c r="AA2889" t="s">
        <v>3133</v>
      </c>
      <c r="EV2889">
        <v>18.8809</v>
      </c>
      <c r="EX2889">
        <v>15.6303</v>
      </c>
      <c r="EZ2889">
        <v>38.575400000000002</v>
      </c>
      <c r="FO2889">
        <v>597987</v>
      </c>
    </row>
    <row r="2890" spans="1:171" hidden="1" x14ac:dyDescent="0.2">
      <c r="A2890" t="s">
        <v>4198</v>
      </c>
      <c r="B2890" t="s">
        <v>172</v>
      </c>
      <c r="C2890" t="s">
        <v>333</v>
      </c>
      <c r="E2890">
        <v>16.6431</v>
      </c>
      <c r="F2890">
        <v>16.6431</v>
      </c>
      <c r="G2890">
        <v>-62.301699999999997</v>
      </c>
      <c r="H2890">
        <v>-62.301699999999997</v>
      </c>
      <c r="I2890" t="s">
        <v>428</v>
      </c>
      <c r="L2890" t="s">
        <v>4249</v>
      </c>
      <c r="M2890" t="s">
        <v>3131</v>
      </c>
      <c r="V2890" t="s">
        <v>178</v>
      </c>
      <c r="W2890">
        <v>9.2999999999999999E-2</v>
      </c>
      <c r="X2890">
        <v>9.4E-2</v>
      </c>
      <c r="AA2890" t="s">
        <v>3133</v>
      </c>
      <c r="EV2890">
        <v>18.881456529029201</v>
      </c>
      <c r="EX2890">
        <v>15.589776949399401</v>
      </c>
      <c r="EZ2890">
        <v>38.506608410986999</v>
      </c>
      <c r="FO2890">
        <v>597988</v>
      </c>
    </row>
    <row r="2891" spans="1:171" hidden="1" x14ac:dyDescent="0.2">
      <c r="A2891" t="s">
        <v>4198</v>
      </c>
      <c r="B2891" t="s">
        <v>172</v>
      </c>
      <c r="C2891" t="s">
        <v>333</v>
      </c>
      <c r="E2891">
        <v>16.6431</v>
      </c>
      <c r="F2891">
        <v>16.6431</v>
      </c>
      <c r="G2891">
        <v>-62.301699999999997</v>
      </c>
      <c r="H2891">
        <v>-62.301699999999997</v>
      </c>
      <c r="I2891" t="s">
        <v>428</v>
      </c>
      <c r="L2891" t="s">
        <v>4250</v>
      </c>
      <c r="M2891" t="s">
        <v>3131</v>
      </c>
      <c r="V2891" t="s">
        <v>178</v>
      </c>
      <c r="W2891">
        <v>0.124</v>
      </c>
      <c r="X2891">
        <v>0.125</v>
      </c>
      <c r="AA2891" t="s">
        <v>3133</v>
      </c>
      <c r="EV2891">
        <v>18.888122486364999</v>
      </c>
      <c r="EX2891">
        <v>15.6019362389461</v>
      </c>
      <c r="EZ2891">
        <v>38.536426971357699</v>
      </c>
      <c r="FO2891">
        <v>597989</v>
      </c>
    </row>
    <row r="2892" spans="1:171" hidden="1" x14ac:dyDescent="0.2">
      <c r="A2892" t="s">
        <v>4198</v>
      </c>
      <c r="B2892" t="s">
        <v>172</v>
      </c>
      <c r="C2892" t="s">
        <v>333</v>
      </c>
      <c r="E2892">
        <v>16.677499999999998</v>
      </c>
      <c r="F2892">
        <v>16.677499999999998</v>
      </c>
      <c r="G2892">
        <v>-62.180399999999999</v>
      </c>
      <c r="H2892">
        <v>-62.180399999999999</v>
      </c>
      <c r="I2892" t="s">
        <v>174</v>
      </c>
      <c r="L2892" t="s">
        <v>4236</v>
      </c>
      <c r="M2892" t="s">
        <v>3131</v>
      </c>
      <c r="V2892" t="s">
        <v>178</v>
      </c>
      <c r="AA2892" t="s">
        <v>3133</v>
      </c>
      <c r="EV2892">
        <v>19.002199999999998</v>
      </c>
      <c r="EX2892">
        <v>15.6531</v>
      </c>
      <c r="EZ2892">
        <v>38.720999999999997</v>
      </c>
      <c r="FO2892">
        <v>597990</v>
      </c>
    </row>
    <row r="2893" spans="1:171" hidden="1" x14ac:dyDescent="0.2">
      <c r="A2893" t="s">
        <v>4251</v>
      </c>
      <c r="B2893" t="s">
        <v>172</v>
      </c>
      <c r="C2893" t="s">
        <v>3322</v>
      </c>
      <c r="E2893">
        <v>15.7117</v>
      </c>
      <c r="F2893">
        <v>15.7117</v>
      </c>
      <c r="G2893">
        <v>-58.653300000000002</v>
      </c>
      <c r="H2893">
        <v>-58.653300000000002</v>
      </c>
      <c r="I2893" t="s">
        <v>428</v>
      </c>
      <c r="L2893" t="s">
        <v>4252</v>
      </c>
      <c r="M2893" t="s">
        <v>3592</v>
      </c>
      <c r="N2893" t="s">
        <v>4253</v>
      </c>
      <c r="V2893" t="s">
        <v>1037</v>
      </c>
      <c r="W2893">
        <v>174</v>
      </c>
      <c r="X2893">
        <v>174</v>
      </c>
      <c r="AA2893" t="s">
        <v>3593</v>
      </c>
      <c r="AB2893">
        <v>54.4</v>
      </c>
      <c r="AC2893">
        <v>0.62</v>
      </c>
      <c r="AE2893">
        <v>15.5</v>
      </c>
      <c r="AI2893">
        <v>6.43</v>
      </c>
      <c r="AJ2893">
        <v>1.04</v>
      </c>
      <c r="AK2893">
        <v>2.91</v>
      </c>
      <c r="AL2893">
        <v>0.23</v>
      </c>
      <c r="AN2893">
        <v>1.54</v>
      </c>
      <c r="AO2893">
        <v>3.08</v>
      </c>
      <c r="AP2893">
        <v>0.13</v>
      </c>
      <c r="BF2893">
        <v>13.6</v>
      </c>
      <c r="BT2893">
        <v>61.2</v>
      </c>
      <c r="CW2893">
        <v>63</v>
      </c>
      <c r="CX2893">
        <v>82.5</v>
      </c>
      <c r="CY2893">
        <v>27.3</v>
      </c>
      <c r="CZ2893">
        <v>101</v>
      </c>
      <c r="DA2893">
        <v>10.6</v>
      </c>
      <c r="DM2893">
        <v>5.34</v>
      </c>
      <c r="DN2893">
        <v>289</v>
      </c>
      <c r="DO2893">
        <v>23.5</v>
      </c>
      <c r="DP2893">
        <v>65.3</v>
      </c>
      <c r="DQ2893">
        <v>6.09</v>
      </c>
      <c r="DR2893">
        <v>23.4</v>
      </c>
      <c r="DS2893">
        <v>4.83</v>
      </c>
      <c r="DT2893">
        <v>1.08</v>
      </c>
      <c r="DU2893">
        <v>4.3899999999999997</v>
      </c>
      <c r="DV2893">
        <v>0.72299999999999998</v>
      </c>
      <c r="DW2893">
        <v>4.08</v>
      </c>
      <c r="DX2893">
        <v>0.86299999999999999</v>
      </c>
      <c r="DY2893">
        <v>2.57</v>
      </c>
      <c r="EA2893">
        <v>2.4</v>
      </c>
      <c r="EB2893">
        <v>0.376</v>
      </c>
      <c r="EC2893">
        <v>2.62</v>
      </c>
      <c r="ED2893">
        <v>0.68400000000000005</v>
      </c>
      <c r="EM2893">
        <v>12.9</v>
      </c>
      <c r="EO2893">
        <v>8.69</v>
      </c>
      <c r="EP2893">
        <v>1.22</v>
      </c>
      <c r="EQ2893">
        <v>0.512069</v>
      </c>
      <c r="ET2893">
        <v>0.71407600000000004</v>
      </c>
      <c r="EV2893">
        <v>19.208300000000001</v>
      </c>
      <c r="EX2893">
        <v>15.730499999999999</v>
      </c>
      <c r="EZ2893">
        <v>39.273000000000003</v>
      </c>
      <c r="FH2893">
        <v>0.28274100000000002</v>
      </c>
      <c r="FO2893" t="s">
        <v>4254</v>
      </c>
    </row>
    <row r="2894" spans="1:171" hidden="1" x14ac:dyDescent="0.2">
      <c r="A2894" t="s">
        <v>4251</v>
      </c>
      <c r="B2894" t="s">
        <v>172</v>
      </c>
      <c r="C2894" t="s">
        <v>3322</v>
      </c>
      <c r="E2894">
        <v>15.7117</v>
      </c>
      <c r="F2894">
        <v>15.7117</v>
      </c>
      <c r="G2894">
        <v>-58.653300000000002</v>
      </c>
      <c r="H2894">
        <v>-58.653300000000002</v>
      </c>
      <c r="I2894" t="s">
        <v>428</v>
      </c>
      <c r="L2894" t="s">
        <v>4255</v>
      </c>
      <c r="M2894" t="s">
        <v>3592</v>
      </c>
      <c r="N2894" t="s">
        <v>4256</v>
      </c>
      <c r="V2894" t="s">
        <v>1037</v>
      </c>
      <c r="W2894">
        <v>181</v>
      </c>
      <c r="X2894">
        <v>181</v>
      </c>
      <c r="AA2894" t="s">
        <v>3593</v>
      </c>
      <c r="AB2894">
        <v>53.5</v>
      </c>
      <c r="AC2894">
        <v>0.68</v>
      </c>
      <c r="AE2894">
        <v>15.7</v>
      </c>
      <c r="AI2894">
        <v>5.97</v>
      </c>
      <c r="AJ2894">
        <v>1.53</v>
      </c>
      <c r="AK2894">
        <v>2.37</v>
      </c>
      <c r="AL2894">
        <v>0.23</v>
      </c>
      <c r="AN2894">
        <v>1.35</v>
      </c>
      <c r="AO2894">
        <v>3.41</v>
      </c>
      <c r="AP2894">
        <v>0.15</v>
      </c>
      <c r="BF2894">
        <v>14.6</v>
      </c>
      <c r="BT2894">
        <v>56.7</v>
      </c>
      <c r="CW2894">
        <v>52.1</v>
      </c>
      <c r="CX2894">
        <v>92.4</v>
      </c>
      <c r="CY2894">
        <v>26.5</v>
      </c>
      <c r="CZ2894">
        <v>110</v>
      </c>
      <c r="DA2894">
        <v>9.9700000000000006</v>
      </c>
      <c r="DM2894">
        <v>4.1399999999999997</v>
      </c>
      <c r="DN2894">
        <v>299</v>
      </c>
      <c r="DO2894">
        <v>23</v>
      </c>
      <c r="DP2894">
        <v>59.9</v>
      </c>
      <c r="DQ2894">
        <v>5.95</v>
      </c>
      <c r="DR2894">
        <v>23.1</v>
      </c>
      <c r="DS2894">
        <v>5.04</v>
      </c>
      <c r="DT2894">
        <v>1.19</v>
      </c>
      <c r="DU2894">
        <v>4.5999999999999996</v>
      </c>
      <c r="DV2894">
        <v>0.77300000000000002</v>
      </c>
      <c r="DW2894">
        <v>4.47</v>
      </c>
      <c r="DX2894">
        <v>0.92300000000000004</v>
      </c>
      <c r="DY2894">
        <v>2.61</v>
      </c>
      <c r="EA2894">
        <v>2.52</v>
      </c>
      <c r="EB2894">
        <v>0.38300000000000001</v>
      </c>
      <c r="EC2894">
        <v>2.88</v>
      </c>
      <c r="ED2894">
        <v>0.65700000000000003</v>
      </c>
      <c r="EM2894">
        <v>13.9</v>
      </c>
      <c r="EO2894">
        <v>7.66</v>
      </c>
      <c r="EP2894">
        <v>1.19</v>
      </c>
      <c r="EQ2894">
        <v>0.51215500000000003</v>
      </c>
      <c r="ET2894">
        <v>0.71164799999999995</v>
      </c>
      <c r="FH2894">
        <v>0.28280699999999998</v>
      </c>
      <c r="FO2894" t="s">
        <v>4257</v>
      </c>
    </row>
    <row r="2895" spans="1:171" hidden="1" x14ac:dyDescent="0.2">
      <c r="A2895" t="s">
        <v>4251</v>
      </c>
      <c r="B2895" t="s">
        <v>172</v>
      </c>
      <c r="C2895" t="s">
        <v>3322</v>
      </c>
      <c r="E2895">
        <v>15.7117</v>
      </c>
      <c r="F2895">
        <v>15.7117</v>
      </c>
      <c r="G2895">
        <v>-58.653300000000002</v>
      </c>
      <c r="H2895">
        <v>-58.653300000000002</v>
      </c>
      <c r="I2895" t="s">
        <v>428</v>
      </c>
      <c r="L2895" t="s">
        <v>4258</v>
      </c>
      <c r="M2895" t="s">
        <v>3592</v>
      </c>
      <c r="N2895" t="s">
        <v>4259</v>
      </c>
      <c r="V2895" t="s">
        <v>1037</v>
      </c>
      <c r="W2895">
        <v>194</v>
      </c>
      <c r="X2895">
        <v>194</v>
      </c>
      <c r="AA2895" t="s">
        <v>3593</v>
      </c>
      <c r="AB2895">
        <v>54.2</v>
      </c>
      <c r="AC2895">
        <v>0.62</v>
      </c>
      <c r="AE2895">
        <v>15.8</v>
      </c>
      <c r="AI2895">
        <v>5.84</v>
      </c>
      <c r="AJ2895">
        <v>1.08</v>
      </c>
      <c r="AK2895">
        <v>2.35</v>
      </c>
      <c r="AL2895">
        <v>0.5</v>
      </c>
      <c r="AN2895">
        <v>1.4</v>
      </c>
      <c r="AO2895">
        <v>2.6</v>
      </c>
      <c r="AP2895">
        <v>0.13</v>
      </c>
      <c r="BF2895">
        <v>15</v>
      </c>
      <c r="BT2895">
        <v>60.1</v>
      </c>
      <c r="CW2895">
        <v>47.2</v>
      </c>
      <c r="CX2895">
        <v>58.3</v>
      </c>
      <c r="CY2895">
        <v>18</v>
      </c>
      <c r="CZ2895">
        <v>83.7</v>
      </c>
      <c r="DA2895">
        <v>8.5500000000000007</v>
      </c>
      <c r="DM2895">
        <v>4.9800000000000004</v>
      </c>
      <c r="DN2895">
        <v>160</v>
      </c>
      <c r="DO2895">
        <v>24.3</v>
      </c>
      <c r="DP2895">
        <v>64.400000000000006</v>
      </c>
      <c r="DQ2895">
        <v>5.95</v>
      </c>
      <c r="DR2895">
        <v>22.7</v>
      </c>
      <c r="DS2895">
        <v>4.6100000000000003</v>
      </c>
      <c r="DT2895">
        <v>1.01</v>
      </c>
      <c r="DU2895">
        <v>4.21</v>
      </c>
      <c r="DV2895">
        <v>0.66700000000000004</v>
      </c>
      <c r="DW2895">
        <v>3.88</v>
      </c>
      <c r="DX2895">
        <v>0.79</v>
      </c>
      <c r="DY2895">
        <v>2.35</v>
      </c>
      <c r="EA2895">
        <v>2.2200000000000002</v>
      </c>
      <c r="EB2895">
        <v>0.34100000000000003</v>
      </c>
      <c r="EC2895">
        <v>2.88</v>
      </c>
      <c r="ED2895">
        <v>0.70699999999999996</v>
      </c>
      <c r="EM2895">
        <v>19.100000000000001</v>
      </c>
      <c r="EO2895">
        <v>8.15</v>
      </c>
      <c r="EP2895">
        <v>1.5</v>
      </c>
      <c r="EQ2895">
        <v>0.51213799999999998</v>
      </c>
      <c r="ET2895">
        <v>0.71446699999999996</v>
      </c>
      <c r="EV2895">
        <v>19.143899999999999</v>
      </c>
      <c r="EX2895">
        <v>15.721299999999999</v>
      </c>
      <c r="EZ2895">
        <v>39.212000000000003</v>
      </c>
      <c r="FH2895">
        <v>0.28276600000000002</v>
      </c>
      <c r="FO2895" t="s">
        <v>4260</v>
      </c>
    </row>
    <row r="2896" spans="1:171" hidden="1" x14ac:dyDescent="0.2">
      <c r="A2896" t="s">
        <v>4251</v>
      </c>
      <c r="B2896" t="s">
        <v>172</v>
      </c>
      <c r="C2896" t="s">
        <v>3322</v>
      </c>
      <c r="E2896">
        <v>15.7117</v>
      </c>
      <c r="F2896">
        <v>15.7117</v>
      </c>
      <c r="G2896">
        <v>-58.653300000000002</v>
      </c>
      <c r="H2896">
        <v>-58.653300000000002</v>
      </c>
      <c r="I2896" t="s">
        <v>428</v>
      </c>
      <c r="L2896" t="s">
        <v>4261</v>
      </c>
      <c r="M2896" t="s">
        <v>3592</v>
      </c>
      <c r="N2896" t="s">
        <v>4262</v>
      </c>
      <c r="V2896" t="s">
        <v>1037</v>
      </c>
      <c r="W2896">
        <v>220</v>
      </c>
      <c r="X2896">
        <v>220</v>
      </c>
      <c r="AA2896" t="s">
        <v>3593</v>
      </c>
      <c r="AB2896">
        <v>51.2</v>
      </c>
      <c r="AC2896">
        <v>0.72</v>
      </c>
      <c r="AE2896">
        <v>18.5</v>
      </c>
      <c r="AI2896">
        <v>7.88</v>
      </c>
      <c r="AJ2896">
        <v>0.5</v>
      </c>
      <c r="AK2896">
        <v>1.96</v>
      </c>
      <c r="AL2896">
        <v>0.13</v>
      </c>
      <c r="AN2896">
        <v>1.68</v>
      </c>
      <c r="AO2896">
        <v>1.76</v>
      </c>
      <c r="AP2896">
        <v>0.15</v>
      </c>
      <c r="BF2896">
        <v>15.1</v>
      </c>
      <c r="BT2896">
        <v>76.900000000000006</v>
      </c>
      <c r="CW2896">
        <v>79</v>
      </c>
      <c r="CX2896">
        <v>85</v>
      </c>
      <c r="CY2896">
        <v>23.7</v>
      </c>
      <c r="CZ2896">
        <v>118</v>
      </c>
      <c r="DA2896">
        <v>14.9</v>
      </c>
      <c r="DM2896">
        <v>6.37</v>
      </c>
      <c r="DN2896">
        <v>501</v>
      </c>
      <c r="DO2896">
        <v>38.1</v>
      </c>
      <c r="DP2896">
        <v>95.7</v>
      </c>
      <c r="DQ2896">
        <v>8.93</v>
      </c>
      <c r="DR2896">
        <v>32.799999999999997</v>
      </c>
      <c r="DS2896">
        <v>6.28</v>
      </c>
      <c r="DT2896">
        <v>1.27</v>
      </c>
      <c r="DU2896">
        <v>5.0599999999999996</v>
      </c>
      <c r="DV2896">
        <v>0.81</v>
      </c>
      <c r="DW2896">
        <v>4.3899999999999997</v>
      </c>
      <c r="DX2896">
        <v>0.88900000000000001</v>
      </c>
      <c r="DY2896">
        <v>2.56</v>
      </c>
      <c r="EA2896">
        <v>2.4300000000000002</v>
      </c>
      <c r="EB2896">
        <v>0.38300000000000001</v>
      </c>
      <c r="EC2896">
        <v>3.26</v>
      </c>
      <c r="ED2896">
        <v>1.05</v>
      </c>
      <c r="EM2896">
        <v>22.2</v>
      </c>
      <c r="EO2896">
        <v>16.5</v>
      </c>
      <c r="EP2896">
        <v>1.72</v>
      </c>
      <c r="EQ2896">
        <v>0.51195000000000002</v>
      </c>
      <c r="ET2896">
        <v>0.71826999999999996</v>
      </c>
      <c r="EV2896">
        <v>19.4023</v>
      </c>
      <c r="EX2896">
        <v>15.772500000000001</v>
      </c>
      <c r="EZ2896">
        <v>39.459000000000003</v>
      </c>
      <c r="FH2896">
        <v>0.28263100000000002</v>
      </c>
      <c r="FO2896" t="s">
        <v>4263</v>
      </c>
    </row>
    <row r="2897" spans="1:171" hidden="1" x14ac:dyDescent="0.2">
      <c r="A2897" t="s">
        <v>4251</v>
      </c>
      <c r="B2897" t="s">
        <v>172</v>
      </c>
      <c r="C2897" t="s">
        <v>3322</v>
      </c>
      <c r="E2897">
        <v>15.7117</v>
      </c>
      <c r="F2897">
        <v>15.7117</v>
      </c>
      <c r="G2897">
        <v>-58.653300000000002</v>
      </c>
      <c r="H2897">
        <v>-58.653300000000002</v>
      </c>
      <c r="I2897" t="s">
        <v>428</v>
      </c>
      <c r="L2897" t="s">
        <v>4264</v>
      </c>
      <c r="M2897" t="s">
        <v>3592</v>
      </c>
      <c r="N2897" t="s">
        <v>4265</v>
      </c>
      <c r="V2897" t="s">
        <v>1037</v>
      </c>
      <c r="W2897">
        <v>239</v>
      </c>
      <c r="X2897">
        <v>239</v>
      </c>
      <c r="AA2897" t="s">
        <v>3593</v>
      </c>
      <c r="AB2897">
        <v>51.3</v>
      </c>
      <c r="AC2897">
        <v>0.8</v>
      </c>
      <c r="AE2897">
        <v>20.6</v>
      </c>
      <c r="AI2897">
        <v>7.29</v>
      </c>
      <c r="AJ2897">
        <v>0.45</v>
      </c>
      <c r="AK2897">
        <v>2.09</v>
      </c>
      <c r="AL2897">
        <v>0.12</v>
      </c>
      <c r="AN2897">
        <v>2.11</v>
      </c>
      <c r="AO2897">
        <v>1.58</v>
      </c>
      <c r="AP2897">
        <v>0.12</v>
      </c>
      <c r="BF2897">
        <v>13</v>
      </c>
      <c r="BT2897">
        <v>76.5</v>
      </c>
      <c r="CW2897">
        <v>95.9</v>
      </c>
      <c r="CX2897">
        <v>85.4</v>
      </c>
      <c r="CY2897">
        <v>23.5</v>
      </c>
      <c r="CZ2897">
        <v>128</v>
      </c>
      <c r="DA2897">
        <v>16.600000000000001</v>
      </c>
      <c r="DM2897">
        <v>7.51</v>
      </c>
      <c r="DN2897">
        <v>457</v>
      </c>
      <c r="DO2897">
        <v>38.4</v>
      </c>
      <c r="DP2897">
        <v>89.9</v>
      </c>
      <c r="DQ2897">
        <v>8.6999999999999993</v>
      </c>
      <c r="DR2897">
        <v>32.299999999999997</v>
      </c>
      <c r="DS2897">
        <v>5.94</v>
      </c>
      <c r="DT2897">
        <v>1.17</v>
      </c>
      <c r="DU2897">
        <v>4.55</v>
      </c>
      <c r="DV2897">
        <v>0.71599999999999997</v>
      </c>
      <c r="DW2897">
        <v>3.96</v>
      </c>
      <c r="DX2897">
        <v>0.78700000000000003</v>
      </c>
      <c r="DY2897">
        <v>2.2599999999999998</v>
      </c>
      <c r="EA2897">
        <v>2.2599999999999998</v>
      </c>
      <c r="EB2897">
        <v>0.35099999999999998</v>
      </c>
      <c r="EC2897">
        <v>3.35</v>
      </c>
      <c r="ED2897">
        <v>1.17</v>
      </c>
      <c r="EM2897">
        <v>24.9</v>
      </c>
      <c r="EO2897">
        <v>13.8</v>
      </c>
      <c r="EP2897">
        <v>1.82</v>
      </c>
      <c r="EQ2897">
        <v>0.51193500000000003</v>
      </c>
      <c r="ET2897">
        <v>0.72136299999999998</v>
      </c>
      <c r="EV2897">
        <v>19.364799999999999</v>
      </c>
      <c r="EX2897">
        <v>15.7684</v>
      </c>
      <c r="EZ2897">
        <v>39.399000000000001</v>
      </c>
      <c r="FH2897">
        <v>0.28259600000000001</v>
      </c>
      <c r="FO2897" t="s">
        <v>4266</v>
      </c>
    </row>
    <row r="2898" spans="1:171" hidden="1" x14ac:dyDescent="0.2">
      <c r="A2898" t="s">
        <v>4251</v>
      </c>
      <c r="B2898" t="s">
        <v>172</v>
      </c>
      <c r="C2898" t="s">
        <v>3322</v>
      </c>
      <c r="E2898">
        <v>15.7117</v>
      </c>
      <c r="F2898">
        <v>15.7117</v>
      </c>
      <c r="G2898">
        <v>-58.653300000000002</v>
      </c>
      <c r="H2898">
        <v>-58.653300000000002</v>
      </c>
      <c r="I2898" t="s">
        <v>428</v>
      </c>
      <c r="L2898" t="s">
        <v>4267</v>
      </c>
      <c r="M2898" t="s">
        <v>3592</v>
      </c>
      <c r="N2898" t="s">
        <v>4268</v>
      </c>
      <c r="V2898" t="s">
        <v>1037</v>
      </c>
      <c r="W2898">
        <v>248</v>
      </c>
      <c r="X2898">
        <v>248</v>
      </c>
      <c r="AA2898" t="s">
        <v>3593</v>
      </c>
      <c r="AB2898">
        <v>52.2</v>
      </c>
      <c r="AC2898">
        <v>0.73</v>
      </c>
      <c r="AE2898">
        <v>18.600000000000001</v>
      </c>
      <c r="AI2898">
        <v>6.27</v>
      </c>
      <c r="AJ2898">
        <v>1.22</v>
      </c>
      <c r="AK2898">
        <v>2.17</v>
      </c>
      <c r="AL2898">
        <v>0.35</v>
      </c>
      <c r="AN2898">
        <v>2.4700000000000002</v>
      </c>
      <c r="AO2898">
        <v>3.04</v>
      </c>
      <c r="AP2898">
        <v>0.15</v>
      </c>
      <c r="BF2898">
        <v>12.1</v>
      </c>
      <c r="BT2898">
        <v>73.599999999999994</v>
      </c>
      <c r="CW2898">
        <v>80.900000000000006</v>
      </c>
      <c r="CX2898">
        <v>99.2</v>
      </c>
      <c r="CY2898">
        <v>23.2</v>
      </c>
      <c r="CZ2898">
        <v>118</v>
      </c>
      <c r="DA2898">
        <v>13.2</v>
      </c>
      <c r="DM2898">
        <v>8.1199999999999992</v>
      </c>
      <c r="DN2898">
        <v>386</v>
      </c>
      <c r="DO2898">
        <v>35.5</v>
      </c>
      <c r="DP2898">
        <v>78.900000000000006</v>
      </c>
      <c r="DQ2898">
        <v>8.6300000000000008</v>
      </c>
      <c r="DR2898">
        <v>31.6</v>
      </c>
      <c r="DS2898">
        <v>6.15</v>
      </c>
      <c r="DT2898">
        <v>1.28</v>
      </c>
      <c r="DU2898">
        <v>5.19</v>
      </c>
      <c r="DV2898">
        <v>0.81699999999999995</v>
      </c>
      <c r="DW2898">
        <v>4.5599999999999996</v>
      </c>
      <c r="DX2898">
        <v>0.91800000000000004</v>
      </c>
      <c r="DY2898">
        <v>2.63</v>
      </c>
      <c r="EA2898">
        <v>2.54</v>
      </c>
      <c r="EB2898">
        <v>0.39700000000000002</v>
      </c>
      <c r="EC2898">
        <v>3.47</v>
      </c>
      <c r="ED2898">
        <v>0.99399999999999999</v>
      </c>
      <c r="EM2898">
        <v>22.4</v>
      </c>
      <c r="EO2898">
        <v>11.7</v>
      </c>
      <c r="EP2898">
        <v>2.0099999999999998</v>
      </c>
      <c r="ET2898">
        <v>0.71740099999999996</v>
      </c>
      <c r="EV2898">
        <v>19.126000000000001</v>
      </c>
      <c r="EX2898">
        <v>15.712899999999999</v>
      </c>
      <c r="EZ2898">
        <v>39.231000000000002</v>
      </c>
      <c r="FH2898">
        <v>0.28270200000000001</v>
      </c>
      <c r="FO2898" t="s">
        <v>4269</v>
      </c>
    </row>
    <row r="2899" spans="1:171" hidden="1" x14ac:dyDescent="0.2">
      <c r="A2899" t="s">
        <v>4251</v>
      </c>
      <c r="B2899" t="s">
        <v>172</v>
      </c>
      <c r="C2899" t="s">
        <v>3322</v>
      </c>
      <c r="E2899">
        <v>15.7117</v>
      </c>
      <c r="F2899">
        <v>15.7117</v>
      </c>
      <c r="G2899">
        <v>-58.653300000000002</v>
      </c>
      <c r="H2899">
        <v>-58.653300000000002</v>
      </c>
      <c r="I2899" t="s">
        <v>428</v>
      </c>
      <c r="L2899" t="s">
        <v>4270</v>
      </c>
      <c r="M2899" t="s">
        <v>3592</v>
      </c>
      <c r="N2899" t="s">
        <v>4271</v>
      </c>
      <c r="V2899" t="s">
        <v>1037</v>
      </c>
      <c r="W2899">
        <v>251</v>
      </c>
      <c r="X2899">
        <v>251</v>
      </c>
      <c r="AA2899" t="s">
        <v>3593</v>
      </c>
      <c r="AB2899">
        <v>53.6</v>
      </c>
      <c r="AC2899">
        <v>0.7</v>
      </c>
      <c r="AE2899">
        <v>19.100000000000001</v>
      </c>
      <c r="AI2899">
        <v>6.36</v>
      </c>
      <c r="AJ2899">
        <v>0.51</v>
      </c>
      <c r="AK2899">
        <v>1.91</v>
      </c>
      <c r="AL2899">
        <v>0.14000000000000001</v>
      </c>
      <c r="AN2899">
        <v>1.84</v>
      </c>
      <c r="AO2899">
        <v>1.68</v>
      </c>
      <c r="AP2899">
        <v>0.13</v>
      </c>
      <c r="BF2899">
        <v>13</v>
      </c>
      <c r="BT2899">
        <v>84.6</v>
      </c>
      <c r="CW2899">
        <v>74.5</v>
      </c>
      <c r="CX2899">
        <v>88</v>
      </c>
      <c r="CY2899">
        <v>22.7</v>
      </c>
      <c r="CZ2899">
        <v>133</v>
      </c>
      <c r="DA2899">
        <v>14.9</v>
      </c>
      <c r="DM2899">
        <v>6.78</v>
      </c>
      <c r="DN2899">
        <v>608</v>
      </c>
      <c r="DO2899">
        <v>32.700000000000003</v>
      </c>
      <c r="DP2899">
        <v>74.099999999999994</v>
      </c>
      <c r="DQ2899">
        <v>7.63</v>
      </c>
      <c r="DR2899">
        <v>28.4</v>
      </c>
      <c r="DS2899">
        <v>5.48</v>
      </c>
      <c r="DT2899">
        <v>1.0900000000000001</v>
      </c>
      <c r="DU2899">
        <v>4.57</v>
      </c>
      <c r="DV2899">
        <v>0.71299999999999997</v>
      </c>
      <c r="DW2899">
        <v>3.87</v>
      </c>
      <c r="DX2899">
        <v>0.81699999999999995</v>
      </c>
      <c r="DY2899">
        <v>2.34</v>
      </c>
      <c r="EA2899">
        <v>2.25</v>
      </c>
      <c r="EB2899">
        <v>0.35</v>
      </c>
      <c r="EC2899">
        <v>3.61</v>
      </c>
      <c r="ED2899">
        <v>1.02</v>
      </c>
      <c r="EM2899">
        <v>21.5</v>
      </c>
      <c r="EO2899">
        <v>12.1</v>
      </c>
      <c r="EP2899">
        <v>1.8</v>
      </c>
      <c r="EQ2899">
        <v>0.51189099999999998</v>
      </c>
      <c r="EV2899">
        <v>19.357199999999999</v>
      </c>
      <c r="EX2899">
        <v>15.7799</v>
      </c>
      <c r="EZ2899">
        <v>39.432000000000002</v>
      </c>
      <c r="FH2899">
        <v>0.282468</v>
      </c>
      <c r="FO2899" t="s">
        <v>4272</v>
      </c>
    </row>
    <row r="2900" spans="1:171" hidden="1" x14ac:dyDescent="0.2">
      <c r="A2900" t="s">
        <v>4251</v>
      </c>
      <c r="B2900" t="s">
        <v>172</v>
      </c>
      <c r="C2900" t="s">
        <v>3322</v>
      </c>
      <c r="E2900">
        <v>15.7117</v>
      </c>
      <c r="F2900">
        <v>15.7117</v>
      </c>
      <c r="G2900">
        <v>-58.653300000000002</v>
      </c>
      <c r="H2900">
        <v>-58.653300000000002</v>
      </c>
      <c r="I2900" t="s">
        <v>428</v>
      </c>
      <c r="L2900" t="s">
        <v>4273</v>
      </c>
      <c r="M2900" t="s">
        <v>3592</v>
      </c>
      <c r="N2900" t="s">
        <v>4274</v>
      </c>
      <c r="V2900" t="s">
        <v>1037</v>
      </c>
      <c r="W2900">
        <v>254</v>
      </c>
      <c r="X2900">
        <v>254</v>
      </c>
      <c r="AA2900" t="s">
        <v>3593</v>
      </c>
      <c r="AB2900">
        <v>54.4</v>
      </c>
      <c r="AC2900">
        <v>0.67</v>
      </c>
      <c r="AE2900">
        <v>18.3</v>
      </c>
      <c r="AI2900">
        <v>6.45</v>
      </c>
      <c r="AJ2900">
        <v>0.55000000000000004</v>
      </c>
      <c r="AK2900">
        <v>1.91</v>
      </c>
      <c r="AL2900">
        <v>0.22</v>
      </c>
      <c r="AN2900">
        <v>1.81</v>
      </c>
      <c r="AO2900">
        <v>1.71</v>
      </c>
      <c r="AP2900">
        <v>0.15</v>
      </c>
      <c r="BF2900">
        <v>13</v>
      </c>
      <c r="BT2900">
        <v>76.400000000000006</v>
      </c>
      <c r="CW2900">
        <v>83.3</v>
      </c>
      <c r="CX2900">
        <v>88</v>
      </c>
      <c r="CY2900">
        <v>24.9</v>
      </c>
      <c r="CZ2900">
        <v>126</v>
      </c>
      <c r="DA2900">
        <v>13.9</v>
      </c>
      <c r="DM2900">
        <v>6.92</v>
      </c>
      <c r="DN2900">
        <v>176</v>
      </c>
      <c r="DO2900">
        <v>34.299999999999997</v>
      </c>
      <c r="DP2900">
        <v>82.3</v>
      </c>
      <c r="DQ2900">
        <v>7.96</v>
      </c>
      <c r="DR2900">
        <v>29.8</v>
      </c>
      <c r="DS2900">
        <v>5.92</v>
      </c>
      <c r="DT2900">
        <v>1.19</v>
      </c>
      <c r="DU2900">
        <v>4.74</v>
      </c>
      <c r="DV2900">
        <v>0.749</v>
      </c>
      <c r="DW2900">
        <v>4.17</v>
      </c>
      <c r="DX2900">
        <v>0.86099999999999999</v>
      </c>
      <c r="DY2900">
        <v>2.48</v>
      </c>
      <c r="EA2900">
        <v>2.25</v>
      </c>
      <c r="EB2900">
        <v>0.35499999999999998</v>
      </c>
      <c r="EC2900">
        <v>3.23</v>
      </c>
      <c r="ED2900">
        <v>0.93799999999999994</v>
      </c>
      <c r="EM2900">
        <v>19.7</v>
      </c>
      <c r="EO2900">
        <v>12.1</v>
      </c>
      <c r="EP2900">
        <v>1.83</v>
      </c>
      <c r="EQ2900">
        <v>0.51196900000000001</v>
      </c>
      <c r="ET2900">
        <v>0.71915499999999999</v>
      </c>
      <c r="EV2900">
        <v>19.372599999999998</v>
      </c>
      <c r="EX2900">
        <v>15.7812</v>
      </c>
      <c r="EZ2900">
        <v>39.408999999999999</v>
      </c>
      <c r="FH2900">
        <v>0.28251999999999999</v>
      </c>
      <c r="FO2900" t="s">
        <v>4275</v>
      </c>
    </row>
    <row r="2901" spans="1:171" hidden="1" x14ac:dyDescent="0.2">
      <c r="A2901" t="s">
        <v>4251</v>
      </c>
      <c r="B2901" t="s">
        <v>172</v>
      </c>
      <c r="C2901" t="s">
        <v>3322</v>
      </c>
      <c r="E2901">
        <v>15.7117</v>
      </c>
      <c r="F2901">
        <v>15.7117</v>
      </c>
      <c r="G2901">
        <v>-58.653300000000002</v>
      </c>
      <c r="H2901">
        <v>-58.653300000000002</v>
      </c>
      <c r="I2901" t="s">
        <v>428</v>
      </c>
      <c r="L2901" t="s">
        <v>4276</v>
      </c>
      <c r="M2901" t="s">
        <v>3592</v>
      </c>
      <c r="N2901" t="s">
        <v>4277</v>
      </c>
      <c r="V2901" t="s">
        <v>1037</v>
      </c>
      <c r="W2901">
        <v>259</v>
      </c>
      <c r="X2901">
        <v>259</v>
      </c>
      <c r="AA2901" t="s">
        <v>3593</v>
      </c>
      <c r="AB2901">
        <v>52.9</v>
      </c>
      <c r="AC2901">
        <v>0.7</v>
      </c>
      <c r="AE2901">
        <v>19.100000000000001</v>
      </c>
      <c r="AI2901">
        <v>7.22</v>
      </c>
      <c r="AJ2901">
        <v>0.54</v>
      </c>
      <c r="AK2901">
        <v>2</v>
      </c>
      <c r="AL2901">
        <v>0.23</v>
      </c>
      <c r="AN2901">
        <v>1.55</v>
      </c>
      <c r="AO2901">
        <v>1.64</v>
      </c>
      <c r="AP2901">
        <v>0.13</v>
      </c>
      <c r="BF2901">
        <v>13.4</v>
      </c>
      <c r="BT2901">
        <v>79</v>
      </c>
      <c r="CW2901">
        <v>63.2</v>
      </c>
      <c r="CX2901">
        <v>68.400000000000006</v>
      </c>
      <c r="CY2901">
        <v>21.5</v>
      </c>
      <c r="CZ2901">
        <v>127</v>
      </c>
      <c r="DA2901">
        <v>13</v>
      </c>
      <c r="DM2901">
        <v>5.85</v>
      </c>
      <c r="DN2901">
        <v>158</v>
      </c>
      <c r="DO2901">
        <v>31.1</v>
      </c>
      <c r="DP2901">
        <v>81.400000000000006</v>
      </c>
      <c r="DQ2901">
        <v>7.3</v>
      </c>
      <c r="DR2901">
        <v>26.3</v>
      </c>
      <c r="DS2901">
        <v>5.16</v>
      </c>
      <c r="DT2901">
        <v>1.1200000000000001</v>
      </c>
      <c r="DU2901">
        <v>4.55</v>
      </c>
      <c r="DV2901">
        <v>0.71199999999999997</v>
      </c>
      <c r="DW2901">
        <v>3.98</v>
      </c>
      <c r="DX2901">
        <v>0.80800000000000005</v>
      </c>
      <c r="DY2901">
        <v>2.39</v>
      </c>
      <c r="EA2901">
        <v>2.15</v>
      </c>
      <c r="EB2901">
        <v>0.32100000000000001</v>
      </c>
      <c r="EC2901">
        <v>3.37</v>
      </c>
      <c r="ED2901">
        <v>0.94299999999999995</v>
      </c>
      <c r="EM2901">
        <v>12.6</v>
      </c>
      <c r="EO2901">
        <v>11.4</v>
      </c>
      <c r="EP2901">
        <v>1.62</v>
      </c>
      <c r="EQ2901">
        <v>0.51193299999999997</v>
      </c>
      <c r="ET2901">
        <v>0.72059799999999996</v>
      </c>
      <c r="EV2901">
        <v>19.509</v>
      </c>
      <c r="EX2901">
        <v>15.8241</v>
      </c>
      <c r="EZ2901">
        <v>39.555</v>
      </c>
      <c r="FH2901">
        <v>0.28245599999999998</v>
      </c>
      <c r="FO2901" t="s">
        <v>4278</v>
      </c>
    </row>
    <row r="2902" spans="1:171" hidden="1" x14ac:dyDescent="0.2">
      <c r="A2902" t="s">
        <v>4251</v>
      </c>
      <c r="B2902" t="s">
        <v>172</v>
      </c>
      <c r="C2902" t="s">
        <v>3322</v>
      </c>
      <c r="E2902">
        <v>15.7117</v>
      </c>
      <c r="F2902">
        <v>15.7117</v>
      </c>
      <c r="G2902">
        <v>-58.653300000000002</v>
      </c>
      <c r="H2902">
        <v>-58.653300000000002</v>
      </c>
      <c r="I2902" t="s">
        <v>428</v>
      </c>
      <c r="L2902" t="s">
        <v>4279</v>
      </c>
      <c r="M2902" t="s">
        <v>3592</v>
      </c>
      <c r="N2902" t="s">
        <v>4280</v>
      </c>
      <c r="V2902" t="s">
        <v>1037</v>
      </c>
      <c r="W2902">
        <v>269</v>
      </c>
      <c r="X2902">
        <v>269</v>
      </c>
      <c r="AA2902" t="s">
        <v>3593</v>
      </c>
      <c r="AB2902">
        <v>54.2</v>
      </c>
      <c r="AC2902">
        <v>0.68</v>
      </c>
      <c r="AE2902">
        <v>18.399999999999999</v>
      </c>
      <c r="AI2902">
        <v>6.78</v>
      </c>
      <c r="AJ2902">
        <v>0.52</v>
      </c>
      <c r="AK2902">
        <v>1.84</v>
      </c>
      <c r="AL2902">
        <v>0.13</v>
      </c>
      <c r="AN2902">
        <v>1.58</v>
      </c>
      <c r="AO2902">
        <v>1.67</v>
      </c>
      <c r="AP2902">
        <v>0.14000000000000001</v>
      </c>
      <c r="BF2902">
        <v>13.2</v>
      </c>
      <c r="BT2902">
        <v>76.5</v>
      </c>
      <c r="CW2902">
        <v>66.900000000000006</v>
      </c>
      <c r="CX2902">
        <v>72.400000000000006</v>
      </c>
      <c r="CY2902">
        <v>24</v>
      </c>
      <c r="CZ2902">
        <v>113</v>
      </c>
      <c r="DA2902">
        <v>13.7</v>
      </c>
      <c r="DM2902">
        <v>5.33</v>
      </c>
      <c r="DN2902">
        <v>168</v>
      </c>
      <c r="DO2902">
        <v>32.6</v>
      </c>
      <c r="DP2902">
        <v>84.6</v>
      </c>
      <c r="DQ2902">
        <v>7.87</v>
      </c>
      <c r="DR2902">
        <v>28.7</v>
      </c>
      <c r="DS2902">
        <v>5.82</v>
      </c>
      <c r="DT2902">
        <v>1.21</v>
      </c>
      <c r="DU2902">
        <v>4.96</v>
      </c>
      <c r="DV2902">
        <v>0.78200000000000003</v>
      </c>
      <c r="DW2902">
        <v>4.29</v>
      </c>
      <c r="DX2902">
        <v>0.86399999999999999</v>
      </c>
      <c r="DY2902">
        <v>2.5</v>
      </c>
      <c r="EA2902">
        <v>2.3199999999999998</v>
      </c>
      <c r="EB2902">
        <v>0.35099999999999998</v>
      </c>
      <c r="EC2902">
        <v>2.96</v>
      </c>
      <c r="ED2902">
        <v>0.95</v>
      </c>
      <c r="EM2902">
        <v>19.899999999999999</v>
      </c>
      <c r="EO2902">
        <v>12.4</v>
      </c>
      <c r="EP2902">
        <v>1.39</v>
      </c>
      <c r="EQ2902">
        <v>0.51189300000000004</v>
      </c>
      <c r="ET2902">
        <v>0.72217100000000001</v>
      </c>
      <c r="EV2902">
        <v>19.311199999999999</v>
      </c>
      <c r="EX2902">
        <v>15.7963</v>
      </c>
      <c r="EZ2902">
        <v>39.405000000000001</v>
      </c>
      <c r="FH2902">
        <v>0.282499</v>
      </c>
      <c r="FO2902" t="s">
        <v>4281</v>
      </c>
    </row>
    <row r="2903" spans="1:171" hidden="1" x14ac:dyDescent="0.2">
      <c r="A2903" t="s">
        <v>4251</v>
      </c>
      <c r="B2903" t="s">
        <v>172</v>
      </c>
      <c r="C2903" t="s">
        <v>3322</v>
      </c>
      <c r="E2903">
        <v>15.7117</v>
      </c>
      <c r="F2903">
        <v>15.7117</v>
      </c>
      <c r="G2903">
        <v>-58.653300000000002</v>
      </c>
      <c r="H2903">
        <v>-58.653300000000002</v>
      </c>
      <c r="I2903" t="s">
        <v>428</v>
      </c>
      <c r="L2903" t="s">
        <v>4282</v>
      </c>
      <c r="M2903" t="s">
        <v>3592</v>
      </c>
      <c r="N2903" t="s">
        <v>4283</v>
      </c>
      <c r="V2903" t="s">
        <v>1037</v>
      </c>
      <c r="W2903">
        <v>274</v>
      </c>
      <c r="X2903">
        <v>274</v>
      </c>
      <c r="AA2903" t="s">
        <v>3593</v>
      </c>
      <c r="AB2903">
        <v>58.4</v>
      </c>
      <c r="AC2903">
        <v>0.57999999999999996</v>
      </c>
      <c r="AE2903">
        <v>15.5</v>
      </c>
      <c r="AI2903">
        <v>5.7</v>
      </c>
      <c r="AJ2903">
        <v>0.55000000000000004</v>
      </c>
      <c r="AK2903">
        <v>1.62</v>
      </c>
      <c r="AL2903">
        <v>0.12</v>
      </c>
      <c r="AN2903">
        <v>1.48</v>
      </c>
      <c r="AO2903">
        <v>1.73</v>
      </c>
      <c r="AP2903">
        <v>0.18</v>
      </c>
      <c r="BF2903">
        <v>12.6</v>
      </c>
      <c r="BT2903">
        <v>71.599999999999994</v>
      </c>
      <c r="CW2903">
        <v>67.8</v>
      </c>
      <c r="CX2903">
        <v>78.599999999999994</v>
      </c>
      <c r="CY2903">
        <v>25</v>
      </c>
      <c r="CZ2903">
        <v>97.4</v>
      </c>
      <c r="DA2903">
        <v>11.6</v>
      </c>
      <c r="DM2903">
        <v>4.9000000000000004</v>
      </c>
      <c r="DN2903">
        <v>156</v>
      </c>
      <c r="DO2903">
        <v>33.200000000000003</v>
      </c>
      <c r="DP2903">
        <v>86.2</v>
      </c>
      <c r="DQ2903">
        <v>8.25</v>
      </c>
      <c r="DR2903">
        <v>31.3</v>
      </c>
      <c r="DS2903">
        <v>6.17</v>
      </c>
      <c r="DT2903">
        <v>1.33</v>
      </c>
      <c r="DU2903">
        <v>5.24</v>
      </c>
      <c r="DV2903">
        <v>0.84499999999999997</v>
      </c>
      <c r="DW2903">
        <v>4.6100000000000003</v>
      </c>
      <c r="DX2903">
        <v>0.90400000000000003</v>
      </c>
      <c r="DY2903">
        <v>2.46</v>
      </c>
      <c r="EA2903">
        <v>2.2999999999999998</v>
      </c>
      <c r="EB2903">
        <v>0.34100000000000003</v>
      </c>
      <c r="EC2903">
        <v>2.72</v>
      </c>
      <c r="ED2903">
        <v>0.8</v>
      </c>
      <c r="EM2903">
        <v>14.1</v>
      </c>
      <c r="EO2903">
        <v>11.1</v>
      </c>
      <c r="EP2903">
        <v>1.37</v>
      </c>
      <c r="EQ2903">
        <v>0.51193900000000003</v>
      </c>
      <c r="ET2903">
        <v>0.72080299999999997</v>
      </c>
      <c r="EV2903">
        <v>19.514500000000002</v>
      </c>
      <c r="EX2903">
        <v>15.8233</v>
      </c>
      <c r="EZ2903">
        <v>39.530999999999999</v>
      </c>
      <c r="FH2903">
        <v>0.28251900000000002</v>
      </c>
      <c r="FO2903" t="s">
        <v>4284</v>
      </c>
    </row>
    <row r="2904" spans="1:171" hidden="1" x14ac:dyDescent="0.2">
      <c r="A2904" t="s">
        <v>4251</v>
      </c>
      <c r="B2904" t="s">
        <v>172</v>
      </c>
      <c r="C2904" t="s">
        <v>3322</v>
      </c>
      <c r="E2904">
        <v>15.7117</v>
      </c>
      <c r="F2904">
        <v>15.7117</v>
      </c>
      <c r="G2904">
        <v>-58.653300000000002</v>
      </c>
      <c r="H2904">
        <v>-58.653300000000002</v>
      </c>
      <c r="I2904" t="s">
        <v>428</v>
      </c>
      <c r="L2904" t="s">
        <v>4285</v>
      </c>
      <c r="M2904" t="s">
        <v>3592</v>
      </c>
      <c r="N2904" t="s">
        <v>4286</v>
      </c>
      <c r="V2904" t="s">
        <v>1037</v>
      </c>
      <c r="W2904">
        <v>280</v>
      </c>
      <c r="X2904">
        <v>280</v>
      </c>
      <c r="AA2904" t="s">
        <v>3593</v>
      </c>
      <c r="AB2904">
        <v>59.5</v>
      </c>
      <c r="AC2904">
        <v>0.5</v>
      </c>
      <c r="AE2904">
        <v>13.9</v>
      </c>
      <c r="AI2904">
        <v>5.41</v>
      </c>
      <c r="AJ2904">
        <v>0.63</v>
      </c>
      <c r="AK2904">
        <v>1.45</v>
      </c>
      <c r="AL2904">
        <v>0.09</v>
      </c>
      <c r="AN2904">
        <v>1.35</v>
      </c>
      <c r="AO2904">
        <v>1.79</v>
      </c>
      <c r="AP2904">
        <v>0.24</v>
      </c>
      <c r="BF2904">
        <v>15</v>
      </c>
      <c r="BT2904">
        <v>62.2</v>
      </c>
      <c r="CW2904">
        <v>58.4</v>
      </c>
      <c r="CX2904">
        <v>81.3</v>
      </c>
      <c r="CY2904">
        <v>36.299999999999997</v>
      </c>
      <c r="CZ2904">
        <v>96.7</v>
      </c>
      <c r="DA2904">
        <v>10.9</v>
      </c>
      <c r="DM2904">
        <v>3.91</v>
      </c>
      <c r="DN2904">
        <v>132</v>
      </c>
      <c r="DO2904">
        <v>34.9</v>
      </c>
      <c r="DP2904">
        <v>93.6</v>
      </c>
      <c r="DQ2904">
        <v>8.66</v>
      </c>
      <c r="DR2904">
        <v>33.1</v>
      </c>
      <c r="DS2904">
        <v>6.71</v>
      </c>
      <c r="DT2904">
        <v>1.49</v>
      </c>
      <c r="DU2904">
        <v>5.98</v>
      </c>
      <c r="DV2904">
        <v>0.997</v>
      </c>
      <c r="DW2904">
        <v>5.6</v>
      </c>
      <c r="DX2904">
        <v>1.1499999999999999</v>
      </c>
      <c r="DY2904">
        <v>3.23</v>
      </c>
      <c r="EA2904">
        <v>2.9</v>
      </c>
      <c r="EB2904">
        <v>0.441</v>
      </c>
      <c r="EC2904">
        <v>2.4900000000000002</v>
      </c>
      <c r="ED2904">
        <v>0.71</v>
      </c>
      <c r="EM2904">
        <v>11.3</v>
      </c>
      <c r="EO2904">
        <v>10.5</v>
      </c>
      <c r="EP2904">
        <v>1.33</v>
      </c>
      <c r="EQ2904">
        <v>0.51194700000000004</v>
      </c>
      <c r="ET2904">
        <v>0.71972700000000001</v>
      </c>
      <c r="EV2904">
        <v>19.532299999999999</v>
      </c>
      <c r="EX2904">
        <v>15.837</v>
      </c>
      <c r="EZ2904">
        <v>39.588000000000001</v>
      </c>
      <c r="FH2904">
        <v>0.28253899999999998</v>
      </c>
      <c r="FO2904" t="s">
        <v>4287</v>
      </c>
    </row>
    <row r="2905" spans="1:171" hidden="1" x14ac:dyDescent="0.2">
      <c r="A2905" t="s">
        <v>4251</v>
      </c>
      <c r="B2905" t="s">
        <v>172</v>
      </c>
      <c r="C2905" t="s">
        <v>3322</v>
      </c>
      <c r="E2905">
        <v>15.7117</v>
      </c>
      <c r="F2905">
        <v>15.7117</v>
      </c>
      <c r="G2905">
        <v>-58.653300000000002</v>
      </c>
      <c r="H2905">
        <v>-58.653300000000002</v>
      </c>
      <c r="I2905" t="s">
        <v>428</v>
      </c>
      <c r="L2905" t="s">
        <v>4288</v>
      </c>
      <c r="M2905" t="s">
        <v>3592</v>
      </c>
      <c r="N2905" t="s">
        <v>4289</v>
      </c>
      <c r="V2905" t="s">
        <v>1037</v>
      </c>
      <c r="W2905">
        <v>290</v>
      </c>
      <c r="X2905">
        <v>290</v>
      </c>
      <c r="AA2905" t="s">
        <v>3593</v>
      </c>
      <c r="AB2905">
        <v>58.4</v>
      </c>
      <c r="AC2905">
        <v>0.56000000000000005</v>
      </c>
      <c r="AE2905">
        <v>14.8</v>
      </c>
      <c r="AI2905">
        <v>5.46</v>
      </c>
      <c r="AJ2905">
        <v>0.51</v>
      </c>
      <c r="AK2905">
        <v>1.71</v>
      </c>
      <c r="AL2905">
        <v>0.28000000000000003</v>
      </c>
      <c r="AN2905">
        <v>1.55</v>
      </c>
      <c r="AO2905">
        <v>1.67</v>
      </c>
      <c r="AP2905">
        <v>0.17</v>
      </c>
      <c r="BF2905">
        <v>14.4</v>
      </c>
      <c r="BT2905">
        <v>63.5</v>
      </c>
      <c r="CW2905">
        <v>63.2</v>
      </c>
      <c r="CX2905">
        <v>75.599999999999994</v>
      </c>
      <c r="CY2905">
        <v>22.9</v>
      </c>
      <c r="CZ2905">
        <v>110</v>
      </c>
      <c r="DA2905">
        <v>12.5</v>
      </c>
      <c r="DM2905">
        <v>4.4000000000000004</v>
      </c>
      <c r="DN2905">
        <v>207</v>
      </c>
      <c r="DO2905">
        <v>28.8</v>
      </c>
      <c r="DP2905">
        <v>75</v>
      </c>
      <c r="DQ2905">
        <v>6.61</v>
      </c>
      <c r="DR2905">
        <v>23.9</v>
      </c>
      <c r="DS2905">
        <v>4.53</v>
      </c>
      <c r="DT2905">
        <v>0.97</v>
      </c>
      <c r="DU2905">
        <v>3.93</v>
      </c>
      <c r="DV2905">
        <v>0.63600000000000001</v>
      </c>
      <c r="DW2905">
        <v>3.49</v>
      </c>
      <c r="DX2905">
        <v>0.72599999999999998</v>
      </c>
      <c r="DY2905">
        <v>2.08</v>
      </c>
      <c r="EA2905">
        <v>2.02</v>
      </c>
      <c r="EB2905">
        <v>0.30299999999999999</v>
      </c>
      <c r="EC2905">
        <v>2.74</v>
      </c>
      <c r="ED2905">
        <v>0.79100000000000004</v>
      </c>
      <c r="EM2905">
        <v>21.1</v>
      </c>
      <c r="EO2905">
        <v>9.9499999999999993</v>
      </c>
      <c r="EP2905">
        <v>1.3</v>
      </c>
      <c r="EQ2905">
        <v>0.51184499999999999</v>
      </c>
      <c r="ET2905">
        <v>0.72232700000000005</v>
      </c>
      <c r="FO2905" t="s">
        <v>4290</v>
      </c>
    </row>
    <row r="2906" spans="1:171" hidden="1" x14ac:dyDescent="0.2">
      <c r="A2906" t="s">
        <v>4251</v>
      </c>
      <c r="B2906" t="s">
        <v>172</v>
      </c>
      <c r="C2906" t="s">
        <v>3322</v>
      </c>
      <c r="E2906">
        <v>15.7117</v>
      </c>
      <c r="F2906">
        <v>15.7117</v>
      </c>
      <c r="G2906">
        <v>-58.653300000000002</v>
      </c>
      <c r="H2906">
        <v>-58.653300000000002</v>
      </c>
      <c r="I2906" t="s">
        <v>428</v>
      </c>
      <c r="L2906" t="s">
        <v>4291</v>
      </c>
      <c r="M2906" t="s">
        <v>3592</v>
      </c>
      <c r="N2906" t="s">
        <v>4292</v>
      </c>
      <c r="V2906" t="s">
        <v>1037</v>
      </c>
      <c r="W2906">
        <v>295</v>
      </c>
      <c r="X2906">
        <v>295</v>
      </c>
      <c r="AA2906" t="s">
        <v>3593</v>
      </c>
      <c r="AB2906">
        <v>58.3</v>
      </c>
      <c r="AC2906">
        <v>0.56000000000000005</v>
      </c>
      <c r="AE2906">
        <v>14.5</v>
      </c>
      <c r="AI2906">
        <v>5.2</v>
      </c>
      <c r="AJ2906">
        <v>0.43</v>
      </c>
      <c r="AK2906">
        <v>1.67</v>
      </c>
      <c r="AL2906">
        <v>0.13</v>
      </c>
      <c r="AN2906">
        <v>1.67</v>
      </c>
      <c r="AO2906">
        <v>1.77</v>
      </c>
      <c r="AP2906">
        <v>0.12</v>
      </c>
      <c r="BF2906">
        <v>15.2</v>
      </c>
      <c r="BT2906">
        <v>57.3</v>
      </c>
      <c r="CW2906">
        <v>57.1</v>
      </c>
      <c r="CX2906">
        <v>87.1</v>
      </c>
      <c r="CY2906">
        <v>19.399999999999999</v>
      </c>
      <c r="CZ2906">
        <v>93.8</v>
      </c>
      <c r="DA2906">
        <v>11.4</v>
      </c>
      <c r="DM2906">
        <v>4.4800000000000004</v>
      </c>
      <c r="DN2906">
        <v>155</v>
      </c>
      <c r="DO2906">
        <v>32.4</v>
      </c>
      <c r="DP2906">
        <v>71.5</v>
      </c>
      <c r="DQ2906">
        <v>7.05</v>
      </c>
      <c r="DR2906">
        <v>25.5</v>
      </c>
      <c r="DS2906">
        <v>4.74</v>
      </c>
      <c r="DT2906">
        <v>0.91400000000000003</v>
      </c>
      <c r="DU2906">
        <v>3.92</v>
      </c>
      <c r="DV2906">
        <v>0.59799999999999998</v>
      </c>
      <c r="DW2906">
        <v>3.23</v>
      </c>
      <c r="DX2906">
        <v>0.65900000000000003</v>
      </c>
      <c r="DY2906">
        <v>1.96</v>
      </c>
      <c r="EA2906">
        <v>1.85</v>
      </c>
      <c r="EB2906">
        <v>0.29299999999999998</v>
      </c>
      <c r="EC2906">
        <v>2.61</v>
      </c>
      <c r="ED2906">
        <v>0.83199999999999996</v>
      </c>
      <c r="EM2906">
        <v>17.899999999999999</v>
      </c>
      <c r="EO2906">
        <v>11.2</v>
      </c>
      <c r="EP2906">
        <v>1.3</v>
      </c>
      <c r="EQ2906">
        <v>0.51188</v>
      </c>
      <c r="ET2906">
        <v>0.718082</v>
      </c>
      <c r="EV2906">
        <v>19.528300000000002</v>
      </c>
      <c r="EX2906">
        <v>15.808999999999999</v>
      </c>
      <c r="EZ2906">
        <v>39.42</v>
      </c>
      <c r="FH2906">
        <v>0.28245199999999998</v>
      </c>
      <c r="FO2906" t="s">
        <v>4293</v>
      </c>
    </row>
    <row r="2907" spans="1:171" hidden="1" x14ac:dyDescent="0.2">
      <c r="A2907" t="s">
        <v>4251</v>
      </c>
      <c r="B2907" t="s">
        <v>172</v>
      </c>
      <c r="C2907" t="s">
        <v>3322</v>
      </c>
      <c r="E2907">
        <v>15.7117</v>
      </c>
      <c r="F2907">
        <v>15.7117</v>
      </c>
      <c r="G2907">
        <v>-58.653300000000002</v>
      </c>
      <c r="H2907">
        <v>-58.653300000000002</v>
      </c>
      <c r="I2907" t="s">
        <v>428</v>
      </c>
      <c r="L2907" t="s">
        <v>4294</v>
      </c>
      <c r="M2907" t="s">
        <v>3592</v>
      </c>
      <c r="N2907" t="s">
        <v>4295</v>
      </c>
      <c r="V2907" t="s">
        <v>1037</v>
      </c>
      <c r="W2907">
        <v>307</v>
      </c>
      <c r="X2907">
        <v>307</v>
      </c>
      <c r="AA2907" t="s">
        <v>3593</v>
      </c>
      <c r="AB2907">
        <v>62.9</v>
      </c>
      <c r="AC2907">
        <v>0.38</v>
      </c>
      <c r="AE2907">
        <v>10.5</v>
      </c>
      <c r="AI2907">
        <v>4.09</v>
      </c>
      <c r="AJ2907">
        <v>0.37</v>
      </c>
      <c r="AK2907">
        <v>3.01</v>
      </c>
      <c r="AL2907">
        <v>0.15</v>
      </c>
      <c r="AN2907">
        <v>1.29</v>
      </c>
      <c r="AO2907">
        <v>1.62</v>
      </c>
      <c r="AP2907">
        <v>0.1</v>
      </c>
      <c r="BF2907">
        <v>15.5</v>
      </c>
      <c r="BT2907">
        <v>47.5</v>
      </c>
      <c r="CW2907">
        <v>60.2</v>
      </c>
      <c r="CX2907">
        <v>61.1</v>
      </c>
      <c r="CY2907">
        <v>15.9</v>
      </c>
      <c r="CZ2907">
        <v>81.5</v>
      </c>
      <c r="DA2907">
        <v>9.89</v>
      </c>
      <c r="DM2907">
        <v>3.5</v>
      </c>
      <c r="DN2907">
        <v>92</v>
      </c>
      <c r="DO2907">
        <v>21</v>
      </c>
      <c r="DP2907">
        <v>53.5</v>
      </c>
      <c r="DQ2907">
        <v>4.71</v>
      </c>
      <c r="DR2907">
        <v>16.899999999999999</v>
      </c>
      <c r="DS2907">
        <v>3.25</v>
      </c>
      <c r="DT2907">
        <v>0.66800000000000004</v>
      </c>
      <c r="DU2907">
        <v>2.74</v>
      </c>
      <c r="DV2907">
        <v>0.437</v>
      </c>
      <c r="DW2907">
        <v>2.4500000000000002</v>
      </c>
      <c r="DX2907">
        <v>0.51600000000000001</v>
      </c>
      <c r="DY2907">
        <v>1.51</v>
      </c>
      <c r="EA2907">
        <v>1.45</v>
      </c>
      <c r="EB2907">
        <v>0.23100000000000001</v>
      </c>
      <c r="EC2907">
        <v>1.94</v>
      </c>
      <c r="ED2907">
        <v>0.626</v>
      </c>
      <c r="EM2907">
        <v>12.4</v>
      </c>
      <c r="EO2907">
        <v>8.15</v>
      </c>
      <c r="EP2907">
        <v>1.08</v>
      </c>
      <c r="EQ2907">
        <v>0.51193200000000005</v>
      </c>
      <c r="ET2907">
        <v>0.71870000000000001</v>
      </c>
      <c r="EV2907">
        <v>19.2254</v>
      </c>
      <c r="EX2907">
        <v>15.760400000000001</v>
      </c>
      <c r="EZ2907">
        <v>39.274000000000001</v>
      </c>
      <c r="FH2907">
        <v>0.28256799999999999</v>
      </c>
      <c r="FO2907" t="s">
        <v>4296</v>
      </c>
    </row>
    <row r="2908" spans="1:171" hidden="1" x14ac:dyDescent="0.2">
      <c r="A2908" t="s">
        <v>4251</v>
      </c>
      <c r="B2908" t="s">
        <v>172</v>
      </c>
      <c r="C2908" t="s">
        <v>3322</v>
      </c>
      <c r="E2908">
        <v>15.7117</v>
      </c>
      <c r="F2908">
        <v>15.7117</v>
      </c>
      <c r="G2908">
        <v>-58.653300000000002</v>
      </c>
      <c r="H2908">
        <v>-58.653300000000002</v>
      </c>
      <c r="I2908" t="s">
        <v>428</v>
      </c>
      <c r="L2908" t="s">
        <v>4297</v>
      </c>
      <c r="M2908" t="s">
        <v>3592</v>
      </c>
      <c r="N2908" t="s">
        <v>4298</v>
      </c>
      <c r="V2908" t="s">
        <v>1037</v>
      </c>
      <c r="W2908">
        <v>315</v>
      </c>
      <c r="X2908">
        <v>315</v>
      </c>
      <c r="AA2908" t="s">
        <v>3593</v>
      </c>
      <c r="AB2908">
        <v>61.7</v>
      </c>
      <c r="AC2908">
        <v>0.51</v>
      </c>
      <c r="AE2908">
        <v>12</v>
      </c>
      <c r="AI2908">
        <v>4.75</v>
      </c>
      <c r="AJ2908">
        <v>0.38</v>
      </c>
      <c r="AK2908">
        <v>2.63</v>
      </c>
      <c r="AL2908">
        <v>0.13</v>
      </c>
      <c r="AN2908">
        <v>1.85</v>
      </c>
      <c r="AO2908">
        <v>1.73</v>
      </c>
      <c r="AP2908">
        <v>0.09</v>
      </c>
      <c r="BF2908">
        <v>13.7</v>
      </c>
      <c r="BT2908">
        <v>41.2</v>
      </c>
      <c r="CW2908">
        <v>56.5</v>
      </c>
      <c r="CX2908">
        <v>83.5</v>
      </c>
      <c r="CY2908">
        <v>15.9</v>
      </c>
      <c r="CZ2908">
        <v>99.2</v>
      </c>
      <c r="DA2908">
        <v>11.7</v>
      </c>
      <c r="DM2908">
        <v>4.17</v>
      </c>
      <c r="DN2908">
        <v>116</v>
      </c>
      <c r="DO2908">
        <v>27.7</v>
      </c>
      <c r="DP2908">
        <v>72.599999999999994</v>
      </c>
      <c r="DQ2908">
        <v>5.9</v>
      </c>
      <c r="DR2908">
        <v>21.3</v>
      </c>
      <c r="DS2908">
        <v>3.7</v>
      </c>
      <c r="DT2908">
        <v>0.76400000000000001</v>
      </c>
      <c r="DU2908">
        <v>3.14</v>
      </c>
      <c r="DV2908">
        <v>0.48899999999999999</v>
      </c>
      <c r="DW2908">
        <v>2.71</v>
      </c>
      <c r="DX2908">
        <v>0.56200000000000006</v>
      </c>
      <c r="DY2908">
        <v>1.71</v>
      </c>
      <c r="EA2908">
        <v>1.7</v>
      </c>
      <c r="EB2908">
        <v>0.26600000000000001</v>
      </c>
      <c r="EC2908">
        <v>2.57</v>
      </c>
      <c r="ED2908">
        <v>0.79900000000000004</v>
      </c>
      <c r="EM2908">
        <v>17.899999999999999</v>
      </c>
      <c r="EO2908">
        <v>10.1</v>
      </c>
      <c r="EP2908">
        <v>1.32</v>
      </c>
      <c r="EQ2908">
        <v>0.51191799999999998</v>
      </c>
      <c r="EV2908">
        <v>19.151499999999999</v>
      </c>
      <c r="EX2908">
        <v>15.7506</v>
      </c>
      <c r="EZ2908">
        <v>39.238999999999997</v>
      </c>
      <c r="FO2908" t="s">
        <v>4299</v>
      </c>
    </row>
    <row r="2909" spans="1:171" hidden="1" x14ac:dyDescent="0.2">
      <c r="A2909" t="s">
        <v>4251</v>
      </c>
      <c r="B2909" t="s">
        <v>172</v>
      </c>
      <c r="C2909" t="s">
        <v>3322</v>
      </c>
      <c r="E2909">
        <v>15.7117</v>
      </c>
      <c r="F2909">
        <v>15.7117</v>
      </c>
      <c r="G2909">
        <v>-58.653300000000002</v>
      </c>
      <c r="H2909">
        <v>-58.653300000000002</v>
      </c>
      <c r="I2909" t="s">
        <v>428</v>
      </c>
      <c r="L2909" t="s">
        <v>4300</v>
      </c>
      <c r="M2909" t="s">
        <v>3592</v>
      </c>
      <c r="N2909" t="s">
        <v>4301</v>
      </c>
      <c r="V2909" t="s">
        <v>1037</v>
      </c>
      <c r="W2909">
        <v>408</v>
      </c>
      <c r="X2909">
        <v>408</v>
      </c>
      <c r="AA2909" t="s">
        <v>3593</v>
      </c>
      <c r="AB2909">
        <v>26.8</v>
      </c>
      <c r="AC2909">
        <v>0.32</v>
      </c>
      <c r="AE2909">
        <v>7.24</v>
      </c>
      <c r="AI2909">
        <v>4.96</v>
      </c>
      <c r="AJ2909">
        <v>26.3</v>
      </c>
      <c r="AK2909">
        <v>2.38</v>
      </c>
      <c r="AL2909">
        <v>0.29399999999999998</v>
      </c>
      <c r="AN2909">
        <v>1.26</v>
      </c>
      <c r="AO2909">
        <v>0.85</v>
      </c>
      <c r="AP2909">
        <v>0.36</v>
      </c>
      <c r="BF2909">
        <v>28.8</v>
      </c>
      <c r="BT2909">
        <v>21.5</v>
      </c>
      <c r="CW2909">
        <v>52</v>
      </c>
      <c r="CX2909">
        <v>355</v>
      </c>
      <c r="CY2909">
        <v>34.1</v>
      </c>
      <c r="CZ2909">
        <v>68.099999999999994</v>
      </c>
      <c r="DA2909">
        <v>6.47</v>
      </c>
      <c r="DM2909">
        <v>2.76</v>
      </c>
      <c r="DN2909">
        <v>97.3</v>
      </c>
      <c r="DO2909">
        <v>35.200000000000003</v>
      </c>
      <c r="DP2909">
        <v>51.9</v>
      </c>
      <c r="DQ2909">
        <v>8.2100000000000009</v>
      </c>
      <c r="DR2909">
        <v>31.9</v>
      </c>
      <c r="DS2909">
        <v>6.35</v>
      </c>
      <c r="DT2909">
        <v>1.4</v>
      </c>
      <c r="DU2909">
        <v>5.93</v>
      </c>
      <c r="DV2909">
        <v>0.92500000000000004</v>
      </c>
      <c r="DW2909">
        <v>5.21</v>
      </c>
      <c r="DX2909">
        <v>1.05</v>
      </c>
      <c r="DY2909">
        <v>3</v>
      </c>
      <c r="EA2909">
        <v>2.58</v>
      </c>
      <c r="EB2909">
        <v>0.39200000000000002</v>
      </c>
      <c r="EC2909">
        <v>1.71</v>
      </c>
      <c r="ED2909">
        <v>0.439</v>
      </c>
      <c r="EM2909">
        <v>12.3</v>
      </c>
      <c r="EO2909">
        <v>5.85</v>
      </c>
      <c r="EP2909">
        <v>0.63900000000000001</v>
      </c>
      <c r="EQ2909">
        <v>0.512077</v>
      </c>
      <c r="ET2909">
        <v>0.70933100000000004</v>
      </c>
      <c r="EV2909">
        <v>19.126999999999999</v>
      </c>
      <c r="EX2909">
        <v>15.7255</v>
      </c>
      <c r="EZ2909">
        <v>39.156999999999996</v>
      </c>
      <c r="FH2909">
        <v>0.28239900000000001</v>
      </c>
      <c r="FO2909" t="s">
        <v>4302</v>
      </c>
    </row>
    <row r="2910" spans="1:171" hidden="1" x14ac:dyDescent="0.2">
      <c r="A2910" t="s">
        <v>4251</v>
      </c>
      <c r="B2910" t="s">
        <v>172</v>
      </c>
      <c r="C2910" t="s">
        <v>3322</v>
      </c>
      <c r="E2910">
        <v>15.7117</v>
      </c>
      <c r="F2910">
        <v>15.7117</v>
      </c>
      <c r="G2910">
        <v>-58.653300000000002</v>
      </c>
      <c r="H2910">
        <v>-58.653300000000002</v>
      </c>
      <c r="I2910" t="s">
        <v>428</v>
      </c>
      <c r="L2910" t="s">
        <v>4303</v>
      </c>
      <c r="M2910" t="s">
        <v>3592</v>
      </c>
      <c r="N2910" t="s">
        <v>4298</v>
      </c>
      <c r="V2910" t="s">
        <v>1037</v>
      </c>
      <c r="W2910">
        <v>333</v>
      </c>
      <c r="X2910">
        <v>333</v>
      </c>
      <c r="AA2910" t="s">
        <v>3593</v>
      </c>
      <c r="AB2910">
        <v>62.4</v>
      </c>
      <c r="AC2910">
        <v>0.46</v>
      </c>
      <c r="AE2910">
        <v>12.4</v>
      </c>
      <c r="AI2910">
        <v>4.54</v>
      </c>
      <c r="AJ2910">
        <v>0.55000000000000004</v>
      </c>
      <c r="AK2910">
        <v>1.55</v>
      </c>
      <c r="AL2910">
        <v>0.08</v>
      </c>
      <c r="AN2910">
        <v>1.91</v>
      </c>
      <c r="AO2910">
        <v>2.1</v>
      </c>
      <c r="AP2910">
        <v>0.15</v>
      </c>
      <c r="BF2910">
        <v>13.3</v>
      </c>
      <c r="BT2910">
        <v>38.700000000000003</v>
      </c>
      <c r="CW2910">
        <v>41.5</v>
      </c>
      <c r="CX2910">
        <v>81.8</v>
      </c>
      <c r="CY2910">
        <v>24.5</v>
      </c>
      <c r="CZ2910">
        <v>86.9</v>
      </c>
      <c r="DA2910">
        <v>11</v>
      </c>
      <c r="DM2910">
        <v>3.58</v>
      </c>
      <c r="DN2910">
        <v>112</v>
      </c>
      <c r="DO2910">
        <v>19.600000000000001</v>
      </c>
      <c r="DP2910">
        <v>69.900000000000006</v>
      </c>
      <c r="DQ2910">
        <v>4.9000000000000004</v>
      </c>
      <c r="DR2910">
        <v>18.5</v>
      </c>
      <c r="DS2910">
        <v>3.84</v>
      </c>
      <c r="DT2910">
        <v>0.88100000000000001</v>
      </c>
      <c r="DU2910">
        <v>3.72</v>
      </c>
      <c r="DV2910">
        <v>0.628</v>
      </c>
      <c r="DW2910">
        <v>3.75</v>
      </c>
      <c r="DX2910">
        <v>0.78500000000000003</v>
      </c>
      <c r="DY2910">
        <v>2.25</v>
      </c>
      <c r="EA2910">
        <v>2.13</v>
      </c>
      <c r="EB2910">
        <v>0.33400000000000002</v>
      </c>
      <c r="EC2910">
        <v>2.27</v>
      </c>
      <c r="ED2910">
        <v>0.72099999999999997</v>
      </c>
      <c r="EM2910">
        <v>16.600000000000001</v>
      </c>
      <c r="EO2910">
        <v>8.76</v>
      </c>
      <c r="EP2910">
        <v>1.27</v>
      </c>
      <c r="EQ2910">
        <v>0.51189799999999996</v>
      </c>
      <c r="ET2910">
        <v>0.71589199999999997</v>
      </c>
      <c r="EV2910">
        <v>19.168199999999999</v>
      </c>
      <c r="EX2910">
        <v>15.7463</v>
      </c>
      <c r="EZ2910">
        <v>39.054000000000002</v>
      </c>
      <c r="FH2910">
        <v>0.28251500000000002</v>
      </c>
      <c r="FO2910" t="s">
        <v>4304</v>
      </c>
    </row>
    <row r="2911" spans="1:171" hidden="1" x14ac:dyDescent="0.2">
      <c r="A2911" t="s">
        <v>4251</v>
      </c>
      <c r="B2911" t="s">
        <v>172</v>
      </c>
      <c r="C2911" t="s">
        <v>3322</v>
      </c>
      <c r="E2911">
        <v>15.7117</v>
      </c>
      <c r="F2911">
        <v>15.7117</v>
      </c>
      <c r="G2911">
        <v>-58.653300000000002</v>
      </c>
      <c r="H2911">
        <v>-58.653300000000002</v>
      </c>
      <c r="I2911" t="s">
        <v>428</v>
      </c>
      <c r="L2911" t="s">
        <v>4305</v>
      </c>
      <c r="M2911" t="s">
        <v>3592</v>
      </c>
      <c r="N2911" t="s">
        <v>4306</v>
      </c>
      <c r="V2911" t="s">
        <v>1037</v>
      </c>
      <c r="W2911">
        <v>371</v>
      </c>
      <c r="X2911">
        <v>371</v>
      </c>
      <c r="AA2911" t="s">
        <v>3593</v>
      </c>
      <c r="AB2911">
        <v>52</v>
      </c>
      <c r="AC2911">
        <v>0.66</v>
      </c>
      <c r="AE2911">
        <v>17.3</v>
      </c>
      <c r="AI2911">
        <v>5.79</v>
      </c>
      <c r="AJ2911">
        <v>0.44</v>
      </c>
      <c r="AK2911">
        <v>3.51</v>
      </c>
      <c r="AL2911">
        <v>0.1</v>
      </c>
      <c r="AN2911">
        <v>2.14</v>
      </c>
      <c r="AO2911">
        <v>1.2</v>
      </c>
      <c r="AP2911">
        <v>0.12</v>
      </c>
      <c r="BF2911">
        <v>16.899999999999999</v>
      </c>
      <c r="BT2911">
        <v>66.2</v>
      </c>
      <c r="CW2911">
        <v>67.099999999999994</v>
      </c>
      <c r="CX2911">
        <v>83.5</v>
      </c>
      <c r="CY2911">
        <v>22.4</v>
      </c>
      <c r="CZ2911">
        <v>114</v>
      </c>
      <c r="DA2911">
        <v>12.9</v>
      </c>
      <c r="DM2911">
        <v>5.34</v>
      </c>
      <c r="DN2911">
        <v>188</v>
      </c>
      <c r="DO2911">
        <v>40.299999999999997</v>
      </c>
      <c r="DP2911">
        <v>90.5</v>
      </c>
      <c r="DQ2911">
        <v>8.69</v>
      </c>
      <c r="DR2911">
        <v>31.1</v>
      </c>
      <c r="DS2911">
        <v>5.78</v>
      </c>
      <c r="DT2911">
        <v>1.1399999999999999</v>
      </c>
      <c r="DU2911">
        <v>4.57</v>
      </c>
      <c r="DV2911">
        <v>0.72</v>
      </c>
      <c r="DW2911">
        <v>4.0599999999999996</v>
      </c>
      <c r="DX2911">
        <v>0.85399999999999998</v>
      </c>
      <c r="DY2911">
        <v>2.4</v>
      </c>
      <c r="EA2911">
        <v>2.4500000000000002</v>
      </c>
      <c r="EB2911">
        <v>0.371</v>
      </c>
      <c r="EC2911">
        <v>3.1</v>
      </c>
      <c r="ED2911">
        <v>0.93700000000000006</v>
      </c>
      <c r="EM2911">
        <v>26.7</v>
      </c>
      <c r="EO2911">
        <v>12.5</v>
      </c>
      <c r="EP2911">
        <v>1.31</v>
      </c>
      <c r="EQ2911">
        <v>0.51187499999999997</v>
      </c>
      <c r="ET2911">
        <v>0.72164799999999996</v>
      </c>
      <c r="EV2911">
        <v>19.2136</v>
      </c>
      <c r="EX2911">
        <v>15.7568</v>
      </c>
      <c r="EZ2911">
        <v>39.316000000000003</v>
      </c>
      <c r="FH2911">
        <v>0.28245599999999998</v>
      </c>
      <c r="FO2911" t="s">
        <v>4307</v>
      </c>
    </row>
    <row r="2912" spans="1:171" hidden="1" x14ac:dyDescent="0.2">
      <c r="A2912" t="s">
        <v>4251</v>
      </c>
      <c r="B2912" t="s">
        <v>172</v>
      </c>
      <c r="C2912" t="s">
        <v>3322</v>
      </c>
      <c r="E2912">
        <v>15.7117</v>
      </c>
      <c r="F2912">
        <v>15.7117</v>
      </c>
      <c r="G2912">
        <v>-58.653300000000002</v>
      </c>
      <c r="H2912">
        <v>-58.653300000000002</v>
      </c>
      <c r="I2912" t="s">
        <v>428</v>
      </c>
      <c r="L2912" t="s">
        <v>4308</v>
      </c>
      <c r="M2912" t="s">
        <v>3592</v>
      </c>
      <c r="N2912" t="s">
        <v>4309</v>
      </c>
      <c r="V2912" t="s">
        <v>1037</v>
      </c>
      <c r="W2912">
        <v>343</v>
      </c>
      <c r="X2912">
        <v>343</v>
      </c>
      <c r="AA2912" t="s">
        <v>3593</v>
      </c>
      <c r="AB2912">
        <v>56.8</v>
      </c>
      <c r="AC2912">
        <v>0.5</v>
      </c>
      <c r="AE2912">
        <v>15.4</v>
      </c>
      <c r="AI2912">
        <v>5.86</v>
      </c>
      <c r="AJ2912">
        <v>0.72</v>
      </c>
      <c r="AK2912">
        <v>1.79</v>
      </c>
      <c r="AL2912">
        <v>0.12</v>
      </c>
      <c r="AN2912">
        <v>2.25</v>
      </c>
      <c r="AO2912">
        <v>2.1800000000000002</v>
      </c>
      <c r="AP2912">
        <v>0.19</v>
      </c>
      <c r="BF2912">
        <v>14.4</v>
      </c>
      <c r="BT2912">
        <v>46.9</v>
      </c>
      <c r="CW2912">
        <v>67.599999999999994</v>
      </c>
      <c r="CX2912">
        <v>140</v>
      </c>
      <c r="CY2912">
        <v>28.8</v>
      </c>
      <c r="CZ2912">
        <v>93.1</v>
      </c>
      <c r="DA2912">
        <v>10.8</v>
      </c>
      <c r="DM2912">
        <v>4.47</v>
      </c>
      <c r="DN2912">
        <v>226</v>
      </c>
      <c r="DO2912">
        <v>33.1</v>
      </c>
      <c r="DP2912">
        <v>88.9</v>
      </c>
      <c r="DQ2912">
        <v>8.2899999999999991</v>
      </c>
      <c r="DR2912">
        <v>31.6</v>
      </c>
      <c r="DS2912">
        <v>6.39</v>
      </c>
      <c r="DT2912">
        <v>1.41</v>
      </c>
      <c r="DU2912">
        <v>5.68</v>
      </c>
      <c r="DV2912">
        <v>0.90800000000000003</v>
      </c>
      <c r="DW2912">
        <v>5.04</v>
      </c>
      <c r="DX2912">
        <v>1.03</v>
      </c>
      <c r="DY2912">
        <v>2.91</v>
      </c>
      <c r="EA2912">
        <v>2.71</v>
      </c>
      <c r="EB2912">
        <v>0.42099999999999999</v>
      </c>
      <c r="EC2912">
        <v>2.6</v>
      </c>
      <c r="ED2912">
        <v>0.72399999999999998</v>
      </c>
      <c r="EM2912">
        <v>12.6</v>
      </c>
      <c r="EO2912">
        <v>12.6</v>
      </c>
      <c r="EP2912">
        <v>1.64</v>
      </c>
      <c r="EQ2912">
        <v>0.51197400000000004</v>
      </c>
      <c r="ET2912">
        <v>0.71396499999999996</v>
      </c>
      <c r="EV2912">
        <v>19.532499999999999</v>
      </c>
      <c r="EX2912">
        <v>15.792299999999999</v>
      </c>
      <c r="EZ2912">
        <v>39.454999999999998</v>
      </c>
      <c r="FH2912">
        <v>0.28259699999999999</v>
      </c>
      <c r="FO2912" t="s">
        <v>4310</v>
      </c>
    </row>
    <row r="2913" spans="1:171" hidden="1" x14ac:dyDescent="0.2">
      <c r="A2913" t="s">
        <v>4251</v>
      </c>
      <c r="B2913" t="s">
        <v>172</v>
      </c>
      <c r="C2913" t="s">
        <v>3322</v>
      </c>
      <c r="E2913">
        <v>15.7117</v>
      </c>
      <c r="F2913">
        <v>15.7117</v>
      </c>
      <c r="G2913">
        <v>-58.653300000000002</v>
      </c>
      <c r="H2913">
        <v>-58.653300000000002</v>
      </c>
      <c r="I2913" t="s">
        <v>428</v>
      </c>
      <c r="L2913" t="s">
        <v>4311</v>
      </c>
      <c r="M2913" t="s">
        <v>3592</v>
      </c>
      <c r="N2913" t="s">
        <v>4312</v>
      </c>
      <c r="V2913" t="s">
        <v>1037</v>
      </c>
      <c r="W2913">
        <v>364</v>
      </c>
      <c r="X2913">
        <v>364</v>
      </c>
      <c r="AA2913" t="s">
        <v>3593</v>
      </c>
      <c r="AB2913">
        <v>53.1</v>
      </c>
      <c r="AC2913">
        <v>0.64</v>
      </c>
      <c r="AE2913">
        <v>17.600000000000001</v>
      </c>
      <c r="AI2913">
        <v>6.21</v>
      </c>
      <c r="AJ2913">
        <v>0.7</v>
      </c>
      <c r="AK2913">
        <v>3.07</v>
      </c>
      <c r="AL2913">
        <v>0.23</v>
      </c>
      <c r="AN2913">
        <v>2.27</v>
      </c>
      <c r="AO2913">
        <v>1.34</v>
      </c>
      <c r="AP2913">
        <v>0.22</v>
      </c>
      <c r="BF2913">
        <v>14.6</v>
      </c>
      <c r="BT2913">
        <v>60.6</v>
      </c>
      <c r="CW2913">
        <v>52.5</v>
      </c>
      <c r="CX2913">
        <v>60.7</v>
      </c>
      <c r="CY2913">
        <v>32.200000000000003</v>
      </c>
      <c r="CZ2913">
        <v>122</v>
      </c>
      <c r="DA2913">
        <v>14.2</v>
      </c>
      <c r="DM2913">
        <v>5.5</v>
      </c>
      <c r="DN2913">
        <v>183</v>
      </c>
      <c r="DO2913">
        <v>37.9</v>
      </c>
      <c r="DP2913">
        <v>106</v>
      </c>
      <c r="DQ2913">
        <v>8.93</v>
      </c>
      <c r="DR2913">
        <v>33.6</v>
      </c>
      <c r="DS2913">
        <v>6.63</v>
      </c>
      <c r="DT2913">
        <v>1.32</v>
      </c>
      <c r="DU2913">
        <v>5.57</v>
      </c>
      <c r="DV2913">
        <v>0.89800000000000002</v>
      </c>
      <c r="DW2913">
        <v>5.26</v>
      </c>
      <c r="DX2913">
        <v>1.1100000000000001</v>
      </c>
      <c r="DY2913">
        <v>3.18</v>
      </c>
      <c r="EA2913">
        <v>3.03</v>
      </c>
      <c r="EB2913">
        <v>0.47499999999999998</v>
      </c>
      <c r="EC2913">
        <v>3.22</v>
      </c>
      <c r="ED2913">
        <v>0.97899999999999998</v>
      </c>
      <c r="EM2913">
        <v>23.2</v>
      </c>
      <c r="EO2913">
        <v>11.8</v>
      </c>
      <c r="EP2913">
        <v>1.48</v>
      </c>
      <c r="EQ2913">
        <v>0.51192899999999997</v>
      </c>
      <c r="ET2913">
        <v>0.72212799999999999</v>
      </c>
      <c r="EV2913">
        <v>19.258400000000002</v>
      </c>
      <c r="EX2913">
        <v>15.7546</v>
      </c>
      <c r="EZ2913">
        <v>39.323999999999998</v>
      </c>
      <c r="FH2913">
        <v>0.28257599999999999</v>
      </c>
      <c r="FO2913" t="s">
        <v>4313</v>
      </c>
    </row>
    <row r="2914" spans="1:171" hidden="1" x14ac:dyDescent="0.2">
      <c r="A2914" t="s">
        <v>4251</v>
      </c>
      <c r="B2914" t="s">
        <v>172</v>
      </c>
      <c r="C2914" t="s">
        <v>3322</v>
      </c>
      <c r="E2914">
        <v>15.7117</v>
      </c>
      <c r="F2914">
        <v>15.7117</v>
      </c>
      <c r="G2914">
        <v>-58.653300000000002</v>
      </c>
      <c r="H2914">
        <v>-58.653300000000002</v>
      </c>
      <c r="I2914" t="s">
        <v>428</v>
      </c>
      <c r="L2914" t="s">
        <v>4314</v>
      </c>
      <c r="M2914" t="s">
        <v>3592</v>
      </c>
      <c r="N2914" t="s">
        <v>4315</v>
      </c>
      <c r="V2914" t="s">
        <v>1037</v>
      </c>
      <c r="W2914">
        <v>382</v>
      </c>
      <c r="X2914">
        <v>382</v>
      </c>
      <c r="AA2914" t="s">
        <v>3593</v>
      </c>
      <c r="AB2914">
        <v>27.4</v>
      </c>
      <c r="AC2914">
        <v>0.35</v>
      </c>
      <c r="AE2914">
        <v>9.86</v>
      </c>
      <c r="AI2914">
        <v>4.58</v>
      </c>
      <c r="AJ2914">
        <v>25.5</v>
      </c>
      <c r="AK2914">
        <v>1.38</v>
      </c>
      <c r="AL2914">
        <v>0.37</v>
      </c>
      <c r="AN2914">
        <v>1.61</v>
      </c>
      <c r="AO2914">
        <v>0.89</v>
      </c>
      <c r="AP2914">
        <v>0.18</v>
      </c>
      <c r="BF2914">
        <v>27.8</v>
      </c>
      <c r="BT2914">
        <v>48.7</v>
      </c>
      <c r="CW2914">
        <v>47.9</v>
      </c>
      <c r="CX2914">
        <v>415</v>
      </c>
      <c r="CY2914">
        <v>31.9</v>
      </c>
      <c r="CZ2914">
        <v>61.4</v>
      </c>
      <c r="DA2914">
        <v>7.65</v>
      </c>
      <c r="DM2914">
        <v>2.96</v>
      </c>
      <c r="DN2914">
        <v>125</v>
      </c>
      <c r="DO2914">
        <v>44.9</v>
      </c>
      <c r="DP2914">
        <v>90.2</v>
      </c>
      <c r="DQ2914">
        <v>13.6</v>
      </c>
      <c r="DR2914">
        <v>53.6</v>
      </c>
      <c r="DS2914">
        <v>11.4</v>
      </c>
      <c r="DT2914">
        <v>2.42</v>
      </c>
      <c r="DU2914">
        <v>9.16</v>
      </c>
      <c r="DV2914">
        <v>1.45</v>
      </c>
      <c r="DW2914">
        <v>7.47</v>
      </c>
      <c r="DX2914">
        <v>1.39</v>
      </c>
      <c r="DY2914">
        <v>3.69</v>
      </c>
      <c r="EA2914">
        <v>3</v>
      </c>
      <c r="EB2914">
        <v>0.42499999999999999</v>
      </c>
      <c r="EC2914">
        <v>1.83</v>
      </c>
      <c r="ED2914">
        <v>0.56000000000000005</v>
      </c>
      <c r="EM2914">
        <v>18.2</v>
      </c>
      <c r="EO2914">
        <v>9.49</v>
      </c>
      <c r="EP2914">
        <v>0.70199999999999996</v>
      </c>
      <c r="EQ2914">
        <v>0.51202300000000001</v>
      </c>
      <c r="ET2914">
        <v>0.70993300000000004</v>
      </c>
      <c r="EV2914">
        <v>19.464600000000001</v>
      </c>
      <c r="EX2914">
        <v>15.777799999999999</v>
      </c>
      <c r="EZ2914">
        <v>39.411999999999999</v>
      </c>
      <c r="FH2914">
        <v>0.28250599999999998</v>
      </c>
      <c r="FO2914" t="s">
        <v>4316</v>
      </c>
    </row>
    <row r="2915" spans="1:171" hidden="1" x14ac:dyDescent="0.2">
      <c r="A2915" t="s">
        <v>4251</v>
      </c>
      <c r="B2915" t="s">
        <v>172</v>
      </c>
      <c r="C2915" t="s">
        <v>3322</v>
      </c>
      <c r="E2915">
        <v>15.7117</v>
      </c>
      <c r="F2915">
        <v>15.7117</v>
      </c>
      <c r="G2915">
        <v>-58.653300000000002</v>
      </c>
      <c r="H2915">
        <v>-58.653300000000002</v>
      </c>
      <c r="I2915" t="s">
        <v>428</v>
      </c>
      <c r="L2915" t="s">
        <v>4317</v>
      </c>
      <c r="M2915" t="s">
        <v>3592</v>
      </c>
      <c r="N2915" t="s">
        <v>4318</v>
      </c>
      <c r="V2915" t="s">
        <v>1037</v>
      </c>
      <c r="W2915">
        <v>390</v>
      </c>
      <c r="X2915">
        <v>390</v>
      </c>
      <c r="AA2915" t="s">
        <v>3593</v>
      </c>
      <c r="AB2915">
        <v>47</v>
      </c>
      <c r="AC2915">
        <v>0.56000000000000005</v>
      </c>
      <c r="AE2915">
        <v>13.9</v>
      </c>
      <c r="AI2915">
        <v>6.87</v>
      </c>
      <c r="AJ2915">
        <v>1.98</v>
      </c>
      <c r="AK2915">
        <v>4.9400000000000004</v>
      </c>
      <c r="AL2915">
        <v>0.84</v>
      </c>
      <c r="AN2915">
        <v>2.79</v>
      </c>
      <c r="AO2915">
        <v>1.26</v>
      </c>
      <c r="AP2915">
        <v>0.19</v>
      </c>
      <c r="BF2915">
        <v>19.7</v>
      </c>
      <c r="BT2915">
        <v>41.9</v>
      </c>
      <c r="CW2915">
        <v>87.8</v>
      </c>
      <c r="CX2915">
        <v>63.5</v>
      </c>
      <c r="CY2915">
        <v>34.799999999999997</v>
      </c>
      <c r="CZ2915">
        <v>109</v>
      </c>
      <c r="DA2915">
        <v>12.1</v>
      </c>
      <c r="DM2915">
        <v>4.49</v>
      </c>
      <c r="DN2915">
        <v>265</v>
      </c>
      <c r="DO2915">
        <v>42.1</v>
      </c>
      <c r="DP2915">
        <v>103</v>
      </c>
      <c r="DQ2915">
        <v>11.3</v>
      </c>
      <c r="DR2915">
        <v>43.3</v>
      </c>
      <c r="DS2915">
        <v>8.7200000000000006</v>
      </c>
      <c r="DT2915">
        <v>1.85</v>
      </c>
      <c r="DU2915">
        <v>7.7</v>
      </c>
      <c r="DV2915">
        <v>1.23</v>
      </c>
      <c r="DW2915">
        <v>6.42</v>
      </c>
      <c r="DX2915">
        <v>1.32</v>
      </c>
      <c r="DY2915">
        <v>3.49</v>
      </c>
      <c r="EA2915">
        <v>3.08</v>
      </c>
      <c r="EB2915">
        <v>0.47099999999999997</v>
      </c>
      <c r="EC2915">
        <v>2.97</v>
      </c>
      <c r="ED2915">
        <v>0.84399999999999997</v>
      </c>
      <c r="EM2915">
        <v>24.7</v>
      </c>
      <c r="EO2915">
        <v>11.1</v>
      </c>
      <c r="EP2915">
        <v>0.97</v>
      </c>
      <c r="EQ2915">
        <v>0.511965</v>
      </c>
      <c r="ET2915">
        <v>0.73178100000000001</v>
      </c>
      <c r="EV2915">
        <v>19.356400000000001</v>
      </c>
      <c r="EX2915">
        <v>15.7674</v>
      </c>
      <c r="EZ2915">
        <v>39.375999999999998</v>
      </c>
      <c r="FH2915">
        <v>0.28247899999999998</v>
      </c>
      <c r="FO2915" t="s">
        <v>4319</v>
      </c>
    </row>
    <row r="2916" spans="1:171" hidden="1" x14ac:dyDescent="0.2">
      <c r="A2916" t="s">
        <v>4251</v>
      </c>
      <c r="B2916" t="s">
        <v>172</v>
      </c>
      <c r="C2916" t="s">
        <v>3322</v>
      </c>
      <c r="E2916">
        <v>15.7117</v>
      </c>
      <c r="F2916">
        <v>15.7117</v>
      </c>
      <c r="G2916">
        <v>-58.653300000000002</v>
      </c>
      <c r="H2916">
        <v>-58.653300000000002</v>
      </c>
      <c r="I2916" t="s">
        <v>428</v>
      </c>
      <c r="L2916" t="s">
        <v>4320</v>
      </c>
      <c r="M2916" t="s">
        <v>3592</v>
      </c>
      <c r="N2916" t="s">
        <v>4321</v>
      </c>
      <c r="V2916" t="s">
        <v>1037</v>
      </c>
      <c r="W2916">
        <v>399</v>
      </c>
      <c r="X2916">
        <v>399</v>
      </c>
      <c r="AA2916" t="s">
        <v>3593</v>
      </c>
      <c r="AB2916">
        <v>35.5</v>
      </c>
      <c r="AC2916">
        <v>0.43</v>
      </c>
      <c r="AE2916">
        <v>10.199999999999999</v>
      </c>
      <c r="AI2916">
        <v>5.97</v>
      </c>
      <c r="AJ2916">
        <v>14.1</v>
      </c>
      <c r="AK2916">
        <v>4.9800000000000004</v>
      </c>
      <c r="AL2916">
        <v>0.77500000000000002</v>
      </c>
      <c r="AN2916">
        <v>2.38</v>
      </c>
      <c r="AO2916">
        <v>0.92</v>
      </c>
      <c r="AP2916">
        <v>0.2</v>
      </c>
      <c r="BF2916">
        <v>24.9</v>
      </c>
      <c r="BT2916">
        <v>31</v>
      </c>
      <c r="CW2916">
        <v>62.6</v>
      </c>
      <c r="CX2916">
        <v>167</v>
      </c>
      <c r="CY2916">
        <v>30.6</v>
      </c>
      <c r="CZ2916">
        <v>79.2</v>
      </c>
      <c r="DA2916">
        <v>7.88</v>
      </c>
      <c r="DM2916">
        <v>3.55</v>
      </c>
      <c r="DN2916">
        <v>173</v>
      </c>
      <c r="DO2916">
        <v>40.1</v>
      </c>
      <c r="DP2916">
        <v>63.1</v>
      </c>
      <c r="DQ2916">
        <v>11</v>
      </c>
      <c r="DR2916">
        <v>42.3</v>
      </c>
      <c r="DS2916">
        <v>8.7200000000000006</v>
      </c>
      <c r="DT2916">
        <v>1.87</v>
      </c>
      <c r="DU2916">
        <v>7.36</v>
      </c>
      <c r="DV2916">
        <v>1.1399999999999999</v>
      </c>
      <c r="DW2916">
        <v>6.23</v>
      </c>
      <c r="DX2916">
        <v>1.22</v>
      </c>
      <c r="DY2916">
        <v>3.26</v>
      </c>
      <c r="EA2916">
        <v>2.95</v>
      </c>
      <c r="EB2916">
        <v>0.44400000000000001</v>
      </c>
      <c r="EC2916">
        <v>2.2799999999999998</v>
      </c>
      <c r="ED2916">
        <v>0.57699999999999996</v>
      </c>
      <c r="EM2916">
        <v>24.1</v>
      </c>
      <c r="EO2916">
        <v>6.92</v>
      </c>
      <c r="EP2916">
        <v>0.81200000000000006</v>
      </c>
      <c r="EQ2916">
        <v>0.51203900000000002</v>
      </c>
      <c r="ET2916">
        <v>0.71313899999999997</v>
      </c>
      <c r="EV2916">
        <v>19.156700000000001</v>
      </c>
      <c r="EX2916">
        <v>15.724600000000001</v>
      </c>
      <c r="EZ2916">
        <v>39.115000000000002</v>
      </c>
      <c r="FH2916">
        <v>0.282495</v>
      </c>
      <c r="FO2916" t="s">
        <v>4322</v>
      </c>
    </row>
    <row r="2917" spans="1:171" hidden="1" x14ac:dyDescent="0.2">
      <c r="A2917" t="s">
        <v>4251</v>
      </c>
      <c r="B2917" t="s">
        <v>172</v>
      </c>
      <c r="C2917" t="s">
        <v>3327</v>
      </c>
      <c r="D2917" t="s">
        <v>3328</v>
      </c>
      <c r="E2917">
        <v>9.4533000000000005</v>
      </c>
      <c r="F2917">
        <v>9.4533000000000005</v>
      </c>
      <c r="G2917">
        <v>-54.341700000000003</v>
      </c>
      <c r="H2917">
        <v>-54.341700000000003</v>
      </c>
      <c r="I2917" t="s">
        <v>428</v>
      </c>
      <c r="L2917" t="s">
        <v>4323</v>
      </c>
      <c r="M2917" t="s">
        <v>3592</v>
      </c>
      <c r="N2917" t="s">
        <v>4280</v>
      </c>
      <c r="V2917" t="s">
        <v>1037</v>
      </c>
      <c r="W2917">
        <v>62</v>
      </c>
      <c r="X2917">
        <v>62</v>
      </c>
      <c r="AA2917" t="s">
        <v>3593</v>
      </c>
      <c r="AB2917">
        <v>20.7</v>
      </c>
      <c r="AC2917">
        <v>0.09</v>
      </c>
      <c r="AE2917">
        <v>2.37</v>
      </c>
      <c r="AI2917">
        <v>0.74</v>
      </c>
      <c r="AJ2917">
        <v>38.200000000000003</v>
      </c>
      <c r="AK2917">
        <v>0.56000000000000005</v>
      </c>
      <c r="AL2917">
        <v>0.03</v>
      </c>
      <c r="AN2917">
        <v>0.25</v>
      </c>
      <c r="AO2917">
        <v>1.41</v>
      </c>
      <c r="AP2917">
        <v>0.05</v>
      </c>
      <c r="BF2917">
        <v>36.200000000000003</v>
      </c>
      <c r="BT2917">
        <v>11.1</v>
      </c>
      <c r="CW2917">
        <v>10.3</v>
      </c>
      <c r="CX2917">
        <v>833</v>
      </c>
      <c r="CY2917">
        <v>9.32</v>
      </c>
      <c r="CZ2917">
        <v>17.7</v>
      </c>
      <c r="DA2917">
        <v>2.0299999999999998</v>
      </c>
      <c r="DM2917">
        <v>0.64500000000000002</v>
      </c>
      <c r="DN2917">
        <v>618</v>
      </c>
      <c r="DO2917">
        <v>8.15</v>
      </c>
      <c r="DP2917">
        <v>10</v>
      </c>
      <c r="DQ2917">
        <v>1.79</v>
      </c>
      <c r="DR2917">
        <v>6.81</v>
      </c>
      <c r="DS2917">
        <v>1.33</v>
      </c>
      <c r="DT2917">
        <v>0.29699999999999999</v>
      </c>
      <c r="DU2917">
        <v>1.31</v>
      </c>
      <c r="DV2917">
        <v>0.20200000000000001</v>
      </c>
      <c r="DW2917">
        <v>1.17</v>
      </c>
      <c r="DX2917">
        <v>0.247</v>
      </c>
      <c r="DY2917">
        <v>0.72599999999999998</v>
      </c>
      <c r="EA2917">
        <v>0.64100000000000001</v>
      </c>
      <c r="EB2917">
        <v>9.5000000000000001E-2</v>
      </c>
      <c r="EC2917">
        <v>0.41</v>
      </c>
      <c r="ED2917">
        <v>0.128</v>
      </c>
      <c r="EM2917">
        <v>3.03</v>
      </c>
      <c r="EO2917">
        <v>1.88</v>
      </c>
      <c r="EP2917">
        <v>0.28299999999999997</v>
      </c>
      <c r="EQ2917">
        <v>0.51199799999999995</v>
      </c>
      <c r="ET2917">
        <v>0.70794400000000002</v>
      </c>
      <c r="EV2917">
        <v>19.438099999999999</v>
      </c>
      <c r="EX2917">
        <v>15.790900000000001</v>
      </c>
      <c r="EZ2917">
        <v>39.255000000000003</v>
      </c>
      <c r="FH2917">
        <v>0.28240799999999999</v>
      </c>
      <c r="FO2917" t="s">
        <v>4324</v>
      </c>
    </row>
    <row r="2918" spans="1:171" hidden="1" x14ac:dyDescent="0.2">
      <c r="A2918" t="s">
        <v>4251</v>
      </c>
      <c r="B2918" t="s">
        <v>172</v>
      </c>
      <c r="C2918" t="s">
        <v>3327</v>
      </c>
      <c r="D2918" t="s">
        <v>3328</v>
      </c>
      <c r="E2918">
        <v>9.4533000000000005</v>
      </c>
      <c r="F2918">
        <v>9.4533000000000005</v>
      </c>
      <c r="G2918">
        <v>-54.341700000000003</v>
      </c>
      <c r="H2918">
        <v>-54.341700000000003</v>
      </c>
      <c r="I2918" t="s">
        <v>428</v>
      </c>
      <c r="L2918" t="s">
        <v>4325</v>
      </c>
      <c r="M2918" t="s">
        <v>3592</v>
      </c>
      <c r="N2918" t="s">
        <v>4326</v>
      </c>
      <c r="V2918" t="s">
        <v>1037</v>
      </c>
      <c r="W2918">
        <v>65</v>
      </c>
      <c r="X2918">
        <v>65</v>
      </c>
      <c r="AA2918" t="s">
        <v>3593</v>
      </c>
      <c r="AB2918">
        <v>21</v>
      </c>
      <c r="AC2918">
        <v>0.08</v>
      </c>
      <c r="AE2918">
        <v>2.29</v>
      </c>
      <c r="AI2918">
        <v>0.71</v>
      </c>
      <c r="AJ2918">
        <v>38</v>
      </c>
      <c r="AK2918">
        <v>0.57999999999999996</v>
      </c>
      <c r="AL2918">
        <v>0.03</v>
      </c>
      <c r="AN2918">
        <v>0.26</v>
      </c>
      <c r="AO2918">
        <v>1.31</v>
      </c>
      <c r="AP2918">
        <v>0.06</v>
      </c>
      <c r="BF2918">
        <v>36.1</v>
      </c>
      <c r="BT2918">
        <v>10.9</v>
      </c>
      <c r="CW2918">
        <v>10.1</v>
      </c>
      <c r="CX2918">
        <v>743</v>
      </c>
      <c r="CY2918">
        <v>9.41</v>
      </c>
      <c r="CZ2918">
        <v>16.100000000000001</v>
      </c>
      <c r="DA2918">
        <v>1.77</v>
      </c>
      <c r="DM2918">
        <v>0.66300000000000003</v>
      </c>
      <c r="DN2918">
        <v>698</v>
      </c>
      <c r="DO2918">
        <v>8.24</v>
      </c>
      <c r="DP2918">
        <v>10.4</v>
      </c>
      <c r="DQ2918">
        <v>1.81</v>
      </c>
      <c r="DR2918">
        <v>6.94</v>
      </c>
      <c r="DS2918">
        <v>1.39</v>
      </c>
      <c r="DT2918">
        <v>0.318</v>
      </c>
      <c r="DU2918">
        <v>1.31</v>
      </c>
      <c r="DV2918">
        <v>0.20499999999999999</v>
      </c>
      <c r="DW2918">
        <v>1.1399999999999999</v>
      </c>
      <c r="DX2918">
        <v>0.254</v>
      </c>
      <c r="DY2918">
        <v>0.72199999999999998</v>
      </c>
      <c r="EA2918">
        <v>0.622</v>
      </c>
      <c r="EB2918">
        <v>0.10199999999999999</v>
      </c>
      <c r="EC2918">
        <v>0.42</v>
      </c>
      <c r="ED2918">
        <v>0.115</v>
      </c>
      <c r="EM2918">
        <v>2.35</v>
      </c>
      <c r="EO2918">
        <v>1.85</v>
      </c>
      <c r="EP2918">
        <v>0.29799999999999999</v>
      </c>
      <c r="EQ2918">
        <v>0.51198299999999997</v>
      </c>
      <c r="ET2918">
        <v>0.70796099999999995</v>
      </c>
      <c r="EV2918">
        <v>19.658000000000001</v>
      </c>
      <c r="EX2918">
        <v>15.8383</v>
      </c>
      <c r="EZ2918">
        <v>39.533000000000001</v>
      </c>
      <c r="FH2918">
        <v>0.28241300000000003</v>
      </c>
      <c r="FO2918" t="s">
        <v>4327</v>
      </c>
    </row>
    <row r="2919" spans="1:171" hidden="1" x14ac:dyDescent="0.2">
      <c r="A2919" t="s">
        <v>4251</v>
      </c>
      <c r="B2919" t="s">
        <v>172</v>
      </c>
      <c r="C2919" t="s">
        <v>3327</v>
      </c>
      <c r="D2919" t="s">
        <v>3328</v>
      </c>
      <c r="E2919">
        <v>9.4533000000000005</v>
      </c>
      <c r="F2919">
        <v>9.4533000000000005</v>
      </c>
      <c r="G2919">
        <v>-54.341700000000003</v>
      </c>
      <c r="H2919">
        <v>-54.341700000000003</v>
      </c>
      <c r="I2919" t="s">
        <v>428</v>
      </c>
      <c r="L2919" t="s">
        <v>4328</v>
      </c>
      <c r="M2919" t="s">
        <v>3592</v>
      </c>
      <c r="N2919" t="s">
        <v>4329</v>
      </c>
      <c r="V2919" t="s">
        <v>1037</v>
      </c>
      <c r="W2919">
        <v>111</v>
      </c>
      <c r="X2919">
        <v>111</v>
      </c>
      <c r="AA2919" t="s">
        <v>3593</v>
      </c>
      <c r="AB2919">
        <v>35.5</v>
      </c>
      <c r="AC2919">
        <v>0.21</v>
      </c>
      <c r="AE2919">
        <v>5.64</v>
      </c>
      <c r="AI2919">
        <v>2.67</v>
      </c>
      <c r="AJ2919">
        <v>25</v>
      </c>
      <c r="AK2919">
        <v>1.02</v>
      </c>
      <c r="AL2919">
        <v>0.08</v>
      </c>
      <c r="AN2919">
        <v>1.05</v>
      </c>
      <c r="AO2919">
        <v>2.17</v>
      </c>
      <c r="AP2919">
        <v>0.08</v>
      </c>
      <c r="BF2919">
        <v>26.8</v>
      </c>
      <c r="BT2919">
        <v>11.9</v>
      </c>
      <c r="CW2919">
        <v>32.799999999999997</v>
      </c>
      <c r="CX2919">
        <v>748</v>
      </c>
      <c r="CY2919">
        <v>11.9</v>
      </c>
      <c r="CZ2919">
        <v>43.3</v>
      </c>
      <c r="DA2919">
        <v>4.68</v>
      </c>
      <c r="DM2919">
        <v>1.8</v>
      </c>
      <c r="DN2919">
        <v>944</v>
      </c>
      <c r="DO2919">
        <v>13.8</v>
      </c>
      <c r="DP2919">
        <v>26</v>
      </c>
      <c r="DQ2919">
        <v>3.05</v>
      </c>
      <c r="DR2919">
        <v>11.5</v>
      </c>
      <c r="DS2919">
        <v>2.2000000000000002</v>
      </c>
      <c r="DT2919">
        <v>0.46100000000000002</v>
      </c>
      <c r="DU2919">
        <v>1.92</v>
      </c>
      <c r="DV2919">
        <v>0.30399999999999999</v>
      </c>
      <c r="DW2919">
        <v>1.69</v>
      </c>
      <c r="DX2919">
        <v>0.35799999999999998</v>
      </c>
      <c r="DY2919">
        <v>1.0900000000000001</v>
      </c>
      <c r="EA2919">
        <v>0.98399999999999999</v>
      </c>
      <c r="EB2919">
        <v>0.157</v>
      </c>
      <c r="EC2919">
        <v>1.06</v>
      </c>
      <c r="ED2919">
        <v>0.312</v>
      </c>
      <c r="EM2919">
        <v>8.07</v>
      </c>
      <c r="EO2919">
        <v>4.5599999999999996</v>
      </c>
      <c r="EP2919">
        <v>0.67300000000000004</v>
      </c>
      <c r="EQ2919">
        <v>0.51200999999999997</v>
      </c>
      <c r="ET2919">
        <v>0.70827700000000005</v>
      </c>
      <c r="EV2919">
        <v>19.2102</v>
      </c>
      <c r="EX2919">
        <v>15.735200000000001</v>
      </c>
      <c r="EZ2919">
        <v>39.087000000000003</v>
      </c>
      <c r="FH2919">
        <v>0.28258899999999998</v>
      </c>
      <c r="FO2919" t="s">
        <v>4330</v>
      </c>
    </row>
    <row r="2920" spans="1:171" hidden="1" x14ac:dyDescent="0.2">
      <c r="A2920" t="s">
        <v>4251</v>
      </c>
      <c r="B2920" t="s">
        <v>172</v>
      </c>
      <c r="C2920" t="s">
        <v>3327</v>
      </c>
      <c r="D2920" t="s">
        <v>3328</v>
      </c>
      <c r="E2920">
        <v>9.4533000000000005</v>
      </c>
      <c r="F2920">
        <v>9.4533000000000005</v>
      </c>
      <c r="G2920">
        <v>-54.341700000000003</v>
      </c>
      <c r="H2920">
        <v>-54.341700000000003</v>
      </c>
      <c r="I2920" t="s">
        <v>428</v>
      </c>
      <c r="L2920" t="s">
        <v>4331</v>
      </c>
      <c r="M2920" t="s">
        <v>3592</v>
      </c>
      <c r="N2920" t="s">
        <v>4332</v>
      </c>
      <c r="V2920" t="s">
        <v>1037</v>
      </c>
      <c r="W2920">
        <v>163</v>
      </c>
      <c r="X2920">
        <v>163</v>
      </c>
      <c r="AA2920" t="s">
        <v>3593</v>
      </c>
      <c r="AB2920">
        <v>28.2</v>
      </c>
      <c r="AC2920">
        <v>0.18</v>
      </c>
      <c r="AE2920">
        <v>4.5</v>
      </c>
      <c r="AI2920">
        <v>1.1200000000000001</v>
      </c>
      <c r="AJ2920">
        <v>33.200000000000003</v>
      </c>
      <c r="AK2920">
        <v>0.75</v>
      </c>
      <c r="AL2920">
        <v>0.04</v>
      </c>
      <c r="AN2920">
        <v>0.86</v>
      </c>
      <c r="AO2920">
        <v>1.3</v>
      </c>
      <c r="AP2920">
        <v>0.05</v>
      </c>
      <c r="BF2920">
        <v>30.3</v>
      </c>
      <c r="BT2920">
        <v>12</v>
      </c>
      <c r="CW2920">
        <v>31.1</v>
      </c>
      <c r="CX2920">
        <v>805</v>
      </c>
      <c r="CY2920">
        <v>14.7</v>
      </c>
      <c r="CZ2920">
        <v>42.1</v>
      </c>
      <c r="DA2920">
        <v>4.45</v>
      </c>
      <c r="DM2920">
        <v>1.42</v>
      </c>
      <c r="DN2920">
        <v>1243</v>
      </c>
      <c r="DO2920">
        <v>14.7</v>
      </c>
      <c r="DP2920">
        <v>27.1</v>
      </c>
      <c r="DQ2920">
        <v>3.11</v>
      </c>
      <c r="DR2920">
        <v>11.7</v>
      </c>
      <c r="DS2920">
        <v>2.13</v>
      </c>
      <c r="DT2920">
        <v>0.435</v>
      </c>
      <c r="DU2920">
        <v>2.0099999999999998</v>
      </c>
      <c r="DV2920">
        <v>0.314</v>
      </c>
      <c r="DW2920">
        <v>1.8</v>
      </c>
      <c r="DX2920">
        <v>0.38400000000000001</v>
      </c>
      <c r="DY2920">
        <v>1.1000000000000001</v>
      </c>
      <c r="EA2920">
        <v>1.1399999999999999</v>
      </c>
      <c r="EB2920">
        <v>0.18099999999999999</v>
      </c>
      <c r="EC2920">
        <v>1.05</v>
      </c>
      <c r="ED2920">
        <v>0.29399999999999998</v>
      </c>
      <c r="EM2920">
        <v>4.3600000000000003</v>
      </c>
      <c r="EO2920">
        <v>4.26</v>
      </c>
      <c r="EP2920">
        <v>0.80400000000000005</v>
      </c>
      <c r="EQ2920">
        <v>0.51173000000000002</v>
      </c>
      <c r="ET2920">
        <v>0.70869400000000005</v>
      </c>
      <c r="EV2920">
        <v>20.042400000000001</v>
      </c>
      <c r="EX2920">
        <v>15.8863</v>
      </c>
      <c r="EZ2920">
        <v>39.862000000000002</v>
      </c>
      <c r="FH2920">
        <v>0.28223300000000001</v>
      </c>
      <c r="FO2920" t="s">
        <v>4333</v>
      </c>
    </row>
    <row r="2921" spans="1:171" hidden="1" x14ac:dyDescent="0.2">
      <c r="A2921" t="s">
        <v>4251</v>
      </c>
      <c r="B2921" t="s">
        <v>172</v>
      </c>
      <c r="C2921" t="s">
        <v>3327</v>
      </c>
      <c r="D2921" t="s">
        <v>3328</v>
      </c>
      <c r="E2921">
        <v>9.4533000000000005</v>
      </c>
      <c r="F2921">
        <v>9.4533000000000005</v>
      </c>
      <c r="G2921">
        <v>-54.341700000000003</v>
      </c>
      <c r="H2921">
        <v>-54.341700000000003</v>
      </c>
      <c r="I2921" t="s">
        <v>428</v>
      </c>
      <c r="L2921" t="s">
        <v>4334</v>
      </c>
      <c r="M2921" t="s">
        <v>3592</v>
      </c>
      <c r="N2921" t="s">
        <v>4335</v>
      </c>
      <c r="V2921" t="s">
        <v>1037</v>
      </c>
      <c r="W2921">
        <v>165</v>
      </c>
      <c r="X2921">
        <v>165</v>
      </c>
      <c r="AA2921" t="s">
        <v>3593</v>
      </c>
      <c r="AB2921">
        <v>44.4</v>
      </c>
      <c r="AC2921">
        <v>0.16</v>
      </c>
      <c r="AE2921">
        <v>3.97</v>
      </c>
      <c r="AI2921">
        <v>0.94</v>
      </c>
      <c r="AJ2921">
        <v>22.2</v>
      </c>
      <c r="AK2921">
        <v>0.7</v>
      </c>
      <c r="AL2921">
        <v>0.02</v>
      </c>
      <c r="AN2921">
        <v>0.78</v>
      </c>
      <c r="AO2921">
        <v>1.43</v>
      </c>
      <c r="AP2921">
        <v>0.04</v>
      </c>
      <c r="BF2921">
        <v>24.1</v>
      </c>
      <c r="BT2921">
        <v>10.1</v>
      </c>
      <c r="CW2921">
        <v>31.5</v>
      </c>
      <c r="CX2921">
        <v>772</v>
      </c>
      <c r="CY2921">
        <v>11.5</v>
      </c>
      <c r="CZ2921">
        <v>40.5</v>
      </c>
      <c r="DA2921">
        <v>4.12</v>
      </c>
      <c r="DM2921">
        <v>1.4</v>
      </c>
      <c r="DN2921">
        <v>5032</v>
      </c>
      <c r="DO2921">
        <v>11.4</v>
      </c>
      <c r="DP2921">
        <v>20.7</v>
      </c>
      <c r="DQ2921">
        <v>2.58</v>
      </c>
      <c r="DR2921">
        <v>9.64</v>
      </c>
      <c r="DS2921">
        <v>1.74</v>
      </c>
      <c r="DT2921">
        <v>0.45</v>
      </c>
      <c r="DU2921">
        <v>1.69</v>
      </c>
      <c r="DV2921">
        <v>0.248</v>
      </c>
      <c r="DW2921">
        <v>1.51</v>
      </c>
      <c r="DX2921">
        <v>0.30199999999999999</v>
      </c>
      <c r="DY2921">
        <v>0.89900000000000002</v>
      </c>
      <c r="EA2921">
        <v>0.80400000000000005</v>
      </c>
      <c r="EB2921">
        <v>0.14000000000000001</v>
      </c>
      <c r="EC2921">
        <v>0.95</v>
      </c>
      <c r="ED2921">
        <v>0.253</v>
      </c>
      <c r="EM2921">
        <v>3.71</v>
      </c>
      <c r="EO2921">
        <v>3.62</v>
      </c>
      <c r="EP2921">
        <v>0.61699999999999999</v>
      </c>
      <c r="EQ2921">
        <v>0.51176999999999995</v>
      </c>
      <c r="ET2921">
        <v>0.70866600000000002</v>
      </c>
      <c r="EV2921">
        <v>19.9467</v>
      </c>
      <c r="EX2921">
        <v>15.868499999999999</v>
      </c>
      <c r="EZ2921">
        <v>39.72</v>
      </c>
      <c r="FH2921">
        <v>0.28228399999999998</v>
      </c>
      <c r="FO2921" t="s">
        <v>4336</v>
      </c>
    </row>
    <row r="2922" spans="1:171" hidden="1" x14ac:dyDescent="0.2">
      <c r="A2922" t="s">
        <v>4251</v>
      </c>
      <c r="B2922" t="s">
        <v>172</v>
      </c>
      <c r="C2922" t="s">
        <v>3327</v>
      </c>
      <c r="D2922" t="s">
        <v>3328</v>
      </c>
      <c r="E2922">
        <v>9.4533000000000005</v>
      </c>
      <c r="F2922">
        <v>9.4533000000000005</v>
      </c>
      <c r="G2922">
        <v>-54.341700000000003</v>
      </c>
      <c r="H2922">
        <v>-54.341700000000003</v>
      </c>
      <c r="I2922" t="s">
        <v>428</v>
      </c>
      <c r="L2922" t="s">
        <v>4337</v>
      </c>
      <c r="M2922" t="s">
        <v>3592</v>
      </c>
      <c r="N2922" t="s">
        <v>4338</v>
      </c>
      <c r="V2922" t="s">
        <v>1037</v>
      </c>
      <c r="W2922">
        <v>215</v>
      </c>
      <c r="X2922">
        <v>215</v>
      </c>
      <c r="AA2922" t="s">
        <v>3593</v>
      </c>
      <c r="AB2922">
        <v>11.9</v>
      </c>
      <c r="AC2922">
        <v>0.09</v>
      </c>
      <c r="AE2922">
        <v>2.11</v>
      </c>
      <c r="AI2922">
        <v>0.77</v>
      </c>
      <c r="AJ2922">
        <v>39.799999999999997</v>
      </c>
      <c r="AK2922">
        <v>0.71</v>
      </c>
      <c r="AL2922">
        <v>0.01</v>
      </c>
      <c r="AN2922">
        <v>0.45</v>
      </c>
      <c r="AO2922">
        <v>1.56</v>
      </c>
      <c r="AP2922">
        <v>0.16</v>
      </c>
      <c r="BF2922">
        <v>43.2</v>
      </c>
      <c r="BT2922">
        <v>6.96</v>
      </c>
      <c r="CW2922">
        <v>11</v>
      </c>
      <c r="CX2922">
        <v>570</v>
      </c>
      <c r="CY2922">
        <v>7.27</v>
      </c>
      <c r="CZ2922">
        <v>14.7</v>
      </c>
      <c r="DA2922">
        <v>1.43</v>
      </c>
      <c r="DM2922">
        <v>0.84199999999999997</v>
      </c>
      <c r="DN2922">
        <v>149</v>
      </c>
      <c r="DO2922">
        <v>6.49</v>
      </c>
      <c r="DP2922">
        <v>9.3800000000000008</v>
      </c>
      <c r="DQ2922">
        <v>1.3</v>
      </c>
      <c r="DR2922">
        <v>4.95</v>
      </c>
      <c r="DS2922">
        <v>0.97299999999999998</v>
      </c>
      <c r="DT2922">
        <v>0.21199999999999999</v>
      </c>
      <c r="DU2922">
        <v>0.92400000000000004</v>
      </c>
      <c r="DV2922">
        <v>0.14499999999999999</v>
      </c>
      <c r="DW2922">
        <v>0.88800000000000001</v>
      </c>
      <c r="DX2922">
        <v>0.20100000000000001</v>
      </c>
      <c r="DY2922">
        <v>0.61399999999999999</v>
      </c>
      <c r="EA2922">
        <v>0.56000000000000005</v>
      </c>
      <c r="EB2922">
        <v>8.7999999999999995E-2</v>
      </c>
      <c r="EC2922">
        <v>0.434</v>
      </c>
      <c r="ED2922">
        <v>0.108</v>
      </c>
      <c r="EM2922">
        <v>4.7699999999999996</v>
      </c>
      <c r="EO2922">
        <v>1.45</v>
      </c>
      <c r="EP2922">
        <v>11.1</v>
      </c>
      <c r="EQ2922">
        <v>0.51187499999999997</v>
      </c>
      <c r="ET2922">
        <v>0.70780600000000005</v>
      </c>
      <c r="EV2922">
        <v>21.558199999999999</v>
      </c>
      <c r="EX2922">
        <v>15.8969</v>
      </c>
      <c r="EZ2922">
        <v>39.313000000000002</v>
      </c>
      <c r="FH2922">
        <v>0.28242800000000001</v>
      </c>
      <c r="FO2922" t="s">
        <v>4339</v>
      </c>
    </row>
    <row r="2923" spans="1:171" hidden="1" x14ac:dyDescent="0.2">
      <c r="A2923" t="s">
        <v>4251</v>
      </c>
      <c r="B2923" t="s">
        <v>172</v>
      </c>
      <c r="C2923" t="s">
        <v>3327</v>
      </c>
      <c r="D2923" t="s">
        <v>3328</v>
      </c>
      <c r="E2923">
        <v>9.4533000000000005</v>
      </c>
      <c r="F2923">
        <v>9.4533000000000005</v>
      </c>
      <c r="G2923">
        <v>-54.341700000000003</v>
      </c>
      <c r="H2923">
        <v>-54.341700000000003</v>
      </c>
      <c r="I2923" t="s">
        <v>428</v>
      </c>
      <c r="L2923" t="s">
        <v>4340</v>
      </c>
      <c r="M2923" t="s">
        <v>3592</v>
      </c>
      <c r="N2923" t="s">
        <v>4341</v>
      </c>
      <c r="V2923" t="s">
        <v>1037</v>
      </c>
      <c r="W2923">
        <v>265</v>
      </c>
      <c r="X2923">
        <v>265</v>
      </c>
      <c r="AA2923" t="s">
        <v>3593</v>
      </c>
      <c r="AB2923">
        <v>37.799999999999997</v>
      </c>
      <c r="AC2923">
        <v>0.76</v>
      </c>
      <c r="AE2923">
        <v>11.3</v>
      </c>
      <c r="AI2923">
        <v>4.45</v>
      </c>
      <c r="AJ2923">
        <v>19.100000000000001</v>
      </c>
      <c r="AK2923">
        <v>1.26</v>
      </c>
      <c r="AL2923">
        <v>0.03</v>
      </c>
      <c r="AN2923">
        <v>1.07</v>
      </c>
      <c r="AO2923">
        <v>1.03</v>
      </c>
      <c r="AP2923">
        <v>0.13</v>
      </c>
      <c r="BF2923">
        <v>21.9</v>
      </c>
      <c r="BT2923">
        <v>35.700000000000003</v>
      </c>
      <c r="CW2923">
        <v>56.5</v>
      </c>
      <c r="CX2923">
        <v>446</v>
      </c>
      <c r="CY2923">
        <v>19.899999999999999</v>
      </c>
      <c r="CZ2923">
        <v>120</v>
      </c>
      <c r="DA2923">
        <v>10.8</v>
      </c>
      <c r="DM2923">
        <v>3.5</v>
      </c>
      <c r="DN2923">
        <v>102</v>
      </c>
      <c r="DO2923">
        <v>22.5</v>
      </c>
      <c r="DP2923">
        <v>46.6</v>
      </c>
      <c r="DQ2923">
        <v>5.43</v>
      </c>
      <c r="DR2923">
        <v>20.8</v>
      </c>
      <c r="DS2923">
        <v>4.2</v>
      </c>
      <c r="DT2923">
        <v>0.93400000000000005</v>
      </c>
      <c r="DU2923">
        <v>3.61</v>
      </c>
      <c r="DV2923">
        <v>0.59699999999999998</v>
      </c>
      <c r="DW2923">
        <v>3.45</v>
      </c>
      <c r="DX2923">
        <v>0.71499999999999997</v>
      </c>
      <c r="DY2923">
        <v>2.04</v>
      </c>
      <c r="EA2923">
        <v>1.95</v>
      </c>
      <c r="EB2923">
        <v>0.29599999999999999</v>
      </c>
      <c r="EC2923">
        <v>3.16</v>
      </c>
      <c r="ED2923">
        <v>0.73699999999999999</v>
      </c>
      <c r="EM2923">
        <v>8.91</v>
      </c>
      <c r="EO2923">
        <v>6.39</v>
      </c>
      <c r="EP2923">
        <v>1.81</v>
      </c>
      <c r="EQ2923">
        <v>0.51210699999999998</v>
      </c>
      <c r="ET2923">
        <v>0.70855599999999996</v>
      </c>
      <c r="EV2923">
        <v>19.002800000000001</v>
      </c>
      <c r="EX2923">
        <v>15.713200000000001</v>
      </c>
      <c r="EZ2923">
        <v>39.033999999999999</v>
      </c>
      <c r="FH2923">
        <v>0.28248200000000001</v>
      </c>
      <c r="FO2923" t="s">
        <v>4342</v>
      </c>
    </row>
    <row r="2924" spans="1:171" hidden="1" x14ac:dyDescent="0.2">
      <c r="A2924" t="s">
        <v>4251</v>
      </c>
      <c r="B2924" t="s">
        <v>172</v>
      </c>
      <c r="C2924" t="s">
        <v>3327</v>
      </c>
      <c r="D2924" t="s">
        <v>3328</v>
      </c>
      <c r="E2924">
        <v>9.4533000000000005</v>
      </c>
      <c r="F2924">
        <v>9.4533000000000005</v>
      </c>
      <c r="G2924">
        <v>-54.341700000000003</v>
      </c>
      <c r="H2924">
        <v>-54.341700000000003</v>
      </c>
      <c r="I2924" t="s">
        <v>428</v>
      </c>
      <c r="L2924" t="s">
        <v>4343</v>
      </c>
      <c r="M2924" t="s">
        <v>3592</v>
      </c>
      <c r="N2924" t="s">
        <v>4344</v>
      </c>
      <c r="V2924" t="s">
        <v>1037</v>
      </c>
      <c r="W2924">
        <v>295</v>
      </c>
      <c r="X2924">
        <v>295</v>
      </c>
      <c r="AA2924" t="s">
        <v>3593</v>
      </c>
      <c r="AB2924">
        <v>58.5</v>
      </c>
      <c r="AC2924">
        <v>0.92</v>
      </c>
      <c r="AE2924">
        <v>6.48</v>
      </c>
      <c r="AI2924">
        <v>3.01</v>
      </c>
      <c r="AJ2924">
        <v>14.3</v>
      </c>
      <c r="AK2924">
        <v>1.02</v>
      </c>
      <c r="AL2924">
        <v>0.1</v>
      </c>
      <c r="AN2924">
        <v>1.1200000000000001</v>
      </c>
      <c r="AO2924">
        <v>0.9</v>
      </c>
      <c r="AP2924">
        <v>7.0000000000000007E-2</v>
      </c>
      <c r="BF2924">
        <v>13.5</v>
      </c>
      <c r="BT2924">
        <v>25</v>
      </c>
      <c r="CW2924">
        <v>35.9</v>
      </c>
      <c r="CX2924">
        <v>261</v>
      </c>
      <c r="CY2924">
        <v>16.2</v>
      </c>
      <c r="CZ2924">
        <v>274</v>
      </c>
      <c r="DA2924">
        <v>11.9</v>
      </c>
      <c r="DM2924">
        <v>1.47</v>
      </c>
      <c r="DN2924">
        <v>154</v>
      </c>
      <c r="DO2924">
        <v>16.7</v>
      </c>
      <c r="DP2924">
        <v>33.700000000000003</v>
      </c>
      <c r="DQ2924">
        <v>3.91</v>
      </c>
      <c r="DR2924">
        <v>15.4</v>
      </c>
      <c r="DS2924">
        <v>3.02</v>
      </c>
      <c r="DT2924">
        <v>0.76500000000000001</v>
      </c>
      <c r="DU2924">
        <v>2.83</v>
      </c>
      <c r="DV2924">
        <v>0.46</v>
      </c>
      <c r="DW2924">
        <v>2.63</v>
      </c>
      <c r="DX2924">
        <v>0.53800000000000003</v>
      </c>
      <c r="DY2924">
        <v>1.58</v>
      </c>
      <c r="EA2924">
        <v>1.62</v>
      </c>
      <c r="EB2924">
        <v>0.246</v>
      </c>
      <c r="EC2924">
        <v>6.87</v>
      </c>
      <c r="ED2924">
        <v>0.74099999999999999</v>
      </c>
      <c r="EM2924">
        <v>5.35</v>
      </c>
      <c r="EO2924">
        <v>4.26</v>
      </c>
      <c r="EP2924">
        <v>1.33</v>
      </c>
      <c r="EQ2924">
        <v>0.51210100000000003</v>
      </c>
      <c r="ET2924">
        <v>0.70915799999999996</v>
      </c>
      <c r="EV2924">
        <v>19.178100000000001</v>
      </c>
      <c r="EX2924">
        <v>15.710699999999999</v>
      </c>
      <c r="EZ2924">
        <v>38.948</v>
      </c>
      <c r="FH2924">
        <v>0.282221</v>
      </c>
      <c r="FO2924" t="s">
        <v>4345</v>
      </c>
    </row>
    <row r="2925" spans="1:171" hidden="1" x14ac:dyDescent="0.2">
      <c r="A2925" t="s">
        <v>4251</v>
      </c>
      <c r="B2925" t="s">
        <v>172</v>
      </c>
      <c r="C2925" t="s">
        <v>3327</v>
      </c>
      <c r="D2925" t="s">
        <v>3328</v>
      </c>
      <c r="E2925">
        <v>9.4533000000000005</v>
      </c>
      <c r="F2925">
        <v>9.4533000000000005</v>
      </c>
      <c r="G2925">
        <v>-54.341700000000003</v>
      </c>
      <c r="H2925">
        <v>-54.341700000000003</v>
      </c>
      <c r="I2925" t="s">
        <v>428</v>
      </c>
      <c r="L2925" t="s">
        <v>4346</v>
      </c>
      <c r="M2925" t="s">
        <v>3592</v>
      </c>
      <c r="N2925" t="s">
        <v>4347</v>
      </c>
      <c r="V2925" t="s">
        <v>1037</v>
      </c>
      <c r="W2925">
        <v>299</v>
      </c>
      <c r="X2925">
        <v>299</v>
      </c>
      <c r="AA2925" t="s">
        <v>3593</v>
      </c>
      <c r="AB2925">
        <v>56.8</v>
      </c>
      <c r="AC2925">
        <v>0.93</v>
      </c>
      <c r="AE2925">
        <v>11.51</v>
      </c>
      <c r="AI2925">
        <v>5.41</v>
      </c>
      <c r="AJ2925">
        <v>7.98</v>
      </c>
      <c r="AK2925">
        <v>1.63</v>
      </c>
      <c r="AL2925">
        <v>0.05</v>
      </c>
      <c r="AN2925">
        <v>1.69</v>
      </c>
      <c r="AO2925">
        <v>1.34</v>
      </c>
      <c r="AP2925">
        <v>0.13</v>
      </c>
      <c r="BF2925">
        <v>12.2</v>
      </c>
      <c r="BT2925">
        <v>49.2</v>
      </c>
      <c r="CW2925">
        <v>63.8</v>
      </c>
      <c r="CX2925">
        <v>438</v>
      </c>
      <c r="CY2925">
        <v>21.8</v>
      </c>
      <c r="CZ2925">
        <v>208</v>
      </c>
      <c r="DA2925">
        <v>12.4</v>
      </c>
      <c r="DM2925">
        <v>3.41</v>
      </c>
      <c r="DN2925">
        <v>190</v>
      </c>
      <c r="DO2925">
        <v>25.4</v>
      </c>
      <c r="DP2925">
        <v>56.3</v>
      </c>
      <c r="DQ2925">
        <v>6.43</v>
      </c>
      <c r="DR2925">
        <v>25.2</v>
      </c>
      <c r="DS2925">
        <v>5.0599999999999996</v>
      </c>
      <c r="DT2925">
        <v>1.07</v>
      </c>
      <c r="DU2925">
        <v>4.28</v>
      </c>
      <c r="DV2925">
        <v>0.68</v>
      </c>
      <c r="DW2925">
        <v>3.94</v>
      </c>
      <c r="DX2925">
        <v>0.81</v>
      </c>
      <c r="DY2925">
        <v>2.29</v>
      </c>
      <c r="EA2925">
        <v>2.23</v>
      </c>
      <c r="EB2925">
        <v>0.35</v>
      </c>
      <c r="EC2925">
        <v>5.54</v>
      </c>
      <c r="ED2925">
        <v>0.86399999999999999</v>
      </c>
      <c r="EM2925">
        <v>10.5</v>
      </c>
      <c r="EO2925">
        <v>7.29</v>
      </c>
      <c r="EP2925">
        <v>1.94</v>
      </c>
      <c r="EQ2925">
        <v>0.51212000000000002</v>
      </c>
      <c r="ET2925">
        <v>0.70914100000000002</v>
      </c>
      <c r="EV2925">
        <v>18.934699999999999</v>
      </c>
      <c r="EX2925">
        <v>15.6915</v>
      </c>
      <c r="EZ2925">
        <v>39.061999999999998</v>
      </c>
      <c r="FH2925">
        <v>0.282273</v>
      </c>
      <c r="FO2925" t="s">
        <v>4348</v>
      </c>
    </row>
    <row r="2926" spans="1:171" hidden="1" x14ac:dyDescent="0.2">
      <c r="A2926" t="s">
        <v>4251</v>
      </c>
      <c r="B2926" t="s">
        <v>172</v>
      </c>
      <c r="C2926" t="s">
        <v>3327</v>
      </c>
      <c r="D2926" t="s">
        <v>3328</v>
      </c>
      <c r="E2926">
        <v>9.4533000000000005</v>
      </c>
      <c r="F2926">
        <v>9.4533000000000005</v>
      </c>
      <c r="G2926">
        <v>-54.341700000000003</v>
      </c>
      <c r="H2926">
        <v>-54.341700000000003</v>
      </c>
      <c r="I2926" t="s">
        <v>428</v>
      </c>
      <c r="L2926" t="s">
        <v>4349</v>
      </c>
      <c r="M2926" t="s">
        <v>3592</v>
      </c>
      <c r="N2926" t="s">
        <v>4350</v>
      </c>
      <c r="V2926" t="s">
        <v>1037</v>
      </c>
      <c r="W2926">
        <v>299</v>
      </c>
      <c r="X2926">
        <v>299</v>
      </c>
      <c r="AA2926" t="s">
        <v>3593</v>
      </c>
      <c r="AB2926">
        <v>56.1</v>
      </c>
      <c r="AC2926">
        <v>0.91</v>
      </c>
      <c r="AE2926">
        <v>14.35</v>
      </c>
      <c r="AI2926">
        <v>7.05</v>
      </c>
      <c r="AJ2926">
        <v>3.35</v>
      </c>
      <c r="AK2926">
        <v>2.0299999999999998</v>
      </c>
      <c r="AL2926">
        <v>0.06</v>
      </c>
      <c r="AN2926">
        <v>2.0699999999999998</v>
      </c>
      <c r="AO2926">
        <v>1.46</v>
      </c>
      <c r="AP2926">
        <v>0.12</v>
      </c>
      <c r="BF2926">
        <v>11.5</v>
      </c>
      <c r="BT2926">
        <v>58.4</v>
      </c>
      <c r="CW2926">
        <v>86.5</v>
      </c>
      <c r="CX2926">
        <v>270</v>
      </c>
      <c r="CY2926">
        <v>24.9</v>
      </c>
      <c r="CZ2926">
        <v>180</v>
      </c>
      <c r="DA2926">
        <v>13.3</v>
      </c>
      <c r="DM2926">
        <v>4.74</v>
      </c>
      <c r="DN2926">
        <v>226</v>
      </c>
      <c r="DO2926">
        <v>28.8</v>
      </c>
      <c r="DP2926">
        <v>61.5</v>
      </c>
      <c r="DQ2926">
        <v>7.13</v>
      </c>
      <c r="DR2926">
        <v>27.6</v>
      </c>
      <c r="DS2926">
        <v>5.4</v>
      </c>
      <c r="DT2926">
        <v>1.2</v>
      </c>
      <c r="DU2926">
        <v>4.8600000000000003</v>
      </c>
      <c r="DV2926">
        <v>0.79600000000000004</v>
      </c>
      <c r="DW2926">
        <v>4.57</v>
      </c>
      <c r="DX2926">
        <v>0.91900000000000004</v>
      </c>
      <c r="DY2926">
        <v>2.63</v>
      </c>
      <c r="EA2926">
        <v>2.52</v>
      </c>
      <c r="EB2926">
        <v>0.38800000000000001</v>
      </c>
      <c r="EC2926">
        <v>4.72</v>
      </c>
      <c r="ED2926">
        <v>0.94599999999999995</v>
      </c>
      <c r="EM2926">
        <v>14</v>
      </c>
      <c r="EO2926">
        <v>8.42</v>
      </c>
      <c r="EP2926">
        <v>1.84</v>
      </c>
      <c r="EQ2926">
        <v>0.51210500000000003</v>
      </c>
      <c r="ET2926">
        <v>0.71082999999999996</v>
      </c>
      <c r="EV2926">
        <v>18.8081</v>
      </c>
      <c r="EX2926">
        <v>15.684799999999999</v>
      </c>
      <c r="EZ2926">
        <v>38.94</v>
      </c>
      <c r="FH2926">
        <v>0.28237099999999998</v>
      </c>
      <c r="FO2926" t="s">
        <v>4351</v>
      </c>
    </row>
    <row r="2927" spans="1:171" hidden="1" x14ac:dyDescent="0.2">
      <c r="A2927" t="s">
        <v>4251</v>
      </c>
      <c r="B2927" t="s">
        <v>172</v>
      </c>
      <c r="C2927" t="s">
        <v>3327</v>
      </c>
      <c r="D2927" t="s">
        <v>3328</v>
      </c>
      <c r="E2927">
        <v>9.4533000000000005</v>
      </c>
      <c r="F2927">
        <v>9.4533000000000005</v>
      </c>
      <c r="G2927">
        <v>-54.341700000000003</v>
      </c>
      <c r="H2927">
        <v>-54.341700000000003</v>
      </c>
      <c r="I2927" t="s">
        <v>428</v>
      </c>
      <c r="L2927" t="s">
        <v>4352</v>
      </c>
      <c r="M2927" t="s">
        <v>3592</v>
      </c>
      <c r="N2927" t="s">
        <v>4353</v>
      </c>
      <c r="V2927" t="s">
        <v>1037</v>
      </c>
      <c r="W2927">
        <v>328</v>
      </c>
      <c r="X2927">
        <v>328</v>
      </c>
      <c r="AA2927" t="s">
        <v>3593</v>
      </c>
      <c r="AB2927">
        <v>53.8</v>
      </c>
      <c r="AC2927">
        <v>0.81</v>
      </c>
      <c r="AE2927">
        <v>13.78</v>
      </c>
      <c r="AI2927">
        <v>6.69</v>
      </c>
      <c r="AJ2927">
        <v>5.62</v>
      </c>
      <c r="AK2927">
        <v>2.2599999999999998</v>
      </c>
      <c r="AL2927">
        <v>0.1</v>
      </c>
      <c r="AN2927">
        <v>2.21</v>
      </c>
      <c r="AO2927">
        <v>1.32</v>
      </c>
      <c r="AP2927">
        <v>0.14000000000000001</v>
      </c>
      <c r="BF2927">
        <v>13.3</v>
      </c>
      <c r="BT2927">
        <v>49.2</v>
      </c>
      <c r="CW2927">
        <v>93.3</v>
      </c>
      <c r="CX2927">
        <v>349</v>
      </c>
      <c r="CY2927">
        <v>25.4</v>
      </c>
      <c r="CZ2927">
        <v>167</v>
      </c>
      <c r="DA2927">
        <v>12.8</v>
      </c>
      <c r="DM2927">
        <v>4.6399999999999997</v>
      </c>
      <c r="DN2927">
        <v>228</v>
      </c>
      <c r="DO2927">
        <v>29.4</v>
      </c>
      <c r="DP2927">
        <v>61.9</v>
      </c>
      <c r="DQ2927">
        <v>7.12</v>
      </c>
      <c r="DR2927">
        <v>26.9</v>
      </c>
      <c r="DS2927">
        <v>5.5</v>
      </c>
      <c r="DT2927">
        <v>1.25</v>
      </c>
      <c r="DU2927">
        <v>4.83</v>
      </c>
      <c r="DV2927">
        <v>0.78900000000000003</v>
      </c>
      <c r="DW2927">
        <v>4.57</v>
      </c>
      <c r="DX2927">
        <v>0.91200000000000003</v>
      </c>
      <c r="DY2927">
        <v>2.57</v>
      </c>
      <c r="EA2927">
        <v>2.4900000000000002</v>
      </c>
      <c r="EB2927">
        <v>0.37</v>
      </c>
      <c r="EC2927">
        <v>4.21</v>
      </c>
      <c r="ED2927">
        <v>0.88600000000000001</v>
      </c>
      <c r="EM2927">
        <v>13.3</v>
      </c>
      <c r="EO2927">
        <v>8.19</v>
      </c>
      <c r="EP2927">
        <v>1.61</v>
      </c>
      <c r="EQ2927">
        <v>0.51211099999999998</v>
      </c>
      <c r="ET2927">
        <v>0.71029299999999995</v>
      </c>
      <c r="EV2927">
        <v>18.803000000000001</v>
      </c>
      <c r="EX2927">
        <v>15.6868</v>
      </c>
      <c r="EZ2927">
        <v>38.942</v>
      </c>
      <c r="FH2927">
        <v>0.28242400000000001</v>
      </c>
      <c r="FO2927" t="s">
        <v>4354</v>
      </c>
    </row>
    <row r="2928" spans="1:171" hidden="1" x14ac:dyDescent="0.2">
      <c r="A2928" t="s">
        <v>4251</v>
      </c>
      <c r="B2928" t="s">
        <v>172</v>
      </c>
      <c r="C2928" t="s">
        <v>3327</v>
      </c>
      <c r="D2928" t="s">
        <v>3328</v>
      </c>
      <c r="E2928">
        <v>9.4533000000000005</v>
      </c>
      <c r="F2928">
        <v>9.4533000000000005</v>
      </c>
      <c r="G2928">
        <v>-54.341700000000003</v>
      </c>
      <c r="H2928">
        <v>-54.341700000000003</v>
      </c>
      <c r="I2928" t="s">
        <v>428</v>
      </c>
      <c r="L2928" t="s">
        <v>4355</v>
      </c>
      <c r="M2928" t="s">
        <v>3592</v>
      </c>
      <c r="N2928" t="s">
        <v>4356</v>
      </c>
      <c r="V2928" t="s">
        <v>1037</v>
      </c>
      <c r="W2928">
        <v>22</v>
      </c>
      <c r="X2928">
        <v>22</v>
      </c>
      <c r="AA2928" t="s">
        <v>3593</v>
      </c>
      <c r="AB2928">
        <v>19.399999999999999</v>
      </c>
      <c r="AC2928">
        <v>0.19</v>
      </c>
      <c r="AE2928">
        <v>5.14</v>
      </c>
      <c r="AI2928">
        <v>1.7</v>
      </c>
      <c r="AJ2928">
        <v>33.799999999999997</v>
      </c>
      <c r="AK2928">
        <v>1.1200000000000001</v>
      </c>
      <c r="AL2928">
        <v>0.02</v>
      </c>
      <c r="AN2928">
        <v>0.76</v>
      </c>
      <c r="AO2928">
        <v>2.42</v>
      </c>
      <c r="AP2928">
        <v>0.08</v>
      </c>
      <c r="BF2928">
        <v>36.1</v>
      </c>
      <c r="BT2928">
        <v>25.6</v>
      </c>
      <c r="CW2928">
        <v>25.8</v>
      </c>
      <c r="CX2928">
        <v>1058</v>
      </c>
      <c r="CY2928">
        <v>11.7</v>
      </c>
      <c r="CZ2928">
        <v>40.200000000000003</v>
      </c>
      <c r="DA2928">
        <v>4.13</v>
      </c>
      <c r="DM2928">
        <v>1.64</v>
      </c>
      <c r="DN2928">
        <v>437</v>
      </c>
      <c r="DO2928">
        <v>13.5</v>
      </c>
      <c r="DP2928">
        <v>21.8</v>
      </c>
      <c r="DQ2928">
        <v>2.9</v>
      </c>
      <c r="DR2928">
        <v>10.6</v>
      </c>
      <c r="DS2928">
        <v>2.02</v>
      </c>
      <c r="DT2928">
        <v>0.42099999999999999</v>
      </c>
      <c r="DU2928">
        <v>1.8</v>
      </c>
      <c r="DV2928">
        <v>0.27500000000000002</v>
      </c>
      <c r="DW2928">
        <v>1.59</v>
      </c>
      <c r="DX2928">
        <v>0.33300000000000002</v>
      </c>
      <c r="DY2928">
        <v>0.93400000000000005</v>
      </c>
      <c r="EA2928">
        <v>0.87</v>
      </c>
      <c r="EB2928">
        <v>0.13</v>
      </c>
      <c r="EC2928">
        <v>0.99099999999999999</v>
      </c>
      <c r="ED2928">
        <v>0.26100000000000001</v>
      </c>
      <c r="EM2928">
        <v>6.68</v>
      </c>
      <c r="EO2928">
        <v>3.93</v>
      </c>
      <c r="EP2928">
        <v>0.65800000000000003</v>
      </c>
      <c r="EQ2928">
        <v>0.51190400000000003</v>
      </c>
      <c r="ET2928">
        <v>0.70820799999999995</v>
      </c>
      <c r="EV2928">
        <v>19.444900000000001</v>
      </c>
      <c r="EX2928">
        <v>15.814500000000001</v>
      </c>
      <c r="EZ2928">
        <v>39.475999999999999</v>
      </c>
      <c r="FH2928">
        <v>0.28234500000000001</v>
      </c>
      <c r="FO2928" t="s">
        <v>4357</v>
      </c>
    </row>
    <row r="2929" spans="1:171" hidden="1" x14ac:dyDescent="0.2">
      <c r="A2929" t="s">
        <v>4251</v>
      </c>
      <c r="B2929" t="s">
        <v>172</v>
      </c>
      <c r="C2929" t="s">
        <v>3327</v>
      </c>
      <c r="D2929" t="s">
        <v>3328</v>
      </c>
      <c r="E2929">
        <v>9.4533000000000005</v>
      </c>
      <c r="F2929">
        <v>9.4533000000000005</v>
      </c>
      <c r="G2929">
        <v>-54.341700000000003</v>
      </c>
      <c r="H2929">
        <v>-54.341700000000003</v>
      </c>
      <c r="I2929" t="s">
        <v>428</v>
      </c>
      <c r="L2929" t="s">
        <v>4358</v>
      </c>
      <c r="M2929" t="s">
        <v>3592</v>
      </c>
      <c r="N2929" t="s">
        <v>4277</v>
      </c>
      <c r="V2929" t="s">
        <v>1037</v>
      </c>
      <c r="W2929">
        <v>41</v>
      </c>
      <c r="X2929">
        <v>41</v>
      </c>
      <c r="AA2929" t="s">
        <v>3593</v>
      </c>
      <c r="AB2929">
        <v>16.399999999999999</v>
      </c>
      <c r="AC2929">
        <v>0.19</v>
      </c>
      <c r="AE2929">
        <v>4.63</v>
      </c>
      <c r="AI2929">
        <v>1.6</v>
      </c>
      <c r="AJ2929">
        <v>36.299999999999997</v>
      </c>
      <c r="AK2929">
        <v>0.88</v>
      </c>
      <c r="AL2929">
        <v>7.0000000000000007E-2</v>
      </c>
      <c r="AN2929">
        <v>0.7</v>
      </c>
      <c r="AO2929">
        <v>1.87</v>
      </c>
      <c r="AP2929">
        <v>0.1</v>
      </c>
      <c r="BF2929">
        <v>36.700000000000003</v>
      </c>
      <c r="BT2929">
        <v>18.600000000000001</v>
      </c>
      <c r="CW2929">
        <v>22.9</v>
      </c>
      <c r="CX2929">
        <v>1086</v>
      </c>
      <c r="CY2929">
        <v>13.5</v>
      </c>
      <c r="CZ2929">
        <v>39.9</v>
      </c>
      <c r="DA2929">
        <v>3.81</v>
      </c>
      <c r="DM2929">
        <v>1.35</v>
      </c>
      <c r="DN2929">
        <v>468</v>
      </c>
      <c r="DO2929">
        <v>13.9</v>
      </c>
      <c r="DP2929">
        <v>23.6</v>
      </c>
      <c r="DQ2929">
        <v>3.03</v>
      </c>
      <c r="DR2929">
        <v>11.2</v>
      </c>
      <c r="DS2929">
        <v>2.2000000000000002</v>
      </c>
      <c r="DT2929">
        <v>0.45700000000000002</v>
      </c>
      <c r="DU2929">
        <v>2</v>
      </c>
      <c r="DV2929">
        <v>0.3</v>
      </c>
      <c r="DW2929">
        <v>1.79</v>
      </c>
      <c r="DX2929">
        <v>0.36699999999999999</v>
      </c>
      <c r="DY2929">
        <v>1.06</v>
      </c>
      <c r="EA2929">
        <v>0.995</v>
      </c>
      <c r="EB2929">
        <v>0.161</v>
      </c>
      <c r="EC2929">
        <v>0.96399999999999997</v>
      </c>
      <c r="ED2929">
        <v>0.253</v>
      </c>
      <c r="EM2929">
        <v>6.25</v>
      </c>
      <c r="EO2929">
        <v>3.86</v>
      </c>
      <c r="EP2929">
        <v>0.57099999999999995</v>
      </c>
      <c r="EQ2929">
        <v>0.51194200000000001</v>
      </c>
      <c r="ET2929">
        <v>0.70809800000000001</v>
      </c>
      <c r="EV2929">
        <v>19.345400000000001</v>
      </c>
      <c r="EX2929">
        <v>15.789899999999999</v>
      </c>
      <c r="EZ2929">
        <v>39.311999999999998</v>
      </c>
      <c r="FH2929">
        <v>0.282308</v>
      </c>
      <c r="FO2929" t="s">
        <v>4359</v>
      </c>
    </row>
    <row r="2930" spans="1:171" hidden="1" x14ac:dyDescent="0.2">
      <c r="A2930" t="s">
        <v>4251</v>
      </c>
      <c r="B2930" t="s">
        <v>172</v>
      </c>
      <c r="C2930" t="s">
        <v>3327</v>
      </c>
      <c r="D2930" t="s">
        <v>3328</v>
      </c>
      <c r="E2930">
        <v>9.4533000000000005</v>
      </c>
      <c r="F2930">
        <v>9.4533000000000005</v>
      </c>
      <c r="G2930">
        <v>-54.341700000000003</v>
      </c>
      <c r="H2930">
        <v>-54.341700000000003</v>
      </c>
      <c r="I2930" t="s">
        <v>428</v>
      </c>
      <c r="L2930" t="s">
        <v>4360</v>
      </c>
      <c r="M2930" t="s">
        <v>3592</v>
      </c>
      <c r="N2930" t="s">
        <v>4315</v>
      </c>
      <c r="V2930" t="s">
        <v>1037</v>
      </c>
      <c r="W2930">
        <v>141</v>
      </c>
      <c r="X2930">
        <v>141</v>
      </c>
      <c r="AA2930" t="s">
        <v>3593</v>
      </c>
      <c r="AB2930">
        <v>38.799999999999997</v>
      </c>
      <c r="AC2930">
        <v>0.38</v>
      </c>
      <c r="AE2930">
        <v>9.64</v>
      </c>
      <c r="AI2930">
        <v>3.06</v>
      </c>
      <c r="AJ2930">
        <v>20.8</v>
      </c>
      <c r="AK2930">
        <v>1.33</v>
      </c>
      <c r="AL2930">
        <v>7.0000000000000007E-2</v>
      </c>
      <c r="AN2930">
        <v>1.66</v>
      </c>
      <c r="AO2930">
        <v>2.04</v>
      </c>
      <c r="AP2930">
        <v>0.09</v>
      </c>
      <c r="BF2930">
        <v>22.8</v>
      </c>
      <c r="BT2930">
        <v>15.6</v>
      </c>
      <c r="CW2930">
        <v>56.2</v>
      </c>
      <c r="CX2930">
        <v>986</v>
      </c>
      <c r="CY2930">
        <v>16.8</v>
      </c>
      <c r="CZ2930">
        <v>68.599999999999994</v>
      </c>
      <c r="DA2930">
        <v>8.27</v>
      </c>
      <c r="DM2930">
        <v>3.52</v>
      </c>
      <c r="DN2930">
        <v>943</v>
      </c>
      <c r="DO2930">
        <v>20.6</v>
      </c>
      <c r="DP2930">
        <v>38.299999999999997</v>
      </c>
      <c r="DQ2930">
        <v>4.83</v>
      </c>
      <c r="DR2930">
        <v>17.8</v>
      </c>
      <c r="DS2930">
        <v>3.34</v>
      </c>
      <c r="DT2930">
        <v>0.70599999999999996</v>
      </c>
      <c r="DU2930">
        <v>2.76</v>
      </c>
      <c r="DV2930">
        <v>0.45400000000000001</v>
      </c>
      <c r="DW2930">
        <v>2.5</v>
      </c>
      <c r="DX2930">
        <v>0.52200000000000002</v>
      </c>
      <c r="DY2930">
        <v>1.48</v>
      </c>
      <c r="EA2930">
        <v>1.45</v>
      </c>
      <c r="EB2930">
        <v>0.22</v>
      </c>
      <c r="EC2930">
        <v>1.68</v>
      </c>
      <c r="ED2930">
        <v>0.55000000000000004</v>
      </c>
      <c r="EM2930">
        <v>7.68</v>
      </c>
      <c r="EO2930">
        <v>7.11</v>
      </c>
      <c r="EP2930">
        <v>0.96499999999999997</v>
      </c>
      <c r="EQ2930">
        <v>0.51199300000000003</v>
      </c>
      <c r="ET2930">
        <v>0.70835300000000001</v>
      </c>
      <c r="EV2930">
        <v>19.691400000000002</v>
      </c>
      <c r="EX2930">
        <v>15.7959</v>
      </c>
      <c r="EZ2930">
        <v>39.552</v>
      </c>
      <c r="FH2930">
        <v>0.28260800000000003</v>
      </c>
      <c r="FO2930" t="s">
        <v>4361</v>
      </c>
    </row>
    <row r="2931" spans="1:171" hidden="1" x14ac:dyDescent="0.2">
      <c r="A2931" t="s">
        <v>4251</v>
      </c>
      <c r="B2931" t="s">
        <v>172</v>
      </c>
      <c r="C2931" t="s">
        <v>3327</v>
      </c>
      <c r="D2931" t="s">
        <v>3328</v>
      </c>
      <c r="E2931">
        <v>9.4533000000000005</v>
      </c>
      <c r="F2931">
        <v>9.4533000000000005</v>
      </c>
      <c r="G2931">
        <v>-54.341700000000003</v>
      </c>
      <c r="H2931">
        <v>-54.341700000000003</v>
      </c>
      <c r="I2931" t="s">
        <v>428</v>
      </c>
      <c r="L2931" t="s">
        <v>4362</v>
      </c>
      <c r="M2931" t="s">
        <v>3592</v>
      </c>
      <c r="N2931" t="s">
        <v>4363</v>
      </c>
      <c r="V2931" t="s">
        <v>1037</v>
      </c>
      <c r="W2931">
        <v>144</v>
      </c>
      <c r="X2931">
        <v>144</v>
      </c>
      <c r="AA2931" t="s">
        <v>3593</v>
      </c>
      <c r="AB2931">
        <v>15.7</v>
      </c>
      <c r="AC2931">
        <v>0.11</v>
      </c>
      <c r="AE2931">
        <v>2.75</v>
      </c>
      <c r="AI2931">
        <v>0.83</v>
      </c>
      <c r="AJ2931">
        <v>42.8</v>
      </c>
      <c r="AK2931">
        <v>0.52</v>
      </c>
      <c r="AL2931">
        <v>7.0000000000000007E-2</v>
      </c>
      <c r="AN2931">
        <v>0.59</v>
      </c>
      <c r="AO2931">
        <v>1.1000000000000001</v>
      </c>
      <c r="AP2931">
        <v>0.04</v>
      </c>
      <c r="BF2931">
        <v>36.5</v>
      </c>
      <c r="BT2931">
        <v>7.06</v>
      </c>
      <c r="CW2931">
        <v>20.7</v>
      </c>
      <c r="CX2931">
        <v>697</v>
      </c>
      <c r="CY2931">
        <v>10.5</v>
      </c>
      <c r="CZ2931">
        <v>28.3</v>
      </c>
      <c r="DA2931">
        <v>2.6</v>
      </c>
      <c r="DM2931">
        <v>0.92800000000000005</v>
      </c>
      <c r="DN2931">
        <v>315</v>
      </c>
      <c r="DO2931">
        <v>10.5</v>
      </c>
      <c r="DP2931">
        <v>17.899999999999999</v>
      </c>
      <c r="DQ2931">
        <v>2.19</v>
      </c>
      <c r="DR2931">
        <v>8.24</v>
      </c>
      <c r="DS2931">
        <v>1.54</v>
      </c>
      <c r="DT2931">
        <v>0.317</v>
      </c>
      <c r="DU2931">
        <v>1.46</v>
      </c>
      <c r="DV2931">
        <v>0.218</v>
      </c>
      <c r="DW2931">
        <v>1.31</v>
      </c>
      <c r="DX2931">
        <v>0.28499999999999998</v>
      </c>
      <c r="DY2931">
        <v>0.86</v>
      </c>
      <c r="EA2931">
        <v>0.80600000000000005</v>
      </c>
      <c r="EB2931">
        <v>0.13100000000000001</v>
      </c>
      <c r="EC2931">
        <v>0.67400000000000004</v>
      </c>
      <c r="ED2931">
        <v>0.16</v>
      </c>
      <c r="EM2931">
        <v>3.91</v>
      </c>
      <c r="EO2931">
        <v>2.97</v>
      </c>
      <c r="EP2931">
        <v>0.42499999999999999</v>
      </c>
      <c r="EQ2931">
        <v>0.51178000000000001</v>
      </c>
      <c r="ET2931">
        <v>0.70830099999999996</v>
      </c>
      <c r="EV2931">
        <v>19.646000000000001</v>
      </c>
      <c r="EX2931">
        <v>15.8245</v>
      </c>
      <c r="EZ2931">
        <v>39.555</v>
      </c>
      <c r="FH2931">
        <v>0.282192</v>
      </c>
      <c r="FO2931" t="s">
        <v>4364</v>
      </c>
    </row>
    <row r="2932" spans="1:171" hidden="1" x14ac:dyDescent="0.2">
      <c r="A2932" t="s">
        <v>4251</v>
      </c>
      <c r="B2932" t="s">
        <v>172</v>
      </c>
      <c r="C2932" t="s">
        <v>3327</v>
      </c>
      <c r="D2932" t="s">
        <v>3328</v>
      </c>
      <c r="E2932">
        <v>9.4533000000000005</v>
      </c>
      <c r="F2932">
        <v>9.4533000000000005</v>
      </c>
      <c r="G2932">
        <v>-54.341700000000003</v>
      </c>
      <c r="H2932">
        <v>-54.341700000000003</v>
      </c>
      <c r="I2932" t="s">
        <v>428</v>
      </c>
      <c r="L2932" t="s">
        <v>4365</v>
      </c>
      <c r="M2932" t="s">
        <v>3592</v>
      </c>
      <c r="N2932" t="s">
        <v>4366</v>
      </c>
      <c r="V2932" t="s">
        <v>1037</v>
      </c>
      <c r="W2932">
        <v>143</v>
      </c>
      <c r="X2932">
        <v>143</v>
      </c>
      <c r="AA2932" t="s">
        <v>3593</v>
      </c>
      <c r="AB2932">
        <v>28.7</v>
      </c>
      <c r="AC2932">
        <v>0.27</v>
      </c>
      <c r="AE2932">
        <v>6.97</v>
      </c>
      <c r="AI2932">
        <v>1.93</v>
      </c>
      <c r="AJ2932">
        <v>28.6</v>
      </c>
      <c r="AK2932">
        <v>1.04</v>
      </c>
      <c r="AL2932">
        <v>0.05</v>
      </c>
      <c r="AN2932">
        <v>1.26</v>
      </c>
      <c r="AO2932">
        <v>1.96</v>
      </c>
      <c r="AP2932">
        <v>0.15</v>
      </c>
      <c r="BF2932">
        <v>29.4</v>
      </c>
      <c r="BT2932">
        <v>14.1</v>
      </c>
      <c r="CW2932">
        <v>37.5</v>
      </c>
      <c r="CX2932">
        <v>983</v>
      </c>
      <c r="CY2932">
        <v>21.7</v>
      </c>
      <c r="CZ2932">
        <v>54.8</v>
      </c>
      <c r="DA2932">
        <v>6.22</v>
      </c>
      <c r="DM2932">
        <v>2.37</v>
      </c>
      <c r="DN2932">
        <v>989</v>
      </c>
      <c r="DO2932">
        <v>22.2</v>
      </c>
      <c r="DP2932">
        <v>36.6</v>
      </c>
      <c r="DQ2932">
        <v>5.19</v>
      </c>
      <c r="DR2932">
        <v>19.399999999999999</v>
      </c>
      <c r="DS2932">
        <v>3.9</v>
      </c>
      <c r="DT2932">
        <v>0.79700000000000004</v>
      </c>
      <c r="DU2932">
        <v>3.53</v>
      </c>
      <c r="DV2932">
        <v>0.52600000000000002</v>
      </c>
      <c r="DW2932">
        <v>3.01</v>
      </c>
      <c r="DX2932">
        <v>0.628</v>
      </c>
      <c r="DY2932">
        <v>1.76</v>
      </c>
      <c r="EA2932">
        <v>1.57</v>
      </c>
      <c r="EB2932">
        <v>0.255</v>
      </c>
      <c r="EC2932">
        <v>1.33</v>
      </c>
      <c r="EM2932">
        <v>6.73</v>
      </c>
      <c r="EO2932">
        <v>6.88</v>
      </c>
      <c r="EP2932">
        <v>1.01</v>
      </c>
      <c r="EQ2932">
        <v>0.51199399999999995</v>
      </c>
      <c r="ET2932">
        <v>0.70834299999999994</v>
      </c>
      <c r="EV2932">
        <v>19.699400000000001</v>
      </c>
      <c r="EX2932">
        <v>15.802199999999999</v>
      </c>
      <c r="EZ2932">
        <v>39.566000000000003</v>
      </c>
      <c r="FH2932">
        <v>0.28253400000000001</v>
      </c>
      <c r="FO2932" t="s">
        <v>4367</v>
      </c>
    </row>
    <row r="2933" spans="1:171" hidden="1" x14ac:dyDescent="0.2">
      <c r="A2933" t="s">
        <v>4251</v>
      </c>
      <c r="B2933" t="s">
        <v>172</v>
      </c>
      <c r="C2933" t="s">
        <v>3327</v>
      </c>
      <c r="D2933" t="s">
        <v>3328</v>
      </c>
      <c r="E2933">
        <v>9.4533000000000005</v>
      </c>
      <c r="F2933">
        <v>9.4533000000000005</v>
      </c>
      <c r="G2933">
        <v>-54.341700000000003</v>
      </c>
      <c r="H2933">
        <v>-54.341700000000003</v>
      </c>
      <c r="I2933" t="s">
        <v>428</v>
      </c>
      <c r="L2933" t="s">
        <v>4368</v>
      </c>
      <c r="M2933" t="s">
        <v>3592</v>
      </c>
      <c r="N2933" t="s">
        <v>4369</v>
      </c>
      <c r="V2933" t="s">
        <v>1037</v>
      </c>
      <c r="W2933">
        <v>172</v>
      </c>
      <c r="X2933">
        <v>172</v>
      </c>
      <c r="AA2933" t="s">
        <v>3593</v>
      </c>
      <c r="AB2933">
        <v>45.7</v>
      </c>
      <c r="AC2933">
        <v>0.35</v>
      </c>
      <c r="AE2933">
        <v>8.7899999999999991</v>
      </c>
      <c r="AI2933">
        <v>2.5099999999999998</v>
      </c>
      <c r="AJ2933">
        <v>15.8</v>
      </c>
      <c r="AK2933">
        <v>1.53</v>
      </c>
      <c r="AL2933">
        <v>0.01</v>
      </c>
      <c r="AN2933">
        <v>1.68</v>
      </c>
      <c r="AO2933">
        <v>1.96</v>
      </c>
      <c r="AP2933">
        <v>0.23</v>
      </c>
      <c r="BF2933">
        <v>20.2</v>
      </c>
      <c r="BT2933">
        <v>32.299999999999997</v>
      </c>
      <c r="CW2933">
        <v>65</v>
      </c>
      <c r="CX2933">
        <v>652</v>
      </c>
      <c r="CY2933">
        <v>34.299999999999997</v>
      </c>
      <c r="CZ2933">
        <v>115</v>
      </c>
      <c r="DA2933">
        <v>8.74</v>
      </c>
      <c r="DM2933">
        <v>3.12</v>
      </c>
      <c r="DN2933">
        <v>605</v>
      </c>
      <c r="DO2933">
        <v>30</v>
      </c>
      <c r="DP2933">
        <v>49.3</v>
      </c>
      <c r="DQ2933">
        <v>6.39</v>
      </c>
      <c r="DR2933">
        <v>24.1</v>
      </c>
      <c r="DS2933">
        <v>4.7300000000000004</v>
      </c>
      <c r="DT2933">
        <v>0.96899999999999997</v>
      </c>
      <c r="DU2933">
        <v>4.3499999999999996</v>
      </c>
      <c r="DV2933">
        <v>0.69899999999999995</v>
      </c>
      <c r="DW2933">
        <v>4.1100000000000003</v>
      </c>
      <c r="DX2933">
        <v>0.88600000000000001</v>
      </c>
      <c r="DY2933">
        <v>2.64</v>
      </c>
      <c r="EA2933">
        <v>2.48</v>
      </c>
      <c r="EB2933">
        <v>0.39400000000000002</v>
      </c>
      <c r="EC2933">
        <v>2.88</v>
      </c>
      <c r="ED2933">
        <v>0.61399999999999999</v>
      </c>
      <c r="EM2933">
        <v>9</v>
      </c>
      <c r="EO2933">
        <v>8.61</v>
      </c>
      <c r="EP2933">
        <v>2.3199999999999998</v>
      </c>
      <c r="EQ2933">
        <v>0.511965</v>
      </c>
      <c r="ET2933">
        <v>0.70813599999999999</v>
      </c>
      <c r="EV2933">
        <v>19.828700000000001</v>
      </c>
      <c r="EX2933">
        <v>15.8566</v>
      </c>
      <c r="EZ2933">
        <v>39.554000000000002</v>
      </c>
      <c r="FH2933">
        <v>0.28228399999999998</v>
      </c>
      <c r="FO2933" t="s">
        <v>4370</v>
      </c>
    </row>
    <row r="2934" spans="1:171" hidden="1" x14ac:dyDescent="0.2">
      <c r="A2934" t="s">
        <v>4251</v>
      </c>
      <c r="B2934" t="s">
        <v>172</v>
      </c>
      <c r="C2934" t="s">
        <v>3327</v>
      </c>
      <c r="D2934" t="s">
        <v>3328</v>
      </c>
      <c r="E2934">
        <v>9.4533000000000005</v>
      </c>
      <c r="F2934">
        <v>9.4533000000000005</v>
      </c>
      <c r="G2934">
        <v>-54.341700000000003</v>
      </c>
      <c r="H2934">
        <v>-54.341700000000003</v>
      </c>
      <c r="I2934" t="s">
        <v>428</v>
      </c>
      <c r="L2934" t="s">
        <v>4371</v>
      </c>
      <c r="M2934" t="s">
        <v>3592</v>
      </c>
      <c r="N2934" t="s">
        <v>4372</v>
      </c>
      <c r="V2934" t="s">
        <v>1037</v>
      </c>
      <c r="W2934">
        <v>181</v>
      </c>
      <c r="X2934">
        <v>181</v>
      </c>
      <c r="AA2934" t="s">
        <v>3593</v>
      </c>
      <c r="AB2934">
        <v>1.4</v>
      </c>
      <c r="AC2934">
        <v>0.01</v>
      </c>
      <c r="AE2934">
        <v>0.31</v>
      </c>
      <c r="AI2934">
        <v>0.11</v>
      </c>
      <c r="AJ2934">
        <v>53.8</v>
      </c>
      <c r="AK2934">
        <v>0.54</v>
      </c>
      <c r="AL2934">
        <v>0.01</v>
      </c>
      <c r="AN2934">
        <v>0.06</v>
      </c>
      <c r="AO2934">
        <v>0.24</v>
      </c>
      <c r="BF2934">
        <v>44.5</v>
      </c>
      <c r="BT2934">
        <v>1.44</v>
      </c>
      <c r="CW2934">
        <v>1.7</v>
      </c>
      <c r="CX2934">
        <v>237</v>
      </c>
      <c r="CY2934">
        <v>2.04</v>
      </c>
      <c r="CZ2934">
        <v>1.95</v>
      </c>
      <c r="DA2934">
        <v>0.246</v>
      </c>
      <c r="DM2934">
        <v>0.108</v>
      </c>
      <c r="DN2934">
        <v>38.200000000000003</v>
      </c>
      <c r="DO2934">
        <v>1.37</v>
      </c>
      <c r="DP2934">
        <v>1.52</v>
      </c>
      <c r="DQ2934">
        <v>0.22500000000000001</v>
      </c>
      <c r="DR2934">
        <v>0.84399999999999997</v>
      </c>
      <c r="DS2934">
        <v>0.16400000000000001</v>
      </c>
      <c r="DT2934">
        <v>3.6999999999999998E-2</v>
      </c>
      <c r="DU2934">
        <v>0.152</v>
      </c>
      <c r="DV2934">
        <v>2.5000000000000001E-2</v>
      </c>
      <c r="DW2934">
        <v>0.14399999999999999</v>
      </c>
      <c r="DX2934">
        <v>3.7999999999999999E-2</v>
      </c>
      <c r="DY2934">
        <v>0.128</v>
      </c>
      <c r="EA2934">
        <v>0.127</v>
      </c>
      <c r="EB2934">
        <v>2.4E-2</v>
      </c>
      <c r="EC2934">
        <v>4.5999999999999999E-2</v>
      </c>
      <c r="ED2934">
        <v>1.0999999999999999E-2</v>
      </c>
      <c r="EM2934">
        <v>0.629</v>
      </c>
      <c r="EO2934">
        <v>0.217</v>
      </c>
      <c r="EP2934">
        <v>5.37</v>
      </c>
      <c r="EQ2934">
        <v>0.51184099999999999</v>
      </c>
      <c r="ET2934">
        <v>0.707596</v>
      </c>
      <c r="EV2934">
        <v>27.691299999999998</v>
      </c>
      <c r="EX2934">
        <v>16.241499999999998</v>
      </c>
      <c r="EZ2934">
        <v>39.661999999999999</v>
      </c>
      <c r="FO2934" t="s">
        <v>4373</v>
      </c>
    </row>
    <row r="2935" spans="1:171" hidden="1" x14ac:dyDescent="0.2">
      <c r="A2935" t="s">
        <v>4251</v>
      </c>
      <c r="B2935" t="s">
        <v>172</v>
      </c>
      <c r="C2935" t="s">
        <v>3327</v>
      </c>
      <c r="D2935" t="s">
        <v>3328</v>
      </c>
      <c r="E2935">
        <v>9.4533000000000005</v>
      </c>
      <c r="F2935">
        <v>9.4533000000000005</v>
      </c>
      <c r="G2935">
        <v>-54.341700000000003</v>
      </c>
      <c r="H2935">
        <v>-54.341700000000003</v>
      </c>
      <c r="I2935" t="s">
        <v>428</v>
      </c>
      <c r="L2935" t="s">
        <v>4374</v>
      </c>
      <c r="M2935" t="s">
        <v>3592</v>
      </c>
      <c r="N2935" t="s">
        <v>4375</v>
      </c>
      <c r="V2935" t="s">
        <v>1037</v>
      </c>
      <c r="W2935">
        <v>181</v>
      </c>
      <c r="X2935">
        <v>181</v>
      </c>
      <c r="AA2935" t="s">
        <v>3593</v>
      </c>
      <c r="AB2935">
        <v>15.3</v>
      </c>
      <c r="AC2935">
        <v>0.13</v>
      </c>
      <c r="AE2935">
        <v>3.31</v>
      </c>
      <c r="AI2935">
        <v>1.02</v>
      </c>
      <c r="AJ2935">
        <v>32.200000000000003</v>
      </c>
      <c r="AK2935">
        <v>0.79</v>
      </c>
      <c r="AL2935">
        <v>0.01</v>
      </c>
      <c r="AN2935">
        <v>0.61</v>
      </c>
      <c r="AO2935">
        <v>2.0499999999999998</v>
      </c>
      <c r="AP2935">
        <v>1.46</v>
      </c>
      <c r="BF2935">
        <v>44</v>
      </c>
      <c r="BT2935">
        <v>12</v>
      </c>
      <c r="CW2935">
        <v>16.100000000000001</v>
      </c>
      <c r="CX2935">
        <v>750</v>
      </c>
      <c r="CY2935">
        <v>15.2</v>
      </c>
      <c r="CZ2935">
        <v>19</v>
      </c>
      <c r="DA2935">
        <v>1.94</v>
      </c>
      <c r="DM2935">
        <v>1.1299999999999999</v>
      </c>
      <c r="DN2935">
        <v>425</v>
      </c>
      <c r="DO2935">
        <v>10.5</v>
      </c>
      <c r="DP2935">
        <v>12.8</v>
      </c>
      <c r="DQ2935">
        <v>2</v>
      </c>
      <c r="DR2935">
        <v>7.6</v>
      </c>
      <c r="DS2935">
        <v>1.44</v>
      </c>
      <c r="DT2935">
        <v>0.34399999999999997</v>
      </c>
      <c r="DU2935">
        <v>1.48</v>
      </c>
      <c r="DV2935">
        <v>0.24299999999999999</v>
      </c>
      <c r="DW2935">
        <v>1.45</v>
      </c>
      <c r="DX2935">
        <v>0.33400000000000002</v>
      </c>
      <c r="DY2935">
        <v>0.98499999999999999</v>
      </c>
      <c r="EA2935">
        <v>0.98299999999999998</v>
      </c>
      <c r="EB2935">
        <v>0.18099999999999999</v>
      </c>
      <c r="EC2935">
        <v>0.499</v>
      </c>
      <c r="ED2935">
        <v>0.153</v>
      </c>
      <c r="EM2935">
        <v>7.93</v>
      </c>
      <c r="EO2935">
        <v>2.2000000000000002</v>
      </c>
      <c r="EP2935">
        <v>13</v>
      </c>
      <c r="EQ2935">
        <v>0.51184300000000005</v>
      </c>
      <c r="ET2935">
        <v>0.70787100000000003</v>
      </c>
      <c r="EV2935">
        <v>21.276</v>
      </c>
      <c r="EX2935">
        <v>15.8804</v>
      </c>
      <c r="EZ2935">
        <v>39.415999999999997</v>
      </c>
      <c r="FO2935" t="s">
        <v>4376</v>
      </c>
    </row>
    <row r="2936" spans="1:171" hidden="1" x14ac:dyDescent="0.2">
      <c r="A2936" t="s">
        <v>4251</v>
      </c>
      <c r="B2936" t="s">
        <v>172</v>
      </c>
      <c r="C2936" t="s">
        <v>3327</v>
      </c>
      <c r="D2936" t="s">
        <v>3328</v>
      </c>
      <c r="E2936">
        <v>9.4533000000000005</v>
      </c>
      <c r="F2936">
        <v>9.4533000000000005</v>
      </c>
      <c r="G2936">
        <v>-54.341700000000003</v>
      </c>
      <c r="H2936">
        <v>-54.341700000000003</v>
      </c>
      <c r="I2936" t="s">
        <v>428</v>
      </c>
      <c r="L2936" t="s">
        <v>4377</v>
      </c>
      <c r="M2936" t="s">
        <v>3592</v>
      </c>
      <c r="N2936" t="s">
        <v>4378</v>
      </c>
      <c r="V2936" t="s">
        <v>1037</v>
      </c>
      <c r="W2936">
        <v>182</v>
      </c>
      <c r="X2936">
        <v>182</v>
      </c>
      <c r="AA2936" t="s">
        <v>3593</v>
      </c>
      <c r="AB2936">
        <v>31.7</v>
      </c>
      <c r="AC2936">
        <v>0.14000000000000001</v>
      </c>
      <c r="AE2936">
        <v>3.47</v>
      </c>
      <c r="AI2936">
        <v>1.03</v>
      </c>
      <c r="AJ2936">
        <v>22.2</v>
      </c>
      <c r="AK2936">
        <v>0.76</v>
      </c>
      <c r="AL2936">
        <v>0.01</v>
      </c>
      <c r="AN2936">
        <v>0.35</v>
      </c>
      <c r="AO2936">
        <v>1.26</v>
      </c>
      <c r="AP2936">
        <v>1.06</v>
      </c>
      <c r="BF2936">
        <v>37.4</v>
      </c>
      <c r="BT2936">
        <v>10.4</v>
      </c>
      <c r="CW2936">
        <v>16.600000000000001</v>
      </c>
      <c r="CX2936">
        <v>563</v>
      </c>
      <c r="CY2936">
        <v>19.7</v>
      </c>
      <c r="CZ2936">
        <v>19.8</v>
      </c>
      <c r="DA2936">
        <v>2</v>
      </c>
      <c r="DM2936">
        <v>1.1299999999999999</v>
      </c>
      <c r="DN2936">
        <v>337</v>
      </c>
      <c r="DO2936">
        <v>13.6</v>
      </c>
      <c r="DP2936">
        <v>14.3</v>
      </c>
      <c r="DQ2936">
        <v>2.2799999999999998</v>
      </c>
      <c r="DR2936">
        <v>8.67</v>
      </c>
      <c r="DS2936">
        <v>1.65</v>
      </c>
      <c r="DT2936">
        <v>0.376</v>
      </c>
      <c r="DU2936">
        <v>1.72</v>
      </c>
      <c r="DV2936">
        <v>0.26800000000000002</v>
      </c>
      <c r="DW2936">
        <v>1.71</v>
      </c>
      <c r="DX2936">
        <v>0.39800000000000002</v>
      </c>
      <c r="DY2936">
        <v>1.34</v>
      </c>
      <c r="EA2936">
        <v>1.26</v>
      </c>
      <c r="EB2936">
        <v>0.19900000000000001</v>
      </c>
      <c r="EC2936">
        <v>0.55900000000000005</v>
      </c>
      <c r="ED2936">
        <v>0.15</v>
      </c>
      <c r="EM2936">
        <v>6.6</v>
      </c>
      <c r="EO2936">
        <v>2.0699999999999998</v>
      </c>
      <c r="EP2936">
        <v>14.6</v>
      </c>
      <c r="EQ2936">
        <v>0.51187899999999997</v>
      </c>
      <c r="ET2936">
        <v>0.70807699999999996</v>
      </c>
      <c r="EV2936">
        <v>21.5472</v>
      </c>
      <c r="EX2936">
        <v>15.891500000000001</v>
      </c>
      <c r="EZ2936">
        <v>39.356000000000002</v>
      </c>
      <c r="FO2936" t="s">
        <v>4379</v>
      </c>
    </row>
    <row r="2937" spans="1:171" hidden="1" x14ac:dyDescent="0.2">
      <c r="A2937" t="s">
        <v>4251</v>
      </c>
      <c r="B2937" t="s">
        <v>172</v>
      </c>
      <c r="C2937" t="s">
        <v>3327</v>
      </c>
      <c r="D2937" t="s">
        <v>3328</v>
      </c>
      <c r="E2937">
        <v>9.4533000000000005</v>
      </c>
      <c r="F2937">
        <v>9.4533000000000005</v>
      </c>
      <c r="G2937">
        <v>-54.341700000000003</v>
      </c>
      <c r="H2937">
        <v>-54.341700000000003</v>
      </c>
      <c r="I2937" t="s">
        <v>428</v>
      </c>
      <c r="L2937" t="s">
        <v>4380</v>
      </c>
      <c r="M2937" t="s">
        <v>3592</v>
      </c>
      <c r="N2937" t="s">
        <v>4381</v>
      </c>
      <c r="V2937" t="s">
        <v>1037</v>
      </c>
      <c r="W2937">
        <v>190</v>
      </c>
      <c r="X2937">
        <v>190</v>
      </c>
      <c r="AA2937" t="s">
        <v>3593</v>
      </c>
      <c r="AB2937">
        <v>31.1</v>
      </c>
      <c r="AC2937">
        <v>0.11</v>
      </c>
      <c r="AE2937">
        <v>3.2</v>
      </c>
      <c r="AI2937">
        <v>0.99</v>
      </c>
      <c r="AJ2937">
        <v>23</v>
      </c>
      <c r="AK2937">
        <v>0.56000000000000005</v>
      </c>
      <c r="AL2937">
        <v>0</v>
      </c>
      <c r="AN2937">
        <v>0.65</v>
      </c>
      <c r="AO2937">
        <v>2.25</v>
      </c>
      <c r="AP2937">
        <v>0.4</v>
      </c>
      <c r="BF2937">
        <v>37.700000000000003</v>
      </c>
      <c r="BT2937">
        <v>9.2100000000000009</v>
      </c>
      <c r="CW2937">
        <v>13.7</v>
      </c>
      <c r="CX2937">
        <v>632</v>
      </c>
      <c r="CY2937">
        <v>16.100000000000001</v>
      </c>
      <c r="CZ2937">
        <v>16.7</v>
      </c>
      <c r="DA2937">
        <v>1.88</v>
      </c>
      <c r="DM2937">
        <v>1.06</v>
      </c>
      <c r="DN2937">
        <v>347</v>
      </c>
      <c r="DO2937">
        <v>12.4</v>
      </c>
      <c r="DP2937">
        <v>14.7</v>
      </c>
      <c r="DQ2937">
        <v>2.37</v>
      </c>
      <c r="DR2937">
        <v>9.34</v>
      </c>
      <c r="DS2937">
        <v>1.8</v>
      </c>
      <c r="DT2937">
        <v>0.39100000000000001</v>
      </c>
      <c r="DU2937">
        <v>1.77</v>
      </c>
      <c r="DV2937">
        <v>0.27700000000000002</v>
      </c>
      <c r="DW2937">
        <v>1.6</v>
      </c>
      <c r="DX2937">
        <v>0.35099999999999998</v>
      </c>
      <c r="DY2937">
        <v>1.05</v>
      </c>
      <c r="EA2937">
        <v>0.94599999999999995</v>
      </c>
      <c r="EB2937">
        <v>0.151</v>
      </c>
      <c r="EC2937">
        <v>0.53200000000000003</v>
      </c>
      <c r="ED2937">
        <v>0.14199999999999999</v>
      </c>
      <c r="EM2937">
        <v>4.54</v>
      </c>
      <c r="EO2937">
        <v>2.11</v>
      </c>
      <c r="EP2937">
        <v>12.6</v>
      </c>
      <c r="EQ2937">
        <v>0.51183999999999996</v>
      </c>
      <c r="ET2937">
        <v>0.70790399999999998</v>
      </c>
      <c r="EV2937">
        <v>22.8995</v>
      </c>
      <c r="EX2937">
        <v>15.989599999999999</v>
      </c>
      <c r="EZ2937">
        <v>39.576999999999998</v>
      </c>
      <c r="FO2937" t="s">
        <v>4382</v>
      </c>
    </row>
    <row r="2938" spans="1:171" hidden="1" x14ac:dyDescent="0.2">
      <c r="A2938" t="s">
        <v>4251</v>
      </c>
      <c r="B2938" t="s">
        <v>172</v>
      </c>
      <c r="C2938" t="s">
        <v>3327</v>
      </c>
      <c r="D2938" t="s">
        <v>3328</v>
      </c>
      <c r="E2938">
        <v>9.4533000000000005</v>
      </c>
      <c r="F2938">
        <v>9.4533000000000005</v>
      </c>
      <c r="G2938">
        <v>-54.341700000000003</v>
      </c>
      <c r="H2938">
        <v>-54.341700000000003</v>
      </c>
      <c r="I2938" t="s">
        <v>428</v>
      </c>
      <c r="L2938" t="s">
        <v>4383</v>
      </c>
      <c r="M2938" t="s">
        <v>3592</v>
      </c>
      <c r="N2938" t="s">
        <v>4384</v>
      </c>
      <c r="V2938" t="s">
        <v>1037</v>
      </c>
      <c r="W2938">
        <v>190</v>
      </c>
      <c r="X2938">
        <v>190</v>
      </c>
      <c r="AA2938" t="s">
        <v>3593</v>
      </c>
      <c r="AB2938">
        <v>21</v>
      </c>
      <c r="AC2938">
        <v>0.12</v>
      </c>
      <c r="AE2938">
        <v>3.36</v>
      </c>
      <c r="AI2938">
        <v>1.01</v>
      </c>
      <c r="AJ2938">
        <v>28.8</v>
      </c>
      <c r="AK2938">
        <v>0.66</v>
      </c>
      <c r="AL2938">
        <v>0.01</v>
      </c>
      <c r="AN2938">
        <v>0.67</v>
      </c>
      <c r="AO2938">
        <v>1.83</v>
      </c>
      <c r="AP2938">
        <v>0.46</v>
      </c>
      <c r="BF2938">
        <v>40.799999999999997</v>
      </c>
      <c r="BT2938">
        <v>9.48</v>
      </c>
      <c r="CW2938">
        <v>13.6</v>
      </c>
      <c r="CX2938">
        <v>681</v>
      </c>
      <c r="CY2938">
        <v>13.9</v>
      </c>
      <c r="CZ2938">
        <v>15.5</v>
      </c>
      <c r="DA2938">
        <v>1.79</v>
      </c>
      <c r="DM2938">
        <v>1.1200000000000001</v>
      </c>
      <c r="DN2938">
        <v>335</v>
      </c>
      <c r="DO2938">
        <v>11.5</v>
      </c>
      <c r="DP2938">
        <v>13.7</v>
      </c>
      <c r="DQ2938">
        <v>2.1</v>
      </c>
      <c r="DR2938">
        <v>8.24</v>
      </c>
      <c r="DS2938">
        <v>1.56</v>
      </c>
      <c r="DT2938">
        <v>0.36399999999999999</v>
      </c>
      <c r="DU2938">
        <v>1.55</v>
      </c>
      <c r="DV2938">
        <v>0.23599999999999999</v>
      </c>
      <c r="DW2938">
        <v>1.43</v>
      </c>
      <c r="DX2938">
        <v>0.33300000000000002</v>
      </c>
      <c r="DY2938">
        <v>0.997</v>
      </c>
      <c r="EA2938">
        <v>0.88800000000000001</v>
      </c>
      <c r="EB2938">
        <v>0.14899999999999999</v>
      </c>
      <c r="EC2938">
        <v>0.45600000000000002</v>
      </c>
      <c r="ED2938">
        <v>0.14599999999999999</v>
      </c>
      <c r="EM2938">
        <v>6.33</v>
      </c>
      <c r="EO2938">
        <v>2.16</v>
      </c>
      <c r="EP2938">
        <v>13.7</v>
      </c>
      <c r="EQ2938">
        <v>0.51182799999999995</v>
      </c>
      <c r="ET2938">
        <v>0.70788399999999996</v>
      </c>
      <c r="EV2938">
        <v>21.728200000000001</v>
      </c>
      <c r="EX2938">
        <v>15.9251</v>
      </c>
      <c r="EZ2938">
        <v>39.44</v>
      </c>
      <c r="FH2938">
        <v>0.28248299999999998</v>
      </c>
      <c r="FO2938" t="s">
        <v>4385</v>
      </c>
    </row>
    <row r="2939" spans="1:171" hidden="1" x14ac:dyDescent="0.2">
      <c r="A2939" t="s">
        <v>4251</v>
      </c>
      <c r="B2939" t="s">
        <v>172</v>
      </c>
      <c r="C2939" t="s">
        <v>3327</v>
      </c>
      <c r="D2939" t="s">
        <v>3328</v>
      </c>
      <c r="E2939">
        <v>9.4533000000000005</v>
      </c>
      <c r="F2939">
        <v>9.4533000000000005</v>
      </c>
      <c r="G2939">
        <v>-54.341700000000003</v>
      </c>
      <c r="H2939">
        <v>-54.341700000000003</v>
      </c>
      <c r="I2939" t="s">
        <v>428</v>
      </c>
      <c r="L2939" t="s">
        <v>4386</v>
      </c>
      <c r="M2939" t="s">
        <v>3592</v>
      </c>
      <c r="N2939" t="s">
        <v>4387</v>
      </c>
      <c r="V2939" t="s">
        <v>1037</v>
      </c>
      <c r="W2939">
        <v>2</v>
      </c>
      <c r="X2939">
        <v>2</v>
      </c>
      <c r="AA2939" t="s">
        <v>3593</v>
      </c>
      <c r="AB2939">
        <v>38.4</v>
      </c>
      <c r="AC2939">
        <v>0.53</v>
      </c>
      <c r="AE2939">
        <v>13.9</v>
      </c>
      <c r="AI2939">
        <v>5.07</v>
      </c>
      <c r="AJ2939">
        <v>14.8</v>
      </c>
      <c r="AK2939">
        <v>1.83</v>
      </c>
      <c r="AL2939">
        <v>0.06</v>
      </c>
      <c r="AN2939">
        <v>2.08</v>
      </c>
      <c r="AO2939">
        <v>2.2400000000000002</v>
      </c>
      <c r="AP2939">
        <v>0.14000000000000001</v>
      </c>
      <c r="BF2939">
        <v>21.2</v>
      </c>
      <c r="BT2939">
        <v>51.4</v>
      </c>
      <c r="CW2939">
        <v>92.5</v>
      </c>
      <c r="CX2939">
        <v>440</v>
      </c>
      <c r="CY2939">
        <v>18.399999999999999</v>
      </c>
      <c r="CZ2939">
        <v>89.4</v>
      </c>
      <c r="DA2939">
        <v>11.3</v>
      </c>
      <c r="DM2939">
        <v>7.25</v>
      </c>
      <c r="DN2939">
        <v>290</v>
      </c>
      <c r="DO2939">
        <v>30.8</v>
      </c>
      <c r="DP2939">
        <v>61.2</v>
      </c>
      <c r="DQ2939">
        <v>7.08</v>
      </c>
      <c r="DR2939">
        <v>26</v>
      </c>
      <c r="DS2939">
        <v>4.8499999999999996</v>
      </c>
      <c r="DT2939">
        <v>0.93500000000000005</v>
      </c>
      <c r="DU2939">
        <v>3.82</v>
      </c>
      <c r="DV2939">
        <v>0.57699999999999996</v>
      </c>
      <c r="DW2939">
        <v>3.14</v>
      </c>
      <c r="DX2939">
        <v>0.63700000000000001</v>
      </c>
      <c r="DY2939">
        <v>1.85</v>
      </c>
      <c r="EA2939">
        <v>1.7</v>
      </c>
      <c r="EB2939">
        <v>0.247</v>
      </c>
      <c r="EC2939">
        <v>2.31</v>
      </c>
      <c r="ED2939">
        <v>0.78800000000000003</v>
      </c>
      <c r="EM2939">
        <v>15.8</v>
      </c>
      <c r="EO2939">
        <v>10.7</v>
      </c>
      <c r="EP2939">
        <v>1.41</v>
      </c>
      <c r="EQ2939">
        <v>0.51195900000000005</v>
      </c>
      <c r="ET2939">
        <v>0.71097100000000002</v>
      </c>
      <c r="EV2939">
        <v>19.135100000000001</v>
      </c>
      <c r="EX2939">
        <v>15.742599999999999</v>
      </c>
      <c r="EZ2939">
        <v>39.271000000000001</v>
      </c>
      <c r="FH2939">
        <v>0.28250999999999998</v>
      </c>
      <c r="FO2939" t="s">
        <v>4388</v>
      </c>
    </row>
    <row r="2940" spans="1:171" hidden="1" x14ac:dyDescent="0.2">
      <c r="A2940" t="s">
        <v>4251</v>
      </c>
      <c r="B2940" t="s">
        <v>172</v>
      </c>
      <c r="C2940" t="s">
        <v>3327</v>
      </c>
      <c r="D2940" t="s">
        <v>3328</v>
      </c>
      <c r="E2940">
        <v>9.4533000000000005</v>
      </c>
      <c r="F2940">
        <v>9.4533000000000005</v>
      </c>
      <c r="G2940">
        <v>-54.341700000000003</v>
      </c>
      <c r="H2940">
        <v>-54.341700000000003</v>
      </c>
      <c r="I2940" t="s">
        <v>428</v>
      </c>
      <c r="L2940" t="s">
        <v>4389</v>
      </c>
      <c r="M2940" t="s">
        <v>3592</v>
      </c>
      <c r="N2940" t="s">
        <v>4390</v>
      </c>
      <c r="V2940" t="s">
        <v>1037</v>
      </c>
      <c r="W2940">
        <v>12</v>
      </c>
      <c r="X2940">
        <v>12</v>
      </c>
      <c r="AA2940" t="s">
        <v>3593</v>
      </c>
      <c r="AB2940">
        <v>12.9</v>
      </c>
      <c r="AC2940">
        <v>0.12</v>
      </c>
      <c r="AE2940">
        <v>3.22</v>
      </c>
      <c r="AI2940">
        <v>1.1399999999999999</v>
      </c>
      <c r="AJ2940">
        <v>40.799999999999997</v>
      </c>
      <c r="AK2940">
        <v>0.86</v>
      </c>
      <c r="AL2940">
        <v>0.04</v>
      </c>
      <c r="AN2940">
        <v>0.67</v>
      </c>
      <c r="AO2940">
        <v>1.96</v>
      </c>
      <c r="AP2940">
        <v>0.08</v>
      </c>
      <c r="BF2940">
        <v>39</v>
      </c>
      <c r="BT2940">
        <v>12.6</v>
      </c>
      <c r="CW2940">
        <v>19.5</v>
      </c>
      <c r="CX2940">
        <v>1027</v>
      </c>
      <c r="CY2940">
        <v>11.3</v>
      </c>
      <c r="CZ2940">
        <v>23.9</v>
      </c>
      <c r="DA2940">
        <v>2.5299999999999998</v>
      </c>
      <c r="DM2940">
        <v>1.19</v>
      </c>
      <c r="DN2940">
        <v>367</v>
      </c>
      <c r="DO2940">
        <v>11</v>
      </c>
      <c r="DP2940">
        <v>16.100000000000001</v>
      </c>
      <c r="DQ2940">
        <v>2.44</v>
      </c>
      <c r="DR2940">
        <v>9.3000000000000007</v>
      </c>
      <c r="DS2940">
        <v>1.87</v>
      </c>
      <c r="DT2940">
        <v>0.376</v>
      </c>
      <c r="DU2940">
        <v>1.68</v>
      </c>
      <c r="DV2940">
        <v>0.25</v>
      </c>
      <c r="DW2940">
        <v>1.47</v>
      </c>
      <c r="DX2940">
        <v>0.30399999999999999</v>
      </c>
      <c r="DY2940">
        <v>0.89700000000000002</v>
      </c>
      <c r="EA2940">
        <v>0.84899999999999998</v>
      </c>
      <c r="EB2940">
        <v>0.127</v>
      </c>
      <c r="EC2940">
        <v>0.621</v>
      </c>
      <c r="ED2940">
        <v>0.17899999999999999</v>
      </c>
      <c r="EM2940">
        <v>4.05</v>
      </c>
      <c r="EO2940">
        <v>2.94</v>
      </c>
      <c r="EP2940">
        <v>0.438</v>
      </c>
      <c r="EQ2940">
        <v>0.51195900000000005</v>
      </c>
      <c r="ET2940">
        <v>0.70809</v>
      </c>
      <c r="EV2940">
        <v>19.448499999999999</v>
      </c>
      <c r="EX2940">
        <v>15.797700000000001</v>
      </c>
      <c r="EZ2940">
        <v>39.427</v>
      </c>
      <c r="FH2940">
        <v>0.28246199999999999</v>
      </c>
      <c r="FO2940" t="s">
        <v>4391</v>
      </c>
    </row>
    <row r="2941" spans="1:171" hidden="1" x14ac:dyDescent="0.2">
      <c r="A2941" t="s">
        <v>4251</v>
      </c>
      <c r="B2941" t="s">
        <v>172</v>
      </c>
      <c r="C2941" t="s">
        <v>3327</v>
      </c>
      <c r="D2941" t="s">
        <v>3328</v>
      </c>
      <c r="E2941">
        <v>9.4533000000000005</v>
      </c>
      <c r="F2941">
        <v>9.4533000000000005</v>
      </c>
      <c r="G2941">
        <v>-54.341700000000003</v>
      </c>
      <c r="H2941">
        <v>-54.341700000000003</v>
      </c>
      <c r="I2941" t="s">
        <v>428</v>
      </c>
      <c r="L2941" t="s">
        <v>4392</v>
      </c>
      <c r="M2941" t="s">
        <v>3592</v>
      </c>
      <c r="N2941" t="s">
        <v>4393</v>
      </c>
      <c r="V2941" t="s">
        <v>1037</v>
      </c>
      <c r="W2941">
        <v>29</v>
      </c>
      <c r="X2941">
        <v>29</v>
      </c>
      <c r="AA2941" t="s">
        <v>3593</v>
      </c>
      <c r="AB2941">
        <v>23.2</v>
      </c>
      <c r="AC2941">
        <v>0.28000000000000003</v>
      </c>
      <c r="AE2941">
        <v>7.22</v>
      </c>
      <c r="AI2941">
        <v>2.5</v>
      </c>
      <c r="AJ2941">
        <v>30.9</v>
      </c>
      <c r="AK2941">
        <v>1.18</v>
      </c>
      <c r="AL2941">
        <v>0.04</v>
      </c>
      <c r="AN2941">
        <v>0.97</v>
      </c>
      <c r="AO2941">
        <v>1.67</v>
      </c>
      <c r="AP2941">
        <v>0.08</v>
      </c>
      <c r="BF2941">
        <v>31.8</v>
      </c>
      <c r="BT2941">
        <v>31.4</v>
      </c>
      <c r="CW2941">
        <v>33.5</v>
      </c>
      <c r="CX2941">
        <v>979</v>
      </c>
      <c r="CY2941">
        <v>13.7</v>
      </c>
      <c r="CZ2941">
        <v>56.7</v>
      </c>
      <c r="DA2941">
        <v>5.88</v>
      </c>
      <c r="DM2941">
        <v>2.21</v>
      </c>
      <c r="DN2941">
        <v>505</v>
      </c>
      <c r="DO2941">
        <v>18</v>
      </c>
      <c r="DP2941">
        <v>31.5</v>
      </c>
      <c r="DQ2941">
        <v>3.97</v>
      </c>
      <c r="DR2941">
        <v>14.8</v>
      </c>
      <c r="DS2941">
        <v>2.85</v>
      </c>
      <c r="DT2941">
        <v>0.59</v>
      </c>
      <c r="DU2941">
        <v>2.38</v>
      </c>
      <c r="DV2941">
        <v>0.371</v>
      </c>
      <c r="DW2941">
        <v>2.0499999999999998</v>
      </c>
      <c r="DX2941">
        <v>0.42799999999999999</v>
      </c>
      <c r="DY2941">
        <v>1.18</v>
      </c>
      <c r="EA2941">
        <v>1.0900000000000001</v>
      </c>
      <c r="EB2941">
        <v>0.17599999999999999</v>
      </c>
      <c r="EC2941">
        <v>1.46</v>
      </c>
      <c r="ED2941">
        <v>0.38900000000000001</v>
      </c>
      <c r="EM2941">
        <v>8.9600000000000009</v>
      </c>
      <c r="EO2941">
        <v>5.95</v>
      </c>
      <c r="EP2941">
        <v>0.68100000000000005</v>
      </c>
      <c r="EQ2941">
        <v>0.51193500000000003</v>
      </c>
      <c r="ET2941">
        <v>0.70834299999999994</v>
      </c>
      <c r="EV2941">
        <v>19.4924</v>
      </c>
      <c r="EX2941">
        <v>15.8184</v>
      </c>
      <c r="EZ2941">
        <v>39.478000000000002</v>
      </c>
      <c r="FH2941">
        <v>0.28235500000000002</v>
      </c>
      <c r="FO2941" t="s">
        <v>4394</v>
      </c>
    </row>
    <row r="2942" spans="1:171" hidden="1" x14ac:dyDescent="0.2">
      <c r="A2942" t="s">
        <v>4251</v>
      </c>
      <c r="B2942" t="s">
        <v>172</v>
      </c>
      <c r="C2942" t="s">
        <v>4395</v>
      </c>
      <c r="D2942" t="s">
        <v>4396</v>
      </c>
      <c r="E2942">
        <v>-13.183299999999999</v>
      </c>
      <c r="F2942">
        <v>-13.183299999999999</v>
      </c>
      <c r="G2942">
        <v>59.471699999999998</v>
      </c>
      <c r="H2942">
        <v>59.471699999999998</v>
      </c>
      <c r="I2942" t="s">
        <v>174</v>
      </c>
      <c r="L2942" t="s">
        <v>4397</v>
      </c>
      <c r="M2942" t="s">
        <v>3592</v>
      </c>
      <c r="Q2942" t="s">
        <v>4398</v>
      </c>
      <c r="V2942" t="s">
        <v>1037</v>
      </c>
      <c r="AA2942" t="s">
        <v>3593</v>
      </c>
      <c r="AB2942">
        <v>60.8</v>
      </c>
      <c r="AC2942">
        <v>0.83</v>
      </c>
      <c r="AE2942">
        <v>14.2</v>
      </c>
      <c r="AI2942">
        <v>5.96</v>
      </c>
      <c r="AJ2942">
        <v>3.89</v>
      </c>
      <c r="AK2942">
        <v>0.95</v>
      </c>
      <c r="AL2942">
        <v>0.11</v>
      </c>
      <c r="AN2942">
        <v>1.47</v>
      </c>
      <c r="AO2942">
        <v>2.95</v>
      </c>
      <c r="AP2942">
        <v>0.15</v>
      </c>
      <c r="BF2942">
        <v>8.31</v>
      </c>
      <c r="BT2942">
        <v>10.4</v>
      </c>
      <c r="CW2942">
        <v>23.6</v>
      </c>
      <c r="CX2942">
        <v>155</v>
      </c>
      <c r="CY2942">
        <v>33.200000000000003</v>
      </c>
      <c r="CZ2942">
        <v>112</v>
      </c>
      <c r="DA2942">
        <v>2.2999999999999998</v>
      </c>
      <c r="DM2942">
        <v>1.4</v>
      </c>
      <c r="DN2942">
        <v>347</v>
      </c>
      <c r="DO2942">
        <v>6.55</v>
      </c>
      <c r="DP2942">
        <v>15.8</v>
      </c>
      <c r="DQ2942">
        <v>2.3199999999999998</v>
      </c>
      <c r="DR2942">
        <v>11</v>
      </c>
      <c r="DS2942">
        <v>3.41</v>
      </c>
      <c r="DT2942">
        <v>1.02</v>
      </c>
      <c r="DU2942">
        <v>4.51</v>
      </c>
      <c r="DV2942">
        <v>0.80100000000000005</v>
      </c>
      <c r="DW2942">
        <v>5.18</v>
      </c>
      <c r="DX2942">
        <v>1.17</v>
      </c>
      <c r="DY2942">
        <v>3.6</v>
      </c>
      <c r="EA2942">
        <v>3.55</v>
      </c>
      <c r="EB2942">
        <v>0.55900000000000005</v>
      </c>
      <c r="EC2942">
        <v>3.29</v>
      </c>
      <c r="ED2942">
        <v>0.14099999999999999</v>
      </c>
      <c r="EM2942">
        <v>5.3</v>
      </c>
      <c r="EO2942">
        <v>2.0099999999999998</v>
      </c>
      <c r="EP2942">
        <v>2.1</v>
      </c>
      <c r="ET2942">
        <v>0.70548900000000003</v>
      </c>
      <c r="EV2942">
        <v>19.532900000000001</v>
      </c>
      <c r="EX2942">
        <v>15.6975</v>
      </c>
      <c r="EZ2942">
        <v>38.841999999999999</v>
      </c>
      <c r="FH2942">
        <v>0.28316400000000003</v>
      </c>
      <c r="FO2942" t="s">
        <v>4399</v>
      </c>
    </row>
    <row r="2943" spans="1:171" hidden="1" x14ac:dyDescent="0.2">
      <c r="A2943" t="s">
        <v>4251</v>
      </c>
      <c r="B2943" t="s">
        <v>172</v>
      </c>
      <c r="C2943" t="s">
        <v>4395</v>
      </c>
      <c r="D2943" t="s">
        <v>4396</v>
      </c>
      <c r="E2943">
        <v>-13.183299999999999</v>
      </c>
      <c r="F2943">
        <v>-13.183299999999999</v>
      </c>
      <c r="G2943">
        <v>59.471699999999998</v>
      </c>
      <c r="H2943">
        <v>59.471699999999998</v>
      </c>
      <c r="I2943" t="s">
        <v>174</v>
      </c>
      <c r="L2943" t="s">
        <v>4400</v>
      </c>
      <c r="M2943" t="s">
        <v>3592</v>
      </c>
      <c r="Q2943" t="s">
        <v>4398</v>
      </c>
      <c r="V2943" t="s">
        <v>1037</v>
      </c>
      <c r="AA2943" t="s">
        <v>3593</v>
      </c>
      <c r="AB2943">
        <v>66.5</v>
      </c>
      <c r="AC2943">
        <v>0.42</v>
      </c>
      <c r="AE2943">
        <v>12.7</v>
      </c>
      <c r="AI2943">
        <v>3.6</v>
      </c>
      <c r="AJ2943">
        <v>2.27</v>
      </c>
      <c r="AK2943">
        <v>0.48</v>
      </c>
      <c r="AL2943">
        <v>7.0000000000000007E-2</v>
      </c>
      <c r="AN2943">
        <v>2.44</v>
      </c>
      <c r="AO2943">
        <v>3.27</v>
      </c>
      <c r="AP2943">
        <v>0.09</v>
      </c>
      <c r="BF2943">
        <v>7.97</v>
      </c>
      <c r="BT2943">
        <v>7.45</v>
      </c>
      <c r="CW2943">
        <v>28</v>
      </c>
      <c r="CX2943">
        <v>102</v>
      </c>
      <c r="CY2943">
        <v>39.5</v>
      </c>
      <c r="CZ2943">
        <v>154</v>
      </c>
      <c r="DA2943">
        <v>3.48</v>
      </c>
      <c r="DM2943">
        <v>1.77</v>
      </c>
      <c r="DN2943">
        <v>364</v>
      </c>
      <c r="DO2943">
        <v>8.77</v>
      </c>
      <c r="DP2943">
        <v>18.899999999999999</v>
      </c>
      <c r="DQ2943">
        <v>2.97</v>
      </c>
      <c r="DR2943">
        <v>13.5</v>
      </c>
      <c r="DS2943">
        <v>3.97</v>
      </c>
      <c r="DT2943">
        <v>0.85199999999999998</v>
      </c>
      <c r="DU2943">
        <v>4.97</v>
      </c>
      <c r="DV2943">
        <v>0.91200000000000003</v>
      </c>
      <c r="DW2943">
        <v>5.94</v>
      </c>
      <c r="DX2943">
        <v>1.35</v>
      </c>
      <c r="DY2943">
        <v>4.25</v>
      </c>
      <c r="EA2943">
        <v>4.34</v>
      </c>
      <c r="EB2943">
        <v>0.70099999999999996</v>
      </c>
      <c r="EC2943">
        <v>4.46</v>
      </c>
      <c r="ED2943">
        <v>0.218</v>
      </c>
      <c r="EM2943">
        <v>5.52</v>
      </c>
      <c r="EO2943">
        <v>3.1</v>
      </c>
      <c r="EP2943">
        <v>2.87</v>
      </c>
      <c r="EQ2943">
        <v>0.51304499999999997</v>
      </c>
      <c r="ET2943">
        <v>0.706098</v>
      </c>
      <c r="EV2943">
        <v>19.633600000000001</v>
      </c>
      <c r="EX2943">
        <v>15.703900000000001</v>
      </c>
      <c r="EZ2943">
        <v>38.854999999999997</v>
      </c>
      <c r="FH2943">
        <v>0.28316400000000003</v>
      </c>
      <c r="FO2943" t="s">
        <v>4401</v>
      </c>
    </row>
    <row r="2944" spans="1:171" hidden="1" x14ac:dyDescent="0.2">
      <c r="A2944" t="s">
        <v>4251</v>
      </c>
      <c r="B2944" t="s">
        <v>172</v>
      </c>
      <c r="C2944" t="s">
        <v>4395</v>
      </c>
      <c r="D2944" t="s">
        <v>4396</v>
      </c>
      <c r="E2944">
        <v>-13.183299999999999</v>
      </c>
      <c r="F2944">
        <v>-13.183299999999999</v>
      </c>
      <c r="G2944">
        <v>59.471699999999998</v>
      </c>
      <c r="H2944">
        <v>59.471699999999998</v>
      </c>
      <c r="I2944" t="s">
        <v>174</v>
      </c>
      <c r="L2944" t="s">
        <v>4402</v>
      </c>
      <c r="M2944" t="s">
        <v>4403</v>
      </c>
      <c r="Q2944" t="s">
        <v>4398</v>
      </c>
      <c r="V2944" t="s">
        <v>1037</v>
      </c>
      <c r="AA2944" t="s">
        <v>3593</v>
      </c>
      <c r="AB2944">
        <v>57.5</v>
      </c>
      <c r="AC2944">
        <v>0.52</v>
      </c>
      <c r="AE2944">
        <v>12</v>
      </c>
      <c r="AI2944">
        <v>4.51</v>
      </c>
      <c r="AJ2944">
        <v>4.9800000000000004</v>
      </c>
      <c r="AK2944">
        <v>2.2999999999999998</v>
      </c>
      <c r="AL2944">
        <v>0.09</v>
      </c>
      <c r="AN2944">
        <v>1.55</v>
      </c>
      <c r="AO2944">
        <v>1.83</v>
      </c>
      <c r="AP2944">
        <v>0.12</v>
      </c>
      <c r="BF2944">
        <v>13.6</v>
      </c>
      <c r="BT2944">
        <v>58.1</v>
      </c>
      <c r="CW2944">
        <v>51.3</v>
      </c>
      <c r="CX2944">
        <v>259</v>
      </c>
      <c r="CY2944">
        <v>26.8</v>
      </c>
      <c r="CZ2944">
        <v>94.1</v>
      </c>
      <c r="DA2944">
        <v>5.93</v>
      </c>
      <c r="DM2944">
        <v>3.3</v>
      </c>
      <c r="DN2944">
        <v>183</v>
      </c>
      <c r="DO2944">
        <v>18.399999999999999</v>
      </c>
      <c r="DP2944">
        <v>36.299999999999997</v>
      </c>
      <c r="DQ2944">
        <v>4.84</v>
      </c>
      <c r="DR2944">
        <v>19</v>
      </c>
      <c r="DS2944">
        <v>4.18</v>
      </c>
      <c r="DT2944">
        <v>0.95299999999999996</v>
      </c>
      <c r="DU2944">
        <v>4.1900000000000004</v>
      </c>
      <c r="DV2944">
        <v>0.71299999999999997</v>
      </c>
      <c r="DW2944">
        <v>4.1399999999999997</v>
      </c>
      <c r="DX2944">
        <v>0.876</v>
      </c>
      <c r="DY2944">
        <v>2.59</v>
      </c>
      <c r="EA2944">
        <v>2.5099999999999998</v>
      </c>
      <c r="EB2944">
        <v>0.38700000000000001</v>
      </c>
      <c r="EC2944">
        <v>2.46</v>
      </c>
      <c r="ED2944">
        <v>0.39100000000000001</v>
      </c>
      <c r="EM2944">
        <v>8.57</v>
      </c>
      <c r="EO2944">
        <v>5.38</v>
      </c>
      <c r="EP2944">
        <v>1.55</v>
      </c>
      <c r="EQ2944">
        <v>0.51238700000000004</v>
      </c>
      <c r="ET2944">
        <v>0.70861700000000005</v>
      </c>
      <c r="EV2944">
        <v>19.344200000000001</v>
      </c>
      <c r="EX2944">
        <v>15.727399999999999</v>
      </c>
      <c r="EZ2944">
        <v>39.161000000000001</v>
      </c>
      <c r="FH2944">
        <v>0.28289199999999998</v>
      </c>
      <c r="FO2944" t="s">
        <v>4404</v>
      </c>
    </row>
    <row r="2945" spans="1:171" hidden="1" x14ac:dyDescent="0.2">
      <c r="A2945" t="s">
        <v>4251</v>
      </c>
      <c r="B2945" t="s">
        <v>172</v>
      </c>
      <c r="C2945" t="s">
        <v>4395</v>
      </c>
      <c r="D2945" t="s">
        <v>4405</v>
      </c>
      <c r="E2945">
        <v>-13.298299999999999</v>
      </c>
      <c r="F2945">
        <v>-13.298299999999999</v>
      </c>
      <c r="G2945">
        <v>59.575000000000003</v>
      </c>
      <c r="H2945">
        <v>59.575000000000003</v>
      </c>
      <c r="I2945" t="s">
        <v>174</v>
      </c>
      <c r="L2945" t="s">
        <v>4406</v>
      </c>
      <c r="M2945" t="s">
        <v>4403</v>
      </c>
      <c r="Q2945" t="s">
        <v>4398</v>
      </c>
      <c r="V2945" t="s">
        <v>1037</v>
      </c>
      <c r="AA2945" t="s">
        <v>3593</v>
      </c>
      <c r="AB2945">
        <v>22.8</v>
      </c>
      <c r="AC2945">
        <v>0.22</v>
      </c>
      <c r="AE2945">
        <v>4.8</v>
      </c>
      <c r="AI2945">
        <v>1.66</v>
      </c>
      <c r="AJ2945">
        <v>19.5</v>
      </c>
      <c r="AK2945">
        <v>11.8</v>
      </c>
      <c r="AL2945">
        <v>0.06</v>
      </c>
      <c r="AN2945">
        <v>0.52</v>
      </c>
      <c r="AO2945">
        <v>3.41</v>
      </c>
      <c r="AP2945">
        <v>0.06</v>
      </c>
      <c r="BF2945">
        <v>35.1</v>
      </c>
      <c r="BT2945">
        <v>16.600000000000001</v>
      </c>
      <c r="CW2945">
        <v>18.600000000000001</v>
      </c>
      <c r="CX2945">
        <v>218</v>
      </c>
      <c r="CY2945">
        <v>11.2</v>
      </c>
      <c r="CZ2945">
        <v>38.4</v>
      </c>
      <c r="DA2945">
        <v>2.87</v>
      </c>
      <c r="DM2945">
        <v>1.01</v>
      </c>
      <c r="DN2945">
        <v>72.099999999999994</v>
      </c>
      <c r="DO2945">
        <v>7.51</v>
      </c>
      <c r="DP2945">
        <v>13.6</v>
      </c>
      <c r="DQ2945">
        <v>1.97</v>
      </c>
      <c r="DR2945">
        <v>7.65</v>
      </c>
      <c r="DS2945">
        <v>1.68</v>
      </c>
      <c r="DT2945">
        <v>0.41099999999999998</v>
      </c>
      <c r="DU2945">
        <v>1.68</v>
      </c>
      <c r="DV2945">
        <v>0.27900000000000003</v>
      </c>
      <c r="DW2945">
        <v>1.62</v>
      </c>
      <c r="DX2945">
        <v>0.34399999999999997</v>
      </c>
      <c r="DY2945">
        <v>1.04</v>
      </c>
      <c r="EA2945">
        <v>0.97899999999999998</v>
      </c>
      <c r="EB2945">
        <v>0.155</v>
      </c>
      <c r="EC2945">
        <v>0.97599999999999998</v>
      </c>
      <c r="ED2945">
        <v>0.187</v>
      </c>
      <c r="EM2945">
        <v>2.96</v>
      </c>
      <c r="EO2945">
        <v>2.0699999999999998</v>
      </c>
      <c r="EP2945">
        <v>0.45600000000000002</v>
      </c>
      <c r="EQ2945">
        <v>0.51224000000000003</v>
      </c>
      <c r="ET2945">
        <v>0.70915399999999995</v>
      </c>
      <c r="EV2945">
        <v>19.2561</v>
      </c>
      <c r="EX2945">
        <v>15.728999999999999</v>
      </c>
      <c r="EZ2945">
        <v>39.140999999999998</v>
      </c>
      <c r="FO2945" t="s">
        <v>4407</v>
      </c>
    </row>
    <row r="2946" spans="1:171" hidden="1" x14ac:dyDescent="0.2">
      <c r="A2946" t="s">
        <v>4251</v>
      </c>
      <c r="B2946" t="s">
        <v>172</v>
      </c>
      <c r="C2946" t="s">
        <v>4408</v>
      </c>
      <c r="D2946" t="s">
        <v>4409</v>
      </c>
      <c r="E2946">
        <v>-13.2433</v>
      </c>
      <c r="F2946">
        <v>-13.2433</v>
      </c>
      <c r="G2946">
        <v>59.5533</v>
      </c>
      <c r="H2946">
        <v>59.5533</v>
      </c>
      <c r="I2946" t="s">
        <v>174</v>
      </c>
      <c r="L2946" t="s">
        <v>4410</v>
      </c>
      <c r="M2946" t="s">
        <v>4411</v>
      </c>
      <c r="Q2946" t="s">
        <v>4412</v>
      </c>
      <c r="V2946" t="s">
        <v>1037</v>
      </c>
      <c r="AA2946" t="s">
        <v>3593</v>
      </c>
      <c r="AB2946">
        <v>85.5</v>
      </c>
      <c r="AC2946">
        <v>0.54</v>
      </c>
      <c r="AE2946">
        <v>6.79</v>
      </c>
      <c r="AI2946">
        <v>2.33</v>
      </c>
      <c r="AJ2946">
        <v>0.1</v>
      </c>
      <c r="AK2946">
        <v>0.37</v>
      </c>
      <c r="AL2946">
        <v>0.02</v>
      </c>
      <c r="AN2946">
        <v>1.1100000000000001</v>
      </c>
      <c r="AO2946">
        <v>0.9</v>
      </c>
      <c r="AP2946">
        <v>0.08</v>
      </c>
      <c r="BF2946">
        <v>2.68</v>
      </c>
      <c r="BT2946">
        <v>13.2</v>
      </c>
      <c r="CW2946">
        <v>30.2</v>
      </c>
      <c r="CX2946">
        <v>35.299999999999997</v>
      </c>
      <c r="CY2946">
        <v>18.600000000000001</v>
      </c>
      <c r="CZ2946">
        <v>258</v>
      </c>
      <c r="DA2946">
        <v>8.14</v>
      </c>
      <c r="DM2946">
        <v>1.52</v>
      </c>
      <c r="DN2946">
        <v>270</v>
      </c>
      <c r="DO2946">
        <v>17.2</v>
      </c>
      <c r="DP2946">
        <v>36.299999999999997</v>
      </c>
      <c r="DQ2946">
        <v>4.43</v>
      </c>
      <c r="DR2946">
        <v>17.3</v>
      </c>
      <c r="DS2946">
        <v>3.58</v>
      </c>
      <c r="DT2946">
        <v>0.73</v>
      </c>
      <c r="DU2946">
        <v>3.28</v>
      </c>
      <c r="DV2946">
        <v>0.52200000000000002</v>
      </c>
      <c r="DW2946">
        <v>3.14</v>
      </c>
      <c r="DX2946">
        <v>0.67300000000000004</v>
      </c>
      <c r="DY2946">
        <v>2.04</v>
      </c>
      <c r="EA2946">
        <v>2.1</v>
      </c>
      <c r="EB2946">
        <v>0.33</v>
      </c>
      <c r="EC2946">
        <v>6.92</v>
      </c>
      <c r="ED2946">
        <v>0.62</v>
      </c>
      <c r="EM2946">
        <v>7.82</v>
      </c>
      <c r="EO2946">
        <v>5.56</v>
      </c>
      <c r="EP2946">
        <v>1.69</v>
      </c>
      <c r="EQ2946">
        <v>0.51208900000000002</v>
      </c>
      <c r="ET2946">
        <v>0.72058900000000004</v>
      </c>
      <c r="EV2946">
        <v>19.515599999999999</v>
      </c>
      <c r="EX2946">
        <v>15.744400000000001</v>
      </c>
      <c r="EZ2946">
        <v>39.32</v>
      </c>
      <c r="FH2946">
        <v>0.282167</v>
      </c>
      <c r="FO2946" t="s">
        <v>4413</v>
      </c>
    </row>
    <row r="2947" spans="1:171" hidden="1" x14ac:dyDescent="0.2">
      <c r="A2947" t="s">
        <v>4251</v>
      </c>
      <c r="B2947" t="s">
        <v>172</v>
      </c>
      <c r="C2947" t="s">
        <v>4408</v>
      </c>
      <c r="D2947" t="s">
        <v>4414</v>
      </c>
      <c r="E2947">
        <v>-13.236700000000001</v>
      </c>
      <c r="F2947">
        <v>-13.236700000000001</v>
      </c>
      <c r="G2947">
        <v>59.543300000000002</v>
      </c>
      <c r="H2947">
        <v>59.543300000000002</v>
      </c>
      <c r="I2947" t="s">
        <v>174</v>
      </c>
      <c r="L2947" t="s">
        <v>4415</v>
      </c>
      <c r="M2947" t="s">
        <v>4411</v>
      </c>
      <c r="Q2947" t="s">
        <v>4412</v>
      </c>
      <c r="V2947" t="s">
        <v>1037</v>
      </c>
      <c r="AA2947" t="s">
        <v>3593</v>
      </c>
      <c r="AB2947">
        <v>78.7</v>
      </c>
      <c r="AC2947">
        <v>0.55000000000000004</v>
      </c>
      <c r="AE2947">
        <v>5.66</v>
      </c>
      <c r="AI2947">
        <v>7.07</v>
      </c>
      <c r="AJ2947">
        <v>0.13</v>
      </c>
      <c r="AK2947">
        <v>0.34</v>
      </c>
      <c r="AL2947">
        <v>0.27</v>
      </c>
      <c r="AN2947">
        <v>0.89</v>
      </c>
      <c r="AO2947">
        <v>0.59</v>
      </c>
      <c r="AP2947">
        <v>0.19</v>
      </c>
      <c r="BF2947">
        <v>3.96</v>
      </c>
      <c r="BT2947">
        <v>15.1</v>
      </c>
      <c r="CW2947">
        <v>29.5</v>
      </c>
      <c r="CX2947">
        <v>85.3</v>
      </c>
      <c r="CY2947">
        <v>57.3</v>
      </c>
      <c r="CZ2947">
        <v>381</v>
      </c>
      <c r="DA2947">
        <v>11.2</v>
      </c>
      <c r="DM2947">
        <v>1.38</v>
      </c>
      <c r="DN2947">
        <v>281</v>
      </c>
      <c r="DO2947">
        <v>35.9</v>
      </c>
      <c r="DP2947">
        <v>56.8</v>
      </c>
      <c r="DQ2947">
        <v>18</v>
      </c>
      <c r="DR2947">
        <v>77.900000000000006</v>
      </c>
      <c r="DS2947">
        <v>18.2</v>
      </c>
      <c r="DT2947">
        <v>3.64</v>
      </c>
      <c r="DU2947">
        <v>14.5</v>
      </c>
      <c r="DV2947">
        <v>2.36</v>
      </c>
      <c r="DW2947">
        <v>13.5</v>
      </c>
      <c r="DX2947">
        <v>2.63</v>
      </c>
      <c r="DY2947">
        <v>7.58</v>
      </c>
      <c r="EA2947">
        <v>8.35</v>
      </c>
      <c r="EB2947">
        <v>1.23</v>
      </c>
      <c r="EC2947">
        <v>10.3</v>
      </c>
      <c r="ED2947">
        <v>0.879</v>
      </c>
      <c r="EM2947">
        <v>9.3000000000000007</v>
      </c>
      <c r="EO2947">
        <v>7.86</v>
      </c>
      <c r="EP2947">
        <v>3.59</v>
      </c>
      <c r="EQ2947">
        <v>0.51211099999999998</v>
      </c>
      <c r="ET2947">
        <v>0.71531299999999998</v>
      </c>
      <c r="EV2947">
        <v>20.743300000000001</v>
      </c>
      <c r="EX2947">
        <v>15.879</v>
      </c>
      <c r="EZ2947">
        <v>40.036999999999999</v>
      </c>
      <c r="FH2947">
        <v>0.28194200000000003</v>
      </c>
      <c r="FO2947" t="s">
        <v>4416</v>
      </c>
    </row>
    <row r="2948" spans="1:171" hidden="1" x14ac:dyDescent="0.2">
      <c r="A2948" t="s">
        <v>4251</v>
      </c>
      <c r="B2948" t="s">
        <v>172</v>
      </c>
      <c r="C2948" t="s">
        <v>4408</v>
      </c>
      <c r="D2948" t="s">
        <v>4414</v>
      </c>
      <c r="E2948">
        <v>-13.236700000000001</v>
      </c>
      <c r="F2948">
        <v>-13.236700000000001</v>
      </c>
      <c r="G2948">
        <v>59.543300000000002</v>
      </c>
      <c r="H2948">
        <v>59.543300000000002</v>
      </c>
      <c r="I2948" t="s">
        <v>174</v>
      </c>
      <c r="L2948" t="s">
        <v>4417</v>
      </c>
      <c r="M2948" t="s">
        <v>4418</v>
      </c>
      <c r="Q2948" t="s">
        <v>4412</v>
      </c>
      <c r="V2948" t="s">
        <v>1037</v>
      </c>
      <c r="AA2948" t="s">
        <v>3593</v>
      </c>
      <c r="AB2948">
        <v>63.4</v>
      </c>
      <c r="AC2948">
        <v>0.99</v>
      </c>
      <c r="AE2948">
        <v>19.100000000000001</v>
      </c>
      <c r="AI2948">
        <v>2.69</v>
      </c>
      <c r="AJ2948">
        <v>0.06</v>
      </c>
      <c r="AK2948">
        <v>1.26</v>
      </c>
      <c r="AL2948">
        <v>0.02</v>
      </c>
      <c r="AN2948">
        <v>2.17</v>
      </c>
      <c r="AO2948">
        <v>0.55000000000000004</v>
      </c>
      <c r="AP2948">
        <v>0.06</v>
      </c>
      <c r="BF2948">
        <v>10.1</v>
      </c>
      <c r="BT2948">
        <v>47.2</v>
      </c>
      <c r="CW2948">
        <v>82.8</v>
      </c>
      <c r="CX2948">
        <v>68.400000000000006</v>
      </c>
      <c r="CY2948">
        <v>23.2</v>
      </c>
      <c r="CZ2948">
        <v>233</v>
      </c>
      <c r="DA2948">
        <v>18.7</v>
      </c>
      <c r="DM2948">
        <v>5.45</v>
      </c>
      <c r="DN2948">
        <v>320</v>
      </c>
      <c r="DO2948">
        <v>37.200000000000003</v>
      </c>
      <c r="DP2948">
        <v>68.8</v>
      </c>
      <c r="DQ2948">
        <v>8.26</v>
      </c>
      <c r="DR2948">
        <v>29.6</v>
      </c>
      <c r="DS2948">
        <v>5.21</v>
      </c>
      <c r="DT2948">
        <v>0.98599999999999999</v>
      </c>
      <c r="DU2948">
        <v>4.3</v>
      </c>
      <c r="DV2948">
        <v>0.69699999999999995</v>
      </c>
      <c r="DW2948">
        <v>4.05</v>
      </c>
      <c r="DX2948">
        <v>0.84499999999999997</v>
      </c>
      <c r="DY2948">
        <v>2.58</v>
      </c>
      <c r="EA2948">
        <v>2.65</v>
      </c>
      <c r="EB2948">
        <v>0.41399999999999998</v>
      </c>
      <c r="EC2948">
        <v>6.64</v>
      </c>
      <c r="ED2948">
        <v>1.38</v>
      </c>
      <c r="EM2948">
        <v>14</v>
      </c>
      <c r="EO2948">
        <v>12.2</v>
      </c>
      <c r="EP2948">
        <v>2.85</v>
      </c>
      <c r="EQ2948">
        <v>0.51201399999999997</v>
      </c>
      <c r="ET2948">
        <v>0.72207399999999999</v>
      </c>
      <c r="EV2948">
        <v>19.877800000000001</v>
      </c>
      <c r="EX2948">
        <v>15.792999999999999</v>
      </c>
      <c r="EZ2948">
        <v>39.71</v>
      </c>
      <c r="FH2948">
        <v>0.28243099999999999</v>
      </c>
      <c r="FO2948" t="s">
        <v>4419</v>
      </c>
    </row>
    <row r="2949" spans="1:171" hidden="1" x14ac:dyDescent="0.2">
      <c r="A2949" t="s">
        <v>4251</v>
      </c>
      <c r="B2949" t="s">
        <v>172</v>
      </c>
      <c r="C2949" t="s">
        <v>4408</v>
      </c>
      <c r="D2949" t="s">
        <v>4420</v>
      </c>
      <c r="E2949">
        <v>-13.2433</v>
      </c>
      <c r="F2949">
        <v>-13.2433</v>
      </c>
      <c r="G2949">
        <v>59.548299999999998</v>
      </c>
      <c r="H2949">
        <v>59.548299999999998</v>
      </c>
      <c r="I2949" t="s">
        <v>174</v>
      </c>
      <c r="L2949" t="s">
        <v>4421</v>
      </c>
      <c r="M2949" t="s">
        <v>4418</v>
      </c>
      <c r="Q2949" t="s">
        <v>4412</v>
      </c>
      <c r="V2949" t="s">
        <v>1037</v>
      </c>
      <c r="AA2949" t="s">
        <v>3593</v>
      </c>
      <c r="AB2949">
        <v>73.400000000000006</v>
      </c>
      <c r="AC2949">
        <v>0.88</v>
      </c>
      <c r="AE2949">
        <v>13.1</v>
      </c>
      <c r="AI2949">
        <v>1.85</v>
      </c>
      <c r="AJ2949">
        <v>0.08</v>
      </c>
      <c r="AK2949">
        <v>0.8</v>
      </c>
      <c r="AL2949">
        <v>0.01</v>
      </c>
      <c r="AN2949">
        <v>1.45</v>
      </c>
      <c r="AO2949">
        <v>0.85</v>
      </c>
      <c r="AP2949">
        <v>7.0000000000000007E-2</v>
      </c>
      <c r="BF2949">
        <v>6.89</v>
      </c>
      <c r="BT2949">
        <v>25.2</v>
      </c>
      <c r="CW2949">
        <v>52.5</v>
      </c>
      <c r="CX2949">
        <v>54.2</v>
      </c>
      <c r="CY2949">
        <v>25.1</v>
      </c>
      <c r="CZ2949">
        <v>320</v>
      </c>
      <c r="DA2949">
        <v>18</v>
      </c>
      <c r="DM2949">
        <v>3.16</v>
      </c>
      <c r="DN2949">
        <v>382</v>
      </c>
      <c r="DO2949">
        <v>32.9</v>
      </c>
      <c r="DP2949">
        <v>69.400000000000006</v>
      </c>
      <c r="DQ2949">
        <v>8.0500000000000007</v>
      </c>
      <c r="DR2949">
        <v>29.6</v>
      </c>
      <c r="DS2949">
        <v>5.82</v>
      </c>
      <c r="DT2949">
        <v>1.1399999999999999</v>
      </c>
      <c r="DU2949">
        <v>4.9000000000000004</v>
      </c>
      <c r="DV2949">
        <v>0.81699999999999995</v>
      </c>
      <c r="DW2949">
        <v>4.78</v>
      </c>
      <c r="DX2949">
        <v>0.999</v>
      </c>
      <c r="DY2949">
        <v>2.87</v>
      </c>
      <c r="EA2949">
        <v>3.03</v>
      </c>
      <c r="EB2949">
        <v>0.48</v>
      </c>
      <c r="EC2949">
        <v>8.14</v>
      </c>
      <c r="ED2949">
        <v>1.44</v>
      </c>
      <c r="EM2949">
        <v>18.8</v>
      </c>
      <c r="EO2949">
        <v>12.6</v>
      </c>
      <c r="EP2949">
        <v>3.61</v>
      </c>
      <c r="EQ2949">
        <v>0.51204099999999997</v>
      </c>
      <c r="ET2949">
        <v>0.726101</v>
      </c>
      <c r="EV2949">
        <v>19.9832</v>
      </c>
      <c r="EX2949">
        <v>15.801500000000001</v>
      </c>
      <c r="EZ2949">
        <v>39.643000000000001</v>
      </c>
      <c r="FH2949">
        <v>0.28221499999999999</v>
      </c>
      <c r="FO2949" t="s">
        <v>4422</v>
      </c>
    </row>
    <row r="2950" spans="1:171" hidden="1" x14ac:dyDescent="0.2">
      <c r="A2950" t="s">
        <v>4251</v>
      </c>
      <c r="B2950" t="s">
        <v>172</v>
      </c>
      <c r="C2950" t="s">
        <v>3594</v>
      </c>
      <c r="D2950" t="s">
        <v>4423</v>
      </c>
      <c r="E2950">
        <v>-13.275</v>
      </c>
      <c r="F2950">
        <v>-13.275</v>
      </c>
      <c r="G2950">
        <v>59.575000000000003</v>
      </c>
      <c r="H2950">
        <v>59.575000000000003</v>
      </c>
      <c r="I2950" t="s">
        <v>174</v>
      </c>
      <c r="L2950" t="s">
        <v>4424</v>
      </c>
      <c r="M2950" t="s">
        <v>4418</v>
      </c>
      <c r="Q2950" t="s">
        <v>4412</v>
      </c>
      <c r="V2950" t="s">
        <v>1037</v>
      </c>
      <c r="AA2950" t="s">
        <v>3593</v>
      </c>
      <c r="AB2950">
        <v>58.5</v>
      </c>
      <c r="AC2950">
        <v>0.87</v>
      </c>
      <c r="AE2950">
        <v>19.3</v>
      </c>
      <c r="AI2950">
        <v>5.59</v>
      </c>
      <c r="AJ2950">
        <v>0.36</v>
      </c>
      <c r="AK2950">
        <v>1.95</v>
      </c>
      <c r="AL2950">
        <v>0.04</v>
      </c>
      <c r="AN2950">
        <v>2.21</v>
      </c>
      <c r="AO2950">
        <v>1.31</v>
      </c>
      <c r="AP2950">
        <v>0.09</v>
      </c>
      <c r="BF2950">
        <v>8.5299999999999994</v>
      </c>
      <c r="BT2950">
        <v>55.1</v>
      </c>
      <c r="CW2950">
        <v>83.9</v>
      </c>
      <c r="CX2950">
        <v>86.7</v>
      </c>
      <c r="CY2950">
        <v>23.1</v>
      </c>
      <c r="CZ2950">
        <v>140</v>
      </c>
      <c r="DA2950">
        <v>13.5</v>
      </c>
      <c r="DM2950">
        <v>6.18</v>
      </c>
      <c r="DN2950">
        <v>405</v>
      </c>
      <c r="DO2950">
        <v>34</v>
      </c>
      <c r="DP2950">
        <v>68.5</v>
      </c>
      <c r="DQ2950">
        <v>8.36</v>
      </c>
      <c r="DR2950">
        <v>30.1</v>
      </c>
      <c r="DS2950">
        <v>5.71</v>
      </c>
      <c r="DT2950">
        <v>1.18</v>
      </c>
      <c r="DU2950">
        <v>4.75</v>
      </c>
      <c r="DV2950">
        <v>0.76400000000000001</v>
      </c>
      <c r="DW2950">
        <v>4.38</v>
      </c>
      <c r="DX2950">
        <v>0.88700000000000001</v>
      </c>
      <c r="DY2950">
        <v>2.5499999999999998</v>
      </c>
      <c r="EA2950">
        <v>2.59</v>
      </c>
      <c r="EB2950">
        <v>0.39500000000000002</v>
      </c>
      <c r="EC2950">
        <v>3.99</v>
      </c>
      <c r="ED2950">
        <v>0.996</v>
      </c>
      <c r="EM2950">
        <v>21</v>
      </c>
      <c r="EO2950">
        <v>12.5</v>
      </c>
      <c r="EP2950">
        <v>2.5299999999999998</v>
      </c>
      <c r="EQ2950">
        <v>0.51221700000000003</v>
      </c>
      <c r="ET2950">
        <v>0.71517500000000001</v>
      </c>
      <c r="EV2950">
        <v>19.390999999999998</v>
      </c>
      <c r="EX2950">
        <v>15.735300000000001</v>
      </c>
      <c r="EZ2950">
        <v>39.301000000000002</v>
      </c>
      <c r="FH2950">
        <v>0.28265499999999999</v>
      </c>
      <c r="FO2950" t="s">
        <v>4425</v>
      </c>
    </row>
    <row r="2951" spans="1:171" hidden="1" x14ac:dyDescent="0.2">
      <c r="A2951" t="s">
        <v>4251</v>
      </c>
      <c r="B2951" t="s">
        <v>172</v>
      </c>
      <c r="C2951" t="s">
        <v>3594</v>
      </c>
      <c r="D2951" t="s">
        <v>4423</v>
      </c>
      <c r="E2951">
        <v>-13.275</v>
      </c>
      <c r="F2951">
        <v>-13.275</v>
      </c>
      <c r="G2951">
        <v>59.575000000000003</v>
      </c>
      <c r="H2951">
        <v>59.575000000000003</v>
      </c>
      <c r="I2951" t="s">
        <v>174</v>
      </c>
      <c r="L2951" t="s">
        <v>4426</v>
      </c>
      <c r="M2951" t="s">
        <v>4418</v>
      </c>
      <c r="Q2951" t="s">
        <v>4412</v>
      </c>
      <c r="V2951" t="s">
        <v>1037</v>
      </c>
      <c r="AA2951" t="s">
        <v>3593</v>
      </c>
      <c r="AB2951">
        <v>58.5</v>
      </c>
      <c r="AC2951">
        <v>0.9</v>
      </c>
      <c r="AE2951">
        <v>18.3</v>
      </c>
      <c r="AI2951">
        <v>4.8499999999999996</v>
      </c>
      <c r="AJ2951">
        <v>0.31</v>
      </c>
      <c r="AK2951">
        <v>1.59</v>
      </c>
      <c r="AL2951">
        <v>0.03</v>
      </c>
      <c r="AN2951">
        <v>2.13</v>
      </c>
      <c r="AO2951">
        <v>0.65</v>
      </c>
      <c r="AP2951">
        <v>0.1</v>
      </c>
      <c r="BF2951">
        <v>12.1</v>
      </c>
      <c r="BT2951">
        <v>69.5</v>
      </c>
      <c r="CW2951">
        <v>71.099999999999994</v>
      </c>
      <c r="CX2951">
        <v>60.3</v>
      </c>
      <c r="CY2951">
        <v>20.3</v>
      </c>
      <c r="CZ2951">
        <v>160</v>
      </c>
      <c r="DA2951">
        <v>14.1</v>
      </c>
      <c r="DM2951">
        <v>6.1</v>
      </c>
      <c r="DN2951">
        <v>388</v>
      </c>
      <c r="DO2951">
        <v>34</v>
      </c>
      <c r="DP2951">
        <v>63.9</v>
      </c>
      <c r="DQ2951">
        <v>8.17</v>
      </c>
      <c r="DR2951">
        <v>29.4</v>
      </c>
      <c r="DS2951">
        <v>5.64</v>
      </c>
      <c r="DT2951">
        <v>1.06</v>
      </c>
      <c r="DU2951">
        <v>4.3600000000000003</v>
      </c>
      <c r="DV2951">
        <v>0.70699999999999996</v>
      </c>
      <c r="DW2951">
        <v>4.0199999999999996</v>
      </c>
      <c r="DX2951">
        <v>0.84799999999999998</v>
      </c>
      <c r="DY2951">
        <v>2.5</v>
      </c>
      <c r="EA2951">
        <v>2.56</v>
      </c>
      <c r="EB2951">
        <v>0.40200000000000002</v>
      </c>
      <c r="EC2951">
        <v>4.8600000000000003</v>
      </c>
      <c r="ED2951">
        <v>1.08</v>
      </c>
      <c r="EM2951">
        <v>20.100000000000001</v>
      </c>
      <c r="EO2951">
        <v>13.1</v>
      </c>
      <c r="EP2951">
        <v>3.89</v>
      </c>
      <c r="EQ2951">
        <v>0.51217400000000002</v>
      </c>
      <c r="ET2951">
        <v>0.717746</v>
      </c>
      <c r="EV2951">
        <v>19.463000000000001</v>
      </c>
      <c r="EX2951">
        <v>15.740399999999999</v>
      </c>
      <c r="EZ2951">
        <v>39.347000000000001</v>
      </c>
      <c r="FH2951">
        <v>0.28255999999999998</v>
      </c>
      <c r="FO2951" t="s">
        <v>4427</v>
      </c>
    </row>
    <row r="2952" spans="1:171" hidden="1" x14ac:dyDescent="0.2">
      <c r="A2952" t="s">
        <v>4251</v>
      </c>
      <c r="B2952" t="s">
        <v>172</v>
      </c>
      <c r="C2952" t="s">
        <v>3594</v>
      </c>
      <c r="D2952" t="s">
        <v>3595</v>
      </c>
      <c r="E2952">
        <v>-13.2583</v>
      </c>
      <c r="F2952">
        <v>-13.2583</v>
      </c>
      <c r="G2952">
        <v>59.5717</v>
      </c>
      <c r="H2952">
        <v>59.5717</v>
      </c>
      <c r="I2952" t="s">
        <v>174</v>
      </c>
      <c r="L2952" t="s">
        <v>4428</v>
      </c>
      <c r="M2952" t="s">
        <v>4418</v>
      </c>
      <c r="Q2952" t="s">
        <v>4412</v>
      </c>
      <c r="V2952" t="s">
        <v>1037</v>
      </c>
      <c r="AA2952" t="s">
        <v>3593</v>
      </c>
      <c r="AB2952">
        <v>73.099999999999994</v>
      </c>
      <c r="AC2952">
        <v>0.83</v>
      </c>
      <c r="AE2952">
        <v>12.3</v>
      </c>
      <c r="AI2952">
        <v>3.48</v>
      </c>
      <c r="AJ2952">
        <v>0.53</v>
      </c>
      <c r="AK2952">
        <v>1.29</v>
      </c>
      <c r="AL2952">
        <v>0.03</v>
      </c>
      <c r="AN2952">
        <v>1.61</v>
      </c>
      <c r="AO2952">
        <v>1.72</v>
      </c>
      <c r="AP2952">
        <v>0.11</v>
      </c>
      <c r="BF2952">
        <v>4.66</v>
      </c>
      <c r="BT2952">
        <v>35.6</v>
      </c>
      <c r="CW2952">
        <v>54.2</v>
      </c>
      <c r="CX2952">
        <v>81</v>
      </c>
      <c r="CY2952">
        <v>22.1</v>
      </c>
      <c r="CZ2952">
        <v>173</v>
      </c>
      <c r="DA2952">
        <v>11.8</v>
      </c>
      <c r="DM2952">
        <v>3.41</v>
      </c>
      <c r="DN2952">
        <v>440</v>
      </c>
      <c r="DO2952">
        <v>25</v>
      </c>
      <c r="DP2952">
        <v>51.8</v>
      </c>
      <c r="DQ2952">
        <v>6.25</v>
      </c>
      <c r="DR2952">
        <v>23.6</v>
      </c>
      <c r="DS2952">
        <v>4.75</v>
      </c>
      <c r="DT2952">
        <v>0.97</v>
      </c>
      <c r="DU2952">
        <v>4.18</v>
      </c>
      <c r="DV2952">
        <v>0.67400000000000004</v>
      </c>
      <c r="DW2952">
        <v>3.96</v>
      </c>
      <c r="DX2952">
        <v>0.82</v>
      </c>
      <c r="DY2952">
        <v>2.44</v>
      </c>
      <c r="EA2952">
        <v>2.4300000000000002</v>
      </c>
      <c r="EB2952">
        <v>0.37</v>
      </c>
      <c r="EC2952">
        <v>4.76</v>
      </c>
      <c r="ED2952">
        <v>0.90800000000000003</v>
      </c>
      <c r="EM2952">
        <v>13.3</v>
      </c>
      <c r="EO2952">
        <v>7.74</v>
      </c>
      <c r="EP2952">
        <v>2.57</v>
      </c>
      <c r="EQ2952">
        <v>0.512127</v>
      </c>
      <c r="ET2952">
        <v>0.71411199999999997</v>
      </c>
      <c r="EV2952">
        <v>19.522400000000001</v>
      </c>
      <c r="EX2952">
        <v>15.742000000000001</v>
      </c>
      <c r="EZ2952">
        <v>39.347999999999999</v>
      </c>
      <c r="FH2952">
        <v>0.282387</v>
      </c>
      <c r="FO2952" t="s">
        <v>4429</v>
      </c>
    </row>
    <row r="2953" spans="1:171" hidden="1" x14ac:dyDescent="0.2">
      <c r="A2953" t="s">
        <v>4251</v>
      </c>
      <c r="B2953" t="s">
        <v>172</v>
      </c>
      <c r="C2953" t="s">
        <v>3594</v>
      </c>
      <c r="D2953" t="s">
        <v>3595</v>
      </c>
      <c r="E2953">
        <v>-13.2583</v>
      </c>
      <c r="F2953">
        <v>-13.2583</v>
      </c>
      <c r="G2953">
        <v>59.5717</v>
      </c>
      <c r="H2953">
        <v>59.5717</v>
      </c>
      <c r="I2953" t="s">
        <v>174</v>
      </c>
      <c r="L2953" t="s">
        <v>4430</v>
      </c>
      <c r="M2953" t="s">
        <v>4418</v>
      </c>
      <c r="Q2953" t="s">
        <v>4412</v>
      </c>
      <c r="V2953" t="s">
        <v>1037</v>
      </c>
      <c r="AA2953" t="s">
        <v>3593</v>
      </c>
      <c r="AB2953">
        <v>60.1</v>
      </c>
      <c r="AC2953">
        <v>0.93</v>
      </c>
      <c r="AE2953">
        <v>19.2</v>
      </c>
      <c r="AI2953">
        <v>5.64</v>
      </c>
      <c r="AJ2953">
        <v>0.27</v>
      </c>
      <c r="AK2953">
        <v>2</v>
      </c>
      <c r="AL2953">
        <v>0.03</v>
      </c>
      <c r="AN2953">
        <v>2.29</v>
      </c>
      <c r="AO2953">
        <v>1.36</v>
      </c>
      <c r="AP2953">
        <v>0.12</v>
      </c>
      <c r="BF2953">
        <v>7.84</v>
      </c>
      <c r="BT2953">
        <v>63.3</v>
      </c>
      <c r="CW2953">
        <v>97</v>
      </c>
      <c r="CX2953">
        <v>113</v>
      </c>
      <c r="CY2953">
        <v>25.9</v>
      </c>
      <c r="CZ2953">
        <v>160</v>
      </c>
      <c r="DA2953">
        <v>16.8</v>
      </c>
      <c r="DM2953">
        <v>7.31</v>
      </c>
      <c r="DN2953">
        <v>550</v>
      </c>
      <c r="DO2953">
        <v>37.799999999999997</v>
      </c>
      <c r="DP2953">
        <v>74.400000000000006</v>
      </c>
      <c r="DQ2953">
        <v>8.93</v>
      </c>
      <c r="DR2953">
        <v>32.5</v>
      </c>
      <c r="DS2953">
        <v>6.1</v>
      </c>
      <c r="DT2953">
        <v>1.23</v>
      </c>
      <c r="DU2953">
        <v>5.0199999999999996</v>
      </c>
      <c r="DV2953">
        <v>0.81399999999999995</v>
      </c>
      <c r="DW2953">
        <v>4.62</v>
      </c>
      <c r="DX2953">
        <v>0.97399999999999998</v>
      </c>
      <c r="DY2953">
        <v>2.88</v>
      </c>
      <c r="EA2953">
        <v>2.78</v>
      </c>
      <c r="EB2953">
        <v>0.437</v>
      </c>
      <c r="EC2953">
        <v>4.53</v>
      </c>
      <c r="ED2953">
        <v>1.24</v>
      </c>
      <c r="EM2953">
        <v>18.899999999999999</v>
      </c>
      <c r="EO2953">
        <v>13.5</v>
      </c>
      <c r="EP2953">
        <v>3.16</v>
      </c>
      <c r="EQ2953">
        <v>0.51209099999999996</v>
      </c>
      <c r="ET2953">
        <v>0.71528199999999997</v>
      </c>
      <c r="EV2953">
        <v>19.615300000000001</v>
      </c>
      <c r="EX2953">
        <v>15.758699999999999</v>
      </c>
      <c r="EZ2953">
        <v>39.402999999999999</v>
      </c>
      <c r="FH2953">
        <v>0.28259000000000001</v>
      </c>
      <c r="FO2953" t="s">
        <v>4431</v>
      </c>
    </row>
    <row r="2954" spans="1:171" hidden="1" x14ac:dyDescent="0.2">
      <c r="A2954" t="s">
        <v>1065</v>
      </c>
      <c r="B2954" t="s">
        <v>172</v>
      </c>
      <c r="C2954" t="s">
        <v>204</v>
      </c>
      <c r="E2954">
        <v>12.198</v>
      </c>
      <c r="F2954">
        <v>12.198</v>
      </c>
      <c r="G2954">
        <v>-61.615000000000002</v>
      </c>
      <c r="H2954">
        <v>-61.615000000000002</v>
      </c>
      <c r="I2954" t="s">
        <v>174</v>
      </c>
      <c r="L2954" t="s">
        <v>4153</v>
      </c>
      <c r="M2954" t="s">
        <v>1067</v>
      </c>
      <c r="V2954" t="s">
        <v>178</v>
      </c>
      <c r="AA2954" t="s">
        <v>1055</v>
      </c>
      <c r="EQ2954">
        <v>0.51287300000000002</v>
      </c>
      <c r="FO2954">
        <v>60617</v>
      </c>
    </row>
    <row r="2955" spans="1:171" hidden="1" x14ac:dyDescent="0.2">
      <c r="A2955" t="s">
        <v>3141</v>
      </c>
      <c r="B2955" t="s">
        <v>172</v>
      </c>
      <c r="C2955" t="s">
        <v>333</v>
      </c>
      <c r="D2955" t="s">
        <v>3332</v>
      </c>
      <c r="E2955">
        <v>16.7</v>
      </c>
      <c r="F2955">
        <v>16.8</v>
      </c>
      <c r="G2955">
        <v>-62.15</v>
      </c>
      <c r="H2955">
        <v>-62.21</v>
      </c>
      <c r="I2955" t="s">
        <v>174</v>
      </c>
      <c r="L2955" t="s">
        <v>4432</v>
      </c>
      <c r="M2955" t="s">
        <v>1887</v>
      </c>
      <c r="T2955">
        <v>1996</v>
      </c>
      <c r="V2955" t="s">
        <v>178</v>
      </c>
      <c r="AA2955" t="s">
        <v>2066</v>
      </c>
      <c r="AB2955">
        <v>58.37</v>
      </c>
      <c r="AC2955">
        <v>0.69</v>
      </c>
      <c r="AE2955">
        <v>17.75</v>
      </c>
      <c r="AI2955">
        <v>7.19</v>
      </c>
      <c r="AJ2955">
        <v>7.84</v>
      </c>
      <c r="AK2955">
        <v>3.19</v>
      </c>
      <c r="AL2955">
        <v>0.18</v>
      </c>
      <c r="AN2955">
        <v>0.68</v>
      </c>
      <c r="AO2955">
        <v>3.18</v>
      </c>
      <c r="AP2955">
        <v>0.15</v>
      </c>
      <c r="AX2955">
        <v>0.17</v>
      </c>
      <c r="CD2955">
        <v>99</v>
      </c>
      <c r="CH2955">
        <v>18</v>
      </c>
      <c r="CW2955">
        <v>14</v>
      </c>
      <c r="CX2955">
        <v>256</v>
      </c>
      <c r="CY2955">
        <v>24</v>
      </c>
      <c r="CZ2955">
        <v>95</v>
      </c>
      <c r="DN2955">
        <v>205</v>
      </c>
      <c r="FO2955" t="s">
        <v>4433</v>
      </c>
    </row>
    <row r="2956" spans="1:171" hidden="1" x14ac:dyDescent="0.2">
      <c r="A2956" t="s">
        <v>1884</v>
      </c>
      <c r="B2956" t="s">
        <v>172</v>
      </c>
      <c r="C2956" t="s">
        <v>333</v>
      </c>
      <c r="D2956" t="s">
        <v>3332</v>
      </c>
      <c r="E2956">
        <v>16.7</v>
      </c>
      <c r="F2956">
        <v>16.8</v>
      </c>
      <c r="G2956">
        <v>-62.15</v>
      </c>
      <c r="H2956">
        <v>-62.21</v>
      </c>
      <c r="I2956" t="s">
        <v>174</v>
      </c>
      <c r="L2956" t="s">
        <v>4434</v>
      </c>
      <c r="M2956" t="s">
        <v>1887</v>
      </c>
      <c r="T2956">
        <v>1996</v>
      </c>
      <c r="V2956" t="s">
        <v>178</v>
      </c>
      <c r="AA2956" t="s">
        <v>1889</v>
      </c>
      <c r="AB2956">
        <v>51.91</v>
      </c>
      <c r="AC2956">
        <v>0.81</v>
      </c>
      <c r="AE2956">
        <v>19.489999999999998</v>
      </c>
      <c r="AI2956">
        <v>9.2200000000000006</v>
      </c>
      <c r="AJ2956">
        <v>9.6999999999999993</v>
      </c>
      <c r="AK2956">
        <v>4.17</v>
      </c>
      <c r="AL2956">
        <v>0.21</v>
      </c>
      <c r="AN2956">
        <v>0.52</v>
      </c>
      <c r="AO2956">
        <v>2.75</v>
      </c>
      <c r="AP2956">
        <v>0.18</v>
      </c>
      <c r="CD2956">
        <v>856</v>
      </c>
      <c r="CH2956">
        <v>25</v>
      </c>
      <c r="CJ2956">
        <v>179</v>
      </c>
      <c r="CK2956">
        <v>9</v>
      </c>
      <c r="CW2956">
        <v>8</v>
      </c>
      <c r="CX2956">
        <v>280</v>
      </c>
      <c r="CY2956">
        <v>27</v>
      </c>
      <c r="CZ2956">
        <v>71</v>
      </c>
      <c r="DN2956">
        <v>138</v>
      </c>
      <c r="FO2956" t="s">
        <v>4435</v>
      </c>
    </row>
    <row r="2957" spans="1:171" hidden="1" x14ac:dyDescent="0.2">
      <c r="A2957" t="s">
        <v>1884</v>
      </c>
      <c r="B2957" t="s">
        <v>172</v>
      </c>
      <c r="C2957" t="s">
        <v>333</v>
      </c>
      <c r="D2957" t="s">
        <v>3332</v>
      </c>
      <c r="E2957">
        <v>16.7</v>
      </c>
      <c r="F2957">
        <v>16.8</v>
      </c>
      <c r="G2957">
        <v>-62.15</v>
      </c>
      <c r="H2957">
        <v>-62.21</v>
      </c>
      <c r="I2957" t="s">
        <v>174</v>
      </c>
      <c r="L2957" t="s">
        <v>4436</v>
      </c>
      <c r="M2957" t="s">
        <v>1887</v>
      </c>
      <c r="T2957">
        <v>1996</v>
      </c>
      <c r="V2957" t="s">
        <v>178</v>
      </c>
      <c r="AA2957" t="s">
        <v>1889</v>
      </c>
      <c r="AB2957">
        <v>53.2</v>
      </c>
      <c r="AC2957">
        <v>0.8</v>
      </c>
      <c r="AE2957">
        <v>19</v>
      </c>
      <c r="AI2957">
        <v>8.7899999999999991</v>
      </c>
      <c r="AJ2957">
        <v>9.34</v>
      </c>
      <c r="AK2957">
        <v>4.17</v>
      </c>
      <c r="AL2957">
        <v>0.2</v>
      </c>
      <c r="AN2957">
        <v>0.54</v>
      </c>
      <c r="AO2957">
        <v>2.83</v>
      </c>
      <c r="AP2957">
        <v>0.15</v>
      </c>
      <c r="CD2957">
        <v>1120</v>
      </c>
      <c r="CH2957">
        <v>19</v>
      </c>
      <c r="CJ2957">
        <v>176</v>
      </c>
      <c r="CK2957">
        <v>13</v>
      </c>
      <c r="CW2957">
        <v>10</v>
      </c>
      <c r="CX2957">
        <v>271</v>
      </c>
      <c r="CY2957">
        <v>25</v>
      </c>
      <c r="CZ2957">
        <v>88</v>
      </c>
      <c r="DN2957">
        <v>156</v>
      </c>
      <c r="FO2957" t="s">
        <v>4437</v>
      </c>
    </row>
    <row r="2958" spans="1:171" x14ac:dyDescent="0.2">
      <c r="A2958" t="s">
        <v>4438</v>
      </c>
      <c r="B2958" t="s">
        <v>172</v>
      </c>
      <c r="C2958" t="s">
        <v>376</v>
      </c>
      <c r="E2958">
        <v>12.5</v>
      </c>
      <c r="F2958">
        <v>12.5</v>
      </c>
      <c r="G2958">
        <v>-61.5</v>
      </c>
      <c r="H2958">
        <v>-61.5</v>
      </c>
      <c r="I2958" t="s">
        <v>174</v>
      </c>
      <c r="L2958" t="s">
        <v>4439</v>
      </c>
      <c r="M2958" t="s">
        <v>378</v>
      </c>
      <c r="U2958" t="s">
        <v>383</v>
      </c>
      <c r="V2958" t="s">
        <v>178</v>
      </c>
      <c r="AA2958" t="s">
        <v>380</v>
      </c>
      <c r="AB2958">
        <v>50.34</v>
      </c>
      <c r="AC2958">
        <v>0.753</v>
      </c>
      <c r="AE2958">
        <v>17.22</v>
      </c>
      <c r="AI2958">
        <v>8.75</v>
      </c>
      <c r="AJ2958">
        <v>11.55</v>
      </c>
      <c r="AK2958">
        <v>7.51</v>
      </c>
      <c r="AL2958">
        <v>0.19500000000000001</v>
      </c>
      <c r="AN2958">
        <v>0.317</v>
      </c>
      <c r="AO2958">
        <v>2.2200000000000002</v>
      </c>
      <c r="AP2958">
        <v>8.4000000000000005E-2</v>
      </c>
      <c r="BF2958">
        <v>0.17</v>
      </c>
      <c r="CE2958">
        <v>879</v>
      </c>
      <c r="CH2958">
        <v>40</v>
      </c>
      <c r="CJ2958">
        <v>270</v>
      </c>
      <c r="CK2958">
        <v>135</v>
      </c>
      <c r="CO2958">
        <v>64</v>
      </c>
      <c r="CP2958">
        <v>54</v>
      </c>
      <c r="CQ2958">
        <v>75</v>
      </c>
      <c r="CR2958">
        <v>16</v>
      </c>
      <c r="CW2958">
        <v>5.8</v>
      </c>
      <c r="CX2958">
        <v>204</v>
      </c>
      <c r="CY2958">
        <v>26.9</v>
      </c>
      <c r="CZ2958">
        <v>47</v>
      </c>
      <c r="DA2958">
        <v>1.6</v>
      </c>
      <c r="DN2958">
        <v>100</v>
      </c>
      <c r="DO2958">
        <v>5.9</v>
      </c>
      <c r="DP2958">
        <v>13.4</v>
      </c>
      <c r="DR2958">
        <v>10</v>
      </c>
      <c r="EM2958">
        <v>2.2000000000000002</v>
      </c>
      <c r="EO2958">
        <v>0.8</v>
      </c>
      <c r="ET2958">
        <v>0.70437000000000005</v>
      </c>
      <c r="FO2958">
        <v>61073</v>
      </c>
    </row>
    <row r="2959" spans="1:171" hidden="1" x14ac:dyDescent="0.2">
      <c r="A2959" t="s">
        <v>4438</v>
      </c>
      <c r="B2959" t="s">
        <v>172</v>
      </c>
      <c r="C2959" t="s">
        <v>376</v>
      </c>
      <c r="E2959">
        <v>12.5</v>
      </c>
      <c r="F2959">
        <v>12.5</v>
      </c>
      <c r="G2959">
        <v>-61.5</v>
      </c>
      <c r="H2959">
        <v>-61.5</v>
      </c>
      <c r="I2959" t="s">
        <v>174</v>
      </c>
      <c r="L2959" t="s">
        <v>4440</v>
      </c>
      <c r="M2959" t="s">
        <v>378</v>
      </c>
      <c r="U2959" t="s">
        <v>406</v>
      </c>
      <c r="V2959" t="s">
        <v>178</v>
      </c>
      <c r="AA2959" t="s">
        <v>380</v>
      </c>
      <c r="AB2959">
        <v>51.79</v>
      </c>
      <c r="AC2959">
        <v>1.036</v>
      </c>
      <c r="AE2959">
        <v>22.77</v>
      </c>
      <c r="AI2959">
        <v>7.79</v>
      </c>
      <c r="AJ2959">
        <v>9.7899999999999991</v>
      </c>
      <c r="AK2959">
        <v>2.9</v>
      </c>
      <c r="AL2959">
        <v>0.13700000000000001</v>
      </c>
      <c r="AN2959">
        <v>0.22800000000000001</v>
      </c>
      <c r="AO2959">
        <v>2.69</v>
      </c>
      <c r="AP2959">
        <v>0.13700000000000001</v>
      </c>
      <c r="BF2959">
        <v>3.13</v>
      </c>
      <c r="CE2959">
        <v>726</v>
      </c>
      <c r="CH2959">
        <v>42</v>
      </c>
      <c r="CJ2959">
        <v>314</v>
      </c>
      <c r="CK2959">
        <v>19</v>
      </c>
      <c r="CO2959">
        <v>13</v>
      </c>
      <c r="CP2959">
        <v>120</v>
      </c>
      <c r="CQ2959">
        <v>77</v>
      </c>
      <c r="CR2959">
        <v>18</v>
      </c>
      <c r="CW2959">
        <v>1.4</v>
      </c>
      <c r="CX2959">
        <v>212</v>
      </c>
      <c r="CY2959">
        <v>29.8</v>
      </c>
      <c r="CZ2959">
        <v>62</v>
      </c>
      <c r="DA2959">
        <v>2.4</v>
      </c>
      <c r="DN2959">
        <v>55</v>
      </c>
      <c r="DO2959">
        <v>4.3</v>
      </c>
      <c r="DP2959">
        <v>12.4</v>
      </c>
      <c r="DR2959">
        <v>9.5</v>
      </c>
      <c r="EM2959">
        <v>1.9</v>
      </c>
      <c r="EO2959">
        <v>1.1000000000000001</v>
      </c>
      <c r="ET2959">
        <v>0.70421</v>
      </c>
      <c r="FO2959">
        <v>61074</v>
      </c>
    </row>
    <row r="2960" spans="1:171" hidden="1" x14ac:dyDescent="0.2">
      <c r="A2960" t="s">
        <v>4438</v>
      </c>
      <c r="B2960" t="s">
        <v>172</v>
      </c>
      <c r="C2960" t="s">
        <v>376</v>
      </c>
      <c r="E2960">
        <v>12.5</v>
      </c>
      <c r="F2960">
        <v>12.5</v>
      </c>
      <c r="G2960">
        <v>-61.5</v>
      </c>
      <c r="H2960">
        <v>-61.5</v>
      </c>
      <c r="I2960" t="s">
        <v>174</v>
      </c>
      <c r="L2960" t="s">
        <v>4441</v>
      </c>
      <c r="M2960" t="s">
        <v>378</v>
      </c>
      <c r="U2960" t="s">
        <v>379</v>
      </c>
      <c r="V2960" t="s">
        <v>178</v>
      </c>
      <c r="AA2960" t="s">
        <v>380</v>
      </c>
      <c r="AB2960">
        <v>50.95</v>
      </c>
      <c r="AC2960">
        <v>0.86</v>
      </c>
      <c r="AE2960">
        <v>20.96</v>
      </c>
      <c r="AI2960">
        <v>7.98</v>
      </c>
      <c r="AJ2960">
        <v>10.81</v>
      </c>
      <c r="AK2960">
        <v>3.73</v>
      </c>
      <c r="AL2960">
        <v>0.18</v>
      </c>
      <c r="AN2960">
        <v>0.39</v>
      </c>
      <c r="AO2960">
        <v>3.16</v>
      </c>
      <c r="AP2960">
        <v>0.12</v>
      </c>
      <c r="BF2960">
        <v>0.39</v>
      </c>
      <c r="CH2960">
        <v>31</v>
      </c>
      <c r="CJ2960">
        <v>249</v>
      </c>
      <c r="CK2960">
        <v>42</v>
      </c>
      <c r="CO2960">
        <v>18</v>
      </c>
      <c r="CP2960">
        <v>138</v>
      </c>
      <c r="CQ2960">
        <v>73</v>
      </c>
      <c r="CR2960">
        <v>18</v>
      </c>
      <c r="CW2960">
        <v>7.6</v>
      </c>
      <c r="CX2960">
        <v>213</v>
      </c>
      <c r="CY2960">
        <v>21.6</v>
      </c>
      <c r="CZ2960">
        <v>62</v>
      </c>
      <c r="DA2960">
        <v>1.7</v>
      </c>
      <c r="DN2960">
        <v>85</v>
      </c>
      <c r="DO2960">
        <v>2.9</v>
      </c>
      <c r="DP2960">
        <v>12.1</v>
      </c>
      <c r="DR2960">
        <v>8.5</v>
      </c>
      <c r="EM2960">
        <v>1.8</v>
      </c>
      <c r="EO2960">
        <v>1.2</v>
      </c>
      <c r="ET2960">
        <v>0.70438000000000001</v>
      </c>
      <c r="FO2960">
        <v>61076</v>
      </c>
    </row>
    <row r="2961" spans="1:171" hidden="1" x14ac:dyDescent="0.2">
      <c r="A2961" t="s">
        <v>4438</v>
      </c>
      <c r="B2961" t="s">
        <v>172</v>
      </c>
      <c r="C2961" t="s">
        <v>376</v>
      </c>
      <c r="E2961">
        <v>12.5</v>
      </c>
      <c r="F2961">
        <v>12.5</v>
      </c>
      <c r="G2961">
        <v>-61.5</v>
      </c>
      <c r="H2961">
        <v>-61.5</v>
      </c>
      <c r="I2961" t="s">
        <v>174</v>
      </c>
      <c r="L2961" t="s">
        <v>4442</v>
      </c>
      <c r="M2961" t="s">
        <v>378</v>
      </c>
      <c r="U2961" t="s">
        <v>383</v>
      </c>
      <c r="V2961" t="s">
        <v>178</v>
      </c>
      <c r="AA2961" t="s">
        <v>380</v>
      </c>
      <c r="AB2961">
        <v>51.44</v>
      </c>
      <c r="AC2961">
        <v>0.95199999999999996</v>
      </c>
      <c r="AE2961">
        <v>19.8</v>
      </c>
      <c r="AI2961">
        <v>8.67</v>
      </c>
      <c r="AJ2961">
        <v>10.29</v>
      </c>
      <c r="AK2961">
        <v>3.27</v>
      </c>
      <c r="AL2961">
        <v>0.18</v>
      </c>
      <c r="AN2961">
        <v>0.44800000000000001</v>
      </c>
      <c r="AO2961">
        <v>3.18</v>
      </c>
      <c r="AP2961">
        <v>0.13</v>
      </c>
      <c r="BF2961">
        <v>0.17</v>
      </c>
      <c r="CE2961">
        <v>74</v>
      </c>
      <c r="CH2961">
        <v>30</v>
      </c>
      <c r="CJ2961">
        <v>282</v>
      </c>
      <c r="CK2961">
        <v>38</v>
      </c>
      <c r="CO2961">
        <v>18</v>
      </c>
      <c r="CP2961">
        <v>115</v>
      </c>
      <c r="CQ2961">
        <v>77</v>
      </c>
      <c r="CR2961">
        <v>20</v>
      </c>
      <c r="CW2961">
        <v>8.8000000000000007</v>
      </c>
      <c r="CX2961">
        <v>231</v>
      </c>
      <c r="CY2961">
        <v>24.4</v>
      </c>
      <c r="CZ2961">
        <v>67</v>
      </c>
      <c r="DA2961">
        <v>2.5</v>
      </c>
      <c r="DN2961">
        <v>112</v>
      </c>
      <c r="DO2961">
        <v>5.3</v>
      </c>
      <c r="DP2961">
        <v>13.8</v>
      </c>
      <c r="DR2961">
        <v>9.1999999999999993</v>
      </c>
      <c r="EM2961">
        <v>2.1</v>
      </c>
      <c r="EO2961">
        <v>1.5</v>
      </c>
      <c r="ET2961">
        <v>0.70438000000000001</v>
      </c>
      <c r="FO2961">
        <v>61077</v>
      </c>
    </row>
    <row r="2962" spans="1:171" hidden="1" x14ac:dyDescent="0.2">
      <c r="A2962" t="s">
        <v>4438</v>
      </c>
      <c r="B2962" t="s">
        <v>172</v>
      </c>
      <c r="C2962" t="s">
        <v>376</v>
      </c>
      <c r="E2962">
        <v>12.5</v>
      </c>
      <c r="F2962">
        <v>12.5</v>
      </c>
      <c r="G2962">
        <v>-61.5</v>
      </c>
      <c r="H2962">
        <v>-61.5</v>
      </c>
      <c r="I2962" t="s">
        <v>174</v>
      </c>
      <c r="L2962" t="s">
        <v>4443</v>
      </c>
      <c r="M2962" t="s">
        <v>378</v>
      </c>
      <c r="U2962" t="s">
        <v>383</v>
      </c>
      <c r="V2962" t="s">
        <v>178</v>
      </c>
      <c r="AA2962" t="s">
        <v>380</v>
      </c>
      <c r="AB2962">
        <v>49.58</v>
      </c>
      <c r="AC2962">
        <v>0.78700000000000003</v>
      </c>
      <c r="AE2962">
        <v>18.399999999999999</v>
      </c>
      <c r="AI2962">
        <v>9.1300000000000008</v>
      </c>
      <c r="AJ2962">
        <v>11.05</v>
      </c>
      <c r="AK2962">
        <v>6.01</v>
      </c>
      <c r="AL2962">
        <v>0.20499999999999999</v>
      </c>
      <c r="AN2962">
        <v>0.311</v>
      </c>
      <c r="AO2962">
        <v>2.5499999999999998</v>
      </c>
      <c r="AP2962">
        <v>0.104</v>
      </c>
      <c r="BF2962">
        <v>0.82</v>
      </c>
      <c r="CE2962">
        <v>335</v>
      </c>
      <c r="CH2962">
        <v>36</v>
      </c>
      <c r="CJ2962">
        <v>247</v>
      </c>
      <c r="CK2962">
        <v>100</v>
      </c>
      <c r="CO2962">
        <v>43</v>
      </c>
      <c r="CP2962">
        <v>65</v>
      </c>
      <c r="CQ2962">
        <v>80</v>
      </c>
      <c r="CR2962">
        <v>18</v>
      </c>
      <c r="CW2962">
        <v>5</v>
      </c>
      <c r="CX2962">
        <v>240</v>
      </c>
      <c r="CY2962">
        <v>21.2</v>
      </c>
      <c r="CZ2962">
        <v>49</v>
      </c>
      <c r="DA2962">
        <v>2</v>
      </c>
      <c r="DN2962">
        <v>77</v>
      </c>
      <c r="DO2962">
        <v>4.8</v>
      </c>
      <c r="DP2962">
        <v>10.1</v>
      </c>
      <c r="DR2962">
        <v>9.4</v>
      </c>
      <c r="EM2962">
        <v>2.8</v>
      </c>
      <c r="EO2962">
        <v>1</v>
      </c>
      <c r="ET2962">
        <v>0.70438000000000001</v>
      </c>
      <c r="FO2962">
        <v>61078</v>
      </c>
    </row>
    <row r="2963" spans="1:171" hidden="1" x14ac:dyDescent="0.2">
      <c r="A2963" t="s">
        <v>4438</v>
      </c>
      <c r="B2963" t="s">
        <v>172</v>
      </c>
      <c r="C2963" t="s">
        <v>376</v>
      </c>
      <c r="E2963">
        <v>12.5</v>
      </c>
      <c r="F2963">
        <v>12.5</v>
      </c>
      <c r="G2963">
        <v>-61.5</v>
      </c>
      <c r="H2963">
        <v>-61.5</v>
      </c>
      <c r="I2963" t="s">
        <v>174</v>
      </c>
      <c r="L2963" t="s">
        <v>4444</v>
      </c>
      <c r="M2963" t="s">
        <v>378</v>
      </c>
      <c r="U2963" t="s">
        <v>379</v>
      </c>
      <c r="V2963" t="s">
        <v>178</v>
      </c>
      <c r="AA2963" t="s">
        <v>380</v>
      </c>
      <c r="AB2963">
        <v>51.21</v>
      </c>
      <c r="AC2963">
        <v>0.84399999999999997</v>
      </c>
      <c r="AE2963">
        <v>20.77</v>
      </c>
      <c r="AI2963">
        <v>7.39</v>
      </c>
      <c r="AJ2963">
        <v>10.35</v>
      </c>
      <c r="AK2963">
        <v>3.48</v>
      </c>
      <c r="AL2963">
        <v>0.16600000000000001</v>
      </c>
      <c r="AN2963">
        <v>0.40300000000000002</v>
      </c>
      <c r="AO2963">
        <v>3.08</v>
      </c>
      <c r="AP2963">
        <v>0.13100000000000001</v>
      </c>
      <c r="BF2963">
        <v>0.2</v>
      </c>
      <c r="CE2963">
        <v>21</v>
      </c>
      <c r="CH2963">
        <v>27</v>
      </c>
      <c r="CJ2963">
        <v>242</v>
      </c>
      <c r="CK2963">
        <v>57</v>
      </c>
      <c r="CO2963">
        <v>28</v>
      </c>
      <c r="CP2963">
        <v>51</v>
      </c>
      <c r="CQ2963">
        <v>72</v>
      </c>
      <c r="CR2963">
        <v>20</v>
      </c>
      <c r="CW2963">
        <v>6.7</v>
      </c>
      <c r="CX2963">
        <v>302</v>
      </c>
      <c r="CY2963">
        <v>23.7</v>
      </c>
      <c r="CZ2963">
        <v>64</v>
      </c>
      <c r="DA2963">
        <v>3.8</v>
      </c>
      <c r="DN2963">
        <v>91</v>
      </c>
      <c r="DO2963">
        <v>4.5999999999999996</v>
      </c>
      <c r="DP2963">
        <v>12.3</v>
      </c>
      <c r="DR2963">
        <v>9.8000000000000007</v>
      </c>
      <c r="EM2963">
        <v>1.6</v>
      </c>
      <c r="EO2963">
        <v>1</v>
      </c>
      <c r="ET2963">
        <v>0.70408000000000004</v>
      </c>
      <c r="FO2963">
        <v>61080</v>
      </c>
    </row>
    <row r="2964" spans="1:171" hidden="1" x14ac:dyDescent="0.2">
      <c r="A2964" t="s">
        <v>4438</v>
      </c>
      <c r="B2964" t="s">
        <v>172</v>
      </c>
      <c r="C2964" t="s">
        <v>376</v>
      </c>
      <c r="E2964">
        <v>12.5</v>
      </c>
      <c r="F2964">
        <v>12.5</v>
      </c>
      <c r="G2964">
        <v>-61.5</v>
      </c>
      <c r="H2964">
        <v>-61.5</v>
      </c>
      <c r="I2964" t="s">
        <v>174</v>
      </c>
      <c r="L2964" t="s">
        <v>4445</v>
      </c>
      <c r="M2964" t="s">
        <v>4446</v>
      </c>
      <c r="U2964" t="s">
        <v>379</v>
      </c>
      <c r="V2964" t="s">
        <v>178</v>
      </c>
      <c r="AA2964" t="s">
        <v>380</v>
      </c>
      <c r="AB2964">
        <v>53.2</v>
      </c>
      <c r="AC2964">
        <v>0.93899999999999995</v>
      </c>
      <c r="AE2964">
        <v>20.38</v>
      </c>
      <c r="AI2964">
        <v>7.84</v>
      </c>
      <c r="AJ2964">
        <v>9.42</v>
      </c>
      <c r="AK2964">
        <v>2.52</v>
      </c>
      <c r="AL2964">
        <v>0.182</v>
      </c>
      <c r="AN2964">
        <v>0.39800000000000002</v>
      </c>
      <c r="AO2964">
        <v>3.25</v>
      </c>
      <c r="AP2964">
        <v>0.13</v>
      </c>
      <c r="BF2964">
        <v>0.55000000000000004</v>
      </c>
      <c r="CE2964">
        <v>87</v>
      </c>
      <c r="CH2964">
        <v>30</v>
      </c>
      <c r="CJ2964">
        <v>269</v>
      </c>
      <c r="CK2964">
        <v>32</v>
      </c>
      <c r="CO2964">
        <v>17</v>
      </c>
      <c r="CP2964">
        <v>143</v>
      </c>
      <c r="CQ2964">
        <v>79</v>
      </c>
      <c r="CR2964">
        <v>20</v>
      </c>
      <c r="CW2964">
        <v>4.7</v>
      </c>
      <c r="CX2964">
        <v>253</v>
      </c>
      <c r="CY2964">
        <v>27.9</v>
      </c>
      <c r="CZ2964">
        <v>76</v>
      </c>
      <c r="DA2964">
        <v>2.6</v>
      </c>
      <c r="DN2964">
        <v>103</v>
      </c>
      <c r="DO2964">
        <v>5.0999999999999996</v>
      </c>
      <c r="DP2964">
        <v>12.4</v>
      </c>
      <c r="DR2964">
        <v>9.6</v>
      </c>
      <c r="EM2964">
        <v>1.9</v>
      </c>
      <c r="EO2964">
        <v>1.2</v>
      </c>
      <c r="ET2964">
        <v>0.70428999999999997</v>
      </c>
      <c r="FO2964">
        <v>61081</v>
      </c>
    </row>
    <row r="2965" spans="1:171" hidden="1" x14ac:dyDescent="0.2">
      <c r="A2965" t="s">
        <v>4438</v>
      </c>
      <c r="B2965" t="s">
        <v>172</v>
      </c>
      <c r="C2965" t="s">
        <v>376</v>
      </c>
      <c r="E2965">
        <v>12.5</v>
      </c>
      <c r="F2965">
        <v>12.5</v>
      </c>
      <c r="G2965">
        <v>-61.5</v>
      </c>
      <c r="H2965">
        <v>-61.5</v>
      </c>
      <c r="I2965" t="s">
        <v>174</v>
      </c>
      <c r="L2965" t="s">
        <v>4447</v>
      </c>
      <c r="M2965" t="s">
        <v>4448</v>
      </c>
      <c r="U2965" t="s">
        <v>4449</v>
      </c>
      <c r="V2965" t="s">
        <v>313</v>
      </c>
      <c r="AA2965" t="s">
        <v>380</v>
      </c>
      <c r="AB2965">
        <v>47.54</v>
      </c>
      <c r="AC2965">
        <v>0.72099999999999997</v>
      </c>
      <c r="AE2965">
        <v>28.11</v>
      </c>
      <c r="AI2965">
        <v>4.72</v>
      </c>
      <c r="AJ2965">
        <v>13.53</v>
      </c>
      <c r="AK2965">
        <v>2.63</v>
      </c>
      <c r="AL2965">
        <v>9.9000000000000005E-2</v>
      </c>
      <c r="AN2965">
        <v>0.11600000000000001</v>
      </c>
      <c r="AO2965">
        <v>1.93</v>
      </c>
      <c r="AP2965">
        <v>3.5000000000000003E-2</v>
      </c>
      <c r="BF2965">
        <v>0.38</v>
      </c>
      <c r="CE2965">
        <v>318</v>
      </c>
      <c r="CH2965">
        <v>11</v>
      </c>
      <c r="CJ2965">
        <v>65</v>
      </c>
      <c r="CK2965">
        <v>4</v>
      </c>
      <c r="CO2965">
        <v>16</v>
      </c>
      <c r="CP2965">
        <v>10</v>
      </c>
      <c r="CQ2965">
        <v>39</v>
      </c>
      <c r="CR2965">
        <v>22</v>
      </c>
      <c r="CW2965">
        <v>1.5</v>
      </c>
      <c r="CX2965">
        <v>461</v>
      </c>
      <c r="CY2965">
        <v>5.4</v>
      </c>
      <c r="CZ2965">
        <v>20</v>
      </c>
      <c r="DA2965">
        <v>1.6</v>
      </c>
      <c r="DN2965">
        <v>63</v>
      </c>
      <c r="DO2965">
        <v>3.5</v>
      </c>
      <c r="DP2965">
        <v>7.6</v>
      </c>
      <c r="DR2965">
        <v>4.0999999999999996</v>
      </c>
      <c r="EM2965">
        <v>1.9</v>
      </c>
      <c r="EO2965">
        <v>0.6</v>
      </c>
      <c r="FO2965">
        <v>61084</v>
      </c>
    </row>
    <row r="2966" spans="1:171" hidden="1" x14ac:dyDescent="0.2">
      <c r="A2966" t="s">
        <v>4438</v>
      </c>
      <c r="B2966" t="s">
        <v>172</v>
      </c>
      <c r="C2966" t="s">
        <v>376</v>
      </c>
      <c r="E2966">
        <v>12.5</v>
      </c>
      <c r="F2966">
        <v>12.5</v>
      </c>
      <c r="G2966">
        <v>-61.5</v>
      </c>
      <c r="H2966">
        <v>-61.5</v>
      </c>
      <c r="I2966" t="s">
        <v>174</v>
      </c>
      <c r="L2966" t="s">
        <v>4450</v>
      </c>
      <c r="M2966" t="s">
        <v>4448</v>
      </c>
      <c r="U2966" t="s">
        <v>4449</v>
      </c>
      <c r="V2966" t="s">
        <v>313</v>
      </c>
      <c r="AA2966" t="s">
        <v>380</v>
      </c>
      <c r="AB2966">
        <v>44.11</v>
      </c>
      <c r="AC2966">
        <v>2.3820000000000001</v>
      </c>
      <c r="AE2966">
        <v>20.23</v>
      </c>
      <c r="AI2966">
        <v>8.94</v>
      </c>
      <c r="AJ2966">
        <v>12.3</v>
      </c>
      <c r="AK2966">
        <v>8.81</v>
      </c>
      <c r="AL2966">
        <v>0.121</v>
      </c>
      <c r="AN2966">
        <v>0.27900000000000003</v>
      </c>
      <c r="AO2966">
        <v>1.51</v>
      </c>
      <c r="AP2966">
        <v>3.1E-2</v>
      </c>
      <c r="BF2966">
        <v>0.97</v>
      </c>
      <c r="CE2966">
        <v>303</v>
      </c>
      <c r="CH2966">
        <v>64</v>
      </c>
      <c r="CJ2966">
        <v>409</v>
      </c>
      <c r="CK2966">
        <v>80</v>
      </c>
      <c r="CO2966">
        <v>29</v>
      </c>
      <c r="CP2966">
        <v>37</v>
      </c>
      <c r="CQ2966">
        <v>59</v>
      </c>
      <c r="CR2966">
        <v>19</v>
      </c>
      <c r="CW2966">
        <v>2.2000000000000002</v>
      </c>
      <c r="CX2966">
        <v>291</v>
      </c>
      <c r="CY2966">
        <v>33</v>
      </c>
      <c r="CZ2966">
        <v>42</v>
      </c>
      <c r="DA2966">
        <v>5</v>
      </c>
      <c r="DN2966">
        <v>162</v>
      </c>
      <c r="DO2966">
        <v>1.5</v>
      </c>
      <c r="DP2966">
        <v>10.5</v>
      </c>
      <c r="DR2966">
        <v>12.8</v>
      </c>
      <c r="EM2966">
        <v>0.1</v>
      </c>
      <c r="EO2966">
        <v>0</v>
      </c>
      <c r="FO2966">
        <v>61085</v>
      </c>
    </row>
    <row r="2967" spans="1:171" hidden="1" x14ac:dyDescent="0.2">
      <c r="A2967" t="s">
        <v>4438</v>
      </c>
      <c r="B2967" t="s">
        <v>172</v>
      </c>
      <c r="C2967" t="s">
        <v>376</v>
      </c>
      <c r="E2967">
        <v>12.5</v>
      </c>
      <c r="F2967">
        <v>12.5</v>
      </c>
      <c r="G2967">
        <v>-61.5</v>
      </c>
      <c r="H2967">
        <v>-61.5</v>
      </c>
      <c r="I2967" t="s">
        <v>174</v>
      </c>
      <c r="L2967" t="s">
        <v>4451</v>
      </c>
      <c r="M2967" t="s">
        <v>378</v>
      </c>
      <c r="U2967" t="s">
        <v>383</v>
      </c>
      <c r="V2967" t="s">
        <v>178</v>
      </c>
      <c r="AA2967" t="s">
        <v>380</v>
      </c>
      <c r="AB2967">
        <v>50.36</v>
      </c>
      <c r="AC2967">
        <v>0.83899999999999997</v>
      </c>
      <c r="AE2967">
        <v>19.55</v>
      </c>
      <c r="AI2967">
        <v>8.2100000000000009</v>
      </c>
      <c r="AJ2967">
        <v>11.22</v>
      </c>
      <c r="AK2967">
        <v>5.79</v>
      </c>
      <c r="AL2967">
        <v>0.17100000000000001</v>
      </c>
      <c r="AN2967">
        <v>0.58099999999999996</v>
      </c>
      <c r="AO2967">
        <v>2.52</v>
      </c>
      <c r="AP2967">
        <v>9.9000000000000005E-2</v>
      </c>
      <c r="BF2967">
        <v>0.08</v>
      </c>
      <c r="CE2967">
        <v>158</v>
      </c>
      <c r="CH2967">
        <v>29</v>
      </c>
      <c r="CJ2967">
        <v>181</v>
      </c>
      <c r="CK2967">
        <v>47</v>
      </c>
      <c r="CO2967">
        <v>22</v>
      </c>
      <c r="CP2967">
        <v>99</v>
      </c>
      <c r="CQ2967">
        <v>80</v>
      </c>
      <c r="CR2967">
        <v>18</v>
      </c>
      <c r="CW2967">
        <v>19.100000000000001</v>
      </c>
      <c r="CX2967">
        <v>276</v>
      </c>
      <c r="CY2967">
        <v>23.6</v>
      </c>
      <c r="CZ2967">
        <v>72</v>
      </c>
      <c r="DA2967">
        <v>4.3</v>
      </c>
      <c r="DN2967">
        <v>143</v>
      </c>
      <c r="DO2967">
        <v>11.1</v>
      </c>
      <c r="DP2967">
        <v>22.6</v>
      </c>
      <c r="DR2967">
        <v>12.3</v>
      </c>
      <c r="EM2967">
        <v>3</v>
      </c>
      <c r="EO2967">
        <v>3.2</v>
      </c>
      <c r="ET2967">
        <v>0.70653999999999995</v>
      </c>
      <c r="FO2967">
        <v>61087</v>
      </c>
    </row>
    <row r="2968" spans="1:171" hidden="1" x14ac:dyDescent="0.2">
      <c r="A2968" t="s">
        <v>4438</v>
      </c>
      <c r="B2968" t="s">
        <v>172</v>
      </c>
      <c r="C2968" t="s">
        <v>376</v>
      </c>
      <c r="E2968">
        <v>12.5</v>
      </c>
      <c r="F2968">
        <v>12.5</v>
      </c>
      <c r="G2968">
        <v>-61.5</v>
      </c>
      <c r="H2968">
        <v>-61.5</v>
      </c>
      <c r="I2968" t="s">
        <v>174</v>
      </c>
      <c r="L2968" t="s">
        <v>4452</v>
      </c>
      <c r="M2968" t="s">
        <v>378</v>
      </c>
      <c r="U2968" t="s">
        <v>379</v>
      </c>
      <c r="V2968" t="s">
        <v>178</v>
      </c>
      <c r="AA2968" t="s">
        <v>380</v>
      </c>
      <c r="AB2968">
        <v>53.07</v>
      </c>
      <c r="AC2968">
        <v>0.85</v>
      </c>
      <c r="AE2968">
        <v>19.27</v>
      </c>
      <c r="AI2968">
        <v>7.93</v>
      </c>
      <c r="AJ2968">
        <v>9.2200000000000006</v>
      </c>
      <c r="AK2968">
        <v>3.36</v>
      </c>
      <c r="AL2968">
        <v>0.17399999999999999</v>
      </c>
      <c r="AN2968">
        <v>0.66200000000000003</v>
      </c>
      <c r="AO2968">
        <v>3.36</v>
      </c>
      <c r="AP2968">
        <v>0.128</v>
      </c>
      <c r="BF2968">
        <v>0.28000000000000003</v>
      </c>
      <c r="CE2968">
        <v>92</v>
      </c>
      <c r="CH2968">
        <v>27</v>
      </c>
      <c r="CJ2968">
        <v>190</v>
      </c>
      <c r="CK2968">
        <v>49</v>
      </c>
      <c r="CO2968">
        <v>17</v>
      </c>
      <c r="CP2968">
        <v>51</v>
      </c>
      <c r="CQ2968">
        <v>79</v>
      </c>
      <c r="CR2968">
        <v>20</v>
      </c>
      <c r="CW2968">
        <v>20.2</v>
      </c>
      <c r="CX2968">
        <v>257</v>
      </c>
      <c r="CY2968">
        <v>26.1</v>
      </c>
      <c r="CZ2968">
        <v>83</v>
      </c>
      <c r="DA2968">
        <v>3.6</v>
      </c>
      <c r="DN2968">
        <v>154</v>
      </c>
      <c r="DO2968">
        <v>8.4</v>
      </c>
      <c r="DP2968">
        <v>16.899999999999999</v>
      </c>
      <c r="DR2968">
        <v>11.4</v>
      </c>
      <c r="EM2968">
        <v>3.3</v>
      </c>
      <c r="EO2968">
        <v>3.5</v>
      </c>
      <c r="EQ2968">
        <v>0.51280300000000001</v>
      </c>
      <c r="ET2968">
        <v>0.70501999999999998</v>
      </c>
      <c r="FO2968">
        <v>61091</v>
      </c>
    </row>
    <row r="2969" spans="1:171" hidden="1" x14ac:dyDescent="0.2">
      <c r="A2969" t="s">
        <v>4438</v>
      </c>
      <c r="B2969" t="s">
        <v>172</v>
      </c>
      <c r="C2969" t="s">
        <v>376</v>
      </c>
      <c r="E2969">
        <v>12.5</v>
      </c>
      <c r="F2969">
        <v>12.5</v>
      </c>
      <c r="G2969">
        <v>-61.5</v>
      </c>
      <c r="H2969">
        <v>-61.5</v>
      </c>
      <c r="I2969" t="s">
        <v>174</v>
      </c>
      <c r="L2969" t="s">
        <v>4453</v>
      </c>
      <c r="M2969" t="s">
        <v>378</v>
      </c>
      <c r="U2969" t="s">
        <v>383</v>
      </c>
      <c r="V2969" t="s">
        <v>178</v>
      </c>
      <c r="AA2969" t="s">
        <v>380</v>
      </c>
      <c r="AB2969">
        <v>49.73</v>
      </c>
      <c r="AC2969">
        <v>0.91400000000000003</v>
      </c>
      <c r="AE2969">
        <v>21.33</v>
      </c>
      <c r="AI2969">
        <v>8.2200000000000006</v>
      </c>
      <c r="AJ2969">
        <v>11.52</v>
      </c>
      <c r="AK2969">
        <v>4.1399999999999997</v>
      </c>
      <c r="AL2969">
        <v>0.14399999999999999</v>
      </c>
      <c r="AN2969">
        <v>0.28100000000000003</v>
      </c>
      <c r="AO2969">
        <v>2.84</v>
      </c>
      <c r="AP2969">
        <v>8.8999999999999996E-2</v>
      </c>
      <c r="BF2969">
        <v>0.52</v>
      </c>
      <c r="CE2969">
        <v>1145</v>
      </c>
      <c r="CH2969">
        <v>32</v>
      </c>
      <c r="CJ2969">
        <v>247</v>
      </c>
      <c r="CK2969">
        <v>47</v>
      </c>
      <c r="CO2969">
        <v>20</v>
      </c>
      <c r="CP2969">
        <v>45</v>
      </c>
      <c r="CQ2969">
        <v>77</v>
      </c>
      <c r="CR2969">
        <v>19</v>
      </c>
      <c r="CW2969">
        <v>2.5</v>
      </c>
      <c r="CX2969">
        <v>259</v>
      </c>
      <c r="CY2969">
        <v>25.8</v>
      </c>
      <c r="CZ2969">
        <v>65</v>
      </c>
      <c r="DA2969">
        <v>2.6</v>
      </c>
      <c r="DN2969">
        <v>135</v>
      </c>
      <c r="DO2969">
        <v>8.9</v>
      </c>
      <c r="DP2969">
        <v>13.6</v>
      </c>
      <c r="DR2969">
        <v>11.7</v>
      </c>
      <c r="EM2969">
        <v>3.5</v>
      </c>
      <c r="EO2969">
        <v>2.4</v>
      </c>
      <c r="EQ2969">
        <v>0.51278000000000001</v>
      </c>
      <c r="ET2969">
        <v>0.70484000000000002</v>
      </c>
      <c r="FO2969">
        <v>61092</v>
      </c>
    </row>
    <row r="2970" spans="1:171" hidden="1" x14ac:dyDescent="0.2">
      <c r="A2970" t="s">
        <v>4438</v>
      </c>
      <c r="B2970" t="s">
        <v>172</v>
      </c>
      <c r="C2970" t="s">
        <v>376</v>
      </c>
      <c r="E2970">
        <v>12.5</v>
      </c>
      <c r="F2970">
        <v>12.5</v>
      </c>
      <c r="G2970">
        <v>-61.5</v>
      </c>
      <c r="H2970">
        <v>-61.5</v>
      </c>
      <c r="I2970" t="s">
        <v>174</v>
      </c>
      <c r="L2970" t="s">
        <v>4454</v>
      </c>
      <c r="M2970" t="s">
        <v>378</v>
      </c>
      <c r="U2970" t="s">
        <v>383</v>
      </c>
      <c r="V2970" t="s">
        <v>178</v>
      </c>
      <c r="AA2970" t="s">
        <v>380</v>
      </c>
      <c r="AB2970">
        <v>50.82</v>
      </c>
      <c r="AC2970">
        <v>1.0409999999999999</v>
      </c>
      <c r="AE2970">
        <v>18.98</v>
      </c>
      <c r="AI2970">
        <v>8.89</v>
      </c>
      <c r="AJ2970">
        <v>10.46</v>
      </c>
      <c r="AK2970">
        <v>4.51</v>
      </c>
      <c r="AL2970">
        <v>0.222</v>
      </c>
      <c r="AN2970">
        <v>0.54200000000000004</v>
      </c>
      <c r="AO2970">
        <v>3.12</v>
      </c>
      <c r="AP2970">
        <v>0.12</v>
      </c>
      <c r="BF2970">
        <v>0.3</v>
      </c>
      <c r="CE2970">
        <v>36</v>
      </c>
      <c r="CH2970">
        <v>32</v>
      </c>
      <c r="CJ2970">
        <v>235</v>
      </c>
      <c r="CK2970">
        <v>39</v>
      </c>
      <c r="CO2970">
        <v>15</v>
      </c>
      <c r="CP2970">
        <v>28</v>
      </c>
      <c r="CQ2970">
        <v>84</v>
      </c>
      <c r="CR2970">
        <v>19</v>
      </c>
      <c r="CW2970">
        <v>15</v>
      </c>
      <c r="CX2970">
        <v>247</v>
      </c>
      <c r="CY2970">
        <v>23.8</v>
      </c>
      <c r="CZ2970">
        <v>73</v>
      </c>
      <c r="DA2970">
        <v>3</v>
      </c>
      <c r="DN2970">
        <v>110</v>
      </c>
      <c r="DO2970">
        <v>5.9</v>
      </c>
      <c r="DP2970">
        <v>15.9</v>
      </c>
      <c r="DR2970">
        <v>9.9</v>
      </c>
      <c r="EM2970">
        <v>1.9</v>
      </c>
      <c r="EO2970">
        <v>2</v>
      </c>
      <c r="FO2970">
        <v>61095</v>
      </c>
    </row>
    <row r="2971" spans="1:171" hidden="1" x14ac:dyDescent="0.2">
      <c r="A2971" t="s">
        <v>4438</v>
      </c>
      <c r="B2971" t="s">
        <v>172</v>
      </c>
      <c r="C2971" t="s">
        <v>376</v>
      </c>
      <c r="E2971">
        <v>12.5</v>
      </c>
      <c r="F2971">
        <v>12.5</v>
      </c>
      <c r="G2971">
        <v>-61.5</v>
      </c>
      <c r="H2971">
        <v>-61.5</v>
      </c>
      <c r="I2971" t="s">
        <v>174</v>
      </c>
      <c r="L2971" t="s">
        <v>4455</v>
      </c>
      <c r="M2971" t="s">
        <v>4446</v>
      </c>
      <c r="U2971" t="s">
        <v>383</v>
      </c>
      <c r="V2971" t="s">
        <v>178</v>
      </c>
      <c r="AA2971" t="s">
        <v>380</v>
      </c>
      <c r="AB2971">
        <v>59.22</v>
      </c>
      <c r="AC2971">
        <v>0.54300000000000004</v>
      </c>
      <c r="AE2971">
        <v>17.78</v>
      </c>
      <c r="AI2971">
        <v>7.22</v>
      </c>
      <c r="AJ2971">
        <v>6.27</v>
      </c>
      <c r="AK2971">
        <v>2.3199999999999998</v>
      </c>
      <c r="AL2971">
        <v>0.16300000000000001</v>
      </c>
      <c r="AN2971">
        <v>0.78800000000000003</v>
      </c>
      <c r="AO2971">
        <v>3.69</v>
      </c>
      <c r="AP2971">
        <v>0.17399999999999999</v>
      </c>
      <c r="BF2971">
        <v>1.28</v>
      </c>
      <c r="CE2971">
        <v>84</v>
      </c>
      <c r="CH2971">
        <v>11</v>
      </c>
      <c r="CJ2971">
        <v>50</v>
      </c>
      <c r="CK2971">
        <v>33</v>
      </c>
      <c r="CO2971">
        <v>10</v>
      </c>
      <c r="CP2971">
        <v>22</v>
      </c>
      <c r="CQ2971">
        <v>85</v>
      </c>
      <c r="CR2971">
        <v>21</v>
      </c>
      <c r="CW2971">
        <v>30</v>
      </c>
      <c r="CX2971">
        <v>305</v>
      </c>
      <c r="CY2971">
        <v>23.2</v>
      </c>
      <c r="CZ2971">
        <v>128</v>
      </c>
      <c r="DA2971">
        <v>5.3</v>
      </c>
      <c r="DN2971">
        <v>219</v>
      </c>
      <c r="DO2971">
        <v>14</v>
      </c>
      <c r="DP2971">
        <v>31</v>
      </c>
      <c r="DR2971">
        <v>14.6</v>
      </c>
      <c r="EM2971">
        <v>6</v>
      </c>
      <c r="EO2971">
        <v>5.9</v>
      </c>
      <c r="EP2971">
        <v>0.38600000000000001</v>
      </c>
      <c r="EQ2971">
        <v>0.51275000000000004</v>
      </c>
      <c r="ET2971">
        <v>0.70518999999999998</v>
      </c>
      <c r="FO2971">
        <v>61097</v>
      </c>
    </row>
    <row r="2972" spans="1:171" hidden="1" x14ac:dyDescent="0.2">
      <c r="A2972" t="s">
        <v>4438</v>
      </c>
      <c r="B2972" t="s">
        <v>172</v>
      </c>
      <c r="C2972" t="s">
        <v>376</v>
      </c>
      <c r="E2972">
        <v>12.5</v>
      </c>
      <c r="F2972">
        <v>12.5</v>
      </c>
      <c r="G2972">
        <v>-61.5</v>
      </c>
      <c r="H2972">
        <v>-61.5</v>
      </c>
      <c r="I2972" t="s">
        <v>174</v>
      </c>
      <c r="L2972" t="s">
        <v>4456</v>
      </c>
      <c r="M2972" t="s">
        <v>378</v>
      </c>
      <c r="U2972" t="s">
        <v>379</v>
      </c>
      <c r="V2972" t="s">
        <v>178</v>
      </c>
      <c r="AA2972" t="s">
        <v>380</v>
      </c>
      <c r="ET2972">
        <v>0.70457999999999998</v>
      </c>
      <c r="FO2972">
        <v>61103</v>
      </c>
    </row>
    <row r="2973" spans="1:171" hidden="1" x14ac:dyDescent="0.2">
      <c r="A2973" t="s">
        <v>4438</v>
      </c>
      <c r="B2973" t="s">
        <v>172</v>
      </c>
      <c r="C2973" t="s">
        <v>376</v>
      </c>
      <c r="E2973">
        <v>12.5</v>
      </c>
      <c r="F2973">
        <v>12.5</v>
      </c>
      <c r="G2973">
        <v>-61.5</v>
      </c>
      <c r="H2973">
        <v>-61.5</v>
      </c>
      <c r="I2973" t="s">
        <v>174</v>
      </c>
      <c r="L2973" t="s">
        <v>4457</v>
      </c>
      <c r="M2973" t="s">
        <v>4446</v>
      </c>
      <c r="U2973" t="s">
        <v>383</v>
      </c>
      <c r="V2973" t="s">
        <v>178</v>
      </c>
      <c r="AA2973" t="s">
        <v>380</v>
      </c>
      <c r="EQ2973">
        <v>0.51295999999999997</v>
      </c>
      <c r="ET2973">
        <v>0.70437000000000005</v>
      </c>
      <c r="EV2973">
        <v>19.398</v>
      </c>
      <c r="EX2973">
        <v>15.734</v>
      </c>
      <c r="EZ2973">
        <v>38.911000000000001</v>
      </c>
      <c r="FO2973">
        <v>61105</v>
      </c>
    </row>
    <row r="2974" spans="1:171" hidden="1" x14ac:dyDescent="0.2">
      <c r="A2974" t="s">
        <v>4438</v>
      </c>
      <c r="B2974" t="s">
        <v>172</v>
      </c>
      <c r="C2974" t="s">
        <v>376</v>
      </c>
      <c r="E2974">
        <v>12.5</v>
      </c>
      <c r="F2974">
        <v>12.5</v>
      </c>
      <c r="G2974">
        <v>-61.5</v>
      </c>
      <c r="H2974">
        <v>-61.5</v>
      </c>
      <c r="I2974" t="s">
        <v>174</v>
      </c>
      <c r="L2974" t="s">
        <v>4458</v>
      </c>
      <c r="M2974" t="s">
        <v>378</v>
      </c>
      <c r="U2974" t="s">
        <v>379</v>
      </c>
      <c r="V2974" t="s">
        <v>178</v>
      </c>
      <c r="AA2974" t="s">
        <v>380</v>
      </c>
      <c r="ET2974">
        <v>0.70404</v>
      </c>
      <c r="EV2974">
        <v>19.36</v>
      </c>
      <c r="EX2974">
        <v>15.723000000000001</v>
      </c>
      <c r="EZ2974">
        <v>38.893000000000001</v>
      </c>
      <c r="FO2974">
        <v>61106</v>
      </c>
    </row>
    <row r="2975" spans="1:171" hidden="1" x14ac:dyDescent="0.2">
      <c r="A2975" t="s">
        <v>4438</v>
      </c>
      <c r="B2975" t="s">
        <v>172</v>
      </c>
      <c r="C2975" t="s">
        <v>376</v>
      </c>
      <c r="E2975">
        <v>12.5</v>
      </c>
      <c r="F2975">
        <v>12.5</v>
      </c>
      <c r="G2975">
        <v>-61.5</v>
      </c>
      <c r="H2975">
        <v>-61.5</v>
      </c>
      <c r="I2975" t="s">
        <v>174</v>
      </c>
      <c r="L2975" t="s">
        <v>4459</v>
      </c>
      <c r="M2975" t="s">
        <v>378</v>
      </c>
      <c r="U2975" t="s">
        <v>379</v>
      </c>
      <c r="V2975" t="s">
        <v>178</v>
      </c>
      <c r="AA2975" t="s">
        <v>380</v>
      </c>
      <c r="ET2975">
        <v>0.70499000000000001</v>
      </c>
      <c r="FO2975">
        <v>61107</v>
      </c>
    </row>
    <row r="2976" spans="1:171" hidden="1" x14ac:dyDescent="0.2">
      <c r="A2976" t="s">
        <v>4438</v>
      </c>
      <c r="B2976" t="s">
        <v>172</v>
      </c>
      <c r="C2976" t="s">
        <v>376</v>
      </c>
      <c r="E2976">
        <v>12.5</v>
      </c>
      <c r="F2976">
        <v>12.5</v>
      </c>
      <c r="G2976">
        <v>-61.5</v>
      </c>
      <c r="H2976">
        <v>-61.5</v>
      </c>
      <c r="I2976" t="s">
        <v>174</v>
      </c>
      <c r="L2976" t="s">
        <v>4460</v>
      </c>
      <c r="M2976" t="s">
        <v>378</v>
      </c>
      <c r="U2976" t="s">
        <v>383</v>
      </c>
      <c r="V2976" t="s">
        <v>178</v>
      </c>
      <c r="AA2976" t="s">
        <v>380</v>
      </c>
      <c r="ET2976">
        <v>0.70484000000000002</v>
      </c>
      <c r="FO2976">
        <v>61109</v>
      </c>
    </row>
    <row r="2977" spans="1:171" hidden="1" x14ac:dyDescent="0.2">
      <c r="A2977" t="s">
        <v>4438</v>
      </c>
      <c r="B2977" t="s">
        <v>172</v>
      </c>
      <c r="C2977" t="s">
        <v>376</v>
      </c>
      <c r="E2977">
        <v>12.5</v>
      </c>
      <c r="F2977">
        <v>12.5</v>
      </c>
      <c r="G2977">
        <v>-61.5</v>
      </c>
      <c r="H2977">
        <v>-61.5</v>
      </c>
      <c r="I2977" t="s">
        <v>174</v>
      </c>
      <c r="L2977" t="s">
        <v>4461</v>
      </c>
      <c r="M2977" t="s">
        <v>378</v>
      </c>
      <c r="U2977" t="s">
        <v>383</v>
      </c>
      <c r="V2977" t="s">
        <v>178</v>
      </c>
      <c r="AA2977" t="s">
        <v>380</v>
      </c>
      <c r="ET2977">
        <v>0.70506000000000002</v>
      </c>
      <c r="FO2977">
        <v>61110</v>
      </c>
    </row>
    <row r="2978" spans="1:171" hidden="1" x14ac:dyDescent="0.2">
      <c r="A2978" t="s">
        <v>4462</v>
      </c>
      <c r="B2978" t="s">
        <v>172</v>
      </c>
      <c r="C2978" t="s">
        <v>2372</v>
      </c>
      <c r="E2978">
        <v>18.059999999999999</v>
      </c>
      <c r="F2978">
        <v>18.059999999999999</v>
      </c>
      <c r="G2978">
        <v>-63.05</v>
      </c>
      <c r="H2978">
        <v>-63.05</v>
      </c>
      <c r="I2978" t="s">
        <v>174</v>
      </c>
      <c r="L2978" t="s">
        <v>4463</v>
      </c>
      <c r="M2978" t="s">
        <v>4464</v>
      </c>
      <c r="V2978" t="s">
        <v>178</v>
      </c>
      <c r="AA2978" t="s">
        <v>4465</v>
      </c>
      <c r="AB2978">
        <v>54.43</v>
      </c>
      <c r="AC2978">
        <v>0.9</v>
      </c>
      <c r="AE2978">
        <v>14.46</v>
      </c>
      <c r="AI2978">
        <v>7.19</v>
      </c>
      <c r="AJ2978">
        <v>6.49</v>
      </c>
      <c r="AK2978">
        <v>4.87</v>
      </c>
      <c r="AL2978">
        <v>0.17</v>
      </c>
      <c r="AN2978">
        <v>0.19</v>
      </c>
      <c r="AO2978">
        <v>4.5</v>
      </c>
      <c r="AP2978">
        <v>0.15</v>
      </c>
      <c r="BF2978">
        <v>6.18</v>
      </c>
      <c r="CK2978">
        <v>5</v>
      </c>
      <c r="CO2978">
        <v>0</v>
      </c>
      <c r="CW2978">
        <v>48</v>
      </c>
      <c r="CX2978">
        <v>219</v>
      </c>
      <c r="CY2978">
        <v>18</v>
      </c>
      <c r="CZ2978">
        <v>112</v>
      </c>
      <c r="DO2978">
        <v>11.6</v>
      </c>
      <c r="DP2978">
        <v>26.6</v>
      </c>
      <c r="DR2978">
        <v>15.4</v>
      </c>
      <c r="DS2978">
        <v>4.0999999999999996</v>
      </c>
      <c r="DT2978">
        <v>1.2</v>
      </c>
      <c r="EA2978">
        <v>2.8</v>
      </c>
      <c r="EB2978">
        <v>0.4</v>
      </c>
      <c r="FO2978">
        <v>61880</v>
      </c>
    </row>
    <row r="2979" spans="1:171" hidden="1" x14ac:dyDescent="0.2">
      <c r="A2979" t="s">
        <v>4462</v>
      </c>
      <c r="B2979" t="s">
        <v>172</v>
      </c>
      <c r="C2979" t="s">
        <v>2372</v>
      </c>
      <c r="E2979">
        <v>18.059999999999999</v>
      </c>
      <c r="F2979">
        <v>18.059999999999999</v>
      </c>
      <c r="G2979">
        <v>-63.05</v>
      </c>
      <c r="H2979">
        <v>-63.05</v>
      </c>
      <c r="I2979" t="s">
        <v>174</v>
      </c>
      <c r="L2979" t="s">
        <v>4466</v>
      </c>
      <c r="M2979" t="s">
        <v>4467</v>
      </c>
      <c r="V2979" t="s">
        <v>178</v>
      </c>
      <c r="AA2979" t="s">
        <v>4465</v>
      </c>
      <c r="AB2979">
        <v>50.57</v>
      </c>
      <c r="AC2979">
        <v>0.85</v>
      </c>
      <c r="AE2979">
        <v>18.350000000000001</v>
      </c>
      <c r="AI2979">
        <v>9.1300000000000008</v>
      </c>
      <c r="AJ2979">
        <v>8.31</v>
      </c>
      <c r="AK2979">
        <v>4.96</v>
      </c>
      <c r="AL2979">
        <v>0.17</v>
      </c>
      <c r="AN2979">
        <v>0.84</v>
      </c>
      <c r="AO2979">
        <v>3.08</v>
      </c>
      <c r="AP2979">
        <v>0.16</v>
      </c>
      <c r="BF2979">
        <v>2.23</v>
      </c>
      <c r="CK2979">
        <v>22</v>
      </c>
      <c r="CO2979">
        <v>8</v>
      </c>
      <c r="CW2979">
        <v>12</v>
      </c>
      <c r="CX2979">
        <v>398</v>
      </c>
      <c r="CY2979">
        <v>22</v>
      </c>
      <c r="CZ2979">
        <v>59</v>
      </c>
      <c r="DN2979">
        <v>222</v>
      </c>
      <c r="DO2979">
        <v>4.8</v>
      </c>
      <c r="DP2979">
        <v>12.3</v>
      </c>
      <c r="DR2979">
        <v>9.3000000000000007</v>
      </c>
      <c r="DS2979">
        <v>2.72</v>
      </c>
      <c r="DT2979">
        <v>1</v>
      </c>
      <c r="EA2979">
        <v>2.06</v>
      </c>
      <c r="EB2979">
        <v>0.31</v>
      </c>
      <c r="EC2979">
        <v>1.8</v>
      </c>
      <c r="ED2979">
        <v>0.15</v>
      </c>
      <c r="EO2979">
        <v>0.6</v>
      </c>
      <c r="FO2979">
        <v>61881</v>
      </c>
    </row>
    <row r="2980" spans="1:171" hidden="1" x14ac:dyDescent="0.2">
      <c r="A2980" t="s">
        <v>4462</v>
      </c>
      <c r="B2980" t="s">
        <v>172</v>
      </c>
      <c r="C2980" t="s">
        <v>2372</v>
      </c>
      <c r="E2980">
        <v>18.059999999999999</v>
      </c>
      <c r="F2980">
        <v>18.059999999999999</v>
      </c>
      <c r="G2980">
        <v>-63.05</v>
      </c>
      <c r="H2980">
        <v>-63.05</v>
      </c>
      <c r="I2980" t="s">
        <v>174</v>
      </c>
      <c r="L2980" t="s">
        <v>4468</v>
      </c>
      <c r="M2980" t="s">
        <v>4464</v>
      </c>
      <c r="V2980" t="s">
        <v>178</v>
      </c>
      <c r="AA2980" t="s">
        <v>4465</v>
      </c>
      <c r="AB2980">
        <v>59.3</v>
      </c>
      <c r="AC2980">
        <v>0.54</v>
      </c>
      <c r="AE2980">
        <v>18.11</v>
      </c>
      <c r="AI2980">
        <v>6.31</v>
      </c>
      <c r="AJ2980">
        <v>6.62</v>
      </c>
      <c r="AK2980">
        <v>3.08</v>
      </c>
      <c r="AL2980">
        <v>0.11</v>
      </c>
      <c r="AN2980">
        <v>0.93</v>
      </c>
      <c r="AO2980">
        <v>3.96</v>
      </c>
      <c r="AP2980">
        <v>0.13</v>
      </c>
      <c r="BF2980">
        <v>1.72</v>
      </c>
      <c r="CK2980">
        <v>6</v>
      </c>
      <c r="CO2980">
        <v>5</v>
      </c>
      <c r="CW2980">
        <v>26</v>
      </c>
      <c r="CX2980">
        <v>407</v>
      </c>
      <c r="CY2980">
        <v>18</v>
      </c>
      <c r="CZ2980">
        <v>77</v>
      </c>
      <c r="DN2980">
        <v>252</v>
      </c>
      <c r="DO2980">
        <v>4.3</v>
      </c>
      <c r="DP2980">
        <v>9.5</v>
      </c>
      <c r="DR2980">
        <v>6.1</v>
      </c>
      <c r="DS2980">
        <v>2.0499999999999998</v>
      </c>
      <c r="DT2980">
        <v>0.8</v>
      </c>
      <c r="EA2980">
        <v>1.81</v>
      </c>
      <c r="EB2980">
        <v>0.28999999999999998</v>
      </c>
      <c r="EC2980">
        <v>2.4</v>
      </c>
      <c r="ED2980">
        <v>0.1</v>
      </c>
      <c r="EO2980">
        <v>1.1000000000000001</v>
      </c>
      <c r="EQ2980">
        <v>0.51298600000000005</v>
      </c>
      <c r="ET2980">
        <v>0.70391700000000001</v>
      </c>
      <c r="EV2980">
        <v>18.829999999999998</v>
      </c>
      <c r="EX2980">
        <v>15.6</v>
      </c>
      <c r="EZ2980">
        <v>38.520000000000003</v>
      </c>
      <c r="FO2980">
        <v>61882</v>
      </c>
    </row>
    <row r="2981" spans="1:171" hidden="1" x14ac:dyDescent="0.2">
      <c r="A2981" t="s">
        <v>4462</v>
      </c>
      <c r="B2981" t="s">
        <v>172</v>
      </c>
      <c r="C2981" t="s">
        <v>2372</v>
      </c>
      <c r="E2981">
        <v>18.059999999999999</v>
      </c>
      <c r="F2981">
        <v>18.059999999999999</v>
      </c>
      <c r="G2981">
        <v>-63.05</v>
      </c>
      <c r="H2981">
        <v>-63.05</v>
      </c>
      <c r="I2981" t="s">
        <v>174</v>
      </c>
      <c r="L2981" t="s">
        <v>4469</v>
      </c>
      <c r="M2981" t="s">
        <v>4470</v>
      </c>
      <c r="V2981" t="s">
        <v>178</v>
      </c>
      <c r="AA2981" t="s">
        <v>4465</v>
      </c>
      <c r="AB2981">
        <v>49.56</v>
      </c>
      <c r="AC2981">
        <v>0.84</v>
      </c>
      <c r="AE2981">
        <v>19.489999999999998</v>
      </c>
      <c r="AI2981">
        <v>8.7100000000000009</v>
      </c>
      <c r="AJ2981">
        <v>11.22</v>
      </c>
      <c r="AK2981">
        <v>5.5</v>
      </c>
      <c r="AL2981">
        <v>0.15</v>
      </c>
      <c r="AN2981">
        <v>0.24</v>
      </c>
      <c r="AO2981">
        <v>2.19</v>
      </c>
      <c r="AP2981">
        <v>0.12</v>
      </c>
      <c r="BF2981">
        <v>0.71</v>
      </c>
      <c r="CK2981">
        <v>47</v>
      </c>
      <c r="CO2981">
        <v>17</v>
      </c>
      <c r="CW2981">
        <v>8</v>
      </c>
      <c r="CX2981">
        <v>340</v>
      </c>
      <c r="CY2981">
        <v>17</v>
      </c>
      <c r="CZ2981">
        <v>48</v>
      </c>
      <c r="DN2981">
        <v>157</v>
      </c>
      <c r="DO2981">
        <v>5</v>
      </c>
      <c r="DP2981">
        <v>11.2</v>
      </c>
      <c r="DR2981">
        <v>8.1</v>
      </c>
      <c r="DS2981">
        <v>2.0699999999999998</v>
      </c>
      <c r="DT2981">
        <v>0.77</v>
      </c>
      <c r="EA2981">
        <v>1.55</v>
      </c>
      <c r="EB2981">
        <v>0.24</v>
      </c>
      <c r="EC2981">
        <v>1.3</v>
      </c>
      <c r="ED2981">
        <v>0.12</v>
      </c>
      <c r="EO2981">
        <v>0.7</v>
      </c>
      <c r="EQ2981">
        <v>0.51293299999999997</v>
      </c>
      <c r="ET2981">
        <v>0.70399999999999996</v>
      </c>
      <c r="EV2981">
        <v>18.745000000000001</v>
      </c>
      <c r="EX2981">
        <v>15.589</v>
      </c>
      <c r="EZ2981">
        <v>38.454000000000001</v>
      </c>
      <c r="FO2981">
        <v>61883</v>
      </c>
    </row>
    <row r="2982" spans="1:171" hidden="1" x14ac:dyDescent="0.2">
      <c r="A2982" t="s">
        <v>4462</v>
      </c>
      <c r="B2982" t="s">
        <v>172</v>
      </c>
      <c r="C2982" t="s">
        <v>2372</v>
      </c>
      <c r="E2982">
        <v>18.059999999999999</v>
      </c>
      <c r="F2982">
        <v>18.059999999999999</v>
      </c>
      <c r="G2982">
        <v>-63.05</v>
      </c>
      <c r="H2982">
        <v>-63.05</v>
      </c>
      <c r="I2982" t="s">
        <v>174</v>
      </c>
      <c r="L2982" t="s">
        <v>4471</v>
      </c>
      <c r="M2982" t="s">
        <v>4470</v>
      </c>
      <c r="V2982" t="s">
        <v>178</v>
      </c>
      <c r="AA2982" t="s">
        <v>4465</v>
      </c>
      <c r="AB2982">
        <v>48.34</v>
      </c>
      <c r="AC2982">
        <v>0.89</v>
      </c>
      <c r="AE2982">
        <v>19.239999999999998</v>
      </c>
      <c r="AI2982">
        <v>8.27</v>
      </c>
      <c r="AJ2982">
        <v>10.98</v>
      </c>
      <c r="AK2982">
        <v>5.55</v>
      </c>
      <c r="AL2982">
        <v>0.12</v>
      </c>
      <c r="AN2982">
        <v>0.31</v>
      </c>
      <c r="AO2982">
        <v>3.14</v>
      </c>
      <c r="AP2982">
        <v>0.14000000000000001</v>
      </c>
      <c r="BF2982">
        <v>2.21</v>
      </c>
      <c r="CK2982">
        <v>60</v>
      </c>
      <c r="CO2982">
        <v>22</v>
      </c>
      <c r="CW2982">
        <v>5</v>
      </c>
      <c r="CX2982">
        <v>434</v>
      </c>
      <c r="CY2982">
        <v>21</v>
      </c>
      <c r="CZ2982">
        <v>62</v>
      </c>
      <c r="DN2982">
        <v>306</v>
      </c>
      <c r="DO2982">
        <v>4.5</v>
      </c>
      <c r="DP2982">
        <v>11</v>
      </c>
      <c r="DR2982">
        <v>7.6</v>
      </c>
      <c r="DS2982">
        <v>2.15</v>
      </c>
      <c r="DT2982">
        <v>0.76</v>
      </c>
      <c r="EA2982">
        <v>1.78</v>
      </c>
      <c r="EB2982">
        <v>0.27</v>
      </c>
      <c r="EC2982">
        <v>1.7</v>
      </c>
      <c r="ED2982">
        <v>0.11</v>
      </c>
      <c r="EO2982">
        <v>2</v>
      </c>
      <c r="EQ2982">
        <v>0.51287199999999999</v>
      </c>
      <c r="ET2982">
        <v>0.70447499999999996</v>
      </c>
      <c r="EV2982">
        <v>18.95</v>
      </c>
      <c r="EX2982">
        <v>15.66</v>
      </c>
      <c r="EZ2982">
        <v>38.770000000000003</v>
      </c>
      <c r="FO2982">
        <v>61884</v>
      </c>
    </row>
    <row r="2983" spans="1:171" hidden="1" x14ac:dyDescent="0.2">
      <c r="A2983" t="s">
        <v>4462</v>
      </c>
      <c r="B2983" t="s">
        <v>172</v>
      </c>
      <c r="C2983" t="s">
        <v>2372</v>
      </c>
      <c r="E2983">
        <v>18.059999999999999</v>
      </c>
      <c r="F2983">
        <v>18.059999999999999</v>
      </c>
      <c r="G2983">
        <v>-63.05</v>
      </c>
      <c r="H2983">
        <v>-63.05</v>
      </c>
      <c r="I2983" t="s">
        <v>174</v>
      </c>
      <c r="L2983" t="s">
        <v>4472</v>
      </c>
      <c r="M2983" t="s">
        <v>4470</v>
      </c>
      <c r="V2983" t="s">
        <v>178</v>
      </c>
      <c r="AA2983" t="s">
        <v>4465</v>
      </c>
      <c r="AB2983">
        <v>51.44</v>
      </c>
      <c r="AC2983">
        <v>0.76</v>
      </c>
      <c r="AE2983">
        <v>21.85</v>
      </c>
      <c r="AI2983">
        <v>7.07</v>
      </c>
      <c r="AJ2983">
        <v>7.59</v>
      </c>
      <c r="AK2983">
        <v>2.64</v>
      </c>
      <c r="AL2983">
        <v>0.13</v>
      </c>
      <c r="AN2983">
        <v>0.9</v>
      </c>
      <c r="AO2983">
        <v>4.95</v>
      </c>
      <c r="AP2983">
        <v>0.21</v>
      </c>
      <c r="BF2983">
        <v>1.99</v>
      </c>
      <c r="CK2983">
        <v>15</v>
      </c>
      <c r="CO2983">
        <v>30</v>
      </c>
      <c r="CW2983">
        <v>24</v>
      </c>
      <c r="CX2983">
        <v>784</v>
      </c>
      <c r="CY2983">
        <v>23</v>
      </c>
      <c r="CZ2983">
        <v>66</v>
      </c>
      <c r="DN2983">
        <v>275</v>
      </c>
      <c r="DO2983">
        <v>6.7</v>
      </c>
      <c r="DP2983">
        <v>15.3</v>
      </c>
      <c r="DR2983">
        <v>10.8</v>
      </c>
      <c r="DS2983">
        <v>3.18</v>
      </c>
      <c r="DT2983">
        <v>1.21</v>
      </c>
      <c r="EA2983">
        <v>2.39</v>
      </c>
      <c r="EB2983">
        <v>0.37</v>
      </c>
      <c r="EC2983">
        <v>1.9</v>
      </c>
      <c r="ED2983">
        <v>0.15</v>
      </c>
      <c r="EO2983">
        <v>0.8</v>
      </c>
      <c r="EQ2983">
        <v>0.51299700000000004</v>
      </c>
      <c r="ET2983">
        <v>0.70550400000000002</v>
      </c>
      <c r="EV2983">
        <v>18.792000000000002</v>
      </c>
      <c r="EX2983">
        <v>15.612</v>
      </c>
      <c r="EZ2983">
        <v>38.531999999999996</v>
      </c>
      <c r="FO2983">
        <v>61885</v>
      </c>
    </row>
    <row r="2984" spans="1:171" hidden="1" x14ac:dyDescent="0.2">
      <c r="A2984" t="s">
        <v>4462</v>
      </c>
      <c r="B2984" t="s">
        <v>172</v>
      </c>
      <c r="C2984" t="s">
        <v>2372</v>
      </c>
      <c r="E2984">
        <v>18.059999999999999</v>
      </c>
      <c r="F2984">
        <v>18.059999999999999</v>
      </c>
      <c r="G2984">
        <v>-63.05</v>
      </c>
      <c r="H2984">
        <v>-63.05</v>
      </c>
      <c r="I2984" t="s">
        <v>174</v>
      </c>
      <c r="L2984" t="s">
        <v>4473</v>
      </c>
      <c r="M2984" t="s">
        <v>4464</v>
      </c>
      <c r="V2984" t="s">
        <v>178</v>
      </c>
      <c r="AA2984" t="s">
        <v>4465</v>
      </c>
      <c r="AB2984">
        <v>61.7</v>
      </c>
      <c r="AC2984">
        <v>0.57999999999999996</v>
      </c>
      <c r="AE2984">
        <v>16.55</v>
      </c>
      <c r="AI2984">
        <v>5.57</v>
      </c>
      <c r="AJ2984">
        <v>5.01</v>
      </c>
      <c r="AK2984">
        <v>3.11</v>
      </c>
      <c r="AL2984">
        <v>0.18</v>
      </c>
      <c r="AN2984">
        <v>2.16</v>
      </c>
      <c r="AO2984">
        <v>2.96</v>
      </c>
      <c r="AP2984">
        <v>0.11</v>
      </c>
      <c r="BF2984">
        <v>1.95</v>
      </c>
      <c r="CK2984">
        <v>12</v>
      </c>
      <c r="CO2984">
        <v>9</v>
      </c>
      <c r="CW2984">
        <v>21</v>
      </c>
      <c r="CX2984">
        <v>371</v>
      </c>
      <c r="CY2984">
        <v>21</v>
      </c>
      <c r="CZ2984">
        <v>55</v>
      </c>
      <c r="DO2984">
        <v>3.9</v>
      </c>
      <c r="DP2984">
        <v>9.9</v>
      </c>
      <c r="DR2984">
        <v>7.9</v>
      </c>
      <c r="DS2984">
        <v>2.5</v>
      </c>
      <c r="DT2984">
        <v>0.9</v>
      </c>
      <c r="EA2984">
        <v>2</v>
      </c>
      <c r="EB2984">
        <v>0.3</v>
      </c>
      <c r="FO2984">
        <v>61886</v>
      </c>
    </row>
    <row r="2985" spans="1:171" hidden="1" x14ac:dyDescent="0.2">
      <c r="A2985" t="s">
        <v>4462</v>
      </c>
      <c r="B2985" t="s">
        <v>172</v>
      </c>
      <c r="C2985" t="s">
        <v>2372</v>
      </c>
      <c r="E2985">
        <v>18.059999999999999</v>
      </c>
      <c r="F2985">
        <v>18.059999999999999</v>
      </c>
      <c r="G2985">
        <v>-63.05</v>
      </c>
      <c r="H2985">
        <v>-63.05</v>
      </c>
      <c r="I2985" t="s">
        <v>174</v>
      </c>
      <c r="L2985" t="s">
        <v>4474</v>
      </c>
      <c r="M2985" t="s">
        <v>4467</v>
      </c>
      <c r="V2985" t="s">
        <v>178</v>
      </c>
      <c r="AA2985" t="s">
        <v>4465</v>
      </c>
      <c r="AB2985">
        <v>53.56</v>
      </c>
      <c r="AC2985">
        <v>0.82</v>
      </c>
      <c r="AE2985">
        <v>18.12</v>
      </c>
      <c r="AI2985">
        <v>8.9499999999999993</v>
      </c>
      <c r="AJ2985">
        <v>8.02</v>
      </c>
      <c r="AK2985">
        <v>4.05</v>
      </c>
      <c r="AL2985">
        <v>0.21</v>
      </c>
      <c r="AN2985">
        <v>0.63</v>
      </c>
      <c r="AO2985">
        <v>3.85</v>
      </c>
      <c r="AP2985">
        <v>0.19</v>
      </c>
      <c r="BF2985">
        <v>1.76</v>
      </c>
      <c r="CK2985">
        <v>21</v>
      </c>
      <c r="CO2985">
        <v>8</v>
      </c>
      <c r="CW2985">
        <v>9</v>
      </c>
      <c r="CX2985">
        <v>383</v>
      </c>
      <c r="CY2985">
        <v>24</v>
      </c>
      <c r="CZ2985">
        <v>131</v>
      </c>
      <c r="DN2985">
        <v>256</v>
      </c>
      <c r="DO2985">
        <v>6.1</v>
      </c>
      <c r="DP2985">
        <v>15.4</v>
      </c>
      <c r="DR2985">
        <v>11.1</v>
      </c>
      <c r="DS2985">
        <v>3.12</v>
      </c>
      <c r="DT2985">
        <v>1.04</v>
      </c>
      <c r="EA2985">
        <v>2.2599999999999998</v>
      </c>
      <c r="EB2985">
        <v>0.32</v>
      </c>
      <c r="EC2985">
        <v>2.1</v>
      </c>
      <c r="ED2985">
        <v>0.16</v>
      </c>
      <c r="EO2985">
        <v>0.8</v>
      </c>
      <c r="EQ2985">
        <v>0.51299399999999995</v>
      </c>
      <c r="ET2985">
        <v>0.70381199999999999</v>
      </c>
      <c r="FO2985">
        <v>61887</v>
      </c>
    </row>
    <row r="2986" spans="1:171" hidden="1" x14ac:dyDescent="0.2">
      <c r="A2986" t="s">
        <v>4462</v>
      </c>
      <c r="B2986" t="s">
        <v>172</v>
      </c>
      <c r="C2986" t="s">
        <v>2372</v>
      </c>
      <c r="E2986">
        <v>18.059999999999999</v>
      </c>
      <c r="F2986">
        <v>18.059999999999999</v>
      </c>
      <c r="G2986">
        <v>-63.05</v>
      </c>
      <c r="H2986">
        <v>-63.05</v>
      </c>
      <c r="I2986" t="s">
        <v>174</v>
      </c>
      <c r="L2986" t="s">
        <v>4475</v>
      </c>
      <c r="M2986" t="s">
        <v>4470</v>
      </c>
      <c r="V2986" t="s">
        <v>178</v>
      </c>
      <c r="AA2986" t="s">
        <v>4465</v>
      </c>
      <c r="AB2986">
        <v>58.16</v>
      </c>
      <c r="AC2986">
        <v>0.61</v>
      </c>
      <c r="AE2986">
        <v>17.14</v>
      </c>
      <c r="AI2986">
        <v>7.01</v>
      </c>
      <c r="AJ2986">
        <v>6.45</v>
      </c>
      <c r="AK2986">
        <v>4.17</v>
      </c>
      <c r="AL2986">
        <v>0.08</v>
      </c>
      <c r="AN2986">
        <v>1.3</v>
      </c>
      <c r="AO2986">
        <v>3.91</v>
      </c>
      <c r="AP2986">
        <v>0.14000000000000001</v>
      </c>
      <c r="BF2986">
        <v>0.61</v>
      </c>
      <c r="CK2986">
        <v>75</v>
      </c>
      <c r="CO2986">
        <v>31</v>
      </c>
      <c r="CW2986">
        <v>64</v>
      </c>
      <c r="CX2986">
        <v>323</v>
      </c>
      <c r="CY2986">
        <v>19</v>
      </c>
      <c r="CZ2986">
        <v>71</v>
      </c>
      <c r="DO2986">
        <v>8.1</v>
      </c>
      <c r="DP2986">
        <v>16.600000000000001</v>
      </c>
      <c r="DR2986">
        <v>9.3000000000000007</v>
      </c>
      <c r="DS2986">
        <v>2.6</v>
      </c>
      <c r="DT2986">
        <v>0.6</v>
      </c>
      <c r="EA2986">
        <v>2</v>
      </c>
      <c r="EB2986">
        <v>0.3</v>
      </c>
      <c r="FO2986">
        <v>61888</v>
      </c>
    </row>
    <row r="2987" spans="1:171" hidden="1" x14ac:dyDescent="0.2">
      <c r="A2987" t="s">
        <v>4462</v>
      </c>
      <c r="B2987" t="s">
        <v>172</v>
      </c>
      <c r="C2987" t="s">
        <v>2372</v>
      </c>
      <c r="E2987">
        <v>18.059999999999999</v>
      </c>
      <c r="F2987">
        <v>18.059999999999999</v>
      </c>
      <c r="G2987">
        <v>-63.05</v>
      </c>
      <c r="H2987">
        <v>-63.05</v>
      </c>
      <c r="I2987" t="s">
        <v>174</v>
      </c>
      <c r="L2987" t="s">
        <v>4476</v>
      </c>
      <c r="M2987" t="s">
        <v>4464</v>
      </c>
      <c r="V2987" t="s">
        <v>178</v>
      </c>
      <c r="AA2987" t="s">
        <v>4465</v>
      </c>
      <c r="AB2987">
        <v>62.6</v>
      </c>
      <c r="AC2987">
        <v>0.55000000000000004</v>
      </c>
      <c r="AE2987">
        <v>16.02</v>
      </c>
      <c r="AI2987">
        <v>3.01</v>
      </c>
      <c r="AJ2987">
        <v>5.54</v>
      </c>
      <c r="AK2987">
        <v>3.87</v>
      </c>
      <c r="AL2987">
        <v>0.13</v>
      </c>
      <c r="AN2987">
        <v>1.29</v>
      </c>
      <c r="AO2987">
        <v>4.51</v>
      </c>
      <c r="AP2987">
        <v>0.09</v>
      </c>
      <c r="BF2987">
        <v>1.57</v>
      </c>
      <c r="CK2987">
        <v>36</v>
      </c>
      <c r="CO2987">
        <v>13</v>
      </c>
      <c r="CW2987">
        <v>8</v>
      </c>
      <c r="CX2987">
        <v>303</v>
      </c>
      <c r="CY2987">
        <v>20</v>
      </c>
      <c r="CZ2987">
        <v>85</v>
      </c>
      <c r="DN2987">
        <v>243</v>
      </c>
      <c r="DO2987">
        <v>5.4</v>
      </c>
      <c r="DP2987">
        <v>15.7</v>
      </c>
      <c r="DR2987">
        <v>10.8</v>
      </c>
      <c r="DS2987">
        <v>3.22</v>
      </c>
      <c r="DT2987">
        <v>0.92</v>
      </c>
      <c r="EA2987">
        <v>1.9</v>
      </c>
      <c r="EB2987">
        <v>0.31</v>
      </c>
      <c r="EC2987">
        <v>2.9</v>
      </c>
      <c r="ED2987">
        <v>0.18</v>
      </c>
      <c r="EO2987">
        <v>3.6</v>
      </c>
      <c r="EQ2987">
        <v>0.51297499999999996</v>
      </c>
      <c r="ET2987">
        <v>0.70432799999999995</v>
      </c>
      <c r="EV2987">
        <v>18.93</v>
      </c>
      <c r="EX2987">
        <v>15.62</v>
      </c>
      <c r="EZ2987">
        <v>38.61</v>
      </c>
      <c r="FO2987">
        <v>61889</v>
      </c>
    </row>
    <row r="2988" spans="1:171" x14ac:dyDescent="0.2">
      <c r="A2988" t="s">
        <v>4462</v>
      </c>
      <c r="B2988" t="s">
        <v>172</v>
      </c>
      <c r="C2988" t="s">
        <v>2372</v>
      </c>
      <c r="E2988">
        <v>18.059999999999999</v>
      </c>
      <c r="F2988">
        <v>18.059999999999999</v>
      </c>
      <c r="G2988">
        <v>-63.05</v>
      </c>
      <c r="H2988">
        <v>-63.05</v>
      </c>
      <c r="I2988" t="s">
        <v>174</v>
      </c>
      <c r="L2988" t="s">
        <v>4477</v>
      </c>
      <c r="M2988" t="s">
        <v>4470</v>
      </c>
      <c r="V2988" t="s">
        <v>178</v>
      </c>
      <c r="AA2988" t="s">
        <v>4465</v>
      </c>
      <c r="AB2988">
        <v>45.73</v>
      </c>
      <c r="AC2988">
        <v>0.7</v>
      </c>
      <c r="AE2988">
        <v>17.899999999999999</v>
      </c>
      <c r="AI2988">
        <v>9.4600000000000009</v>
      </c>
      <c r="AJ2988">
        <v>9.84</v>
      </c>
      <c r="AK2988">
        <v>6.78</v>
      </c>
      <c r="AL2988">
        <v>0.13</v>
      </c>
      <c r="AN2988">
        <v>0.48</v>
      </c>
      <c r="AO2988">
        <v>3.93</v>
      </c>
      <c r="AP2988">
        <v>0.1</v>
      </c>
      <c r="BF2988">
        <v>4.2699999999999996</v>
      </c>
      <c r="CK2988">
        <v>124</v>
      </c>
      <c r="CO2988">
        <v>62</v>
      </c>
      <c r="CW2988">
        <v>4</v>
      </c>
      <c r="CX2988">
        <v>311</v>
      </c>
      <c r="CY2988">
        <v>17</v>
      </c>
      <c r="CZ2988">
        <v>32</v>
      </c>
      <c r="DO2988">
        <v>1.9</v>
      </c>
      <c r="DP2988">
        <v>4.5999999999999996</v>
      </c>
      <c r="DR2988">
        <v>4.5</v>
      </c>
      <c r="DS2988">
        <v>1.5</v>
      </c>
      <c r="DT2988">
        <v>0.7</v>
      </c>
      <c r="EA2988">
        <v>1.5</v>
      </c>
      <c r="EB2988">
        <v>0.2</v>
      </c>
      <c r="EQ2988">
        <v>0.51302099999999995</v>
      </c>
      <c r="ET2988">
        <v>0.70432799999999995</v>
      </c>
      <c r="EV2988">
        <v>18.672000000000001</v>
      </c>
      <c r="EX2988">
        <v>15.590999999999999</v>
      </c>
      <c r="EZ2988">
        <v>38.305</v>
      </c>
      <c r="FO2988">
        <v>61890</v>
      </c>
    </row>
    <row r="2989" spans="1:171" hidden="1" x14ac:dyDescent="0.2">
      <c r="A2989" t="s">
        <v>4462</v>
      </c>
      <c r="B2989" t="s">
        <v>172</v>
      </c>
      <c r="C2989" t="s">
        <v>2372</v>
      </c>
      <c r="E2989">
        <v>18.059999999999999</v>
      </c>
      <c r="F2989">
        <v>18.059999999999999</v>
      </c>
      <c r="G2989">
        <v>-63.05</v>
      </c>
      <c r="H2989">
        <v>-63.05</v>
      </c>
      <c r="I2989" t="s">
        <v>174</v>
      </c>
      <c r="L2989" t="s">
        <v>4478</v>
      </c>
      <c r="M2989" t="s">
        <v>4464</v>
      </c>
      <c r="V2989" t="s">
        <v>178</v>
      </c>
      <c r="AA2989" t="s">
        <v>4465</v>
      </c>
      <c r="AB2989">
        <v>59.6</v>
      </c>
      <c r="AC2989">
        <v>0.52</v>
      </c>
      <c r="AE2989">
        <v>17.46</v>
      </c>
      <c r="AI2989">
        <v>5.78</v>
      </c>
      <c r="AJ2989">
        <v>5.01</v>
      </c>
      <c r="AK2989">
        <v>2.19</v>
      </c>
      <c r="AL2989">
        <v>0.11</v>
      </c>
      <c r="AN2989">
        <v>1.05</v>
      </c>
      <c r="AO2989">
        <v>5.44</v>
      </c>
      <c r="AP2989">
        <v>0.19</v>
      </c>
      <c r="BF2989">
        <v>1.4</v>
      </c>
      <c r="CK2989">
        <v>6</v>
      </c>
      <c r="CO2989">
        <v>2</v>
      </c>
      <c r="CW2989">
        <v>23</v>
      </c>
      <c r="CX2989">
        <v>478</v>
      </c>
      <c r="CY2989">
        <v>21</v>
      </c>
      <c r="CZ2989">
        <v>77</v>
      </c>
      <c r="DN2989">
        <v>265</v>
      </c>
      <c r="DO2989">
        <v>7.1</v>
      </c>
      <c r="DP2989">
        <v>17.2</v>
      </c>
      <c r="DR2989">
        <v>10.9</v>
      </c>
      <c r="DS2989">
        <v>2.89</v>
      </c>
      <c r="DT2989">
        <v>0.97</v>
      </c>
      <c r="EA2989">
        <v>1.95</v>
      </c>
      <c r="EB2989">
        <v>0.3</v>
      </c>
      <c r="EC2989">
        <v>2.2000000000000002</v>
      </c>
      <c r="ED2989">
        <v>0.15</v>
      </c>
      <c r="EO2989">
        <v>1</v>
      </c>
      <c r="FO2989">
        <v>61891</v>
      </c>
    </row>
    <row r="2990" spans="1:171" hidden="1" x14ac:dyDescent="0.2">
      <c r="A2990" t="s">
        <v>4462</v>
      </c>
      <c r="B2990" t="s">
        <v>172</v>
      </c>
      <c r="C2990" t="s">
        <v>2372</v>
      </c>
      <c r="E2990">
        <v>18.059999999999999</v>
      </c>
      <c r="F2990">
        <v>18.059999999999999</v>
      </c>
      <c r="G2990">
        <v>-63.05</v>
      </c>
      <c r="H2990">
        <v>-63.05</v>
      </c>
      <c r="I2990" t="s">
        <v>174</v>
      </c>
      <c r="L2990" t="s">
        <v>4479</v>
      </c>
      <c r="M2990" t="s">
        <v>4464</v>
      </c>
      <c r="V2990" t="s">
        <v>178</v>
      </c>
      <c r="AA2990" t="s">
        <v>4465</v>
      </c>
      <c r="AB2990">
        <v>52.8</v>
      </c>
      <c r="AC2990">
        <v>0.63</v>
      </c>
      <c r="AE2990">
        <v>21.53</v>
      </c>
      <c r="AI2990">
        <v>6.75</v>
      </c>
      <c r="AJ2990">
        <v>7.87</v>
      </c>
      <c r="AK2990">
        <v>2.72</v>
      </c>
      <c r="AL2990">
        <v>0.12</v>
      </c>
      <c r="AN2990">
        <v>1.01</v>
      </c>
      <c r="AO2990">
        <v>4.5199999999999996</v>
      </c>
      <c r="AP2990">
        <v>0.19</v>
      </c>
      <c r="BF2990">
        <v>1.47</v>
      </c>
      <c r="DO2990">
        <v>4.3</v>
      </c>
      <c r="DP2990">
        <v>11.5</v>
      </c>
      <c r="DR2990">
        <v>9.1</v>
      </c>
      <c r="DS2990">
        <v>2.7</v>
      </c>
      <c r="DT2990">
        <v>1</v>
      </c>
      <c r="EA2990">
        <v>2</v>
      </c>
      <c r="EB2990">
        <v>0.3</v>
      </c>
      <c r="FO2990">
        <v>61892</v>
      </c>
    </row>
    <row r="2991" spans="1:171" hidden="1" x14ac:dyDescent="0.2">
      <c r="A2991" t="s">
        <v>4462</v>
      </c>
      <c r="B2991" t="s">
        <v>172</v>
      </c>
      <c r="C2991" t="s">
        <v>2372</v>
      </c>
      <c r="E2991">
        <v>18.059999999999999</v>
      </c>
      <c r="F2991">
        <v>18.059999999999999</v>
      </c>
      <c r="G2991">
        <v>-63.05</v>
      </c>
      <c r="H2991">
        <v>-63.05</v>
      </c>
      <c r="I2991" t="s">
        <v>174</v>
      </c>
      <c r="L2991" t="s">
        <v>4480</v>
      </c>
      <c r="M2991" t="s">
        <v>4481</v>
      </c>
      <c r="V2991" t="s">
        <v>313</v>
      </c>
      <c r="AA2991" t="s">
        <v>4465</v>
      </c>
      <c r="AB2991">
        <v>67.61</v>
      </c>
      <c r="AC2991">
        <v>0.26</v>
      </c>
      <c r="AE2991">
        <v>16.010000000000002</v>
      </c>
      <c r="AI2991">
        <v>3.1</v>
      </c>
      <c r="AJ2991">
        <v>2.82</v>
      </c>
      <c r="AK2991">
        <v>0.94</v>
      </c>
      <c r="AL2991">
        <v>0.11</v>
      </c>
      <c r="AN2991">
        <v>2.41</v>
      </c>
      <c r="AO2991">
        <v>3.7</v>
      </c>
      <c r="AP2991">
        <v>0.12</v>
      </c>
      <c r="BF2991">
        <v>1.82</v>
      </c>
      <c r="CK2991">
        <v>11</v>
      </c>
      <c r="CO2991">
        <v>5</v>
      </c>
      <c r="CW2991">
        <v>4</v>
      </c>
      <c r="CX2991">
        <v>200</v>
      </c>
      <c r="CY2991">
        <v>26</v>
      </c>
      <c r="CZ2991">
        <v>116</v>
      </c>
      <c r="DO2991">
        <v>9.6</v>
      </c>
      <c r="DP2991">
        <v>19.600000000000001</v>
      </c>
      <c r="DR2991">
        <v>10.3</v>
      </c>
      <c r="DS2991">
        <v>2.4</v>
      </c>
      <c r="DT2991">
        <v>0.7</v>
      </c>
      <c r="EA2991">
        <v>1.8</v>
      </c>
      <c r="EB2991">
        <v>0.3</v>
      </c>
      <c r="FO2991">
        <v>61893</v>
      </c>
    </row>
    <row r="2992" spans="1:171" hidden="1" x14ac:dyDescent="0.2">
      <c r="A2992" t="s">
        <v>4462</v>
      </c>
      <c r="B2992" t="s">
        <v>172</v>
      </c>
      <c r="C2992" t="s">
        <v>2372</v>
      </c>
      <c r="E2992">
        <v>18.059999999999999</v>
      </c>
      <c r="F2992">
        <v>18.059999999999999</v>
      </c>
      <c r="G2992">
        <v>-63.05</v>
      </c>
      <c r="H2992">
        <v>-63.05</v>
      </c>
      <c r="I2992" t="s">
        <v>174</v>
      </c>
      <c r="L2992" t="s">
        <v>4482</v>
      </c>
      <c r="M2992" t="s">
        <v>4483</v>
      </c>
      <c r="V2992" t="s">
        <v>313</v>
      </c>
      <c r="AA2992" t="s">
        <v>4465</v>
      </c>
      <c r="AB2992">
        <v>63.82</v>
      </c>
      <c r="AC2992">
        <v>0.69</v>
      </c>
      <c r="AE2992">
        <v>15.58</v>
      </c>
      <c r="AI2992">
        <v>5.08</v>
      </c>
      <c r="AJ2992">
        <v>5.07</v>
      </c>
      <c r="AK2992">
        <v>2.58</v>
      </c>
      <c r="AL2992">
        <v>0.13</v>
      </c>
      <c r="AN2992">
        <v>1.19</v>
      </c>
      <c r="AO2992">
        <v>4.6500000000000004</v>
      </c>
      <c r="AP2992">
        <v>0.13</v>
      </c>
      <c r="BF2992">
        <v>1.98</v>
      </c>
      <c r="CK2992">
        <v>16</v>
      </c>
      <c r="CO2992">
        <v>11</v>
      </c>
      <c r="CW2992">
        <v>33</v>
      </c>
      <c r="CX2992">
        <v>270</v>
      </c>
      <c r="CY2992">
        <v>27</v>
      </c>
      <c r="CZ2992">
        <v>155</v>
      </c>
      <c r="DN2992">
        <v>298</v>
      </c>
      <c r="DO2992">
        <v>11</v>
      </c>
      <c r="DP2992">
        <v>23.6</v>
      </c>
      <c r="DR2992">
        <v>13.4</v>
      </c>
      <c r="DS2992">
        <v>3.69</v>
      </c>
      <c r="DT2992">
        <v>0.94</v>
      </c>
      <c r="EA2992">
        <v>2.34</v>
      </c>
      <c r="EB2992">
        <v>0.36</v>
      </c>
      <c r="EC2992">
        <v>5.0999999999999996</v>
      </c>
      <c r="ED2992">
        <v>0.3</v>
      </c>
      <c r="EO2992">
        <v>4.2</v>
      </c>
      <c r="EV2992">
        <v>18.88</v>
      </c>
      <c r="EX2992">
        <v>15.64</v>
      </c>
      <c r="EZ2992">
        <v>38.630000000000003</v>
      </c>
      <c r="FO2992">
        <v>61894</v>
      </c>
    </row>
    <row r="2993" spans="1:171" hidden="1" x14ac:dyDescent="0.2">
      <c r="A2993" t="s">
        <v>4462</v>
      </c>
      <c r="B2993" t="s">
        <v>172</v>
      </c>
      <c r="C2993" t="s">
        <v>2372</v>
      </c>
      <c r="E2993">
        <v>18.059999999999999</v>
      </c>
      <c r="F2993">
        <v>18.059999999999999</v>
      </c>
      <c r="G2993">
        <v>-63.05</v>
      </c>
      <c r="H2993">
        <v>-63.05</v>
      </c>
      <c r="I2993" t="s">
        <v>174</v>
      </c>
      <c r="L2993" t="s">
        <v>4484</v>
      </c>
      <c r="M2993" t="s">
        <v>4470</v>
      </c>
      <c r="V2993" t="s">
        <v>178</v>
      </c>
      <c r="AA2993" t="s">
        <v>4465</v>
      </c>
      <c r="AB2993">
        <v>70.42</v>
      </c>
      <c r="AC2993">
        <v>0.37</v>
      </c>
      <c r="AE2993">
        <v>14.08</v>
      </c>
      <c r="AI2993">
        <v>1.71</v>
      </c>
      <c r="AJ2993">
        <v>3.83</v>
      </c>
      <c r="AK2993">
        <v>1.28</v>
      </c>
      <c r="AL2993">
        <v>0.06</v>
      </c>
      <c r="AN2993">
        <v>3.83</v>
      </c>
      <c r="AO2993">
        <v>3.22</v>
      </c>
      <c r="AP2993">
        <v>0.06</v>
      </c>
      <c r="BF2993">
        <v>0.85</v>
      </c>
      <c r="CK2993">
        <v>6</v>
      </c>
      <c r="CO2993">
        <v>3</v>
      </c>
      <c r="CW2993">
        <v>58</v>
      </c>
      <c r="CX2993">
        <v>227</v>
      </c>
      <c r="CY2993">
        <v>20</v>
      </c>
      <c r="CZ2993">
        <v>105</v>
      </c>
      <c r="DN2993">
        <v>726</v>
      </c>
      <c r="DO2993">
        <v>8.5</v>
      </c>
      <c r="DP2993">
        <v>18.7</v>
      </c>
      <c r="DR2993">
        <v>9.9</v>
      </c>
      <c r="DS2993">
        <v>2.83</v>
      </c>
      <c r="DT2993">
        <v>0.74</v>
      </c>
      <c r="EA2993">
        <v>2.4</v>
      </c>
      <c r="EB2993">
        <v>0.38</v>
      </c>
      <c r="EC2993">
        <v>5.5</v>
      </c>
      <c r="ED2993">
        <v>0.33</v>
      </c>
      <c r="EO2993">
        <v>6.1</v>
      </c>
      <c r="FO2993">
        <v>61895</v>
      </c>
    </row>
    <row r="2994" spans="1:171" hidden="1" x14ac:dyDescent="0.2">
      <c r="A2994" t="s">
        <v>4462</v>
      </c>
      <c r="B2994" t="s">
        <v>172</v>
      </c>
      <c r="C2994" t="s">
        <v>2372</v>
      </c>
      <c r="E2994">
        <v>18.059999999999999</v>
      </c>
      <c r="F2994">
        <v>18.059999999999999</v>
      </c>
      <c r="G2994">
        <v>-63.05</v>
      </c>
      <c r="H2994">
        <v>-63.05</v>
      </c>
      <c r="I2994" t="s">
        <v>174</v>
      </c>
      <c r="L2994" t="s">
        <v>4485</v>
      </c>
      <c r="M2994" t="s">
        <v>4486</v>
      </c>
      <c r="V2994" t="s">
        <v>313</v>
      </c>
      <c r="AA2994" t="s">
        <v>4465</v>
      </c>
      <c r="AB2994">
        <v>66.739999999999995</v>
      </c>
      <c r="AC2994">
        <v>0.37</v>
      </c>
      <c r="AE2994">
        <v>15.89</v>
      </c>
      <c r="AI2994">
        <v>2.59</v>
      </c>
      <c r="AJ2994">
        <v>5.62</v>
      </c>
      <c r="AK2994">
        <v>1.84</v>
      </c>
      <c r="AL2994">
        <v>0.13</v>
      </c>
      <c r="AN2994">
        <v>2.83</v>
      </c>
      <c r="AO2994">
        <v>3.76</v>
      </c>
      <c r="AP2994">
        <v>0.08</v>
      </c>
      <c r="BF2994">
        <v>0.8</v>
      </c>
      <c r="CK2994">
        <v>6</v>
      </c>
      <c r="CO2994">
        <v>4</v>
      </c>
      <c r="CW2994">
        <v>41</v>
      </c>
      <c r="CX2994">
        <v>287</v>
      </c>
      <c r="CY2994">
        <v>20</v>
      </c>
      <c r="CZ2994">
        <v>123</v>
      </c>
      <c r="DO2994">
        <v>8</v>
      </c>
      <c r="DP2994">
        <v>17.5</v>
      </c>
      <c r="DR2994">
        <v>9.6</v>
      </c>
      <c r="DS2994">
        <v>2.5</v>
      </c>
      <c r="DT2994">
        <v>0.8</v>
      </c>
      <c r="EA2994">
        <v>1.9</v>
      </c>
      <c r="EB2994">
        <v>0.3</v>
      </c>
      <c r="FO2994">
        <v>61896</v>
      </c>
    </row>
    <row r="2995" spans="1:171" hidden="1" x14ac:dyDescent="0.2">
      <c r="A2995" t="s">
        <v>4462</v>
      </c>
      <c r="B2995" t="s">
        <v>172</v>
      </c>
      <c r="C2995" t="s">
        <v>2372</v>
      </c>
      <c r="E2995">
        <v>18.059999999999999</v>
      </c>
      <c r="F2995">
        <v>18.059999999999999</v>
      </c>
      <c r="G2995">
        <v>-63.05</v>
      </c>
      <c r="H2995">
        <v>-63.05</v>
      </c>
      <c r="I2995" t="s">
        <v>174</v>
      </c>
      <c r="L2995" t="s">
        <v>4487</v>
      </c>
      <c r="M2995" t="s">
        <v>4486</v>
      </c>
      <c r="V2995" t="s">
        <v>313</v>
      </c>
      <c r="AA2995" t="s">
        <v>4465</v>
      </c>
      <c r="AB2995">
        <v>67.040000000000006</v>
      </c>
      <c r="AC2995">
        <v>0.49</v>
      </c>
      <c r="AE2995">
        <v>15.28</v>
      </c>
      <c r="AI2995">
        <v>4.0599999999999996</v>
      </c>
      <c r="AJ2995">
        <v>4.29</v>
      </c>
      <c r="AK2995">
        <v>1.94</v>
      </c>
      <c r="AL2995">
        <v>0.13</v>
      </c>
      <c r="AN2995">
        <v>2.64</v>
      </c>
      <c r="AO2995">
        <v>3.49</v>
      </c>
      <c r="AP2995">
        <v>0.09</v>
      </c>
      <c r="BF2995">
        <v>0.55000000000000004</v>
      </c>
      <c r="CK2995">
        <v>7</v>
      </c>
      <c r="CO2995">
        <v>6</v>
      </c>
      <c r="CW2995">
        <v>56</v>
      </c>
      <c r="CX2995">
        <v>215</v>
      </c>
      <c r="CY2995">
        <v>22</v>
      </c>
      <c r="CZ2995">
        <v>122</v>
      </c>
      <c r="DO2995">
        <v>11.9</v>
      </c>
      <c r="DP2995">
        <v>26</v>
      </c>
      <c r="DR2995">
        <v>13.3</v>
      </c>
      <c r="DS2995">
        <v>3.4</v>
      </c>
      <c r="DT2995">
        <v>0.7</v>
      </c>
      <c r="EA2995">
        <v>2.6</v>
      </c>
      <c r="EB2995">
        <v>0.4</v>
      </c>
      <c r="EQ2995">
        <v>0.51295500000000005</v>
      </c>
      <c r="ET2995">
        <v>0.70421500000000004</v>
      </c>
      <c r="EV2995">
        <v>18.97</v>
      </c>
      <c r="EX2995">
        <v>15.65</v>
      </c>
      <c r="EZ2995">
        <v>38.67</v>
      </c>
      <c r="FO2995">
        <v>61897</v>
      </c>
    </row>
    <row r="2996" spans="1:171" hidden="1" x14ac:dyDescent="0.2">
      <c r="A2996" t="s">
        <v>4462</v>
      </c>
      <c r="B2996" t="s">
        <v>172</v>
      </c>
      <c r="C2996" t="s">
        <v>2372</v>
      </c>
      <c r="E2996">
        <v>18.059999999999999</v>
      </c>
      <c r="F2996">
        <v>18.059999999999999</v>
      </c>
      <c r="G2996">
        <v>-63.05</v>
      </c>
      <c r="H2996">
        <v>-63.05</v>
      </c>
      <c r="I2996" t="s">
        <v>174</v>
      </c>
      <c r="L2996" t="s">
        <v>4488</v>
      </c>
      <c r="M2996" t="s">
        <v>4486</v>
      </c>
      <c r="V2996" t="s">
        <v>313</v>
      </c>
      <c r="AA2996" t="s">
        <v>4465</v>
      </c>
      <c r="AB2996">
        <v>65.739999999999995</v>
      </c>
      <c r="AC2996">
        <v>0.53</v>
      </c>
      <c r="AE2996">
        <v>15.48</v>
      </c>
      <c r="AI2996">
        <v>4.13</v>
      </c>
      <c r="AJ2996">
        <v>4.74</v>
      </c>
      <c r="AK2996">
        <v>2.33</v>
      </c>
      <c r="AL2996">
        <v>0.13</v>
      </c>
      <c r="AN2996">
        <v>2.36</v>
      </c>
      <c r="AO2996">
        <v>3.31</v>
      </c>
      <c r="AP2996">
        <v>0.1</v>
      </c>
      <c r="BF2996">
        <v>1.43</v>
      </c>
      <c r="CK2996">
        <v>12</v>
      </c>
      <c r="CO2996">
        <v>9</v>
      </c>
      <c r="CW2996">
        <v>49</v>
      </c>
      <c r="CX2996">
        <v>268</v>
      </c>
      <c r="CY2996">
        <v>23</v>
      </c>
      <c r="CZ2996">
        <v>133</v>
      </c>
      <c r="DO2996">
        <v>7.3</v>
      </c>
      <c r="DP2996">
        <v>16.3</v>
      </c>
      <c r="DR2996">
        <v>10.1</v>
      </c>
      <c r="DS2996">
        <v>2.9</v>
      </c>
      <c r="DT2996">
        <v>0.7</v>
      </c>
      <c r="EA2996">
        <v>2.2999999999999998</v>
      </c>
      <c r="EB2996">
        <v>0.4</v>
      </c>
      <c r="EQ2996">
        <v>0.512984</v>
      </c>
      <c r="ET2996">
        <v>0.70422799999999997</v>
      </c>
      <c r="EV2996">
        <v>18.98</v>
      </c>
      <c r="EX2996">
        <v>15.75</v>
      </c>
      <c r="EZ2996">
        <v>38.96</v>
      </c>
      <c r="FO2996">
        <v>61898</v>
      </c>
    </row>
    <row r="2997" spans="1:171" hidden="1" x14ac:dyDescent="0.2">
      <c r="A2997" t="s">
        <v>4462</v>
      </c>
      <c r="B2997" t="s">
        <v>172</v>
      </c>
      <c r="C2997" t="s">
        <v>2372</v>
      </c>
      <c r="E2997">
        <v>18.059999999999999</v>
      </c>
      <c r="F2997">
        <v>18.059999999999999</v>
      </c>
      <c r="G2997">
        <v>-63.05</v>
      </c>
      <c r="H2997">
        <v>-63.05</v>
      </c>
      <c r="I2997" t="s">
        <v>174</v>
      </c>
      <c r="L2997" t="s">
        <v>4489</v>
      </c>
      <c r="M2997" t="s">
        <v>4486</v>
      </c>
      <c r="V2997" t="s">
        <v>313</v>
      </c>
      <c r="AA2997" t="s">
        <v>4465</v>
      </c>
      <c r="AB2997">
        <v>65.62</v>
      </c>
      <c r="AC2997">
        <v>0.5</v>
      </c>
      <c r="AE2997">
        <v>14.94</v>
      </c>
      <c r="AI2997">
        <v>3.37</v>
      </c>
      <c r="AJ2997">
        <v>4.5</v>
      </c>
      <c r="AK2997">
        <v>1.97</v>
      </c>
      <c r="AL2997">
        <v>0.06</v>
      </c>
      <c r="AN2997">
        <v>2.09</v>
      </c>
      <c r="AO2997">
        <v>4.93</v>
      </c>
      <c r="AP2997">
        <v>0.1</v>
      </c>
      <c r="BF2997">
        <v>0.6</v>
      </c>
      <c r="CK2997">
        <v>7</v>
      </c>
      <c r="CO2997">
        <v>6</v>
      </c>
      <c r="CW2997">
        <v>35</v>
      </c>
      <c r="CX2997">
        <v>243</v>
      </c>
      <c r="CY2997">
        <v>28</v>
      </c>
      <c r="CZ2997">
        <v>153</v>
      </c>
      <c r="DN2997">
        <v>557</v>
      </c>
      <c r="DO2997">
        <v>8.8000000000000007</v>
      </c>
      <c r="DP2997">
        <v>29</v>
      </c>
      <c r="DR2997">
        <v>17.899999999999999</v>
      </c>
      <c r="DS2997">
        <v>4.67</v>
      </c>
      <c r="DT2997">
        <v>0.93</v>
      </c>
      <c r="EA2997">
        <v>2.93</v>
      </c>
      <c r="EB2997">
        <v>0.42</v>
      </c>
      <c r="EC2997">
        <v>5.3</v>
      </c>
      <c r="ED2997">
        <v>0.28999999999999998</v>
      </c>
      <c r="EO2997">
        <v>5.2</v>
      </c>
      <c r="FO2997">
        <v>61899</v>
      </c>
    </row>
    <row r="2998" spans="1:171" hidden="1" x14ac:dyDescent="0.2">
      <c r="A2998" t="s">
        <v>4462</v>
      </c>
      <c r="B2998" t="s">
        <v>172</v>
      </c>
      <c r="C2998" t="s">
        <v>2372</v>
      </c>
      <c r="E2998">
        <v>18.059999999999999</v>
      </c>
      <c r="F2998">
        <v>18.059999999999999</v>
      </c>
      <c r="G2998">
        <v>-63.05</v>
      </c>
      <c r="H2998">
        <v>-63.05</v>
      </c>
      <c r="I2998" t="s">
        <v>174</v>
      </c>
      <c r="L2998" t="s">
        <v>4490</v>
      </c>
      <c r="M2998" t="s">
        <v>4483</v>
      </c>
      <c r="V2998" t="s">
        <v>313</v>
      </c>
      <c r="AA2998" t="s">
        <v>4465</v>
      </c>
      <c r="AB2998">
        <v>64.34</v>
      </c>
      <c r="AC2998">
        <v>0.6</v>
      </c>
      <c r="AE2998">
        <v>16.12</v>
      </c>
      <c r="AI2998">
        <v>2.97</v>
      </c>
      <c r="AJ2998">
        <v>6.35</v>
      </c>
      <c r="AK2998">
        <v>2.4700000000000002</v>
      </c>
      <c r="AL2998">
        <v>0.09</v>
      </c>
      <c r="AN2998">
        <v>1.58</v>
      </c>
      <c r="AO2998">
        <v>4.09</v>
      </c>
      <c r="AP2998">
        <v>0.12</v>
      </c>
      <c r="BF2998">
        <v>1.24</v>
      </c>
      <c r="CK2998">
        <v>7</v>
      </c>
      <c r="CO2998">
        <v>6</v>
      </c>
      <c r="CW2998">
        <v>26</v>
      </c>
      <c r="CX2998">
        <v>315</v>
      </c>
      <c r="CY2998">
        <v>28</v>
      </c>
      <c r="CZ2998">
        <v>109</v>
      </c>
      <c r="DN2998">
        <v>493</v>
      </c>
      <c r="DO2998">
        <v>10.4</v>
      </c>
      <c r="DP2998">
        <v>25.4</v>
      </c>
      <c r="DR2998">
        <v>15.5</v>
      </c>
      <c r="DS2998">
        <v>4.0999999999999996</v>
      </c>
      <c r="DT2998">
        <v>0.87</v>
      </c>
      <c r="EA2998">
        <v>2.5</v>
      </c>
      <c r="EB2998">
        <v>0.38</v>
      </c>
      <c r="EC2998">
        <v>4.0999999999999996</v>
      </c>
      <c r="ED2998">
        <v>0.28999999999999998</v>
      </c>
      <c r="EO2998">
        <v>3.5</v>
      </c>
      <c r="EQ2998">
        <v>0.51296799999999998</v>
      </c>
      <c r="ET2998">
        <v>0.704318</v>
      </c>
      <c r="EV2998">
        <v>18.823</v>
      </c>
      <c r="EX2998">
        <v>15.632999999999999</v>
      </c>
      <c r="EZ2998">
        <v>38.515999999999998</v>
      </c>
      <c r="FO2998">
        <v>61900</v>
      </c>
    </row>
    <row r="2999" spans="1:171" hidden="1" x14ac:dyDescent="0.2">
      <c r="A2999" t="s">
        <v>4462</v>
      </c>
      <c r="B2999" t="s">
        <v>172</v>
      </c>
      <c r="C2999" t="s">
        <v>2372</v>
      </c>
      <c r="E2999">
        <v>18.059999999999999</v>
      </c>
      <c r="F2999">
        <v>18.059999999999999</v>
      </c>
      <c r="G2999">
        <v>-63.05</v>
      </c>
      <c r="H2999">
        <v>-63.05</v>
      </c>
      <c r="I2999" t="s">
        <v>174</v>
      </c>
      <c r="L2999" t="s">
        <v>4491</v>
      </c>
      <c r="M2999" t="s">
        <v>4483</v>
      </c>
      <c r="V2999" t="s">
        <v>313</v>
      </c>
      <c r="AA2999" t="s">
        <v>4465</v>
      </c>
      <c r="AB2999">
        <v>62.32</v>
      </c>
      <c r="AC2999">
        <v>0.62</v>
      </c>
      <c r="AE2999">
        <v>16.07</v>
      </c>
      <c r="AI2999">
        <v>5.31</v>
      </c>
      <c r="AJ2999">
        <v>5.5</v>
      </c>
      <c r="AK2999">
        <v>2.94</v>
      </c>
      <c r="AL2999">
        <v>0.14000000000000001</v>
      </c>
      <c r="AN2999">
        <v>2.02</v>
      </c>
      <c r="AO2999">
        <v>3.24</v>
      </c>
      <c r="AP2999">
        <v>0.12</v>
      </c>
      <c r="BF2999">
        <v>1.84</v>
      </c>
      <c r="CK2999">
        <v>7</v>
      </c>
      <c r="CO2999">
        <v>8</v>
      </c>
      <c r="CW2999">
        <v>42</v>
      </c>
      <c r="CX2999">
        <v>293</v>
      </c>
      <c r="CY2999">
        <v>24</v>
      </c>
      <c r="CZ2999">
        <v>115</v>
      </c>
      <c r="DN2999">
        <v>496</v>
      </c>
      <c r="DO2999">
        <v>10.3</v>
      </c>
      <c r="DP2999">
        <v>23</v>
      </c>
      <c r="DR2999">
        <v>12.5</v>
      </c>
      <c r="DS2999">
        <v>3.39</v>
      </c>
      <c r="DT2999">
        <v>0.82</v>
      </c>
      <c r="EA2999">
        <v>2.5099999999999998</v>
      </c>
      <c r="EB2999">
        <v>0.39</v>
      </c>
      <c r="EC2999">
        <v>3.9</v>
      </c>
      <c r="ED2999">
        <v>0.22</v>
      </c>
      <c r="EO2999">
        <v>2.6</v>
      </c>
      <c r="EQ2999">
        <v>0.51296799999999998</v>
      </c>
      <c r="ET2999">
        <v>0.70437799999999995</v>
      </c>
      <c r="EV2999">
        <v>18.88</v>
      </c>
      <c r="EX2999">
        <v>15.62</v>
      </c>
      <c r="EZ2999">
        <v>38.6</v>
      </c>
      <c r="FO2999">
        <v>61901</v>
      </c>
    </row>
    <row r="3000" spans="1:171" hidden="1" x14ac:dyDescent="0.2">
      <c r="A3000" t="s">
        <v>4462</v>
      </c>
      <c r="B3000" t="s">
        <v>172</v>
      </c>
      <c r="C3000" t="s">
        <v>2372</v>
      </c>
      <c r="E3000">
        <v>18.059999999999999</v>
      </c>
      <c r="F3000">
        <v>18.059999999999999</v>
      </c>
      <c r="G3000">
        <v>-63.05</v>
      </c>
      <c r="H3000">
        <v>-63.05</v>
      </c>
      <c r="I3000" t="s">
        <v>174</v>
      </c>
      <c r="L3000" t="s">
        <v>4492</v>
      </c>
      <c r="M3000" t="s">
        <v>4481</v>
      </c>
      <c r="V3000" t="s">
        <v>313</v>
      </c>
      <c r="AA3000" t="s">
        <v>4465</v>
      </c>
      <c r="AB3000">
        <v>64.19</v>
      </c>
      <c r="AC3000">
        <v>0.59</v>
      </c>
      <c r="AE3000">
        <v>15.97</v>
      </c>
      <c r="AI3000">
        <v>2.99</v>
      </c>
      <c r="AJ3000">
        <v>6.36</v>
      </c>
      <c r="AK3000">
        <v>2.44</v>
      </c>
      <c r="AL3000">
        <v>0.13</v>
      </c>
      <c r="AN3000">
        <v>1.59</v>
      </c>
      <c r="AO3000">
        <v>3.94</v>
      </c>
      <c r="AP3000">
        <v>0.12</v>
      </c>
      <c r="BF3000">
        <v>1.88</v>
      </c>
      <c r="CK3000">
        <v>11</v>
      </c>
      <c r="CO3000">
        <v>11</v>
      </c>
      <c r="CW3000">
        <v>48</v>
      </c>
      <c r="CX3000">
        <v>292</v>
      </c>
      <c r="CY3000">
        <v>26</v>
      </c>
      <c r="CZ3000">
        <v>133</v>
      </c>
      <c r="DN3000">
        <v>491</v>
      </c>
      <c r="DO3000">
        <v>11</v>
      </c>
      <c r="DP3000">
        <v>24.6</v>
      </c>
      <c r="DR3000">
        <v>16.2</v>
      </c>
      <c r="DS3000">
        <v>3.94</v>
      </c>
      <c r="DT3000">
        <v>0.88</v>
      </c>
      <c r="EA3000">
        <v>2.6</v>
      </c>
      <c r="EB3000">
        <v>0.39</v>
      </c>
      <c r="EC3000">
        <v>4.3</v>
      </c>
      <c r="ED3000">
        <v>0.26</v>
      </c>
      <c r="EO3000">
        <v>3.6</v>
      </c>
      <c r="EQ3000">
        <v>0.51294799999999996</v>
      </c>
      <c r="ET3000">
        <v>0.70453600000000005</v>
      </c>
      <c r="FO3000">
        <v>61902</v>
      </c>
    </row>
    <row r="3001" spans="1:171" hidden="1" x14ac:dyDescent="0.2">
      <c r="A3001" t="s">
        <v>4462</v>
      </c>
      <c r="B3001" t="s">
        <v>172</v>
      </c>
      <c r="C3001" t="s">
        <v>2372</v>
      </c>
      <c r="E3001">
        <v>18.059999999999999</v>
      </c>
      <c r="F3001">
        <v>18.059999999999999</v>
      </c>
      <c r="G3001">
        <v>-63.05</v>
      </c>
      <c r="H3001">
        <v>-63.05</v>
      </c>
      <c r="I3001" t="s">
        <v>174</v>
      </c>
      <c r="L3001" t="s">
        <v>4493</v>
      </c>
      <c r="M3001" t="s">
        <v>4481</v>
      </c>
      <c r="V3001" t="s">
        <v>313</v>
      </c>
      <c r="AA3001" t="s">
        <v>4465</v>
      </c>
      <c r="AB3001">
        <v>60.48</v>
      </c>
      <c r="AC3001">
        <v>0.63</v>
      </c>
      <c r="AE3001">
        <v>16.11</v>
      </c>
      <c r="AI3001">
        <v>5.2</v>
      </c>
      <c r="AJ3001">
        <v>5.7</v>
      </c>
      <c r="AK3001">
        <v>2.56</v>
      </c>
      <c r="AL3001">
        <v>0.1</v>
      </c>
      <c r="AN3001">
        <v>1.73</v>
      </c>
      <c r="AO3001">
        <v>6.1</v>
      </c>
      <c r="AP3001">
        <v>0.13</v>
      </c>
      <c r="BF3001">
        <v>0.96</v>
      </c>
      <c r="CK3001">
        <v>13</v>
      </c>
      <c r="CO3001">
        <v>11</v>
      </c>
      <c r="CW3001">
        <v>43</v>
      </c>
      <c r="CX3001">
        <v>283</v>
      </c>
      <c r="CY3001">
        <v>25</v>
      </c>
      <c r="CZ3001">
        <v>125</v>
      </c>
      <c r="DN3001">
        <v>488</v>
      </c>
      <c r="DO3001">
        <v>10.5</v>
      </c>
      <c r="DP3001">
        <v>21.7</v>
      </c>
      <c r="DR3001">
        <v>12.7</v>
      </c>
      <c r="DS3001">
        <v>3.65</v>
      </c>
      <c r="DT3001">
        <v>0.89</v>
      </c>
      <c r="EA3001">
        <v>2.33</v>
      </c>
      <c r="EB3001">
        <v>0.36</v>
      </c>
      <c r="EC3001">
        <v>4.3</v>
      </c>
      <c r="ED3001">
        <v>0.23</v>
      </c>
      <c r="EO3001">
        <v>3.1</v>
      </c>
      <c r="FO3001">
        <v>61903</v>
      </c>
    </row>
    <row r="3002" spans="1:171" hidden="1" x14ac:dyDescent="0.2">
      <c r="A3002" t="s">
        <v>4462</v>
      </c>
      <c r="B3002" t="s">
        <v>172</v>
      </c>
      <c r="C3002" t="s">
        <v>2372</v>
      </c>
      <c r="E3002">
        <v>18.059999999999999</v>
      </c>
      <c r="F3002">
        <v>18.059999999999999</v>
      </c>
      <c r="G3002">
        <v>-63.05</v>
      </c>
      <c r="H3002">
        <v>-63.05</v>
      </c>
      <c r="I3002" t="s">
        <v>174</v>
      </c>
      <c r="L3002" t="s">
        <v>4494</v>
      </c>
      <c r="M3002" t="s">
        <v>4486</v>
      </c>
      <c r="V3002" t="s">
        <v>313</v>
      </c>
      <c r="AA3002" t="s">
        <v>4465</v>
      </c>
      <c r="AB3002">
        <v>61.61</v>
      </c>
      <c r="AC3002">
        <v>0.56000000000000005</v>
      </c>
      <c r="AE3002">
        <v>16.03</v>
      </c>
      <c r="AI3002">
        <v>5.04</v>
      </c>
      <c r="AJ3002">
        <v>5.56</v>
      </c>
      <c r="AK3002">
        <v>2.36</v>
      </c>
      <c r="AL3002">
        <v>0.16</v>
      </c>
      <c r="AN3002">
        <v>1.47</v>
      </c>
      <c r="AO3002">
        <v>4.74</v>
      </c>
      <c r="AP3002">
        <v>0.12</v>
      </c>
      <c r="BF3002">
        <v>0.62</v>
      </c>
      <c r="CK3002">
        <v>9</v>
      </c>
      <c r="CO3002">
        <v>11</v>
      </c>
      <c r="CW3002">
        <v>29</v>
      </c>
      <c r="CX3002">
        <v>283</v>
      </c>
      <c r="CY3002">
        <v>25</v>
      </c>
      <c r="CZ3002">
        <v>105</v>
      </c>
      <c r="DN3002">
        <v>467</v>
      </c>
      <c r="DO3002">
        <v>11.8</v>
      </c>
      <c r="DP3002">
        <v>24.9</v>
      </c>
      <c r="DR3002">
        <v>14.8</v>
      </c>
      <c r="DS3002">
        <v>3.71</v>
      </c>
      <c r="DT3002">
        <v>0.9</v>
      </c>
      <c r="EA3002">
        <v>2.17</v>
      </c>
      <c r="EB3002">
        <v>0.34</v>
      </c>
      <c r="EC3002">
        <v>3.5</v>
      </c>
      <c r="ED3002">
        <v>0.17</v>
      </c>
      <c r="EO3002">
        <v>2.5</v>
      </c>
      <c r="FO3002">
        <v>61904</v>
      </c>
    </row>
    <row r="3003" spans="1:171" hidden="1" x14ac:dyDescent="0.2">
      <c r="A3003" t="s">
        <v>4462</v>
      </c>
      <c r="B3003" t="s">
        <v>172</v>
      </c>
      <c r="C3003" t="s">
        <v>2372</v>
      </c>
      <c r="E3003">
        <v>18.059999999999999</v>
      </c>
      <c r="F3003">
        <v>18.059999999999999</v>
      </c>
      <c r="G3003">
        <v>-63.05</v>
      </c>
      <c r="H3003">
        <v>-63.05</v>
      </c>
      <c r="I3003" t="s">
        <v>174</v>
      </c>
      <c r="L3003" t="s">
        <v>4495</v>
      </c>
      <c r="M3003" t="s">
        <v>4496</v>
      </c>
      <c r="V3003" t="s">
        <v>313</v>
      </c>
      <c r="AA3003" t="s">
        <v>4465</v>
      </c>
      <c r="AB3003">
        <v>74.040000000000006</v>
      </c>
      <c r="AC3003">
        <v>0.28000000000000003</v>
      </c>
      <c r="AE3003">
        <v>13.24</v>
      </c>
      <c r="AI3003">
        <v>2</v>
      </c>
      <c r="AJ3003">
        <v>2.56</v>
      </c>
      <c r="AK3003">
        <v>0.77</v>
      </c>
      <c r="AL3003">
        <v>0.05</v>
      </c>
      <c r="AN3003">
        <v>1.87</v>
      </c>
      <c r="AO3003">
        <v>3.67</v>
      </c>
      <c r="AP3003">
        <v>0.02</v>
      </c>
      <c r="BF3003">
        <v>0.9</v>
      </c>
      <c r="CK3003">
        <v>6</v>
      </c>
      <c r="CO3003">
        <v>1</v>
      </c>
      <c r="CW3003">
        <v>25</v>
      </c>
      <c r="CX3003">
        <v>186</v>
      </c>
      <c r="CY3003">
        <v>15</v>
      </c>
      <c r="CZ3003">
        <v>99</v>
      </c>
      <c r="DO3003">
        <v>22.7</v>
      </c>
      <c r="DP3003">
        <v>47</v>
      </c>
      <c r="DR3003">
        <v>20.7</v>
      </c>
      <c r="DS3003">
        <v>4.0999999999999996</v>
      </c>
      <c r="DT3003">
        <v>0.7</v>
      </c>
      <c r="EA3003">
        <v>1.6</v>
      </c>
      <c r="EB3003">
        <v>0.3</v>
      </c>
      <c r="FO3003">
        <v>61905</v>
      </c>
    </row>
    <row r="3004" spans="1:171" hidden="1" x14ac:dyDescent="0.2">
      <c r="A3004" t="s">
        <v>4462</v>
      </c>
      <c r="B3004" t="s">
        <v>172</v>
      </c>
      <c r="C3004" t="s">
        <v>2372</v>
      </c>
      <c r="E3004">
        <v>18.059999999999999</v>
      </c>
      <c r="F3004">
        <v>18.059999999999999</v>
      </c>
      <c r="G3004">
        <v>-63.05</v>
      </c>
      <c r="H3004">
        <v>-63.05</v>
      </c>
      <c r="I3004" t="s">
        <v>174</v>
      </c>
      <c r="L3004" t="s">
        <v>4497</v>
      </c>
      <c r="M3004" t="s">
        <v>4470</v>
      </c>
      <c r="V3004" t="s">
        <v>178</v>
      </c>
      <c r="AA3004" t="s">
        <v>4465</v>
      </c>
      <c r="CX3004">
        <v>177</v>
      </c>
      <c r="ET3004">
        <v>0.70414500000000002</v>
      </c>
      <c r="FO3004">
        <v>62122</v>
      </c>
    </row>
    <row r="3005" spans="1:171" hidden="1" x14ac:dyDescent="0.2">
      <c r="A3005" t="s">
        <v>4462</v>
      </c>
      <c r="B3005" t="s">
        <v>172</v>
      </c>
      <c r="C3005" t="s">
        <v>2372</v>
      </c>
      <c r="E3005">
        <v>18.059999999999999</v>
      </c>
      <c r="F3005">
        <v>18.059999999999999</v>
      </c>
      <c r="G3005">
        <v>-63.05</v>
      </c>
      <c r="H3005">
        <v>-63.05</v>
      </c>
      <c r="I3005" t="s">
        <v>174</v>
      </c>
      <c r="L3005" t="s">
        <v>4498</v>
      </c>
      <c r="M3005" t="s">
        <v>4481</v>
      </c>
      <c r="V3005" t="s">
        <v>313</v>
      </c>
      <c r="AA3005" t="s">
        <v>4465</v>
      </c>
      <c r="CW3005">
        <v>52</v>
      </c>
      <c r="CX3005">
        <v>300</v>
      </c>
      <c r="ET3005">
        <v>0.70435999999999999</v>
      </c>
      <c r="FO3005">
        <v>62127</v>
      </c>
    </row>
    <row r="3006" spans="1:171" hidden="1" x14ac:dyDescent="0.2">
      <c r="A3006" t="s">
        <v>4462</v>
      </c>
      <c r="B3006" t="s">
        <v>172</v>
      </c>
      <c r="C3006" t="s">
        <v>2372</v>
      </c>
      <c r="E3006">
        <v>18.059999999999999</v>
      </c>
      <c r="F3006">
        <v>18.059999999999999</v>
      </c>
      <c r="G3006">
        <v>-63.05</v>
      </c>
      <c r="H3006">
        <v>-63.05</v>
      </c>
      <c r="I3006" t="s">
        <v>174</v>
      </c>
      <c r="L3006" t="s">
        <v>4499</v>
      </c>
      <c r="M3006" t="s">
        <v>4470</v>
      </c>
      <c r="V3006" t="s">
        <v>178</v>
      </c>
      <c r="AA3006" t="s">
        <v>4465</v>
      </c>
      <c r="CW3006">
        <v>6</v>
      </c>
      <c r="CX3006">
        <v>460</v>
      </c>
      <c r="ET3006">
        <v>0.70441399999999998</v>
      </c>
      <c r="FO3006">
        <v>62130</v>
      </c>
    </row>
    <row r="3007" spans="1:171" hidden="1" x14ac:dyDescent="0.2">
      <c r="A3007" t="s">
        <v>4462</v>
      </c>
      <c r="B3007" t="s">
        <v>172</v>
      </c>
      <c r="C3007" t="s">
        <v>2372</v>
      </c>
      <c r="E3007">
        <v>18.059999999999999</v>
      </c>
      <c r="F3007">
        <v>18.059999999999999</v>
      </c>
      <c r="G3007">
        <v>-63.05</v>
      </c>
      <c r="H3007">
        <v>-63.05</v>
      </c>
      <c r="I3007" t="s">
        <v>174</v>
      </c>
      <c r="L3007" t="s">
        <v>4500</v>
      </c>
      <c r="M3007" t="s">
        <v>4470</v>
      </c>
      <c r="V3007" t="s">
        <v>178</v>
      </c>
      <c r="AA3007" t="s">
        <v>4465</v>
      </c>
      <c r="CX3007">
        <v>372</v>
      </c>
      <c r="ET3007">
        <v>0.70507399999999998</v>
      </c>
      <c r="FO3007">
        <v>62131</v>
      </c>
    </row>
    <row r="3008" spans="1:171" hidden="1" x14ac:dyDescent="0.2">
      <c r="A3008" t="s">
        <v>4462</v>
      </c>
      <c r="B3008" t="s">
        <v>172</v>
      </c>
      <c r="C3008" t="s">
        <v>2372</v>
      </c>
      <c r="E3008">
        <v>18.059999999999999</v>
      </c>
      <c r="F3008">
        <v>18.059999999999999</v>
      </c>
      <c r="G3008">
        <v>-63.05</v>
      </c>
      <c r="H3008">
        <v>-63.05</v>
      </c>
      <c r="I3008" t="s">
        <v>174</v>
      </c>
      <c r="L3008" t="s">
        <v>4501</v>
      </c>
      <c r="M3008" t="s">
        <v>4470</v>
      </c>
      <c r="V3008" t="s">
        <v>178</v>
      </c>
      <c r="AA3008" t="s">
        <v>4465</v>
      </c>
      <c r="CW3008">
        <v>26</v>
      </c>
      <c r="CX3008">
        <v>834</v>
      </c>
      <c r="ET3008">
        <v>0.70546299999999995</v>
      </c>
      <c r="FO3008">
        <v>62133</v>
      </c>
    </row>
    <row r="3009" spans="1:171" hidden="1" x14ac:dyDescent="0.2">
      <c r="A3009" t="s">
        <v>4462</v>
      </c>
      <c r="B3009" t="s">
        <v>172</v>
      </c>
      <c r="C3009" t="s">
        <v>2372</v>
      </c>
      <c r="E3009">
        <v>18.059999999999999</v>
      </c>
      <c r="F3009">
        <v>18.059999999999999</v>
      </c>
      <c r="G3009">
        <v>-63.05</v>
      </c>
      <c r="H3009">
        <v>-63.05</v>
      </c>
      <c r="I3009" t="s">
        <v>174</v>
      </c>
      <c r="L3009" t="s">
        <v>4502</v>
      </c>
      <c r="M3009" t="s">
        <v>4470</v>
      </c>
      <c r="V3009" t="s">
        <v>178</v>
      </c>
      <c r="AA3009" t="s">
        <v>4465</v>
      </c>
      <c r="CX3009">
        <v>865</v>
      </c>
      <c r="ET3009">
        <v>0.70581199999999999</v>
      </c>
      <c r="FO3009">
        <v>62134</v>
      </c>
    </row>
    <row r="3010" spans="1:171" hidden="1" x14ac:dyDescent="0.2">
      <c r="A3010" t="s">
        <v>4462</v>
      </c>
      <c r="B3010" t="s">
        <v>172</v>
      </c>
      <c r="C3010" t="s">
        <v>2372</v>
      </c>
      <c r="E3010">
        <v>18.059999999999999</v>
      </c>
      <c r="F3010">
        <v>18.059999999999999</v>
      </c>
      <c r="G3010">
        <v>-63.05</v>
      </c>
      <c r="H3010">
        <v>-63.05</v>
      </c>
      <c r="I3010" t="s">
        <v>174</v>
      </c>
      <c r="L3010" t="s">
        <v>4503</v>
      </c>
      <c r="M3010" t="s">
        <v>4483</v>
      </c>
      <c r="V3010" t="s">
        <v>313</v>
      </c>
      <c r="AA3010" t="s">
        <v>4465</v>
      </c>
      <c r="CX3010">
        <v>314</v>
      </c>
      <c r="ET3010">
        <v>0.70435999999999999</v>
      </c>
      <c r="FO3010">
        <v>62136</v>
      </c>
    </row>
    <row r="3011" spans="1:171" hidden="1" x14ac:dyDescent="0.2">
      <c r="A3011" t="s">
        <v>4462</v>
      </c>
      <c r="B3011" t="s">
        <v>172</v>
      </c>
      <c r="C3011" t="s">
        <v>2372</v>
      </c>
      <c r="E3011">
        <v>18.059999999999999</v>
      </c>
      <c r="F3011">
        <v>18.059999999999999</v>
      </c>
      <c r="G3011">
        <v>-63.05</v>
      </c>
      <c r="H3011">
        <v>-63.05</v>
      </c>
      <c r="I3011" t="s">
        <v>174</v>
      </c>
      <c r="L3011" t="s">
        <v>4504</v>
      </c>
      <c r="M3011" t="s">
        <v>4470</v>
      </c>
      <c r="V3011" t="s">
        <v>178</v>
      </c>
      <c r="AA3011" t="s">
        <v>4465</v>
      </c>
      <c r="CW3011">
        <v>6</v>
      </c>
      <c r="CX3011">
        <v>341</v>
      </c>
      <c r="ET3011">
        <v>0.70423599999999997</v>
      </c>
      <c r="FO3011">
        <v>62138</v>
      </c>
    </row>
    <row r="3012" spans="1:171" hidden="1" x14ac:dyDescent="0.2">
      <c r="A3012" t="s">
        <v>4462</v>
      </c>
      <c r="B3012" t="s">
        <v>172</v>
      </c>
      <c r="C3012" t="s">
        <v>2372</v>
      </c>
      <c r="E3012">
        <v>18.059999999999999</v>
      </c>
      <c r="F3012">
        <v>18.059999999999999</v>
      </c>
      <c r="G3012">
        <v>-63.05</v>
      </c>
      <c r="H3012">
        <v>-63.05</v>
      </c>
      <c r="I3012" t="s">
        <v>174</v>
      </c>
      <c r="L3012" t="s">
        <v>4497</v>
      </c>
      <c r="M3012" t="s">
        <v>4470</v>
      </c>
      <c r="V3012" t="s">
        <v>178</v>
      </c>
      <c r="AA3012" t="s">
        <v>4465</v>
      </c>
      <c r="EV3012">
        <v>18.829000000000001</v>
      </c>
      <c r="EX3012">
        <v>15.599</v>
      </c>
      <c r="EZ3012">
        <v>38.503</v>
      </c>
      <c r="FO3012">
        <v>62139</v>
      </c>
    </row>
    <row r="3013" spans="1:171" hidden="1" x14ac:dyDescent="0.2">
      <c r="A3013" t="s">
        <v>4462</v>
      </c>
      <c r="B3013" t="s">
        <v>172</v>
      </c>
      <c r="C3013" t="s">
        <v>2372</v>
      </c>
      <c r="E3013">
        <v>18.059999999999999</v>
      </c>
      <c r="F3013">
        <v>18.059999999999999</v>
      </c>
      <c r="G3013">
        <v>-63.05</v>
      </c>
      <c r="H3013">
        <v>-63.05</v>
      </c>
      <c r="I3013" t="s">
        <v>174</v>
      </c>
      <c r="L3013" t="s">
        <v>4502</v>
      </c>
      <c r="M3013" t="s">
        <v>4470</v>
      </c>
      <c r="V3013" t="s">
        <v>178</v>
      </c>
      <c r="AA3013" t="s">
        <v>4465</v>
      </c>
      <c r="EV3013">
        <v>18.856000000000002</v>
      </c>
      <c r="EX3013">
        <v>15.66</v>
      </c>
      <c r="EZ3013">
        <v>38.682000000000002</v>
      </c>
      <c r="FO3013">
        <v>62140</v>
      </c>
    </row>
    <row r="3014" spans="1:171" hidden="1" x14ac:dyDescent="0.2">
      <c r="A3014" t="s">
        <v>4462</v>
      </c>
      <c r="B3014" t="s">
        <v>172</v>
      </c>
      <c r="C3014" t="s">
        <v>2372</v>
      </c>
      <c r="E3014">
        <v>18.059999999999999</v>
      </c>
      <c r="F3014">
        <v>18.059999999999999</v>
      </c>
      <c r="G3014">
        <v>-63.05</v>
      </c>
      <c r="H3014">
        <v>-63.05</v>
      </c>
      <c r="I3014" t="s">
        <v>174</v>
      </c>
      <c r="L3014" t="s">
        <v>4505</v>
      </c>
      <c r="M3014" t="s">
        <v>4486</v>
      </c>
      <c r="V3014" t="s">
        <v>313</v>
      </c>
      <c r="AA3014" t="s">
        <v>4465</v>
      </c>
      <c r="EV3014">
        <v>18.88</v>
      </c>
      <c r="EX3014">
        <v>15.627000000000001</v>
      </c>
      <c r="EZ3014">
        <v>38.567999999999998</v>
      </c>
      <c r="FO3014">
        <v>62141</v>
      </c>
    </row>
    <row r="3015" spans="1:171" hidden="1" x14ac:dyDescent="0.2">
      <c r="A3015" t="s">
        <v>4462</v>
      </c>
      <c r="B3015" t="s">
        <v>172</v>
      </c>
      <c r="C3015" t="s">
        <v>2372</v>
      </c>
      <c r="E3015">
        <v>18.059999999999999</v>
      </c>
      <c r="F3015">
        <v>18.059999999999999</v>
      </c>
      <c r="G3015">
        <v>-63.05</v>
      </c>
      <c r="H3015">
        <v>-63.05</v>
      </c>
      <c r="I3015" t="s">
        <v>174</v>
      </c>
      <c r="L3015" t="s">
        <v>4503</v>
      </c>
      <c r="M3015" t="s">
        <v>4483</v>
      </c>
      <c r="V3015" t="s">
        <v>313</v>
      </c>
      <c r="AA3015" t="s">
        <v>4465</v>
      </c>
      <c r="EV3015">
        <v>18.902999999999999</v>
      </c>
      <c r="EX3015">
        <v>15.632999999999999</v>
      </c>
      <c r="EZ3015">
        <v>38.625</v>
      </c>
      <c r="FO3015">
        <v>62142</v>
      </c>
    </row>
    <row r="3016" spans="1:171" hidden="1" x14ac:dyDescent="0.2">
      <c r="A3016" t="s">
        <v>4462</v>
      </c>
      <c r="B3016" t="s">
        <v>172</v>
      </c>
      <c r="C3016" t="s">
        <v>2372</v>
      </c>
      <c r="E3016">
        <v>18.059999999999999</v>
      </c>
      <c r="F3016">
        <v>18.059999999999999</v>
      </c>
      <c r="G3016">
        <v>-63.05</v>
      </c>
      <c r="H3016">
        <v>-63.05</v>
      </c>
      <c r="I3016" t="s">
        <v>174</v>
      </c>
      <c r="L3016" t="s">
        <v>4504</v>
      </c>
      <c r="M3016" t="s">
        <v>4470</v>
      </c>
      <c r="V3016" t="s">
        <v>178</v>
      </c>
      <c r="AA3016" t="s">
        <v>4465</v>
      </c>
      <c r="EV3016">
        <v>18.77</v>
      </c>
      <c r="EX3016">
        <v>15.617000000000001</v>
      </c>
      <c r="EZ3016">
        <v>38.404000000000003</v>
      </c>
      <c r="FO3016">
        <v>62143</v>
      </c>
    </row>
    <row r="3017" spans="1:171" hidden="1" x14ac:dyDescent="0.2">
      <c r="A3017" t="s">
        <v>4506</v>
      </c>
      <c r="B3017" t="s">
        <v>172</v>
      </c>
      <c r="C3017" t="s">
        <v>292</v>
      </c>
      <c r="E3017">
        <v>14.5</v>
      </c>
      <c r="F3017">
        <v>14.5</v>
      </c>
      <c r="G3017">
        <v>-61</v>
      </c>
      <c r="H3017">
        <v>-61</v>
      </c>
      <c r="I3017" t="s">
        <v>174</v>
      </c>
      <c r="L3017" t="s">
        <v>4507</v>
      </c>
      <c r="M3017" t="s">
        <v>4508</v>
      </c>
      <c r="V3017" t="s">
        <v>178</v>
      </c>
      <c r="Y3017" t="s">
        <v>295</v>
      </c>
      <c r="AA3017" t="s">
        <v>4509</v>
      </c>
      <c r="AB3017">
        <v>53.8</v>
      </c>
      <c r="AC3017">
        <v>0.54</v>
      </c>
      <c r="AE3017">
        <v>14.8</v>
      </c>
      <c r="AG3017">
        <v>2.4500000000000002</v>
      </c>
      <c r="AH3017">
        <v>5.75</v>
      </c>
      <c r="AJ3017">
        <v>9.6</v>
      </c>
      <c r="AK3017">
        <v>8.65</v>
      </c>
      <c r="AL3017">
        <v>0.19</v>
      </c>
      <c r="AN3017">
        <v>0.65</v>
      </c>
      <c r="AO3017">
        <v>2.2999999999999998</v>
      </c>
      <c r="AP3017">
        <v>0.12</v>
      </c>
      <c r="AR3017">
        <v>0.3</v>
      </c>
      <c r="AS3017">
        <v>0.3</v>
      </c>
      <c r="FO3017">
        <v>66019</v>
      </c>
    </row>
    <row r="3018" spans="1:171" hidden="1" x14ac:dyDescent="0.2">
      <c r="A3018" t="s">
        <v>4506</v>
      </c>
      <c r="B3018" t="s">
        <v>172</v>
      </c>
      <c r="C3018" t="s">
        <v>292</v>
      </c>
      <c r="E3018">
        <v>14.5</v>
      </c>
      <c r="F3018">
        <v>14.5</v>
      </c>
      <c r="G3018">
        <v>-61</v>
      </c>
      <c r="H3018">
        <v>-61</v>
      </c>
      <c r="I3018" t="s">
        <v>174</v>
      </c>
      <c r="L3018" t="s">
        <v>4510</v>
      </c>
      <c r="M3018" t="s">
        <v>4511</v>
      </c>
      <c r="V3018" t="s">
        <v>178</v>
      </c>
      <c r="Y3018" t="s">
        <v>295</v>
      </c>
      <c r="AA3018" t="s">
        <v>4509</v>
      </c>
      <c r="AB3018">
        <v>58.2</v>
      </c>
      <c r="AC3018">
        <v>0.51</v>
      </c>
      <c r="AE3018">
        <v>17.649999999999999</v>
      </c>
      <c r="AG3018">
        <v>3.9</v>
      </c>
      <c r="AH3018">
        <v>2.5499999999999998</v>
      </c>
      <c r="AJ3018">
        <v>7.3</v>
      </c>
      <c r="AK3018">
        <v>3.15</v>
      </c>
      <c r="AL3018">
        <v>0.16</v>
      </c>
      <c r="AN3018">
        <v>1.05</v>
      </c>
      <c r="AO3018">
        <v>2.9</v>
      </c>
      <c r="AP3018">
        <v>0.12</v>
      </c>
      <c r="AR3018">
        <v>1.1499999999999999</v>
      </c>
      <c r="AS3018">
        <v>0.95</v>
      </c>
      <c r="FO3018">
        <v>66020</v>
      </c>
    </row>
    <row r="3019" spans="1:171" x14ac:dyDescent="0.2">
      <c r="A3019" t="s">
        <v>4506</v>
      </c>
      <c r="B3019" t="s">
        <v>172</v>
      </c>
      <c r="C3019" t="s">
        <v>292</v>
      </c>
      <c r="E3019">
        <v>14.5</v>
      </c>
      <c r="F3019">
        <v>14.5</v>
      </c>
      <c r="G3019">
        <v>-61</v>
      </c>
      <c r="H3019">
        <v>-61</v>
      </c>
      <c r="I3019" t="s">
        <v>174</v>
      </c>
      <c r="L3019" t="s">
        <v>4512</v>
      </c>
      <c r="M3019" t="s">
        <v>4513</v>
      </c>
      <c r="V3019" t="s">
        <v>178</v>
      </c>
      <c r="AA3019" t="s">
        <v>4509</v>
      </c>
      <c r="AB3019">
        <v>49.4</v>
      </c>
      <c r="AC3019">
        <v>0.46</v>
      </c>
      <c r="AE3019">
        <v>18.95</v>
      </c>
      <c r="AG3019">
        <v>2.15</v>
      </c>
      <c r="AH3019">
        <v>6.1</v>
      </c>
      <c r="AJ3019">
        <v>11.9</v>
      </c>
      <c r="AK3019">
        <v>6.55</v>
      </c>
      <c r="AL3019">
        <v>0.18</v>
      </c>
      <c r="AN3019">
        <v>0.5</v>
      </c>
      <c r="AO3019">
        <v>1.9</v>
      </c>
      <c r="AP3019">
        <v>0.08</v>
      </c>
      <c r="AR3019">
        <v>0.8</v>
      </c>
      <c r="AS3019">
        <v>0.55000000000000004</v>
      </c>
      <c r="FO3019">
        <v>66021</v>
      </c>
    </row>
    <row r="3020" spans="1:171" hidden="1" x14ac:dyDescent="0.2">
      <c r="A3020" t="s">
        <v>4506</v>
      </c>
      <c r="B3020" t="s">
        <v>172</v>
      </c>
      <c r="C3020" t="s">
        <v>292</v>
      </c>
      <c r="E3020">
        <v>14.5</v>
      </c>
      <c r="F3020">
        <v>14.5</v>
      </c>
      <c r="G3020">
        <v>-61</v>
      </c>
      <c r="H3020">
        <v>-61</v>
      </c>
      <c r="I3020" t="s">
        <v>174</v>
      </c>
      <c r="L3020" t="s">
        <v>4514</v>
      </c>
      <c r="M3020" t="s">
        <v>4511</v>
      </c>
      <c r="U3020" t="s">
        <v>4515</v>
      </c>
      <c r="V3020" t="s">
        <v>178</v>
      </c>
      <c r="AA3020" t="s">
        <v>4509</v>
      </c>
      <c r="AB3020">
        <v>53.4</v>
      </c>
      <c r="AC3020">
        <v>0.79</v>
      </c>
      <c r="AE3020">
        <v>17.600000000000001</v>
      </c>
      <c r="AG3020">
        <v>6</v>
      </c>
      <c r="AH3020">
        <v>2.8</v>
      </c>
      <c r="AJ3020">
        <v>9.25</v>
      </c>
      <c r="AK3020">
        <v>5.15</v>
      </c>
      <c r="AL3020">
        <v>0.19</v>
      </c>
      <c r="AN3020">
        <v>0.6</v>
      </c>
      <c r="AO3020">
        <v>3.05</v>
      </c>
      <c r="AP3020">
        <v>0.15</v>
      </c>
      <c r="AR3020">
        <v>0.35</v>
      </c>
      <c r="AS3020">
        <v>0.7</v>
      </c>
      <c r="FO3020">
        <v>66022</v>
      </c>
    </row>
    <row r="3021" spans="1:171" hidden="1" x14ac:dyDescent="0.2">
      <c r="A3021" t="s">
        <v>4506</v>
      </c>
      <c r="B3021" t="s">
        <v>172</v>
      </c>
      <c r="C3021" t="s">
        <v>292</v>
      </c>
      <c r="E3021">
        <v>14.5</v>
      </c>
      <c r="F3021">
        <v>14.5</v>
      </c>
      <c r="G3021">
        <v>-61</v>
      </c>
      <c r="H3021">
        <v>-61</v>
      </c>
      <c r="I3021" t="s">
        <v>174</v>
      </c>
      <c r="L3021" t="s">
        <v>4516</v>
      </c>
      <c r="M3021" t="s">
        <v>4517</v>
      </c>
      <c r="V3021" t="s">
        <v>178</v>
      </c>
      <c r="AA3021" t="s">
        <v>4509</v>
      </c>
      <c r="AB3021">
        <v>55.2</v>
      </c>
      <c r="AC3021">
        <v>0.64</v>
      </c>
      <c r="AE3021">
        <v>17.25</v>
      </c>
      <c r="AG3021">
        <v>3.1</v>
      </c>
      <c r="AH3021">
        <v>5.05</v>
      </c>
      <c r="AJ3021">
        <v>8.4</v>
      </c>
      <c r="AK3021">
        <v>5.25</v>
      </c>
      <c r="AL3021">
        <v>0.19</v>
      </c>
      <c r="AN3021">
        <v>1.05</v>
      </c>
      <c r="AO3021">
        <v>2.5</v>
      </c>
      <c r="AP3021">
        <v>0.1</v>
      </c>
      <c r="AR3021">
        <v>0.85</v>
      </c>
      <c r="AS3021">
        <v>0.1</v>
      </c>
      <c r="FO3021">
        <v>66023</v>
      </c>
    </row>
    <row r="3022" spans="1:171" hidden="1" x14ac:dyDescent="0.2">
      <c r="A3022" t="s">
        <v>4506</v>
      </c>
      <c r="B3022" t="s">
        <v>172</v>
      </c>
      <c r="C3022" t="s">
        <v>292</v>
      </c>
      <c r="E3022">
        <v>14.5</v>
      </c>
      <c r="F3022">
        <v>14.5</v>
      </c>
      <c r="G3022">
        <v>-61</v>
      </c>
      <c r="H3022">
        <v>-61</v>
      </c>
      <c r="I3022" t="s">
        <v>174</v>
      </c>
      <c r="L3022" t="s">
        <v>4518</v>
      </c>
      <c r="M3022" t="s">
        <v>4511</v>
      </c>
      <c r="U3022" t="s">
        <v>4519</v>
      </c>
      <c r="V3022" t="s">
        <v>178</v>
      </c>
      <c r="AA3022" t="s">
        <v>4509</v>
      </c>
      <c r="AB3022">
        <v>57.6</v>
      </c>
      <c r="AC3022">
        <v>0.57999999999999996</v>
      </c>
      <c r="AE3022">
        <v>17.3</v>
      </c>
      <c r="AG3022">
        <v>1.1000000000000001</v>
      </c>
      <c r="AH3022">
        <v>6.3</v>
      </c>
      <c r="AJ3022">
        <v>7.4</v>
      </c>
      <c r="AK3022">
        <v>4.25</v>
      </c>
      <c r="AL3022">
        <v>0.17</v>
      </c>
      <c r="AN3022">
        <v>1.45</v>
      </c>
      <c r="AO3022">
        <v>2.65</v>
      </c>
      <c r="AP3022">
        <v>0.1</v>
      </c>
      <c r="AR3022">
        <v>0.85</v>
      </c>
      <c r="AS3022">
        <v>0.25</v>
      </c>
      <c r="FO3022">
        <v>66024</v>
      </c>
    </row>
    <row r="3023" spans="1:171" hidden="1" x14ac:dyDescent="0.2">
      <c r="A3023" t="s">
        <v>4506</v>
      </c>
      <c r="B3023" t="s">
        <v>172</v>
      </c>
      <c r="C3023" t="s">
        <v>292</v>
      </c>
      <c r="E3023">
        <v>14.5</v>
      </c>
      <c r="F3023">
        <v>14.5</v>
      </c>
      <c r="G3023">
        <v>-61</v>
      </c>
      <c r="H3023">
        <v>-61</v>
      </c>
      <c r="I3023" t="s">
        <v>174</v>
      </c>
      <c r="L3023" t="s">
        <v>4520</v>
      </c>
      <c r="M3023" t="s">
        <v>4511</v>
      </c>
      <c r="U3023" t="s">
        <v>4521</v>
      </c>
      <c r="V3023" t="s">
        <v>178</v>
      </c>
      <c r="AA3023" t="s">
        <v>4509</v>
      </c>
      <c r="AB3023">
        <v>60.2</v>
      </c>
      <c r="AC3023">
        <v>1.22</v>
      </c>
      <c r="AE3023">
        <v>15.4</v>
      </c>
      <c r="AG3023">
        <v>1.85</v>
      </c>
      <c r="AH3023">
        <v>6.6</v>
      </c>
      <c r="AJ3023">
        <v>5.25</v>
      </c>
      <c r="AK3023">
        <v>2.15</v>
      </c>
      <c r="AL3023">
        <v>0.24</v>
      </c>
      <c r="AN3023">
        <v>1.1000000000000001</v>
      </c>
      <c r="AO3023">
        <v>4.4000000000000004</v>
      </c>
      <c r="AP3023">
        <v>0.2</v>
      </c>
      <c r="AR3023">
        <v>1.1499999999999999</v>
      </c>
      <c r="AS3023">
        <v>0.35</v>
      </c>
      <c r="FO3023">
        <v>66025</v>
      </c>
    </row>
    <row r="3024" spans="1:171" hidden="1" x14ac:dyDescent="0.2">
      <c r="A3024" t="s">
        <v>4506</v>
      </c>
      <c r="B3024" t="s">
        <v>172</v>
      </c>
      <c r="C3024" t="s">
        <v>292</v>
      </c>
      <c r="E3024">
        <v>14.5</v>
      </c>
      <c r="F3024">
        <v>14.5</v>
      </c>
      <c r="G3024">
        <v>-61</v>
      </c>
      <c r="H3024">
        <v>-61</v>
      </c>
      <c r="I3024" t="s">
        <v>174</v>
      </c>
      <c r="L3024" t="s">
        <v>4522</v>
      </c>
      <c r="M3024" t="s">
        <v>4511</v>
      </c>
      <c r="V3024" t="s">
        <v>178</v>
      </c>
      <c r="AA3024" t="s">
        <v>4509</v>
      </c>
      <c r="AB3024">
        <v>55</v>
      </c>
      <c r="AC3024">
        <v>0.7</v>
      </c>
      <c r="AE3024">
        <v>18.2</v>
      </c>
      <c r="AG3024">
        <v>3.25</v>
      </c>
      <c r="AH3024">
        <v>5.35</v>
      </c>
      <c r="AJ3024">
        <v>8</v>
      </c>
      <c r="AK3024">
        <v>4.25</v>
      </c>
      <c r="AL3024">
        <v>0.23</v>
      </c>
      <c r="AN3024">
        <v>0.85</v>
      </c>
      <c r="AO3024">
        <v>2.75</v>
      </c>
      <c r="AP3024">
        <v>0.17</v>
      </c>
      <c r="AR3024">
        <v>1.05</v>
      </c>
      <c r="AS3024">
        <v>0.35</v>
      </c>
      <c r="FO3024">
        <v>66026</v>
      </c>
    </row>
    <row r="3025" spans="1:171" hidden="1" x14ac:dyDescent="0.2">
      <c r="A3025" t="s">
        <v>4506</v>
      </c>
      <c r="B3025" t="s">
        <v>172</v>
      </c>
      <c r="C3025" t="s">
        <v>292</v>
      </c>
      <c r="E3025">
        <v>14.5</v>
      </c>
      <c r="F3025">
        <v>14.5</v>
      </c>
      <c r="G3025">
        <v>-61</v>
      </c>
      <c r="H3025">
        <v>-61</v>
      </c>
      <c r="I3025" t="s">
        <v>174</v>
      </c>
      <c r="L3025" t="s">
        <v>4523</v>
      </c>
      <c r="M3025" t="s">
        <v>4524</v>
      </c>
      <c r="U3025" t="s">
        <v>4515</v>
      </c>
      <c r="V3025" t="s">
        <v>178</v>
      </c>
      <c r="AA3025" t="s">
        <v>4509</v>
      </c>
      <c r="AB3025">
        <v>64.5</v>
      </c>
      <c r="AC3025">
        <v>0.46</v>
      </c>
      <c r="AE3025">
        <v>16.899999999999999</v>
      </c>
      <c r="AG3025">
        <v>1.65</v>
      </c>
      <c r="AH3025">
        <v>2.95</v>
      </c>
      <c r="AJ3025">
        <v>5.6</v>
      </c>
      <c r="AK3025">
        <v>1.75</v>
      </c>
      <c r="AL3025">
        <v>0.12</v>
      </c>
      <c r="AN3025">
        <v>1.35</v>
      </c>
      <c r="AO3025">
        <v>3.4</v>
      </c>
      <c r="AP3025">
        <v>0.12</v>
      </c>
      <c r="AR3025">
        <v>0.75</v>
      </c>
      <c r="AS3025">
        <v>0.25</v>
      </c>
      <c r="FO3025">
        <v>66027</v>
      </c>
    </row>
    <row r="3026" spans="1:171" hidden="1" x14ac:dyDescent="0.2">
      <c r="A3026" t="s">
        <v>4506</v>
      </c>
      <c r="B3026" t="s">
        <v>172</v>
      </c>
      <c r="C3026" t="s">
        <v>292</v>
      </c>
      <c r="E3026">
        <v>14.5</v>
      </c>
      <c r="F3026">
        <v>14.5</v>
      </c>
      <c r="G3026">
        <v>-61</v>
      </c>
      <c r="H3026">
        <v>-61</v>
      </c>
      <c r="I3026" t="s">
        <v>174</v>
      </c>
      <c r="L3026" t="s">
        <v>4525</v>
      </c>
      <c r="M3026" t="s">
        <v>4526</v>
      </c>
      <c r="V3026" t="s">
        <v>178</v>
      </c>
      <c r="AA3026" t="s">
        <v>4509</v>
      </c>
      <c r="AB3026">
        <v>66.599999999999994</v>
      </c>
      <c r="AC3026">
        <v>0.51</v>
      </c>
      <c r="AE3026">
        <v>16.3</v>
      </c>
      <c r="AG3026">
        <v>1.85</v>
      </c>
      <c r="AH3026">
        <v>2.15</v>
      </c>
      <c r="AJ3026">
        <v>4.8499999999999996</v>
      </c>
      <c r="AK3026">
        <v>1.35</v>
      </c>
      <c r="AL3026">
        <v>7.0000000000000007E-2</v>
      </c>
      <c r="AN3026">
        <v>2</v>
      </c>
      <c r="AO3026">
        <v>2.2000000000000002</v>
      </c>
      <c r="AP3026">
        <v>0.12</v>
      </c>
      <c r="AR3026">
        <v>0.95</v>
      </c>
      <c r="AS3026">
        <v>0.95</v>
      </c>
      <c r="FO3026">
        <v>66028</v>
      </c>
    </row>
    <row r="3027" spans="1:171" x14ac:dyDescent="0.2">
      <c r="A3027" t="s">
        <v>4506</v>
      </c>
      <c r="B3027" t="s">
        <v>172</v>
      </c>
      <c r="C3027" t="s">
        <v>1328</v>
      </c>
      <c r="D3027" t="s">
        <v>1329</v>
      </c>
      <c r="E3027">
        <v>15.97</v>
      </c>
      <c r="F3027">
        <v>15.97</v>
      </c>
      <c r="G3027">
        <v>-61.69</v>
      </c>
      <c r="H3027">
        <v>-61.69</v>
      </c>
      <c r="I3027" t="s">
        <v>174</v>
      </c>
      <c r="L3027" t="s">
        <v>4527</v>
      </c>
      <c r="M3027" t="s">
        <v>4513</v>
      </c>
      <c r="U3027" t="s">
        <v>4515</v>
      </c>
      <c r="V3027" t="s">
        <v>178</v>
      </c>
      <c r="AA3027" t="s">
        <v>4509</v>
      </c>
      <c r="AB3027">
        <v>48.5</v>
      </c>
      <c r="AC3027">
        <v>0.81</v>
      </c>
      <c r="AE3027">
        <v>17.3</v>
      </c>
      <c r="AG3027">
        <v>3.1</v>
      </c>
      <c r="AH3027">
        <v>7.55</v>
      </c>
      <c r="AJ3027">
        <v>11.4</v>
      </c>
      <c r="AK3027">
        <v>7.75</v>
      </c>
      <c r="AL3027">
        <v>0.22</v>
      </c>
      <c r="AN3027">
        <v>0.35</v>
      </c>
      <c r="AO3027">
        <v>2</v>
      </c>
      <c r="AP3027">
        <v>0.1</v>
      </c>
      <c r="AR3027">
        <v>0.65</v>
      </c>
      <c r="FO3027">
        <v>66029</v>
      </c>
    </row>
    <row r="3028" spans="1:171" hidden="1" x14ac:dyDescent="0.2">
      <c r="A3028" t="s">
        <v>4506</v>
      </c>
      <c r="B3028" t="s">
        <v>172</v>
      </c>
      <c r="C3028" t="s">
        <v>1328</v>
      </c>
      <c r="D3028" t="s">
        <v>1329</v>
      </c>
      <c r="E3028">
        <v>15.97</v>
      </c>
      <c r="F3028">
        <v>15.97</v>
      </c>
      <c r="G3028">
        <v>-61.69</v>
      </c>
      <c r="H3028">
        <v>-61.69</v>
      </c>
      <c r="I3028" t="s">
        <v>174</v>
      </c>
      <c r="L3028" t="s">
        <v>4528</v>
      </c>
      <c r="M3028" t="s">
        <v>4517</v>
      </c>
      <c r="U3028" t="s">
        <v>4515</v>
      </c>
      <c r="V3028" t="s">
        <v>178</v>
      </c>
      <c r="AA3028" t="s">
        <v>4509</v>
      </c>
      <c r="AB3028">
        <v>48.2</v>
      </c>
      <c r="AC3028">
        <v>1</v>
      </c>
      <c r="AE3028">
        <v>19.5</v>
      </c>
      <c r="AG3028">
        <v>5.0999999999999996</v>
      </c>
      <c r="AH3028">
        <v>5.35</v>
      </c>
      <c r="AJ3028">
        <v>10.9</v>
      </c>
      <c r="AK3028">
        <v>5.0999999999999996</v>
      </c>
      <c r="AL3028">
        <v>0.19</v>
      </c>
      <c r="AN3028">
        <v>0.5</v>
      </c>
      <c r="AO3028">
        <v>2.4500000000000002</v>
      </c>
      <c r="AP3028">
        <v>0.11</v>
      </c>
      <c r="AR3028">
        <v>0.7</v>
      </c>
      <c r="AS3028">
        <v>0.4</v>
      </c>
      <c r="FO3028">
        <v>66030</v>
      </c>
    </row>
    <row r="3029" spans="1:171" hidden="1" x14ac:dyDescent="0.2">
      <c r="A3029" t="s">
        <v>4506</v>
      </c>
      <c r="B3029" t="s">
        <v>172</v>
      </c>
      <c r="C3029" t="s">
        <v>1328</v>
      </c>
      <c r="D3029" t="s">
        <v>1329</v>
      </c>
      <c r="E3029">
        <v>15.97</v>
      </c>
      <c r="F3029">
        <v>15.97</v>
      </c>
      <c r="G3029">
        <v>-61.69</v>
      </c>
      <c r="H3029">
        <v>-61.69</v>
      </c>
      <c r="I3029" t="s">
        <v>174</v>
      </c>
      <c r="L3029" t="s">
        <v>4529</v>
      </c>
      <c r="M3029" t="s">
        <v>4511</v>
      </c>
      <c r="U3029" t="s">
        <v>4515</v>
      </c>
      <c r="V3029" t="s">
        <v>178</v>
      </c>
      <c r="AA3029" t="s">
        <v>4509</v>
      </c>
      <c r="AB3029">
        <v>52.7</v>
      </c>
      <c r="AC3029">
        <v>0.96</v>
      </c>
      <c r="AE3029">
        <v>18.899999999999999</v>
      </c>
      <c r="AG3029">
        <v>2.15</v>
      </c>
      <c r="AH3029">
        <v>7.4</v>
      </c>
      <c r="AJ3029">
        <v>9.4499999999999993</v>
      </c>
      <c r="AK3029">
        <v>4</v>
      </c>
      <c r="AL3029">
        <v>0.21</v>
      </c>
      <c r="AN3029">
        <v>0.55000000000000004</v>
      </c>
      <c r="AO3029">
        <v>3</v>
      </c>
      <c r="AP3029">
        <v>0.14000000000000001</v>
      </c>
      <c r="AR3029">
        <v>0.4</v>
      </c>
      <c r="AS3029">
        <v>0.1</v>
      </c>
      <c r="FO3029">
        <v>66031</v>
      </c>
    </row>
    <row r="3030" spans="1:171" hidden="1" x14ac:dyDescent="0.2">
      <c r="A3030" t="s">
        <v>4506</v>
      </c>
      <c r="B3030" t="s">
        <v>172</v>
      </c>
      <c r="C3030" t="s">
        <v>1328</v>
      </c>
      <c r="D3030" t="s">
        <v>1329</v>
      </c>
      <c r="E3030">
        <v>15.97</v>
      </c>
      <c r="F3030">
        <v>15.97</v>
      </c>
      <c r="G3030">
        <v>-61.69</v>
      </c>
      <c r="H3030">
        <v>-61.69</v>
      </c>
      <c r="I3030" t="s">
        <v>174</v>
      </c>
      <c r="L3030" t="s">
        <v>4530</v>
      </c>
      <c r="M3030" t="s">
        <v>4511</v>
      </c>
      <c r="U3030" t="s">
        <v>4515</v>
      </c>
      <c r="V3030" t="s">
        <v>178</v>
      </c>
      <c r="AA3030" t="s">
        <v>4509</v>
      </c>
      <c r="AB3030">
        <v>54.2</v>
      </c>
      <c r="AC3030">
        <v>0.91</v>
      </c>
      <c r="AE3030">
        <v>19.600000000000001</v>
      </c>
      <c r="AG3030">
        <v>3.4</v>
      </c>
      <c r="AH3030">
        <v>5.2</v>
      </c>
      <c r="AJ3030">
        <v>8.8000000000000007</v>
      </c>
      <c r="AK3030">
        <v>2.7</v>
      </c>
      <c r="AL3030">
        <v>0.2</v>
      </c>
      <c r="AN3030">
        <v>0.6</v>
      </c>
      <c r="AO3030">
        <v>3.45</v>
      </c>
      <c r="AP3030">
        <v>0.14000000000000001</v>
      </c>
      <c r="AR3030">
        <v>0.6</v>
      </c>
      <c r="AS3030">
        <v>0.1</v>
      </c>
      <c r="FO3030">
        <v>66032</v>
      </c>
    </row>
    <row r="3031" spans="1:171" hidden="1" x14ac:dyDescent="0.2">
      <c r="A3031" t="s">
        <v>4506</v>
      </c>
      <c r="B3031" t="s">
        <v>172</v>
      </c>
      <c r="C3031" t="s">
        <v>1144</v>
      </c>
      <c r="D3031" t="s">
        <v>4531</v>
      </c>
      <c r="E3031">
        <v>16.25</v>
      </c>
      <c r="F3031">
        <v>16.5</v>
      </c>
      <c r="G3031">
        <v>-61.2</v>
      </c>
      <c r="H3031">
        <v>-61.5</v>
      </c>
      <c r="I3031" t="s">
        <v>174</v>
      </c>
      <c r="L3031" t="s">
        <v>4532</v>
      </c>
      <c r="M3031" t="s">
        <v>4511</v>
      </c>
      <c r="U3031" t="s">
        <v>4515</v>
      </c>
      <c r="V3031" t="s">
        <v>178</v>
      </c>
      <c r="AA3031" t="s">
        <v>4509</v>
      </c>
      <c r="AB3031">
        <v>53</v>
      </c>
      <c r="AC3031">
        <v>0.77</v>
      </c>
      <c r="AE3031">
        <v>18.149999999999999</v>
      </c>
      <c r="AG3031">
        <v>3.45</v>
      </c>
      <c r="AH3031">
        <v>5.75</v>
      </c>
      <c r="AJ3031">
        <v>8.9499999999999993</v>
      </c>
      <c r="AK3031">
        <v>5.45</v>
      </c>
      <c r="AL3031">
        <v>0.21</v>
      </c>
      <c r="AN3031">
        <v>0.55000000000000004</v>
      </c>
      <c r="AO3031">
        <v>2.8</v>
      </c>
      <c r="AP3031">
        <v>0.13</v>
      </c>
      <c r="AR3031">
        <v>0.4</v>
      </c>
      <c r="AS3031">
        <v>0.2</v>
      </c>
      <c r="FO3031">
        <v>66033</v>
      </c>
    </row>
    <row r="3032" spans="1:171" hidden="1" x14ac:dyDescent="0.2">
      <c r="A3032" t="s">
        <v>4506</v>
      </c>
      <c r="B3032" t="s">
        <v>172</v>
      </c>
      <c r="C3032" t="s">
        <v>1144</v>
      </c>
      <c r="D3032" t="s">
        <v>4531</v>
      </c>
      <c r="E3032">
        <v>16.25</v>
      </c>
      <c r="F3032">
        <v>16.5</v>
      </c>
      <c r="G3032">
        <v>-61.2</v>
      </c>
      <c r="H3032">
        <v>-61.5</v>
      </c>
      <c r="I3032" t="s">
        <v>174</v>
      </c>
      <c r="L3032" t="s">
        <v>4533</v>
      </c>
      <c r="M3032" t="s">
        <v>4511</v>
      </c>
      <c r="U3032" t="s">
        <v>4515</v>
      </c>
      <c r="V3032" t="s">
        <v>178</v>
      </c>
      <c r="AA3032" t="s">
        <v>4509</v>
      </c>
      <c r="AB3032">
        <v>58</v>
      </c>
      <c r="AC3032">
        <v>0.85</v>
      </c>
      <c r="AE3032">
        <v>17.600000000000001</v>
      </c>
      <c r="AG3032">
        <v>2.75</v>
      </c>
      <c r="AH3032">
        <v>5.5</v>
      </c>
      <c r="AJ3032">
        <v>7.15</v>
      </c>
      <c r="AK3032">
        <v>3</v>
      </c>
      <c r="AL3032">
        <v>0.22</v>
      </c>
      <c r="AN3032">
        <v>0.85</v>
      </c>
      <c r="AO3032">
        <v>3.5</v>
      </c>
      <c r="AP3032">
        <v>0.16</v>
      </c>
      <c r="AR3032">
        <v>0.5</v>
      </c>
      <c r="AS3032">
        <v>0.35</v>
      </c>
      <c r="FO3032">
        <v>66034</v>
      </c>
    </row>
    <row r="3033" spans="1:171" hidden="1" x14ac:dyDescent="0.2">
      <c r="A3033" t="s">
        <v>4506</v>
      </c>
      <c r="B3033" t="s">
        <v>172</v>
      </c>
      <c r="C3033" t="s">
        <v>1144</v>
      </c>
      <c r="D3033" t="s">
        <v>4531</v>
      </c>
      <c r="E3033">
        <v>16.25</v>
      </c>
      <c r="F3033">
        <v>16.5</v>
      </c>
      <c r="G3033">
        <v>-61.2</v>
      </c>
      <c r="H3033">
        <v>-61.5</v>
      </c>
      <c r="I3033" t="s">
        <v>174</v>
      </c>
      <c r="L3033" t="s">
        <v>4534</v>
      </c>
      <c r="M3033" t="s">
        <v>4511</v>
      </c>
      <c r="U3033" t="s">
        <v>4515</v>
      </c>
      <c r="V3033" t="s">
        <v>178</v>
      </c>
      <c r="AA3033" t="s">
        <v>4509</v>
      </c>
      <c r="AB3033">
        <v>59.9</v>
      </c>
      <c r="AC3033">
        <v>0.51</v>
      </c>
      <c r="AE3033">
        <v>20</v>
      </c>
      <c r="AG3033">
        <v>1.7</v>
      </c>
      <c r="AH3033">
        <v>3.65</v>
      </c>
      <c r="AJ3033">
        <v>7.35</v>
      </c>
      <c r="AK3033">
        <v>1.3</v>
      </c>
      <c r="AL3033">
        <v>0.13</v>
      </c>
      <c r="AN3033">
        <v>0.9</v>
      </c>
      <c r="AO3033">
        <v>3.65</v>
      </c>
      <c r="AP3033">
        <v>0.16</v>
      </c>
      <c r="AR3033">
        <v>0.75</v>
      </c>
      <c r="AS3033">
        <v>0.25</v>
      </c>
      <c r="FO3033">
        <v>66035</v>
      </c>
    </row>
    <row r="3034" spans="1:171" hidden="1" x14ac:dyDescent="0.2">
      <c r="A3034" t="s">
        <v>4506</v>
      </c>
      <c r="B3034" t="s">
        <v>172</v>
      </c>
      <c r="C3034" t="s">
        <v>1144</v>
      </c>
      <c r="D3034" t="s">
        <v>4531</v>
      </c>
      <c r="E3034">
        <v>16.25</v>
      </c>
      <c r="F3034">
        <v>16.5</v>
      </c>
      <c r="G3034">
        <v>-61.2</v>
      </c>
      <c r="H3034">
        <v>-61.5</v>
      </c>
      <c r="I3034" t="s">
        <v>174</v>
      </c>
      <c r="L3034" t="s">
        <v>4535</v>
      </c>
      <c r="M3034" t="s">
        <v>4524</v>
      </c>
      <c r="U3034" t="s">
        <v>4521</v>
      </c>
      <c r="V3034" t="s">
        <v>178</v>
      </c>
      <c r="AA3034" t="s">
        <v>4509</v>
      </c>
      <c r="AB3034">
        <v>64.400000000000006</v>
      </c>
      <c r="AC3034">
        <v>0.86</v>
      </c>
      <c r="AE3034">
        <v>15</v>
      </c>
      <c r="AG3034">
        <v>3.35</v>
      </c>
      <c r="AH3034">
        <v>3.7</v>
      </c>
      <c r="AJ3034">
        <v>4.5</v>
      </c>
      <c r="AK3034">
        <v>1.45</v>
      </c>
      <c r="AL3034">
        <v>0.17</v>
      </c>
      <c r="AN3034">
        <v>1.1000000000000001</v>
      </c>
      <c r="AO3034">
        <v>4.6500000000000004</v>
      </c>
      <c r="AP3034">
        <v>0.21</v>
      </c>
      <c r="AR3034">
        <v>0.2</v>
      </c>
      <c r="AS3034">
        <v>0.15</v>
      </c>
      <c r="FO3034">
        <v>66036</v>
      </c>
    </row>
    <row r="3035" spans="1:171" hidden="1" x14ac:dyDescent="0.2">
      <c r="A3035" t="s">
        <v>4506</v>
      </c>
      <c r="B3035" t="s">
        <v>172</v>
      </c>
      <c r="C3035" t="s">
        <v>1144</v>
      </c>
      <c r="D3035" t="s">
        <v>4536</v>
      </c>
      <c r="E3035">
        <v>16.25</v>
      </c>
      <c r="F3035">
        <v>16.5</v>
      </c>
      <c r="G3035">
        <v>-61.2</v>
      </c>
      <c r="H3035">
        <v>-61.5</v>
      </c>
      <c r="I3035" t="s">
        <v>174</v>
      </c>
      <c r="L3035" t="s">
        <v>4537</v>
      </c>
      <c r="M3035" t="s">
        <v>4517</v>
      </c>
      <c r="U3035" t="s">
        <v>4515</v>
      </c>
      <c r="V3035" t="s">
        <v>178</v>
      </c>
      <c r="AA3035" t="s">
        <v>4509</v>
      </c>
      <c r="AB3035">
        <v>52.8</v>
      </c>
      <c r="AC3035">
        <v>0.74</v>
      </c>
      <c r="AE3035">
        <v>17.5</v>
      </c>
      <c r="AG3035">
        <v>4.0999999999999996</v>
      </c>
      <c r="AH3035">
        <v>5.4</v>
      </c>
      <c r="AJ3035">
        <v>9.1999999999999993</v>
      </c>
      <c r="AK3035">
        <v>5.6</v>
      </c>
      <c r="AL3035">
        <v>0.18</v>
      </c>
      <c r="AN3035">
        <v>0.8</v>
      </c>
      <c r="AO3035">
        <v>2.6</v>
      </c>
      <c r="AP3035">
        <v>0.11</v>
      </c>
      <c r="AR3035">
        <v>0.4</v>
      </c>
      <c r="AS3035">
        <v>0.3</v>
      </c>
      <c r="FO3035">
        <v>66037</v>
      </c>
    </row>
    <row r="3036" spans="1:171" hidden="1" x14ac:dyDescent="0.2">
      <c r="A3036" t="s">
        <v>4506</v>
      </c>
      <c r="B3036" t="s">
        <v>172</v>
      </c>
      <c r="C3036" t="s">
        <v>1144</v>
      </c>
      <c r="D3036" t="s">
        <v>4538</v>
      </c>
      <c r="E3036">
        <v>16.184999999999999</v>
      </c>
      <c r="F3036">
        <v>16.184999999999999</v>
      </c>
      <c r="G3036">
        <v>-61.744999999999997</v>
      </c>
      <c r="H3036">
        <v>-61.744999999999997</v>
      </c>
      <c r="I3036" t="s">
        <v>174</v>
      </c>
      <c r="L3036" t="s">
        <v>4539</v>
      </c>
      <c r="M3036" t="s">
        <v>4511</v>
      </c>
      <c r="U3036" t="s">
        <v>4515</v>
      </c>
      <c r="V3036" t="s">
        <v>178</v>
      </c>
      <c r="AA3036" t="s">
        <v>4509</v>
      </c>
      <c r="AB3036">
        <v>55.2</v>
      </c>
      <c r="AC3036">
        <v>0.73</v>
      </c>
      <c r="AE3036">
        <v>17.600000000000001</v>
      </c>
      <c r="AG3036">
        <v>3.85</v>
      </c>
      <c r="AH3036">
        <v>4.95</v>
      </c>
      <c r="AJ3036">
        <v>8.1999999999999993</v>
      </c>
      <c r="AK3036">
        <v>4.5</v>
      </c>
      <c r="AL3036">
        <v>0.17</v>
      </c>
      <c r="AN3036">
        <v>1</v>
      </c>
      <c r="AO3036">
        <v>2.8</v>
      </c>
      <c r="AP3036">
        <v>0.1</v>
      </c>
      <c r="AR3036">
        <v>0.9</v>
      </c>
      <c r="AS3036">
        <v>0.35</v>
      </c>
      <c r="FO3036">
        <v>66038</v>
      </c>
    </row>
    <row r="3037" spans="1:171" hidden="1" x14ac:dyDescent="0.2">
      <c r="A3037" t="s">
        <v>4506</v>
      </c>
      <c r="B3037" t="s">
        <v>172</v>
      </c>
      <c r="C3037" t="s">
        <v>1144</v>
      </c>
      <c r="D3037" t="s">
        <v>4540</v>
      </c>
      <c r="E3037">
        <v>16.25</v>
      </c>
      <c r="F3037">
        <v>16.5</v>
      </c>
      <c r="G3037">
        <v>-61.2</v>
      </c>
      <c r="H3037">
        <v>-61.5</v>
      </c>
      <c r="I3037" t="s">
        <v>174</v>
      </c>
      <c r="L3037" t="s">
        <v>4541</v>
      </c>
      <c r="M3037" t="s">
        <v>4511</v>
      </c>
      <c r="U3037" t="s">
        <v>4515</v>
      </c>
      <c r="V3037" t="s">
        <v>178</v>
      </c>
      <c r="AA3037" t="s">
        <v>4509</v>
      </c>
      <c r="AB3037">
        <v>56.3</v>
      </c>
      <c r="AC3037">
        <v>0.69</v>
      </c>
      <c r="AE3037">
        <v>17.95</v>
      </c>
      <c r="AG3037">
        <v>3.6</v>
      </c>
      <c r="AH3037">
        <v>4.7</v>
      </c>
      <c r="AJ3037">
        <v>7.7</v>
      </c>
      <c r="AK3037">
        <v>3.6</v>
      </c>
      <c r="AL3037">
        <v>0.17</v>
      </c>
      <c r="AN3037">
        <v>1</v>
      </c>
      <c r="AO3037">
        <v>3</v>
      </c>
      <c r="AP3037">
        <v>0.13</v>
      </c>
      <c r="AR3037">
        <v>0.55000000000000004</v>
      </c>
      <c r="AS3037">
        <v>0.3</v>
      </c>
      <c r="FO3037">
        <v>66039</v>
      </c>
    </row>
    <row r="3038" spans="1:171" hidden="1" x14ac:dyDescent="0.2">
      <c r="A3038" t="s">
        <v>4506</v>
      </c>
      <c r="B3038" t="s">
        <v>172</v>
      </c>
      <c r="C3038" t="s">
        <v>1144</v>
      </c>
      <c r="D3038" t="s">
        <v>4542</v>
      </c>
      <c r="E3038">
        <v>16.25</v>
      </c>
      <c r="F3038">
        <v>16.5</v>
      </c>
      <c r="G3038">
        <v>-61.2</v>
      </c>
      <c r="H3038">
        <v>-61.5</v>
      </c>
      <c r="I3038" t="s">
        <v>174</v>
      </c>
      <c r="L3038" t="s">
        <v>4543</v>
      </c>
      <c r="M3038" t="s">
        <v>4524</v>
      </c>
      <c r="U3038" t="s">
        <v>4515</v>
      </c>
      <c r="V3038" t="s">
        <v>178</v>
      </c>
      <c r="AA3038" t="s">
        <v>4509</v>
      </c>
      <c r="AB3038">
        <v>63</v>
      </c>
      <c r="AC3038">
        <v>0.56000000000000005</v>
      </c>
      <c r="AE3038">
        <v>15.7</v>
      </c>
      <c r="AG3038">
        <v>4.2</v>
      </c>
      <c r="AH3038">
        <v>2.2000000000000002</v>
      </c>
      <c r="AJ3038">
        <v>4.95</v>
      </c>
      <c r="AK3038">
        <v>1.8</v>
      </c>
      <c r="AL3038">
        <v>0.1</v>
      </c>
      <c r="AN3038">
        <v>1.65</v>
      </c>
      <c r="AO3038">
        <v>3.65</v>
      </c>
      <c r="AP3038">
        <v>0.11</v>
      </c>
      <c r="AR3038">
        <v>0.95</v>
      </c>
      <c r="AS3038">
        <v>1.1499999999999999</v>
      </c>
      <c r="FO3038">
        <v>66040</v>
      </c>
    </row>
    <row r="3039" spans="1:171" hidden="1" x14ac:dyDescent="0.2">
      <c r="A3039" t="s">
        <v>4506</v>
      </c>
      <c r="B3039" t="s">
        <v>172</v>
      </c>
      <c r="C3039" t="s">
        <v>1144</v>
      </c>
      <c r="D3039" t="s">
        <v>4544</v>
      </c>
      <c r="E3039">
        <v>16.25</v>
      </c>
      <c r="F3039">
        <v>16.5</v>
      </c>
      <c r="G3039">
        <v>-61.2</v>
      </c>
      <c r="H3039">
        <v>-61.5</v>
      </c>
      <c r="I3039" t="s">
        <v>174</v>
      </c>
      <c r="L3039" t="s">
        <v>4545</v>
      </c>
      <c r="M3039" t="s">
        <v>4517</v>
      </c>
      <c r="U3039" t="s">
        <v>4515</v>
      </c>
      <c r="V3039" t="s">
        <v>178</v>
      </c>
      <c r="AA3039" t="s">
        <v>4509</v>
      </c>
      <c r="AB3039">
        <v>54</v>
      </c>
      <c r="AC3039">
        <v>0.74</v>
      </c>
      <c r="AE3039">
        <v>17.600000000000001</v>
      </c>
      <c r="AG3039">
        <v>3.5</v>
      </c>
      <c r="AH3039">
        <v>5.9</v>
      </c>
      <c r="AJ3039">
        <v>8.6</v>
      </c>
      <c r="AK3039">
        <v>5.45</v>
      </c>
      <c r="AL3039">
        <v>0.2</v>
      </c>
      <c r="AN3039">
        <v>0.75</v>
      </c>
      <c r="AO3039">
        <v>2.75</v>
      </c>
      <c r="AP3039">
        <v>0.12</v>
      </c>
      <c r="AR3039">
        <v>0.3</v>
      </c>
      <c r="AS3039">
        <v>0.15</v>
      </c>
      <c r="FO3039">
        <v>66041</v>
      </c>
    </row>
    <row r="3040" spans="1:171" hidden="1" x14ac:dyDescent="0.2">
      <c r="A3040" t="s">
        <v>4506</v>
      </c>
      <c r="B3040" t="s">
        <v>172</v>
      </c>
      <c r="C3040" t="s">
        <v>1144</v>
      </c>
      <c r="D3040" t="s">
        <v>4544</v>
      </c>
      <c r="E3040">
        <v>16.25</v>
      </c>
      <c r="F3040">
        <v>16.5</v>
      </c>
      <c r="G3040">
        <v>-61.2</v>
      </c>
      <c r="H3040">
        <v>-61.5</v>
      </c>
      <c r="I3040" t="s">
        <v>174</v>
      </c>
      <c r="L3040" t="s">
        <v>4546</v>
      </c>
      <c r="M3040" t="s">
        <v>4511</v>
      </c>
      <c r="U3040" t="s">
        <v>4515</v>
      </c>
      <c r="V3040" t="s">
        <v>178</v>
      </c>
      <c r="AA3040" t="s">
        <v>4509</v>
      </c>
      <c r="AB3040">
        <v>56.34</v>
      </c>
      <c r="AC3040">
        <v>0.74</v>
      </c>
      <c r="AE3040">
        <v>17.55</v>
      </c>
      <c r="AG3040">
        <v>2.46</v>
      </c>
      <c r="AH3040">
        <v>5.94</v>
      </c>
      <c r="AJ3040">
        <v>8.1</v>
      </c>
      <c r="AK3040">
        <v>4.32</v>
      </c>
      <c r="AL3040">
        <v>0.19</v>
      </c>
      <c r="AN3040">
        <v>0.78</v>
      </c>
      <c r="AO3040">
        <v>2.93</v>
      </c>
      <c r="AP3040">
        <v>0.12</v>
      </c>
      <c r="AR3040">
        <v>0.35</v>
      </c>
      <c r="AS3040">
        <v>0.11</v>
      </c>
      <c r="FO3040">
        <v>66042</v>
      </c>
    </row>
    <row r="3041" spans="1:171" hidden="1" x14ac:dyDescent="0.2">
      <c r="A3041" t="s">
        <v>4506</v>
      </c>
      <c r="B3041" t="s">
        <v>172</v>
      </c>
      <c r="C3041" t="s">
        <v>4547</v>
      </c>
      <c r="E3041">
        <v>16</v>
      </c>
      <c r="F3041">
        <v>16</v>
      </c>
      <c r="G3041">
        <v>-61</v>
      </c>
      <c r="H3041">
        <v>-61</v>
      </c>
      <c r="I3041" t="s">
        <v>174</v>
      </c>
      <c r="L3041" t="s">
        <v>4548</v>
      </c>
      <c r="M3041" t="s">
        <v>4511</v>
      </c>
      <c r="U3041" t="s">
        <v>4515</v>
      </c>
      <c r="V3041" t="s">
        <v>178</v>
      </c>
      <c r="AA3041" t="s">
        <v>4509</v>
      </c>
      <c r="AB3041">
        <v>56</v>
      </c>
      <c r="AC3041">
        <v>0.79</v>
      </c>
      <c r="AE3041">
        <v>17.7</v>
      </c>
      <c r="AG3041">
        <v>4</v>
      </c>
      <c r="AH3041">
        <v>4.6500000000000004</v>
      </c>
      <c r="AJ3041">
        <v>7</v>
      </c>
      <c r="AK3041">
        <v>3.4</v>
      </c>
      <c r="AL3041">
        <v>0.18</v>
      </c>
      <c r="AN3041">
        <v>1.4</v>
      </c>
      <c r="AO3041">
        <v>3.05</v>
      </c>
      <c r="AP3041">
        <v>0.19</v>
      </c>
      <c r="AR3041">
        <v>0.8</v>
      </c>
      <c r="AS3041">
        <v>0.45</v>
      </c>
      <c r="FO3041">
        <v>66043</v>
      </c>
    </row>
    <row r="3042" spans="1:171" hidden="1" x14ac:dyDescent="0.2">
      <c r="A3042" t="s">
        <v>4506</v>
      </c>
      <c r="B3042" t="s">
        <v>172</v>
      </c>
      <c r="C3042" t="s">
        <v>4547</v>
      </c>
      <c r="E3042">
        <v>16</v>
      </c>
      <c r="F3042">
        <v>16</v>
      </c>
      <c r="G3042">
        <v>-61</v>
      </c>
      <c r="H3042">
        <v>-61</v>
      </c>
      <c r="I3042" t="s">
        <v>174</v>
      </c>
      <c r="L3042" t="s">
        <v>4549</v>
      </c>
      <c r="M3042" t="s">
        <v>4511</v>
      </c>
      <c r="U3042" t="s">
        <v>4515</v>
      </c>
      <c r="V3042" t="s">
        <v>178</v>
      </c>
      <c r="AA3042" t="s">
        <v>4509</v>
      </c>
      <c r="AB3042">
        <v>59.3</v>
      </c>
      <c r="AC3042">
        <v>0.67</v>
      </c>
      <c r="AE3042">
        <v>16.899999999999999</v>
      </c>
      <c r="AG3042">
        <v>2.95</v>
      </c>
      <c r="AH3042">
        <v>4.9000000000000004</v>
      </c>
      <c r="AJ3042">
        <v>6.55</v>
      </c>
      <c r="AK3042">
        <v>2.75</v>
      </c>
      <c r="AL3042">
        <v>0.19</v>
      </c>
      <c r="AN3042">
        <v>0.95</v>
      </c>
      <c r="AO3042">
        <v>3.95</v>
      </c>
      <c r="AP3042">
        <v>0.27</v>
      </c>
      <c r="AR3042">
        <v>0.4</v>
      </c>
      <c r="AS3042">
        <v>0.25</v>
      </c>
      <c r="FO3042">
        <v>66044</v>
      </c>
    </row>
    <row r="3043" spans="1:171" hidden="1" x14ac:dyDescent="0.2">
      <c r="A3043" t="s">
        <v>4506</v>
      </c>
      <c r="B3043" t="s">
        <v>172</v>
      </c>
      <c r="C3043" t="s">
        <v>4547</v>
      </c>
      <c r="E3043">
        <v>16</v>
      </c>
      <c r="F3043">
        <v>16</v>
      </c>
      <c r="G3043">
        <v>-61</v>
      </c>
      <c r="H3043">
        <v>-61</v>
      </c>
      <c r="I3043" t="s">
        <v>174</v>
      </c>
      <c r="L3043" t="s">
        <v>4550</v>
      </c>
      <c r="M3043" t="s">
        <v>4511</v>
      </c>
      <c r="U3043" t="s">
        <v>4515</v>
      </c>
      <c r="V3043" t="s">
        <v>178</v>
      </c>
      <c r="AA3043" t="s">
        <v>4509</v>
      </c>
      <c r="AB3043">
        <v>59.8</v>
      </c>
      <c r="AC3043">
        <v>0.66</v>
      </c>
      <c r="AE3043">
        <v>16.8</v>
      </c>
      <c r="AG3043">
        <v>2.4500000000000002</v>
      </c>
      <c r="AH3043">
        <v>4.3</v>
      </c>
      <c r="AJ3043">
        <v>7.15</v>
      </c>
      <c r="AK3043">
        <v>3.15</v>
      </c>
      <c r="AL3043">
        <v>0.19</v>
      </c>
      <c r="AN3043">
        <v>1.1000000000000001</v>
      </c>
      <c r="AO3043">
        <v>3.55</v>
      </c>
      <c r="AP3043">
        <v>0.17</v>
      </c>
      <c r="AR3043">
        <v>0.3</v>
      </c>
      <c r="AS3043">
        <v>0.05</v>
      </c>
      <c r="FO3043">
        <v>66045</v>
      </c>
    </row>
    <row r="3044" spans="1:171" hidden="1" x14ac:dyDescent="0.2">
      <c r="A3044" t="s">
        <v>4506</v>
      </c>
      <c r="B3044" t="s">
        <v>172</v>
      </c>
      <c r="C3044" t="s">
        <v>4547</v>
      </c>
      <c r="E3044">
        <v>16</v>
      </c>
      <c r="F3044">
        <v>16</v>
      </c>
      <c r="G3044">
        <v>-61</v>
      </c>
      <c r="H3044">
        <v>-61</v>
      </c>
      <c r="I3044" t="s">
        <v>174</v>
      </c>
      <c r="L3044" t="s">
        <v>4551</v>
      </c>
      <c r="M3044" t="s">
        <v>4524</v>
      </c>
      <c r="U3044" t="s">
        <v>4515</v>
      </c>
      <c r="V3044" t="s">
        <v>178</v>
      </c>
      <c r="AA3044" t="s">
        <v>4509</v>
      </c>
      <c r="AB3044">
        <v>63.5</v>
      </c>
      <c r="AC3044">
        <v>0.49</v>
      </c>
      <c r="AE3044">
        <v>16.05</v>
      </c>
      <c r="AG3044">
        <v>3.7</v>
      </c>
      <c r="AH3044">
        <v>1.9</v>
      </c>
      <c r="AJ3044">
        <v>5</v>
      </c>
      <c r="AK3044">
        <v>1.6</v>
      </c>
      <c r="AL3044">
        <v>0.1</v>
      </c>
      <c r="AN3044">
        <v>1.45</v>
      </c>
      <c r="AO3044">
        <v>3.35</v>
      </c>
      <c r="AP3044">
        <v>0.15</v>
      </c>
      <c r="AR3044">
        <v>2</v>
      </c>
      <c r="AS3044">
        <v>0.65</v>
      </c>
      <c r="FO3044">
        <v>66046</v>
      </c>
    </row>
    <row r="3045" spans="1:171" hidden="1" x14ac:dyDescent="0.2">
      <c r="A3045" t="s">
        <v>4552</v>
      </c>
      <c r="B3045" t="s">
        <v>172</v>
      </c>
      <c r="C3045" t="s">
        <v>292</v>
      </c>
      <c r="D3045" t="s">
        <v>4553</v>
      </c>
      <c r="E3045">
        <v>14.5</v>
      </c>
      <c r="F3045">
        <v>14.5</v>
      </c>
      <c r="G3045">
        <v>-61</v>
      </c>
      <c r="H3045">
        <v>-61</v>
      </c>
      <c r="I3045" t="s">
        <v>174</v>
      </c>
      <c r="L3045" t="s">
        <v>4554</v>
      </c>
      <c r="M3045" t="s">
        <v>4555</v>
      </c>
      <c r="V3045" t="s">
        <v>178</v>
      </c>
      <c r="AA3045" t="s">
        <v>4556</v>
      </c>
      <c r="AB3045">
        <v>66.599999999999994</v>
      </c>
      <c r="AC3045">
        <v>0.51</v>
      </c>
      <c r="AE3045">
        <v>16.3</v>
      </c>
      <c r="AG3045">
        <v>1.85</v>
      </c>
      <c r="AH3045">
        <v>2.15</v>
      </c>
      <c r="AJ3045">
        <v>4.8499999999999996</v>
      </c>
      <c r="AK3045">
        <v>1.35</v>
      </c>
      <c r="AL3045">
        <v>7.0000000000000007E-2</v>
      </c>
      <c r="AN3045">
        <v>2</v>
      </c>
      <c r="AO3045">
        <v>2.2000000000000002</v>
      </c>
      <c r="AP3045">
        <v>0.12</v>
      </c>
      <c r="AR3045">
        <v>0.95</v>
      </c>
      <c r="AS3045">
        <v>0.95</v>
      </c>
      <c r="CN3045">
        <v>9</v>
      </c>
      <c r="CP3045">
        <v>9</v>
      </c>
      <c r="CW3045">
        <v>97</v>
      </c>
      <c r="CX3045">
        <v>247</v>
      </c>
      <c r="FO3045">
        <v>66253</v>
      </c>
    </row>
    <row r="3046" spans="1:171" hidden="1" x14ac:dyDescent="0.2">
      <c r="A3046" t="s">
        <v>4552</v>
      </c>
      <c r="B3046" t="s">
        <v>172</v>
      </c>
      <c r="C3046" t="s">
        <v>292</v>
      </c>
      <c r="D3046" t="s">
        <v>4553</v>
      </c>
      <c r="E3046">
        <v>14.5</v>
      </c>
      <c r="F3046">
        <v>14.5</v>
      </c>
      <c r="G3046">
        <v>-61</v>
      </c>
      <c r="H3046">
        <v>-61</v>
      </c>
      <c r="I3046" t="s">
        <v>174</v>
      </c>
      <c r="L3046" t="s">
        <v>4557</v>
      </c>
      <c r="M3046" t="s">
        <v>4555</v>
      </c>
      <c r="V3046" t="s">
        <v>178</v>
      </c>
      <c r="AA3046" t="s">
        <v>4556</v>
      </c>
      <c r="AB3046">
        <v>65.17</v>
      </c>
      <c r="AC3046">
        <v>0.08</v>
      </c>
      <c r="AE3046">
        <v>16.29</v>
      </c>
      <c r="AG3046">
        <v>2.5099999999999998</v>
      </c>
      <c r="AH3046">
        <v>2.0299999999999998</v>
      </c>
      <c r="AJ3046">
        <v>5.84</v>
      </c>
      <c r="AK3046">
        <v>1.63</v>
      </c>
      <c r="AL3046">
        <v>0.02</v>
      </c>
      <c r="AN3046">
        <v>2.06</v>
      </c>
      <c r="AO3046">
        <v>2.72</v>
      </c>
      <c r="AP3046">
        <v>7.0000000000000007E-2</v>
      </c>
      <c r="AR3046">
        <v>1.62</v>
      </c>
      <c r="AS3046">
        <v>0.57999999999999996</v>
      </c>
      <c r="CH3046">
        <v>7.8</v>
      </c>
      <c r="CO3046">
        <v>5</v>
      </c>
      <c r="CQ3046">
        <v>74</v>
      </c>
      <c r="DO3046">
        <v>21.6</v>
      </c>
      <c r="DS3046">
        <v>3.1</v>
      </c>
      <c r="DT3046">
        <v>0.85</v>
      </c>
      <c r="DW3046">
        <v>1.5</v>
      </c>
      <c r="EA3046">
        <v>1.3</v>
      </c>
      <c r="FO3046">
        <v>66254</v>
      </c>
    </row>
    <row r="3047" spans="1:171" hidden="1" x14ac:dyDescent="0.2">
      <c r="A3047" t="s">
        <v>4552</v>
      </c>
      <c r="B3047" t="s">
        <v>172</v>
      </c>
      <c r="C3047" t="s">
        <v>292</v>
      </c>
      <c r="D3047" t="s">
        <v>4553</v>
      </c>
      <c r="E3047">
        <v>14.5</v>
      </c>
      <c r="F3047">
        <v>14.5</v>
      </c>
      <c r="G3047">
        <v>-61</v>
      </c>
      <c r="H3047">
        <v>-61</v>
      </c>
      <c r="I3047" t="s">
        <v>174</v>
      </c>
      <c r="L3047" t="s">
        <v>4558</v>
      </c>
      <c r="M3047" t="s">
        <v>4559</v>
      </c>
      <c r="U3047" t="s">
        <v>4560</v>
      </c>
      <c r="V3047" t="s">
        <v>178</v>
      </c>
      <c r="AA3047" t="s">
        <v>4556</v>
      </c>
      <c r="AB3047">
        <v>67.069999999999993</v>
      </c>
      <c r="AC3047">
        <v>0.05</v>
      </c>
      <c r="AE3047">
        <v>14.02</v>
      </c>
      <c r="AG3047">
        <v>3.64</v>
      </c>
      <c r="AH3047">
        <v>1.42</v>
      </c>
      <c r="AJ3047">
        <v>3.42</v>
      </c>
      <c r="AK3047">
        <v>1.28</v>
      </c>
      <c r="AL3047">
        <v>0.01</v>
      </c>
      <c r="AN3047">
        <v>3.17</v>
      </c>
      <c r="AO3047">
        <v>2.75</v>
      </c>
      <c r="AP3047">
        <v>0.05</v>
      </c>
      <c r="AR3047">
        <v>2.54</v>
      </c>
      <c r="AS3047">
        <v>0.76</v>
      </c>
      <c r="FO3047">
        <v>66255</v>
      </c>
    </row>
    <row r="3048" spans="1:171" hidden="1" x14ac:dyDescent="0.2">
      <c r="A3048" t="s">
        <v>4552</v>
      </c>
      <c r="B3048" t="s">
        <v>172</v>
      </c>
      <c r="C3048" t="s">
        <v>292</v>
      </c>
      <c r="D3048" t="s">
        <v>4553</v>
      </c>
      <c r="E3048">
        <v>14.5</v>
      </c>
      <c r="F3048">
        <v>14.5</v>
      </c>
      <c r="G3048">
        <v>-61</v>
      </c>
      <c r="H3048">
        <v>-61</v>
      </c>
      <c r="I3048" t="s">
        <v>174</v>
      </c>
      <c r="L3048" t="s">
        <v>4561</v>
      </c>
      <c r="M3048" t="s">
        <v>4562</v>
      </c>
      <c r="V3048" t="s">
        <v>178</v>
      </c>
      <c r="AA3048" t="s">
        <v>4556</v>
      </c>
      <c r="AB3048">
        <v>35.799999999999997</v>
      </c>
      <c r="AC3048">
        <v>0.15</v>
      </c>
      <c r="AE3048">
        <v>17.899999999999999</v>
      </c>
      <c r="AI3048">
        <v>31.85</v>
      </c>
      <c r="AJ3048">
        <v>5.39</v>
      </c>
      <c r="AK3048">
        <v>4.07</v>
      </c>
      <c r="AL3048">
        <v>1.05</v>
      </c>
      <c r="AN3048">
        <v>0.09</v>
      </c>
      <c r="AO3048">
        <v>0.13</v>
      </c>
      <c r="AP3048">
        <v>0.14000000000000001</v>
      </c>
      <c r="AR3048">
        <v>0.71</v>
      </c>
      <c r="AS3048">
        <v>0.1</v>
      </c>
      <c r="DS3048">
        <v>5.9</v>
      </c>
      <c r="DT3048">
        <v>0.73</v>
      </c>
      <c r="DW3048">
        <v>89</v>
      </c>
      <c r="FO3048">
        <v>66256</v>
      </c>
    </row>
    <row r="3049" spans="1:171" hidden="1" x14ac:dyDescent="0.2">
      <c r="A3049" t="s">
        <v>4552</v>
      </c>
      <c r="B3049" t="s">
        <v>172</v>
      </c>
      <c r="C3049" t="s">
        <v>292</v>
      </c>
      <c r="D3049" t="s">
        <v>4553</v>
      </c>
      <c r="E3049">
        <v>14.5</v>
      </c>
      <c r="F3049">
        <v>14.5</v>
      </c>
      <c r="G3049">
        <v>-61</v>
      </c>
      <c r="H3049">
        <v>-61</v>
      </c>
      <c r="I3049" t="s">
        <v>174</v>
      </c>
      <c r="L3049" t="s">
        <v>4563</v>
      </c>
      <c r="M3049" t="s">
        <v>4564</v>
      </c>
      <c r="V3049" t="s">
        <v>178</v>
      </c>
      <c r="AA3049" t="s">
        <v>4556</v>
      </c>
      <c r="AB3049">
        <v>36.26</v>
      </c>
      <c r="AC3049">
        <v>2</v>
      </c>
      <c r="AE3049">
        <v>20.43</v>
      </c>
      <c r="AI3049">
        <v>16.88</v>
      </c>
      <c r="AJ3049">
        <v>0.65</v>
      </c>
      <c r="AK3049">
        <v>8.8000000000000007</v>
      </c>
      <c r="AL3049">
        <v>0.06</v>
      </c>
      <c r="AN3049">
        <v>9.34</v>
      </c>
      <c r="AO3049">
        <v>0.48</v>
      </c>
      <c r="AS3049">
        <v>3.75</v>
      </c>
      <c r="CW3049">
        <v>507</v>
      </c>
      <c r="CX3049">
        <v>26</v>
      </c>
      <c r="DO3049">
        <v>4.4800000000000004</v>
      </c>
      <c r="DT3049">
        <v>0.7</v>
      </c>
      <c r="DW3049">
        <v>17.7</v>
      </c>
      <c r="EA3049">
        <v>1.37</v>
      </c>
      <c r="FO3049">
        <v>66257</v>
      </c>
    </row>
    <row r="3050" spans="1:171" hidden="1" x14ac:dyDescent="0.2">
      <c r="A3050" t="s">
        <v>4552</v>
      </c>
      <c r="B3050" t="s">
        <v>172</v>
      </c>
      <c r="C3050" t="s">
        <v>292</v>
      </c>
      <c r="D3050" t="s">
        <v>4553</v>
      </c>
      <c r="E3050">
        <v>14.5</v>
      </c>
      <c r="F3050">
        <v>14.5</v>
      </c>
      <c r="G3050">
        <v>-61</v>
      </c>
      <c r="H3050">
        <v>-61</v>
      </c>
      <c r="I3050" t="s">
        <v>174</v>
      </c>
      <c r="L3050" t="s">
        <v>4565</v>
      </c>
      <c r="M3050" t="s">
        <v>4566</v>
      </c>
      <c r="V3050" t="s">
        <v>178</v>
      </c>
      <c r="AA3050" t="s">
        <v>4556</v>
      </c>
      <c r="AB3050">
        <v>57.89</v>
      </c>
      <c r="AC3050">
        <v>0</v>
      </c>
      <c r="AE3050">
        <v>25.8</v>
      </c>
      <c r="AG3050">
        <v>0.7</v>
      </c>
      <c r="AH3050">
        <v>0.61</v>
      </c>
      <c r="AJ3050">
        <v>9.81</v>
      </c>
      <c r="AK3050">
        <v>0.22</v>
      </c>
      <c r="AL3050">
        <v>0.01</v>
      </c>
      <c r="AN3050">
        <v>0.41</v>
      </c>
      <c r="AO3050">
        <v>3.88</v>
      </c>
      <c r="AP3050">
        <v>0.08</v>
      </c>
      <c r="AR3050">
        <v>0.45</v>
      </c>
      <c r="AS3050">
        <v>0.09</v>
      </c>
      <c r="FO3050">
        <v>66258</v>
      </c>
    </row>
    <row r="3051" spans="1:171" hidden="1" x14ac:dyDescent="0.2">
      <c r="A3051" t="s">
        <v>4552</v>
      </c>
      <c r="B3051" t="s">
        <v>172</v>
      </c>
      <c r="C3051" t="s">
        <v>292</v>
      </c>
      <c r="D3051" t="s">
        <v>492</v>
      </c>
      <c r="E3051">
        <v>14.5</v>
      </c>
      <c r="F3051">
        <v>14.5</v>
      </c>
      <c r="G3051">
        <v>-61</v>
      </c>
      <c r="H3051">
        <v>-61</v>
      </c>
      <c r="I3051" t="s">
        <v>174</v>
      </c>
      <c r="L3051" t="s">
        <v>4567</v>
      </c>
      <c r="M3051" t="s">
        <v>4555</v>
      </c>
      <c r="V3051" t="s">
        <v>178</v>
      </c>
      <c r="AA3051" t="s">
        <v>4556</v>
      </c>
      <c r="AB3051">
        <v>64.75</v>
      </c>
      <c r="AC3051">
        <v>0.6</v>
      </c>
      <c r="AE3051">
        <v>16.850000000000001</v>
      </c>
      <c r="AG3051">
        <v>3.2</v>
      </c>
      <c r="AH3051">
        <v>0.01</v>
      </c>
      <c r="AJ3051">
        <v>4.1500000000000004</v>
      </c>
      <c r="AK3051">
        <v>0.9</v>
      </c>
      <c r="AN3051">
        <v>1.23</v>
      </c>
      <c r="AO3051">
        <v>2.17</v>
      </c>
      <c r="AQ3051">
        <v>5.95</v>
      </c>
      <c r="FO3051">
        <v>66259</v>
      </c>
    </row>
    <row r="3052" spans="1:171" hidden="1" x14ac:dyDescent="0.2">
      <c r="A3052" t="s">
        <v>4568</v>
      </c>
      <c r="B3052" t="s">
        <v>172</v>
      </c>
      <c r="C3052" t="s">
        <v>4569</v>
      </c>
      <c r="E3052">
        <v>14.759</v>
      </c>
      <c r="F3052">
        <v>14.759</v>
      </c>
      <c r="G3052">
        <v>-60.933</v>
      </c>
      <c r="H3052">
        <v>-60.933</v>
      </c>
      <c r="I3052" t="s">
        <v>174</v>
      </c>
      <c r="L3052" t="s">
        <v>4570</v>
      </c>
      <c r="M3052" t="s">
        <v>4571</v>
      </c>
      <c r="N3052" t="s">
        <v>4572</v>
      </c>
      <c r="O3052" t="s">
        <v>4572</v>
      </c>
      <c r="U3052" t="s">
        <v>4573</v>
      </c>
      <c r="V3052" t="s">
        <v>178</v>
      </c>
      <c r="AA3052" t="s">
        <v>4574</v>
      </c>
      <c r="AB3052">
        <v>57.4</v>
      </c>
      <c r="AC3052">
        <v>0.71</v>
      </c>
      <c r="AE3052">
        <v>16.8</v>
      </c>
      <c r="AI3052">
        <v>6.88</v>
      </c>
      <c r="AJ3052">
        <v>8.1199999999999992</v>
      </c>
      <c r="AK3052">
        <v>2.38</v>
      </c>
      <c r="AL3052">
        <v>0.15</v>
      </c>
      <c r="AN3052">
        <v>0.73</v>
      </c>
      <c r="AO3052">
        <v>3.18</v>
      </c>
      <c r="AP3052">
        <v>0.13</v>
      </c>
      <c r="BF3052">
        <v>2.5099999999999998</v>
      </c>
      <c r="BT3052">
        <v>5.6</v>
      </c>
      <c r="CH3052">
        <v>19</v>
      </c>
      <c r="CJ3052">
        <v>135</v>
      </c>
      <c r="CK3052">
        <v>11</v>
      </c>
      <c r="CN3052">
        <v>18</v>
      </c>
      <c r="CO3052">
        <v>7</v>
      </c>
      <c r="CW3052">
        <v>16.899999999999999</v>
      </c>
      <c r="CX3052">
        <v>220</v>
      </c>
      <c r="CY3052">
        <v>29.1</v>
      </c>
      <c r="CZ3052">
        <v>103</v>
      </c>
      <c r="DA3052">
        <v>2.02</v>
      </c>
      <c r="DM3052">
        <v>0.26</v>
      </c>
      <c r="DN3052">
        <v>234</v>
      </c>
      <c r="DO3052">
        <v>6.92</v>
      </c>
      <c r="DP3052">
        <v>17.899999999999999</v>
      </c>
      <c r="DQ3052">
        <v>2.74</v>
      </c>
      <c r="DR3052">
        <v>13.01</v>
      </c>
      <c r="DS3052">
        <v>3.7</v>
      </c>
      <c r="DT3052">
        <v>1.02</v>
      </c>
      <c r="DU3052">
        <v>4.3499999999999996</v>
      </c>
      <c r="DV3052">
        <v>0.66900000000000004</v>
      </c>
      <c r="DW3052">
        <v>4.79</v>
      </c>
      <c r="DX3052">
        <v>1.02</v>
      </c>
      <c r="DY3052">
        <v>3.05</v>
      </c>
      <c r="EA3052">
        <v>3.09</v>
      </c>
      <c r="EB3052">
        <v>0.46700000000000003</v>
      </c>
      <c r="EC3052">
        <v>3</v>
      </c>
      <c r="ED3052">
        <v>0.13500000000000001</v>
      </c>
      <c r="EM3052">
        <v>2.4</v>
      </c>
      <c r="EO3052">
        <v>1.75</v>
      </c>
      <c r="EP3052">
        <v>0.89300000000000002</v>
      </c>
      <c r="FO3052">
        <v>666146</v>
      </c>
    </row>
    <row r="3053" spans="1:171" hidden="1" x14ac:dyDescent="0.2">
      <c r="A3053" t="s">
        <v>4568</v>
      </c>
      <c r="B3053" t="s">
        <v>172</v>
      </c>
      <c r="C3053" t="s">
        <v>4575</v>
      </c>
      <c r="E3053">
        <v>14.397</v>
      </c>
      <c r="F3053">
        <v>14.397</v>
      </c>
      <c r="G3053">
        <v>-60.863999999999997</v>
      </c>
      <c r="H3053">
        <v>-60.863999999999997</v>
      </c>
      <c r="I3053" t="s">
        <v>174</v>
      </c>
      <c r="L3053" t="s">
        <v>4576</v>
      </c>
      <c r="M3053" t="s">
        <v>4577</v>
      </c>
      <c r="N3053" t="s">
        <v>4578</v>
      </c>
      <c r="O3053" t="s">
        <v>4578</v>
      </c>
      <c r="U3053" t="s">
        <v>4573</v>
      </c>
      <c r="V3053" t="s">
        <v>178</v>
      </c>
      <c r="AA3053" t="s">
        <v>4574</v>
      </c>
      <c r="AB3053">
        <v>50</v>
      </c>
      <c r="AC3053">
        <v>0.67</v>
      </c>
      <c r="AE3053">
        <v>18</v>
      </c>
      <c r="AI3053">
        <v>7.61</v>
      </c>
      <c r="AJ3053">
        <v>11.34</v>
      </c>
      <c r="AK3053">
        <v>6.3</v>
      </c>
      <c r="AL3053">
        <v>0.16</v>
      </c>
      <c r="AN3053">
        <v>0.41</v>
      </c>
      <c r="AO3053">
        <v>2.3199999999999998</v>
      </c>
      <c r="AP3053">
        <v>0.09</v>
      </c>
      <c r="BF3053">
        <v>2.21</v>
      </c>
      <c r="BT3053">
        <v>5.41</v>
      </c>
      <c r="CH3053">
        <v>35</v>
      </c>
      <c r="CJ3053">
        <v>225</v>
      </c>
      <c r="CK3053">
        <v>144</v>
      </c>
      <c r="CN3053">
        <v>34</v>
      </c>
      <c r="CO3053">
        <v>42</v>
      </c>
      <c r="CW3053">
        <v>2.41</v>
      </c>
      <c r="CX3053">
        <v>370</v>
      </c>
      <c r="CY3053">
        <v>15.5</v>
      </c>
      <c r="CZ3053">
        <v>50.6</v>
      </c>
      <c r="DA3053">
        <v>1.19</v>
      </c>
      <c r="DM3053">
        <v>5.1299999999999998E-2</v>
      </c>
      <c r="DN3053">
        <v>108</v>
      </c>
      <c r="DO3053">
        <v>4.4800000000000004</v>
      </c>
      <c r="DP3053">
        <v>11.1</v>
      </c>
      <c r="DQ3053">
        <v>1.68</v>
      </c>
      <c r="DR3053">
        <v>7.81</v>
      </c>
      <c r="DS3053">
        <v>2.16</v>
      </c>
      <c r="DT3053">
        <v>0.75</v>
      </c>
      <c r="DU3053">
        <v>2.4300000000000002</v>
      </c>
      <c r="DV3053">
        <v>0.376</v>
      </c>
      <c r="DW3053">
        <v>2.5499999999999998</v>
      </c>
      <c r="DX3053">
        <v>0.55100000000000005</v>
      </c>
      <c r="DY3053">
        <v>1.61</v>
      </c>
      <c r="EA3053">
        <v>1.59</v>
      </c>
      <c r="EB3053">
        <v>0.24</v>
      </c>
      <c r="EC3053">
        <v>1.48</v>
      </c>
      <c r="ED3053">
        <v>7.6499999999999999E-2</v>
      </c>
      <c r="EM3053">
        <v>1.63</v>
      </c>
      <c r="EO3053">
        <v>1.02</v>
      </c>
      <c r="EP3053">
        <v>0.39700000000000002</v>
      </c>
      <c r="FO3053">
        <v>666150</v>
      </c>
    </row>
    <row r="3054" spans="1:171" hidden="1" x14ac:dyDescent="0.2">
      <c r="A3054" t="s">
        <v>4568</v>
      </c>
      <c r="B3054" t="s">
        <v>172</v>
      </c>
      <c r="C3054" t="s">
        <v>4575</v>
      </c>
      <c r="E3054">
        <v>14.397</v>
      </c>
      <c r="F3054">
        <v>14.397</v>
      </c>
      <c r="G3054">
        <v>-60.863999999999997</v>
      </c>
      <c r="H3054">
        <v>-60.863999999999997</v>
      </c>
      <c r="I3054" t="s">
        <v>174</v>
      </c>
      <c r="L3054" t="s">
        <v>4576</v>
      </c>
      <c r="M3054" t="s">
        <v>4577</v>
      </c>
      <c r="N3054" t="s">
        <v>4578</v>
      </c>
      <c r="O3054" t="s">
        <v>4578</v>
      </c>
      <c r="U3054" t="s">
        <v>4573</v>
      </c>
      <c r="V3054" t="s">
        <v>178</v>
      </c>
      <c r="AA3054" t="s">
        <v>4574</v>
      </c>
      <c r="BT3054">
        <v>5.57</v>
      </c>
      <c r="CW3054">
        <v>2.4</v>
      </c>
      <c r="CX3054">
        <v>371</v>
      </c>
      <c r="CY3054">
        <v>15.4</v>
      </c>
      <c r="CZ3054">
        <v>50.6</v>
      </c>
      <c r="DA3054">
        <v>1.18</v>
      </c>
      <c r="DM3054">
        <v>5.1900000000000002E-2</v>
      </c>
      <c r="DN3054">
        <v>108</v>
      </c>
      <c r="DO3054">
        <v>4.49</v>
      </c>
      <c r="DP3054">
        <v>11.1</v>
      </c>
      <c r="DQ3054">
        <v>1.66</v>
      </c>
      <c r="DR3054">
        <v>7.87</v>
      </c>
      <c r="DS3054">
        <v>2.0699999999999998</v>
      </c>
      <c r="DT3054">
        <v>0.77400000000000002</v>
      </c>
      <c r="DU3054">
        <v>2.4300000000000002</v>
      </c>
      <c r="DV3054">
        <v>0.379</v>
      </c>
      <c r="DW3054">
        <v>2.6</v>
      </c>
      <c r="DX3054">
        <v>0.54800000000000004</v>
      </c>
      <c r="DY3054">
        <v>1.63</v>
      </c>
      <c r="EA3054">
        <v>1.57</v>
      </c>
      <c r="EB3054">
        <v>0.23899999999999999</v>
      </c>
      <c r="EC3054">
        <v>1.46</v>
      </c>
      <c r="ED3054">
        <v>7.6999999999999999E-2</v>
      </c>
      <c r="EM3054">
        <v>1.63</v>
      </c>
      <c r="EO3054">
        <v>1.01</v>
      </c>
      <c r="EP3054">
        <v>0.4</v>
      </c>
      <c r="FO3054">
        <v>666151</v>
      </c>
    </row>
    <row r="3055" spans="1:171" hidden="1" x14ac:dyDescent="0.2">
      <c r="A3055" t="s">
        <v>4568</v>
      </c>
      <c r="B3055" t="s">
        <v>172</v>
      </c>
      <c r="C3055" t="s">
        <v>4575</v>
      </c>
      <c r="E3055">
        <v>14.488</v>
      </c>
      <c r="F3055">
        <v>14.488</v>
      </c>
      <c r="G3055">
        <v>-60.82</v>
      </c>
      <c r="H3055">
        <v>-60.82</v>
      </c>
      <c r="I3055" t="s">
        <v>174</v>
      </c>
      <c r="L3055" t="s">
        <v>4579</v>
      </c>
      <c r="M3055" t="s">
        <v>4580</v>
      </c>
      <c r="N3055" t="s">
        <v>4581</v>
      </c>
      <c r="O3055" t="s">
        <v>4581</v>
      </c>
      <c r="U3055" t="s">
        <v>4582</v>
      </c>
      <c r="V3055" t="s">
        <v>178</v>
      </c>
      <c r="AA3055" t="s">
        <v>4574</v>
      </c>
      <c r="AB3055">
        <v>71</v>
      </c>
      <c r="AC3055">
        <v>0.5</v>
      </c>
      <c r="AE3055">
        <v>15.75</v>
      </c>
      <c r="AI3055">
        <v>1.49</v>
      </c>
      <c r="AJ3055">
        <v>2.58</v>
      </c>
      <c r="AK3055">
        <v>0.13</v>
      </c>
      <c r="AL3055">
        <v>0.03</v>
      </c>
      <c r="AN3055">
        <v>1.37</v>
      </c>
      <c r="AO3055">
        <v>5.54</v>
      </c>
      <c r="AP3055">
        <v>0.04</v>
      </c>
      <c r="BF3055">
        <v>1.22</v>
      </c>
      <c r="BT3055">
        <v>9.1</v>
      </c>
      <c r="CH3055">
        <v>21</v>
      </c>
      <c r="CJ3055">
        <v>15</v>
      </c>
      <c r="CK3055">
        <v>2.5</v>
      </c>
      <c r="CN3055">
        <v>2.5</v>
      </c>
      <c r="CO3055">
        <v>2</v>
      </c>
      <c r="CW3055">
        <v>21.7</v>
      </c>
      <c r="CX3055">
        <v>173</v>
      </c>
      <c r="CY3055">
        <v>102</v>
      </c>
      <c r="CZ3055">
        <v>201</v>
      </c>
      <c r="DA3055">
        <v>3.52</v>
      </c>
      <c r="DM3055">
        <v>0.314</v>
      </c>
      <c r="DN3055">
        <v>311</v>
      </c>
      <c r="DO3055">
        <v>28.5</v>
      </c>
      <c r="DP3055">
        <v>76.599999999999994</v>
      </c>
      <c r="DQ3055">
        <v>12.9</v>
      </c>
      <c r="DR3055">
        <v>62</v>
      </c>
      <c r="DS3055">
        <v>17.8</v>
      </c>
      <c r="DT3055">
        <v>3.92</v>
      </c>
      <c r="DU3055">
        <v>19</v>
      </c>
      <c r="DV3055">
        <v>2.82</v>
      </c>
      <c r="DW3055">
        <v>18</v>
      </c>
      <c r="DX3055">
        <v>3.6</v>
      </c>
      <c r="DY3055">
        <v>10.3</v>
      </c>
      <c r="EA3055">
        <v>10.5</v>
      </c>
      <c r="EB3055">
        <v>1.55</v>
      </c>
      <c r="EC3055">
        <v>5.25</v>
      </c>
      <c r="ED3055">
        <v>0.24099999999999999</v>
      </c>
      <c r="EM3055">
        <v>5.27</v>
      </c>
      <c r="EO3055">
        <v>2.74</v>
      </c>
      <c r="EP3055">
        <v>1.56</v>
      </c>
      <c r="FO3055">
        <v>666153</v>
      </c>
    </row>
    <row r="3056" spans="1:171" hidden="1" x14ac:dyDescent="0.2">
      <c r="A3056" t="s">
        <v>4568</v>
      </c>
      <c r="B3056" t="s">
        <v>172</v>
      </c>
      <c r="C3056" t="s">
        <v>4575</v>
      </c>
      <c r="E3056">
        <v>14.488</v>
      </c>
      <c r="F3056">
        <v>14.488</v>
      </c>
      <c r="G3056">
        <v>-60.82</v>
      </c>
      <c r="H3056">
        <v>-60.82</v>
      </c>
      <c r="I3056" t="s">
        <v>174</v>
      </c>
      <c r="L3056" t="s">
        <v>4579</v>
      </c>
      <c r="M3056" t="s">
        <v>4580</v>
      </c>
      <c r="N3056" t="s">
        <v>4581</v>
      </c>
      <c r="O3056" t="s">
        <v>4581</v>
      </c>
      <c r="U3056" t="s">
        <v>4582</v>
      </c>
      <c r="V3056" t="s">
        <v>178</v>
      </c>
      <c r="AA3056" t="s">
        <v>4574</v>
      </c>
      <c r="AB3056">
        <v>68.400000000000006</v>
      </c>
      <c r="AC3056">
        <v>0.47</v>
      </c>
      <c r="AE3056">
        <v>15</v>
      </c>
      <c r="AI3056">
        <v>3.39</v>
      </c>
      <c r="AJ3056">
        <v>2.36</v>
      </c>
      <c r="AK3056">
        <v>0.3</v>
      </c>
      <c r="AL3056">
        <v>0.03</v>
      </c>
      <c r="AN3056">
        <v>1.29</v>
      </c>
      <c r="AO3056">
        <v>5.15</v>
      </c>
      <c r="AP3056">
        <v>0.06</v>
      </c>
      <c r="BF3056">
        <v>2.75</v>
      </c>
      <c r="BT3056">
        <v>9.16</v>
      </c>
      <c r="CH3056">
        <v>19.5</v>
      </c>
      <c r="CJ3056">
        <v>14</v>
      </c>
      <c r="CK3056">
        <v>2.5</v>
      </c>
      <c r="CN3056">
        <v>3</v>
      </c>
      <c r="CO3056">
        <v>2.5</v>
      </c>
      <c r="CW3056">
        <v>21.8</v>
      </c>
      <c r="CX3056">
        <v>173</v>
      </c>
      <c r="CY3056">
        <v>103</v>
      </c>
      <c r="CZ3056">
        <v>204</v>
      </c>
      <c r="DA3056">
        <v>3.55</v>
      </c>
      <c r="DM3056">
        <v>0.32700000000000001</v>
      </c>
      <c r="DN3056">
        <v>320</v>
      </c>
      <c r="DO3056">
        <v>28.8</v>
      </c>
      <c r="DP3056">
        <v>79.599999999999994</v>
      </c>
      <c r="DQ3056">
        <v>13.1</v>
      </c>
      <c r="DR3056">
        <v>63.5</v>
      </c>
      <c r="DS3056">
        <v>18.3</v>
      </c>
      <c r="DT3056">
        <v>3.95</v>
      </c>
      <c r="DU3056">
        <v>19.2</v>
      </c>
      <c r="DV3056">
        <v>2.88</v>
      </c>
      <c r="DW3056">
        <v>18.3</v>
      </c>
      <c r="DX3056">
        <v>3.69</v>
      </c>
      <c r="DY3056">
        <v>10.6</v>
      </c>
      <c r="EA3056">
        <v>10.6</v>
      </c>
      <c r="EB3056">
        <v>1.58</v>
      </c>
      <c r="EC3056">
        <v>5.38</v>
      </c>
      <c r="ED3056">
        <v>0.247</v>
      </c>
      <c r="EM3056">
        <v>5.88</v>
      </c>
      <c r="EO3056">
        <v>2.78</v>
      </c>
      <c r="EP3056">
        <v>1.6</v>
      </c>
      <c r="FO3056">
        <v>666154</v>
      </c>
    </row>
    <row r="3057" spans="1:171" hidden="1" x14ac:dyDescent="0.2">
      <c r="A3057" t="s">
        <v>4568</v>
      </c>
      <c r="B3057" t="s">
        <v>172</v>
      </c>
      <c r="C3057" t="s">
        <v>4575</v>
      </c>
      <c r="E3057">
        <v>14.488</v>
      </c>
      <c r="F3057">
        <v>14.488</v>
      </c>
      <c r="G3057">
        <v>-60.82</v>
      </c>
      <c r="H3057">
        <v>-60.82</v>
      </c>
      <c r="I3057" t="s">
        <v>174</v>
      </c>
      <c r="L3057" t="s">
        <v>4579</v>
      </c>
      <c r="M3057" t="s">
        <v>4580</v>
      </c>
      <c r="N3057" t="s">
        <v>4581</v>
      </c>
      <c r="O3057" t="s">
        <v>4581</v>
      </c>
      <c r="U3057" t="s">
        <v>4582</v>
      </c>
      <c r="V3057" t="s">
        <v>178</v>
      </c>
      <c r="AA3057" t="s">
        <v>4574</v>
      </c>
      <c r="BT3057">
        <v>9.09</v>
      </c>
      <c r="CW3057">
        <v>22</v>
      </c>
      <c r="CX3057">
        <v>176</v>
      </c>
      <c r="CY3057">
        <v>105</v>
      </c>
      <c r="CZ3057">
        <v>207</v>
      </c>
      <c r="DA3057">
        <v>3.63</v>
      </c>
      <c r="DM3057">
        <v>0.32200000000000001</v>
      </c>
      <c r="DN3057">
        <v>319</v>
      </c>
      <c r="DO3057">
        <v>29.1</v>
      </c>
      <c r="DP3057">
        <v>80.3</v>
      </c>
      <c r="DQ3057">
        <v>13.2</v>
      </c>
      <c r="DR3057">
        <v>63.7</v>
      </c>
      <c r="DS3057">
        <v>18</v>
      </c>
      <c r="DT3057">
        <v>3.97</v>
      </c>
      <c r="DU3057">
        <v>19.3</v>
      </c>
      <c r="DV3057">
        <v>2.9</v>
      </c>
      <c r="DW3057">
        <v>18.3</v>
      </c>
      <c r="DX3057">
        <v>3.69</v>
      </c>
      <c r="DY3057">
        <v>10.6</v>
      </c>
      <c r="EA3057">
        <v>10.7</v>
      </c>
      <c r="EB3057">
        <v>1.59</v>
      </c>
      <c r="EC3057">
        <v>5.39</v>
      </c>
      <c r="ED3057">
        <v>0.25</v>
      </c>
      <c r="EM3057">
        <v>5.91</v>
      </c>
      <c r="EO3057">
        <v>2.81</v>
      </c>
      <c r="EP3057">
        <v>1.6</v>
      </c>
      <c r="FO3057">
        <v>666155</v>
      </c>
    </row>
    <row r="3058" spans="1:171" hidden="1" x14ac:dyDescent="0.2">
      <c r="A3058" t="s">
        <v>4568</v>
      </c>
      <c r="B3058" t="s">
        <v>172</v>
      </c>
      <c r="C3058" t="s">
        <v>4575</v>
      </c>
      <c r="E3058">
        <v>14.468999999999999</v>
      </c>
      <c r="F3058">
        <v>14.468999999999999</v>
      </c>
      <c r="G3058">
        <v>-60.84</v>
      </c>
      <c r="H3058">
        <v>-60.84</v>
      </c>
      <c r="I3058" t="s">
        <v>174</v>
      </c>
      <c r="L3058" t="s">
        <v>4583</v>
      </c>
      <c r="M3058" t="s">
        <v>4584</v>
      </c>
      <c r="N3058" t="s">
        <v>4585</v>
      </c>
      <c r="O3058" t="s">
        <v>4585</v>
      </c>
      <c r="U3058" t="s">
        <v>4573</v>
      </c>
      <c r="V3058" t="s">
        <v>178</v>
      </c>
      <c r="AA3058" t="s">
        <v>4574</v>
      </c>
      <c r="AB3058">
        <v>55.8</v>
      </c>
      <c r="AC3058">
        <v>0.89</v>
      </c>
      <c r="AE3058">
        <v>17.2</v>
      </c>
      <c r="AI3058">
        <v>7.68</v>
      </c>
      <c r="AJ3058">
        <v>8.43</v>
      </c>
      <c r="AK3058">
        <v>3.75</v>
      </c>
      <c r="AL3058">
        <v>0.2</v>
      </c>
      <c r="AN3058">
        <v>0.46</v>
      </c>
      <c r="AO3058">
        <v>3.36</v>
      </c>
      <c r="AP3058">
        <v>0.14000000000000001</v>
      </c>
      <c r="BF3058">
        <v>1.03</v>
      </c>
      <c r="BT3058">
        <v>6.25</v>
      </c>
      <c r="CH3058">
        <v>33</v>
      </c>
      <c r="CJ3058">
        <v>224</v>
      </c>
      <c r="CK3058">
        <v>20</v>
      </c>
      <c r="CN3058">
        <v>26</v>
      </c>
      <c r="CO3058">
        <v>12.5</v>
      </c>
      <c r="CW3058">
        <v>12.5</v>
      </c>
      <c r="CX3058">
        <v>212</v>
      </c>
      <c r="CY3058">
        <v>30.1</v>
      </c>
      <c r="CZ3058">
        <v>116</v>
      </c>
      <c r="DA3058">
        <v>2.2799999999999998</v>
      </c>
      <c r="DM3058">
        <v>0.60199999999999998</v>
      </c>
      <c r="DN3058">
        <v>142</v>
      </c>
      <c r="DO3058">
        <v>7.31</v>
      </c>
      <c r="DP3058">
        <v>18.7</v>
      </c>
      <c r="DQ3058">
        <v>2.75</v>
      </c>
      <c r="DR3058">
        <v>12.8</v>
      </c>
      <c r="DS3058">
        <v>3.61</v>
      </c>
      <c r="DT3058">
        <v>1.08</v>
      </c>
      <c r="DU3058">
        <v>4.4000000000000004</v>
      </c>
      <c r="DV3058">
        <v>0.69499999999999995</v>
      </c>
      <c r="DW3058">
        <v>4.8</v>
      </c>
      <c r="DX3058">
        <v>1.03</v>
      </c>
      <c r="DY3058">
        <v>3.1</v>
      </c>
      <c r="EA3058">
        <v>3.09</v>
      </c>
      <c r="EB3058">
        <v>0.47</v>
      </c>
      <c r="EC3058">
        <v>2.98</v>
      </c>
      <c r="ED3058">
        <v>0.158</v>
      </c>
      <c r="EM3058">
        <v>2.52</v>
      </c>
      <c r="EO3058">
        <v>1.54</v>
      </c>
      <c r="EP3058">
        <v>0.73599999999999999</v>
      </c>
      <c r="FO3058">
        <v>666158</v>
      </c>
    </row>
    <row r="3059" spans="1:171" hidden="1" x14ac:dyDescent="0.2">
      <c r="A3059" t="s">
        <v>4568</v>
      </c>
      <c r="B3059" t="s">
        <v>172</v>
      </c>
      <c r="C3059" t="s">
        <v>4586</v>
      </c>
      <c r="E3059">
        <v>14.584</v>
      </c>
      <c r="F3059">
        <v>14.584</v>
      </c>
      <c r="G3059">
        <v>-60.856000000000002</v>
      </c>
      <c r="H3059">
        <v>-60.856000000000002</v>
      </c>
      <c r="I3059" t="s">
        <v>174</v>
      </c>
      <c r="L3059" t="s">
        <v>4587</v>
      </c>
      <c r="M3059" t="s">
        <v>4584</v>
      </c>
      <c r="N3059" t="s">
        <v>4588</v>
      </c>
      <c r="O3059" t="s">
        <v>4588</v>
      </c>
      <c r="U3059" t="s">
        <v>4589</v>
      </c>
      <c r="V3059" t="s">
        <v>178</v>
      </c>
      <c r="AA3059" t="s">
        <v>4574</v>
      </c>
      <c r="AB3059">
        <v>54.75</v>
      </c>
      <c r="AC3059">
        <v>1.1200000000000001</v>
      </c>
      <c r="AE3059">
        <v>16.3</v>
      </c>
      <c r="AI3059">
        <v>9.27</v>
      </c>
      <c r="AJ3059">
        <v>7.75</v>
      </c>
      <c r="AK3059">
        <v>3.3</v>
      </c>
      <c r="AL3059">
        <v>0.2</v>
      </c>
      <c r="AN3059">
        <v>0.69</v>
      </c>
      <c r="AO3059">
        <v>3.1</v>
      </c>
      <c r="AP3059">
        <v>0.13</v>
      </c>
      <c r="BF3059">
        <v>2.21</v>
      </c>
      <c r="BT3059">
        <v>8.57</v>
      </c>
      <c r="CH3059">
        <v>44</v>
      </c>
      <c r="CJ3059">
        <v>297</v>
      </c>
      <c r="CK3059">
        <v>3.4</v>
      </c>
      <c r="CN3059">
        <v>19</v>
      </c>
      <c r="CO3059">
        <v>1</v>
      </c>
      <c r="CW3059">
        <v>14.8</v>
      </c>
      <c r="CX3059">
        <v>192</v>
      </c>
      <c r="CY3059">
        <v>25.8</v>
      </c>
      <c r="CZ3059">
        <v>62.1</v>
      </c>
      <c r="DA3059">
        <v>2.57</v>
      </c>
      <c r="DM3059">
        <v>1.21</v>
      </c>
      <c r="DN3059">
        <v>123</v>
      </c>
      <c r="DO3059">
        <v>5.63</v>
      </c>
      <c r="DP3059">
        <v>12.7</v>
      </c>
      <c r="DQ3059">
        <v>1.74</v>
      </c>
      <c r="DR3059">
        <v>8.32</v>
      </c>
      <c r="DS3059">
        <v>2.59</v>
      </c>
      <c r="DT3059">
        <v>1.03</v>
      </c>
      <c r="DU3059">
        <v>3.35</v>
      </c>
      <c r="DV3059">
        <v>0.57799999999999996</v>
      </c>
      <c r="DW3059">
        <v>4.25</v>
      </c>
      <c r="DX3059">
        <v>0.88800000000000001</v>
      </c>
      <c r="DY3059">
        <v>2.67</v>
      </c>
      <c r="EA3059">
        <v>2.6</v>
      </c>
      <c r="EB3059">
        <v>0.39800000000000002</v>
      </c>
      <c r="EC3059">
        <v>1.72</v>
      </c>
      <c r="ED3059">
        <v>0.122</v>
      </c>
      <c r="EM3059">
        <v>3.3</v>
      </c>
      <c r="EO3059">
        <v>1.24</v>
      </c>
      <c r="EP3059">
        <v>0.48</v>
      </c>
      <c r="FO3059">
        <v>666164</v>
      </c>
    </row>
    <row r="3060" spans="1:171" hidden="1" x14ac:dyDescent="0.2">
      <c r="A3060" t="s">
        <v>4568</v>
      </c>
      <c r="B3060" t="s">
        <v>172</v>
      </c>
      <c r="C3060" t="s">
        <v>4586</v>
      </c>
      <c r="E3060">
        <v>14.625</v>
      </c>
      <c r="F3060">
        <v>14.625</v>
      </c>
      <c r="G3060">
        <v>-60.902999999999999</v>
      </c>
      <c r="H3060">
        <v>-60.902999999999999</v>
      </c>
      <c r="I3060" t="s">
        <v>174</v>
      </c>
      <c r="L3060" t="s">
        <v>4590</v>
      </c>
      <c r="M3060" t="s">
        <v>4584</v>
      </c>
      <c r="N3060" t="s">
        <v>4588</v>
      </c>
      <c r="O3060" t="s">
        <v>4588</v>
      </c>
      <c r="U3060" t="s">
        <v>4591</v>
      </c>
      <c r="V3060" t="s">
        <v>178</v>
      </c>
      <c r="AA3060" t="s">
        <v>4574</v>
      </c>
      <c r="AB3060">
        <v>56</v>
      </c>
      <c r="AC3060">
        <v>1.4</v>
      </c>
      <c r="AE3060">
        <v>15.7</v>
      </c>
      <c r="AI3060">
        <v>9.4</v>
      </c>
      <c r="AJ3060">
        <v>7.08</v>
      </c>
      <c r="AK3060">
        <v>3.11</v>
      </c>
      <c r="AL3060">
        <v>0.2</v>
      </c>
      <c r="AN3060">
        <v>0.81</v>
      </c>
      <c r="AO3060">
        <v>3.78</v>
      </c>
      <c r="AP3060">
        <v>0.27</v>
      </c>
      <c r="BF3060">
        <v>1.21</v>
      </c>
      <c r="BT3060">
        <v>5.63</v>
      </c>
      <c r="CH3060">
        <v>31.5</v>
      </c>
      <c r="CJ3060">
        <v>230</v>
      </c>
      <c r="CK3060">
        <v>7</v>
      </c>
      <c r="CN3060">
        <v>21</v>
      </c>
      <c r="CO3060">
        <v>8</v>
      </c>
      <c r="CW3060">
        <v>28.2</v>
      </c>
      <c r="CX3060">
        <v>195</v>
      </c>
      <c r="CY3060">
        <v>40.1</v>
      </c>
      <c r="CZ3060">
        <v>158</v>
      </c>
      <c r="DA3060">
        <v>5.37</v>
      </c>
      <c r="DM3060">
        <v>1.38</v>
      </c>
      <c r="DN3060">
        <v>176</v>
      </c>
      <c r="DO3060">
        <v>12.6</v>
      </c>
      <c r="DP3060">
        <v>30</v>
      </c>
      <c r="DQ3060">
        <v>4.2699999999999996</v>
      </c>
      <c r="DR3060">
        <v>19.2</v>
      </c>
      <c r="DS3060">
        <v>5.21</v>
      </c>
      <c r="DT3060">
        <v>1.49</v>
      </c>
      <c r="DU3060">
        <v>6.16</v>
      </c>
      <c r="DV3060">
        <v>0.96899999999999997</v>
      </c>
      <c r="DW3060">
        <v>6.69</v>
      </c>
      <c r="DX3060">
        <v>1.42</v>
      </c>
      <c r="DY3060">
        <v>4.2300000000000004</v>
      </c>
      <c r="EA3060">
        <v>4.16</v>
      </c>
      <c r="EB3060">
        <v>0.63300000000000001</v>
      </c>
      <c r="EC3060">
        <v>4.05</v>
      </c>
      <c r="ED3060">
        <v>0.35099999999999998</v>
      </c>
      <c r="EM3060">
        <v>4.71</v>
      </c>
      <c r="EO3060">
        <v>3.61</v>
      </c>
      <c r="EP3060">
        <v>1.03</v>
      </c>
      <c r="FO3060">
        <v>666165</v>
      </c>
    </row>
    <row r="3061" spans="1:171" hidden="1" x14ac:dyDescent="0.2">
      <c r="A3061" t="s">
        <v>4568</v>
      </c>
      <c r="B3061" t="s">
        <v>172</v>
      </c>
      <c r="C3061" t="s">
        <v>4586</v>
      </c>
      <c r="E3061">
        <v>14.563000000000001</v>
      </c>
      <c r="F3061">
        <v>14.563000000000001</v>
      </c>
      <c r="G3061">
        <v>-60.927</v>
      </c>
      <c r="H3061">
        <v>-60.927</v>
      </c>
      <c r="I3061" t="s">
        <v>174</v>
      </c>
      <c r="L3061" t="s">
        <v>4592</v>
      </c>
      <c r="M3061" t="s">
        <v>4577</v>
      </c>
      <c r="N3061" t="s">
        <v>4588</v>
      </c>
      <c r="O3061" t="s">
        <v>4588</v>
      </c>
      <c r="U3061" t="s">
        <v>4573</v>
      </c>
      <c r="V3061" t="s">
        <v>178</v>
      </c>
      <c r="AA3061" t="s">
        <v>4574</v>
      </c>
      <c r="AB3061">
        <v>50.7</v>
      </c>
      <c r="AC3061">
        <v>0.74</v>
      </c>
      <c r="AE3061">
        <v>19.8</v>
      </c>
      <c r="AI3061">
        <v>8.26</v>
      </c>
      <c r="AJ3061">
        <v>10.54</v>
      </c>
      <c r="AK3061">
        <v>3.57</v>
      </c>
      <c r="AL3061">
        <v>0.19</v>
      </c>
      <c r="AN3061">
        <v>0.34</v>
      </c>
      <c r="AO3061">
        <v>2.35</v>
      </c>
      <c r="AP3061">
        <v>0.09</v>
      </c>
      <c r="BF3061">
        <v>2.46</v>
      </c>
      <c r="BT3061">
        <v>9.8699999999999992</v>
      </c>
      <c r="CH3061">
        <v>30</v>
      </c>
      <c r="CJ3061">
        <v>260</v>
      </c>
      <c r="CK3061">
        <v>4.5</v>
      </c>
      <c r="CN3061">
        <v>24</v>
      </c>
      <c r="CO3061">
        <v>5</v>
      </c>
      <c r="CW3061">
        <v>8.92</v>
      </c>
      <c r="CX3061">
        <v>196</v>
      </c>
      <c r="CY3061">
        <v>17</v>
      </c>
      <c r="CZ3061">
        <v>44.2</v>
      </c>
      <c r="DA3061">
        <v>0.88800000000000001</v>
      </c>
      <c r="DM3061">
        <v>0.28399999999999997</v>
      </c>
      <c r="DN3061">
        <v>81.8</v>
      </c>
      <c r="DO3061">
        <v>3.56</v>
      </c>
      <c r="DP3061">
        <v>8.84</v>
      </c>
      <c r="DQ3061">
        <v>1.31</v>
      </c>
      <c r="DR3061">
        <v>6.19</v>
      </c>
      <c r="DS3061">
        <v>1.88</v>
      </c>
      <c r="DT3061">
        <v>0.69399999999999995</v>
      </c>
      <c r="DU3061">
        <v>2.4900000000000002</v>
      </c>
      <c r="DV3061">
        <v>0.39242113518095001</v>
      </c>
      <c r="DW3061">
        <v>2.88</v>
      </c>
      <c r="DX3061">
        <v>0.62</v>
      </c>
      <c r="DY3061">
        <v>1.87</v>
      </c>
      <c r="EA3061">
        <v>1.81</v>
      </c>
      <c r="EB3061">
        <v>0.27300000000000002</v>
      </c>
      <c r="EC3061">
        <v>1.31</v>
      </c>
      <c r="ED3061">
        <v>6.1499999999999999E-2</v>
      </c>
      <c r="EM3061">
        <v>1.32</v>
      </c>
      <c r="EO3061">
        <v>0.83499999999999996</v>
      </c>
      <c r="EP3061">
        <v>0.30099999999999999</v>
      </c>
      <c r="FO3061">
        <v>666166</v>
      </c>
    </row>
    <row r="3062" spans="1:171" hidden="1" x14ac:dyDescent="0.2">
      <c r="A3062" t="s">
        <v>4568</v>
      </c>
      <c r="B3062" t="s">
        <v>172</v>
      </c>
      <c r="C3062" t="s">
        <v>4586</v>
      </c>
      <c r="E3062">
        <v>14.605</v>
      </c>
      <c r="F3062">
        <v>14.605</v>
      </c>
      <c r="G3062">
        <v>-60.911000000000001</v>
      </c>
      <c r="H3062">
        <v>-60.911000000000001</v>
      </c>
      <c r="I3062" t="s">
        <v>174</v>
      </c>
      <c r="L3062" t="s">
        <v>4593</v>
      </c>
      <c r="M3062" t="s">
        <v>4594</v>
      </c>
      <c r="N3062" t="s">
        <v>4588</v>
      </c>
      <c r="O3062" t="s">
        <v>4588</v>
      </c>
      <c r="U3062" t="s">
        <v>4591</v>
      </c>
      <c r="V3062" t="s">
        <v>178</v>
      </c>
      <c r="AA3062" t="s">
        <v>4574</v>
      </c>
      <c r="AB3062">
        <v>65.7</v>
      </c>
      <c r="AC3062">
        <v>0.66</v>
      </c>
      <c r="AE3062">
        <v>13.8</v>
      </c>
      <c r="AI3062">
        <v>6.16</v>
      </c>
      <c r="AJ3062">
        <v>3.52</v>
      </c>
      <c r="AK3062">
        <v>1.08</v>
      </c>
      <c r="AL3062">
        <v>0.13</v>
      </c>
      <c r="AN3062">
        <v>0.89</v>
      </c>
      <c r="AO3062">
        <v>4.49</v>
      </c>
      <c r="AP3062">
        <v>0.2</v>
      </c>
      <c r="BF3062">
        <v>2.5099999999999998</v>
      </c>
      <c r="BT3062">
        <v>7.53</v>
      </c>
      <c r="CH3062">
        <v>22</v>
      </c>
      <c r="CJ3062">
        <v>13</v>
      </c>
      <c r="CK3062">
        <v>2.5</v>
      </c>
      <c r="CN3062">
        <v>7</v>
      </c>
      <c r="CO3062">
        <v>2</v>
      </c>
      <c r="CW3062">
        <v>15.8</v>
      </c>
      <c r="CX3062">
        <v>147</v>
      </c>
      <c r="CY3062">
        <v>40.5</v>
      </c>
      <c r="CZ3062">
        <v>133</v>
      </c>
      <c r="DA3062">
        <v>3.19</v>
      </c>
      <c r="DM3062">
        <v>0.219</v>
      </c>
      <c r="DN3062">
        <v>176</v>
      </c>
      <c r="DO3062">
        <v>9.52</v>
      </c>
      <c r="DP3062">
        <v>24.5</v>
      </c>
      <c r="DQ3062">
        <v>3.55</v>
      </c>
      <c r="DR3062">
        <v>16.7</v>
      </c>
      <c r="DS3062">
        <v>4.9000000000000004</v>
      </c>
      <c r="DT3062">
        <v>1.45</v>
      </c>
      <c r="DU3062">
        <v>6.11</v>
      </c>
      <c r="DV3062">
        <v>0.97251211305628305</v>
      </c>
      <c r="DW3062">
        <v>6.87</v>
      </c>
      <c r="DX3062">
        <v>1.5</v>
      </c>
      <c r="DY3062">
        <v>4.57</v>
      </c>
      <c r="EA3062">
        <v>4.5999999999999996</v>
      </c>
      <c r="EB3062">
        <v>0.7</v>
      </c>
      <c r="EC3062">
        <v>3.82</v>
      </c>
      <c r="ED3062">
        <v>0.22</v>
      </c>
      <c r="EM3062">
        <v>4.03</v>
      </c>
      <c r="EO3062">
        <v>2.15</v>
      </c>
      <c r="EP3062">
        <v>0.69499999999999995</v>
      </c>
      <c r="FO3062">
        <v>666167</v>
      </c>
    </row>
    <row r="3063" spans="1:171" hidden="1" x14ac:dyDescent="0.2">
      <c r="A3063" t="s">
        <v>4568</v>
      </c>
      <c r="B3063" t="s">
        <v>172</v>
      </c>
      <c r="C3063" t="s">
        <v>4586</v>
      </c>
      <c r="E3063">
        <v>14.52</v>
      </c>
      <c r="F3063">
        <v>14.52</v>
      </c>
      <c r="G3063">
        <v>-60.843000000000004</v>
      </c>
      <c r="H3063">
        <v>-60.843000000000004</v>
      </c>
      <c r="I3063" t="s">
        <v>174</v>
      </c>
      <c r="L3063" t="s">
        <v>4595</v>
      </c>
      <c r="M3063" t="s">
        <v>4577</v>
      </c>
      <c r="N3063" t="s">
        <v>4596</v>
      </c>
      <c r="O3063" t="s">
        <v>4596</v>
      </c>
      <c r="U3063" t="s">
        <v>4582</v>
      </c>
      <c r="V3063" t="s">
        <v>178</v>
      </c>
      <c r="AA3063" t="s">
        <v>4574</v>
      </c>
      <c r="AB3063">
        <v>50</v>
      </c>
      <c r="AC3063">
        <v>1.81</v>
      </c>
      <c r="AE3063">
        <v>15.3</v>
      </c>
      <c r="AI3063">
        <v>12.1</v>
      </c>
      <c r="AJ3063">
        <v>8.85</v>
      </c>
      <c r="AK3063">
        <v>4.24</v>
      </c>
      <c r="AL3063">
        <v>0.22</v>
      </c>
      <c r="AN3063">
        <v>0.56000000000000005</v>
      </c>
      <c r="AO3063">
        <v>2.61</v>
      </c>
      <c r="AP3063">
        <v>0.3</v>
      </c>
      <c r="BF3063">
        <v>2.76</v>
      </c>
      <c r="BT3063">
        <v>14.16</v>
      </c>
      <c r="CH3063">
        <v>48</v>
      </c>
      <c r="CJ3063">
        <v>410</v>
      </c>
      <c r="CK3063">
        <v>14.5</v>
      </c>
      <c r="CN3063">
        <v>34</v>
      </c>
      <c r="CO3063">
        <v>14</v>
      </c>
      <c r="CW3063">
        <v>42.8</v>
      </c>
      <c r="CX3063">
        <v>169</v>
      </c>
      <c r="CY3063">
        <v>44.7</v>
      </c>
      <c r="CZ3063">
        <v>154</v>
      </c>
      <c r="DA3063">
        <v>3.75</v>
      </c>
      <c r="DM3063">
        <v>6.91</v>
      </c>
      <c r="DN3063">
        <v>204</v>
      </c>
      <c r="DO3063">
        <v>13.6</v>
      </c>
      <c r="DP3063">
        <v>32.299999999999997</v>
      </c>
      <c r="DQ3063">
        <v>4.6100000000000003</v>
      </c>
      <c r="DR3063">
        <v>21.2</v>
      </c>
      <c r="DS3063">
        <v>5.99</v>
      </c>
      <c r="DT3063">
        <v>1.42</v>
      </c>
      <c r="DU3063">
        <v>7.29</v>
      </c>
      <c r="DV3063">
        <v>1.15659846530289</v>
      </c>
      <c r="DW3063">
        <v>7.94</v>
      </c>
      <c r="DX3063">
        <v>1.65</v>
      </c>
      <c r="DY3063">
        <v>4.8899999999999997</v>
      </c>
      <c r="EA3063">
        <v>4.55</v>
      </c>
      <c r="EB3063">
        <v>0.67400000000000004</v>
      </c>
      <c r="EC3063">
        <v>4.29</v>
      </c>
      <c r="ED3063">
        <v>0.249</v>
      </c>
      <c r="EM3063">
        <v>9.2899999999999991</v>
      </c>
      <c r="EO3063">
        <v>3.93</v>
      </c>
      <c r="EP3063">
        <v>1.38</v>
      </c>
      <c r="FO3063">
        <v>666168</v>
      </c>
    </row>
    <row r="3064" spans="1:171" hidden="1" x14ac:dyDescent="0.2">
      <c r="A3064" t="s">
        <v>4568</v>
      </c>
      <c r="B3064" t="s">
        <v>172</v>
      </c>
      <c r="C3064" t="s">
        <v>4586</v>
      </c>
      <c r="E3064">
        <v>14.717000000000001</v>
      </c>
      <c r="F3064">
        <v>14.717000000000001</v>
      </c>
      <c r="G3064">
        <v>-60.984000000000002</v>
      </c>
      <c r="H3064">
        <v>-60.984000000000002</v>
      </c>
      <c r="I3064" t="s">
        <v>174</v>
      </c>
      <c r="L3064" t="s">
        <v>4597</v>
      </c>
      <c r="M3064" t="s">
        <v>4577</v>
      </c>
      <c r="N3064" t="s">
        <v>4596</v>
      </c>
      <c r="O3064" t="s">
        <v>4596</v>
      </c>
      <c r="U3064" t="s">
        <v>4573</v>
      </c>
      <c r="V3064" t="s">
        <v>178</v>
      </c>
      <c r="AA3064" t="s">
        <v>4574</v>
      </c>
      <c r="AB3064">
        <v>51</v>
      </c>
      <c r="AC3064">
        <v>0.93</v>
      </c>
      <c r="AE3064">
        <v>20.350000000000001</v>
      </c>
      <c r="AI3064">
        <v>8.5</v>
      </c>
      <c r="AJ3064">
        <v>10.8</v>
      </c>
      <c r="AK3064">
        <v>2.88</v>
      </c>
      <c r="AL3064">
        <v>0.19</v>
      </c>
      <c r="AN3064">
        <v>0.55000000000000004</v>
      </c>
      <c r="AO3064">
        <v>2.66</v>
      </c>
      <c r="AP3064">
        <v>0.16</v>
      </c>
      <c r="BF3064">
        <v>0.73</v>
      </c>
      <c r="BT3064">
        <v>7.4</v>
      </c>
      <c r="CH3064">
        <v>30</v>
      </c>
      <c r="CJ3064">
        <v>275</v>
      </c>
      <c r="CK3064">
        <v>5</v>
      </c>
      <c r="CN3064">
        <v>26.5</v>
      </c>
      <c r="CO3064">
        <v>5.5</v>
      </c>
      <c r="CW3064">
        <v>14.6</v>
      </c>
      <c r="CX3064">
        <v>287</v>
      </c>
      <c r="CY3064">
        <v>25.2</v>
      </c>
      <c r="CZ3064">
        <v>69.599999999999994</v>
      </c>
      <c r="DA3064">
        <v>2.13</v>
      </c>
      <c r="DM3064">
        <v>0.70399999999999996</v>
      </c>
      <c r="DN3064">
        <v>97.9</v>
      </c>
      <c r="DO3064">
        <v>6.13</v>
      </c>
      <c r="DP3064">
        <v>14.8</v>
      </c>
      <c r="DQ3064">
        <v>2.21</v>
      </c>
      <c r="DR3064">
        <v>10.4</v>
      </c>
      <c r="DS3064">
        <v>2.96</v>
      </c>
      <c r="DT3064">
        <v>0.97</v>
      </c>
      <c r="DU3064">
        <v>3.7</v>
      </c>
      <c r="DV3064">
        <v>0.57701380744480801</v>
      </c>
      <c r="DW3064">
        <v>3.97</v>
      </c>
      <c r="DX3064">
        <v>0.85399999999999998</v>
      </c>
      <c r="DY3064">
        <v>2.54</v>
      </c>
      <c r="EA3064">
        <v>2.41</v>
      </c>
      <c r="EB3064">
        <v>0.36199999999999999</v>
      </c>
      <c r="EC3064">
        <v>1.94</v>
      </c>
      <c r="ED3064">
        <v>0.13400000000000001</v>
      </c>
      <c r="EM3064">
        <v>2.99</v>
      </c>
      <c r="EO3064">
        <v>1.1399999999999999</v>
      </c>
      <c r="EP3064">
        <v>0.373</v>
      </c>
      <c r="FO3064">
        <v>666169</v>
      </c>
    </row>
    <row r="3065" spans="1:171" hidden="1" x14ac:dyDescent="0.2">
      <c r="A3065" t="s">
        <v>4568</v>
      </c>
      <c r="B3065" t="s">
        <v>172</v>
      </c>
      <c r="C3065" t="s">
        <v>4586</v>
      </c>
      <c r="E3065">
        <v>14.603999999999999</v>
      </c>
      <c r="F3065">
        <v>14.603999999999999</v>
      </c>
      <c r="G3065">
        <v>-60.954999999999998</v>
      </c>
      <c r="H3065">
        <v>-60.954999999999998</v>
      </c>
      <c r="I3065" t="s">
        <v>174</v>
      </c>
      <c r="L3065" t="s">
        <v>4598</v>
      </c>
      <c r="M3065" t="s">
        <v>4577</v>
      </c>
      <c r="N3065" t="s">
        <v>4596</v>
      </c>
      <c r="O3065" t="s">
        <v>4596</v>
      </c>
      <c r="U3065" t="s">
        <v>4599</v>
      </c>
      <c r="V3065" t="s">
        <v>178</v>
      </c>
      <c r="AA3065" t="s">
        <v>4574</v>
      </c>
      <c r="AB3065">
        <v>49</v>
      </c>
      <c r="AC3065">
        <v>1.4</v>
      </c>
      <c r="AE3065">
        <v>15.88</v>
      </c>
      <c r="AI3065">
        <v>11.05</v>
      </c>
      <c r="AJ3065">
        <v>9.7200000000000006</v>
      </c>
      <c r="AK3065">
        <v>4.2</v>
      </c>
      <c r="AL3065">
        <v>0.22</v>
      </c>
      <c r="AN3065">
        <v>0.28999999999999998</v>
      </c>
      <c r="AO3065">
        <v>2.48</v>
      </c>
      <c r="AP3065">
        <v>0.22</v>
      </c>
      <c r="BF3065">
        <v>4.0199999999999996</v>
      </c>
      <c r="BT3065">
        <v>11.7</v>
      </c>
      <c r="CH3065">
        <v>47</v>
      </c>
      <c r="CJ3065">
        <v>380</v>
      </c>
      <c r="CK3065">
        <v>12</v>
      </c>
      <c r="CN3065">
        <v>34</v>
      </c>
      <c r="CO3065">
        <v>10</v>
      </c>
      <c r="CW3065">
        <v>15.3</v>
      </c>
      <c r="CX3065">
        <v>137</v>
      </c>
      <c r="CY3065">
        <v>30.2</v>
      </c>
      <c r="CZ3065">
        <v>107</v>
      </c>
      <c r="DA3065">
        <v>2.76</v>
      </c>
      <c r="DM3065">
        <v>4.01</v>
      </c>
      <c r="DN3065">
        <v>153</v>
      </c>
      <c r="DO3065">
        <v>10.199999999999999</v>
      </c>
      <c r="DP3065">
        <v>24.4</v>
      </c>
      <c r="DQ3065">
        <v>3.35</v>
      </c>
      <c r="DR3065">
        <v>15.3</v>
      </c>
      <c r="DS3065">
        <v>4.49</v>
      </c>
      <c r="DT3065">
        <v>1.67</v>
      </c>
      <c r="DU3065">
        <v>5.32</v>
      </c>
      <c r="DV3065">
        <v>0.88562159163729304</v>
      </c>
      <c r="DW3065">
        <v>5.84</v>
      </c>
      <c r="DX3065">
        <v>1.28</v>
      </c>
      <c r="DY3065">
        <v>3.69</v>
      </c>
      <c r="EA3065">
        <v>3.52</v>
      </c>
      <c r="EB3065">
        <v>0.52700000000000002</v>
      </c>
      <c r="EC3065">
        <v>3.28</v>
      </c>
      <c r="ED3065">
        <v>0.19700000000000001</v>
      </c>
      <c r="EM3065">
        <v>6.03</v>
      </c>
      <c r="EO3065">
        <v>2.94</v>
      </c>
      <c r="EP3065">
        <v>1.03</v>
      </c>
      <c r="FO3065">
        <v>666170</v>
      </c>
    </row>
    <row r="3066" spans="1:171" hidden="1" x14ac:dyDescent="0.2">
      <c r="A3066" t="s">
        <v>4568</v>
      </c>
      <c r="B3066" t="s">
        <v>172</v>
      </c>
      <c r="C3066" t="s">
        <v>4586</v>
      </c>
      <c r="E3066">
        <v>14.707000000000001</v>
      </c>
      <c r="F3066">
        <v>14.707000000000001</v>
      </c>
      <c r="G3066">
        <v>-60.936</v>
      </c>
      <c r="H3066">
        <v>-60.936</v>
      </c>
      <c r="I3066" t="s">
        <v>174</v>
      </c>
      <c r="L3066" t="s">
        <v>4600</v>
      </c>
      <c r="M3066" t="s">
        <v>4571</v>
      </c>
      <c r="N3066" t="s">
        <v>4601</v>
      </c>
      <c r="O3066" t="s">
        <v>4601</v>
      </c>
      <c r="U3066" t="s">
        <v>4573</v>
      </c>
      <c r="V3066" t="s">
        <v>178</v>
      </c>
      <c r="AA3066" t="s">
        <v>4574</v>
      </c>
      <c r="AB3066">
        <v>61.8</v>
      </c>
      <c r="AC3066">
        <v>0.74</v>
      </c>
      <c r="AE3066">
        <v>15.75</v>
      </c>
      <c r="AI3066">
        <v>6.85</v>
      </c>
      <c r="AJ3066">
        <v>4.9800000000000004</v>
      </c>
      <c r="AK3066">
        <v>1.52</v>
      </c>
      <c r="AL3066">
        <v>0.2</v>
      </c>
      <c r="AN3066">
        <v>0.54</v>
      </c>
      <c r="AO3066">
        <v>4.5599999999999996</v>
      </c>
      <c r="AP3066">
        <v>0.25</v>
      </c>
      <c r="BF3066">
        <v>1.9</v>
      </c>
      <c r="BT3066">
        <v>10.6</v>
      </c>
      <c r="CH3066">
        <v>20</v>
      </c>
      <c r="CJ3066">
        <v>33</v>
      </c>
      <c r="CK3066">
        <v>2</v>
      </c>
      <c r="CN3066">
        <v>9</v>
      </c>
      <c r="CO3066">
        <v>1.5</v>
      </c>
      <c r="CW3066">
        <v>8.51</v>
      </c>
      <c r="CX3066">
        <v>215</v>
      </c>
      <c r="CY3066">
        <v>39.4</v>
      </c>
      <c r="CZ3066">
        <v>114</v>
      </c>
      <c r="DA3066">
        <v>2.5</v>
      </c>
      <c r="DM3066">
        <v>0.24</v>
      </c>
      <c r="DN3066">
        <v>140</v>
      </c>
      <c r="DO3066">
        <v>6.56</v>
      </c>
      <c r="DP3066">
        <v>18.2</v>
      </c>
      <c r="DQ3066">
        <v>2.93</v>
      </c>
      <c r="DR3066">
        <v>14.8</v>
      </c>
      <c r="DS3066">
        <v>4.55</v>
      </c>
      <c r="DT3066">
        <v>1.51</v>
      </c>
      <c r="DU3066">
        <v>5.63</v>
      </c>
      <c r="DV3066">
        <v>0.88264462590214399</v>
      </c>
      <c r="DW3066">
        <v>6.22</v>
      </c>
      <c r="DX3066">
        <v>1.37</v>
      </c>
      <c r="DY3066">
        <v>4.2</v>
      </c>
      <c r="EA3066">
        <v>4.18</v>
      </c>
      <c r="EB3066">
        <v>0.65900000000000003</v>
      </c>
      <c r="EC3066">
        <v>3.04</v>
      </c>
      <c r="ED3066">
        <v>0.14699999999999999</v>
      </c>
      <c r="EM3066">
        <v>2.25</v>
      </c>
      <c r="EO3066">
        <v>1.1200000000000001</v>
      </c>
      <c r="EP3066">
        <v>0.50700000000000001</v>
      </c>
      <c r="FO3066">
        <v>666172</v>
      </c>
    </row>
    <row r="3067" spans="1:171" hidden="1" x14ac:dyDescent="0.2">
      <c r="A3067" t="s">
        <v>4568</v>
      </c>
      <c r="B3067" t="s">
        <v>172</v>
      </c>
      <c r="C3067" t="s">
        <v>4586</v>
      </c>
      <c r="E3067">
        <v>14.717000000000001</v>
      </c>
      <c r="F3067">
        <v>14.717000000000001</v>
      </c>
      <c r="G3067">
        <v>-60.93</v>
      </c>
      <c r="H3067">
        <v>-60.93</v>
      </c>
      <c r="I3067" t="s">
        <v>174</v>
      </c>
      <c r="L3067" t="s">
        <v>4602</v>
      </c>
      <c r="M3067" t="s">
        <v>4571</v>
      </c>
      <c r="N3067" t="s">
        <v>4601</v>
      </c>
      <c r="O3067" t="s">
        <v>4601</v>
      </c>
      <c r="U3067" t="s">
        <v>4582</v>
      </c>
      <c r="V3067" t="s">
        <v>178</v>
      </c>
      <c r="AA3067" t="s">
        <v>4574</v>
      </c>
      <c r="AB3067">
        <v>59.1</v>
      </c>
      <c r="AC3067">
        <v>0.79</v>
      </c>
      <c r="AE3067">
        <v>16.8</v>
      </c>
      <c r="AI3067">
        <v>7.2</v>
      </c>
      <c r="AJ3067">
        <v>5.88</v>
      </c>
      <c r="AK3067">
        <v>2.02</v>
      </c>
      <c r="AL3067">
        <v>0.23</v>
      </c>
      <c r="AN3067">
        <v>0.5</v>
      </c>
      <c r="AO3067">
        <v>4.17</v>
      </c>
      <c r="AP3067">
        <v>0.18</v>
      </c>
      <c r="BF3067">
        <v>2.08</v>
      </c>
      <c r="BT3067">
        <v>7.41</v>
      </c>
      <c r="CH3067">
        <v>22</v>
      </c>
      <c r="CJ3067">
        <v>54</v>
      </c>
      <c r="CK3067">
        <v>2.5</v>
      </c>
      <c r="CN3067">
        <v>12</v>
      </c>
      <c r="CO3067">
        <v>1.5</v>
      </c>
      <c r="CW3067">
        <v>7.98</v>
      </c>
      <c r="CX3067">
        <v>265</v>
      </c>
      <c r="CY3067">
        <v>34.5</v>
      </c>
      <c r="CZ3067">
        <v>82.3</v>
      </c>
      <c r="DA3067">
        <v>2.08</v>
      </c>
      <c r="DM3067">
        <v>0.22</v>
      </c>
      <c r="DN3067">
        <v>126</v>
      </c>
      <c r="DO3067">
        <v>5.74</v>
      </c>
      <c r="DP3067">
        <v>15.1</v>
      </c>
      <c r="DQ3067">
        <v>2.2799999999999998</v>
      </c>
      <c r="DR3067">
        <v>11.6</v>
      </c>
      <c r="DS3067">
        <v>3.64</v>
      </c>
      <c r="DT3067">
        <v>1.28</v>
      </c>
      <c r="DU3067">
        <v>4.71</v>
      </c>
      <c r="DV3067">
        <v>0.75766488174237201</v>
      </c>
      <c r="DW3067">
        <v>5.4</v>
      </c>
      <c r="DX3067">
        <v>1.19</v>
      </c>
      <c r="DY3067">
        <v>3.68</v>
      </c>
      <c r="EA3067">
        <v>3.62</v>
      </c>
      <c r="EB3067">
        <v>0.54100000000000004</v>
      </c>
      <c r="EC3067">
        <v>2.27</v>
      </c>
      <c r="ED3067">
        <v>0.123</v>
      </c>
      <c r="EM3067">
        <v>2.76</v>
      </c>
      <c r="EO3067">
        <v>0.86799999999999999</v>
      </c>
      <c r="EP3067">
        <v>0.379</v>
      </c>
      <c r="FO3067">
        <v>666173</v>
      </c>
    </row>
    <row r="3068" spans="1:171" hidden="1" x14ac:dyDescent="0.2">
      <c r="A3068" t="s">
        <v>4568</v>
      </c>
      <c r="B3068" t="s">
        <v>172</v>
      </c>
      <c r="C3068" t="s">
        <v>4586</v>
      </c>
      <c r="E3068">
        <v>14.664</v>
      </c>
      <c r="F3068">
        <v>14.664</v>
      </c>
      <c r="G3068">
        <v>-60.935000000000002</v>
      </c>
      <c r="H3068">
        <v>-60.935000000000002</v>
      </c>
      <c r="I3068" t="s">
        <v>174</v>
      </c>
      <c r="L3068" t="s">
        <v>4603</v>
      </c>
      <c r="M3068" t="s">
        <v>4584</v>
      </c>
      <c r="N3068" t="s">
        <v>4601</v>
      </c>
      <c r="O3068" t="s">
        <v>4601</v>
      </c>
      <c r="U3068" t="s">
        <v>4573</v>
      </c>
      <c r="V3068" t="s">
        <v>178</v>
      </c>
      <c r="AA3068" t="s">
        <v>4574</v>
      </c>
      <c r="AB3068">
        <v>53.9</v>
      </c>
      <c r="AC3068">
        <v>0.99</v>
      </c>
      <c r="AE3068">
        <v>16.399999999999999</v>
      </c>
      <c r="AI3068">
        <v>10.27</v>
      </c>
      <c r="AJ3068">
        <v>8.84</v>
      </c>
      <c r="AK3068">
        <v>3.89</v>
      </c>
      <c r="AL3068">
        <v>0.25</v>
      </c>
      <c r="AN3068">
        <v>0.24</v>
      </c>
      <c r="AO3068">
        <v>2.84</v>
      </c>
      <c r="AP3068">
        <v>0.11</v>
      </c>
      <c r="BF3068">
        <v>0.97</v>
      </c>
      <c r="BT3068">
        <v>6.88</v>
      </c>
      <c r="CH3068">
        <v>44</v>
      </c>
      <c r="CJ3068">
        <v>320</v>
      </c>
      <c r="CK3068">
        <v>13</v>
      </c>
      <c r="CN3068">
        <v>28</v>
      </c>
      <c r="CO3068">
        <v>6.5</v>
      </c>
      <c r="CW3068">
        <v>2.81</v>
      </c>
      <c r="CX3068">
        <v>178</v>
      </c>
      <c r="CY3068">
        <v>25.4</v>
      </c>
      <c r="CZ3068">
        <v>61</v>
      </c>
      <c r="DA3068">
        <v>0.97699999999999998</v>
      </c>
      <c r="DM3068">
        <v>7.2499999999999995E-2</v>
      </c>
      <c r="DN3068">
        <v>87.9</v>
      </c>
      <c r="DO3068">
        <v>3.96</v>
      </c>
      <c r="DP3068">
        <v>10.3</v>
      </c>
      <c r="DQ3068">
        <v>1.56</v>
      </c>
      <c r="DR3068">
        <v>7.73</v>
      </c>
      <c r="DS3068">
        <v>2.5</v>
      </c>
      <c r="DT3068">
        <v>0.93400000000000005</v>
      </c>
      <c r="DU3068">
        <v>3.41</v>
      </c>
      <c r="DV3068">
        <v>0.54016538998458197</v>
      </c>
      <c r="DW3068">
        <v>4</v>
      </c>
      <c r="DX3068">
        <v>0.874</v>
      </c>
      <c r="DY3068">
        <v>2.63</v>
      </c>
      <c r="EA3068">
        <v>2.61</v>
      </c>
      <c r="EB3068">
        <v>0.39900000000000002</v>
      </c>
      <c r="EC3068">
        <v>1.7</v>
      </c>
      <c r="ED3068">
        <v>6.4600000000000005E-2</v>
      </c>
      <c r="EM3068">
        <v>2.08</v>
      </c>
      <c r="EO3068">
        <v>0.81</v>
      </c>
      <c r="EP3068">
        <v>0.26500000000000001</v>
      </c>
      <c r="FO3068">
        <v>666174</v>
      </c>
    </row>
    <row r="3069" spans="1:171" hidden="1" x14ac:dyDescent="0.2">
      <c r="A3069" t="s">
        <v>4568</v>
      </c>
      <c r="B3069" t="s">
        <v>172</v>
      </c>
      <c r="C3069" t="s">
        <v>4586</v>
      </c>
      <c r="E3069">
        <v>14.647</v>
      </c>
      <c r="F3069">
        <v>14.647</v>
      </c>
      <c r="G3069">
        <v>-60.94</v>
      </c>
      <c r="H3069">
        <v>-60.94</v>
      </c>
      <c r="I3069" t="s">
        <v>174</v>
      </c>
      <c r="L3069" t="s">
        <v>4604</v>
      </c>
      <c r="M3069" t="s">
        <v>4584</v>
      </c>
      <c r="N3069" t="s">
        <v>4601</v>
      </c>
      <c r="O3069" t="s">
        <v>4601</v>
      </c>
      <c r="U3069" t="s">
        <v>4582</v>
      </c>
      <c r="V3069" t="s">
        <v>178</v>
      </c>
      <c r="AA3069" t="s">
        <v>4574</v>
      </c>
      <c r="AB3069">
        <v>54.65</v>
      </c>
      <c r="AC3069">
        <v>0.89</v>
      </c>
      <c r="AE3069">
        <v>16.22</v>
      </c>
      <c r="AI3069">
        <v>8.9499999999999993</v>
      </c>
      <c r="AJ3069">
        <v>7.46</v>
      </c>
      <c r="AK3069">
        <v>3.22</v>
      </c>
      <c r="AL3069">
        <v>0.24</v>
      </c>
      <c r="AN3069">
        <v>0.54</v>
      </c>
      <c r="AO3069">
        <v>3.31</v>
      </c>
      <c r="AP3069">
        <v>0.14000000000000001</v>
      </c>
      <c r="BF3069">
        <v>3.34</v>
      </c>
      <c r="BT3069">
        <v>16.3</v>
      </c>
      <c r="CH3069">
        <v>34</v>
      </c>
      <c r="CJ3069">
        <v>183</v>
      </c>
      <c r="CK3069">
        <v>5.5</v>
      </c>
      <c r="CN3069">
        <v>21</v>
      </c>
      <c r="CO3069">
        <v>3.5</v>
      </c>
      <c r="CW3069">
        <v>12.3</v>
      </c>
      <c r="CX3069">
        <v>170</v>
      </c>
      <c r="CY3069">
        <v>26.5</v>
      </c>
      <c r="CZ3069">
        <v>74.400000000000006</v>
      </c>
      <c r="DA3069">
        <v>1.34</v>
      </c>
      <c r="DM3069">
        <v>0.219</v>
      </c>
      <c r="DN3069">
        <v>138</v>
      </c>
      <c r="DO3069">
        <v>6.01</v>
      </c>
      <c r="DP3069">
        <v>14.4</v>
      </c>
      <c r="DQ3069">
        <v>2.0499999999999998</v>
      </c>
      <c r="DR3069">
        <v>9.66</v>
      </c>
      <c r="DS3069">
        <v>2.94</v>
      </c>
      <c r="DT3069">
        <v>1.04</v>
      </c>
      <c r="DU3069">
        <v>3.89</v>
      </c>
      <c r="DV3069">
        <v>0.626357061753815</v>
      </c>
      <c r="DW3069">
        <v>4.45</v>
      </c>
      <c r="DX3069">
        <v>0.96199999999999997</v>
      </c>
      <c r="DY3069">
        <v>2.91</v>
      </c>
      <c r="EA3069">
        <v>2.84</v>
      </c>
      <c r="EB3069">
        <v>0.437</v>
      </c>
      <c r="EC3069">
        <v>2.0499999999999998</v>
      </c>
      <c r="ED3069">
        <v>9.1600000000000001E-2</v>
      </c>
      <c r="EM3069">
        <v>4.4800000000000004</v>
      </c>
      <c r="EO3069">
        <v>1.41</v>
      </c>
      <c r="EP3069">
        <v>0.47499999999999998</v>
      </c>
      <c r="FO3069">
        <v>666175</v>
      </c>
    </row>
    <row r="3070" spans="1:171" hidden="1" x14ac:dyDescent="0.2">
      <c r="A3070" t="s">
        <v>4568</v>
      </c>
      <c r="B3070" t="s">
        <v>172</v>
      </c>
      <c r="C3070" t="s">
        <v>4605</v>
      </c>
      <c r="E3070">
        <v>14.494999999999999</v>
      </c>
      <c r="F3070">
        <v>14.494999999999999</v>
      </c>
      <c r="G3070">
        <v>-60.988</v>
      </c>
      <c r="H3070">
        <v>-60.988</v>
      </c>
      <c r="I3070" t="s">
        <v>174</v>
      </c>
      <c r="L3070" t="s">
        <v>4606</v>
      </c>
      <c r="M3070" t="s">
        <v>4571</v>
      </c>
      <c r="N3070" t="s">
        <v>4607</v>
      </c>
      <c r="O3070" t="s">
        <v>4607</v>
      </c>
      <c r="U3070" t="s">
        <v>4573</v>
      </c>
      <c r="V3070" t="s">
        <v>178</v>
      </c>
      <c r="AA3070" t="s">
        <v>4574</v>
      </c>
      <c r="AB3070">
        <v>59.5</v>
      </c>
      <c r="AC3070">
        <v>0.68</v>
      </c>
      <c r="AE3070">
        <v>16.7</v>
      </c>
      <c r="AI3070">
        <v>6.25</v>
      </c>
      <c r="AJ3070">
        <v>7.21</v>
      </c>
      <c r="AK3070">
        <v>2.83</v>
      </c>
      <c r="AL3070">
        <v>0.1</v>
      </c>
      <c r="AN3070">
        <v>1.41</v>
      </c>
      <c r="AO3070">
        <v>2.08</v>
      </c>
      <c r="AP3070">
        <v>0.13</v>
      </c>
      <c r="BF3070">
        <v>1.82</v>
      </c>
      <c r="BT3070">
        <v>19.8</v>
      </c>
      <c r="CH3070">
        <v>25.5</v>
      </c>
      <c r="CJ3070">
        <v>111</v>
      </c>
      <c r="CK3070">
        <v>44</v>
      </c>
      <c r="CN3070">
        <v>15</v>
      </c>
      <c r="CO3070">
        <v>5</v>
      </c>
      <c r="CW3070">
        <v>82.7</v>
      </c>
      <c r="CX3070">
        <v>188</v>
      </c>
      <c r="CY3070">
        <v>26.1</v>
      </c>
      <c r="CZ3070">
        <v>121</v>
      </c>
      <c r="DA3070">
        <v>7.46</v>
      </c>
      <c r="DM3070">
        <v>8.86</v>
      </c>
      <c r="DN3070">
        <v>396</v>
      </c>
      <c r="DO3070">
        <v>22.1</v>
      </c>
      <c r="DP3070">
        <v>46.3</v>
      </c>
      <c r="DQ3070">
        <v>5.64</v>
      </c>
      <c r="DR3070">
        <v>21.6</v>
      </c>
      <c r="DS3070">
        <v>4.58</v>
      </c>
      <c r="DT3070">
        <v>0.97099999999999997</v>
      </c>
      <c r="DU3070">
        <v>4.49</v>
      </c>
      <c r="DV3070">
        <v>0.66500000000000004</v>
      </c>
      <c r="DW3070">
        <v>4.33</v>
      </c>
      <c r="DX3070">
        <v>0.88200000000000001</v>
      </c>
      <c r="DY3070">
        <v>2.6</v>
      </c>
      <c r="EA3070">
        <v>2.42</v>
      </c>
      <c r="EB3070">
        <v>0.36099999999999999</v>
      </c>
      <c r="EC3070">
        <v>3.12</v>
      </c>
      <c r="ED3070">
        <v>0.52800000000000002</v>
      </c>
      <c r="EM3070">
        <v>8.35</v>
      </c>
      <c r="EO3070">
        <v>8.9</v>
      </c>
      <c r="EP3070">
        <v>1.88</v>
      </c>
      <c r="FO3070">
        <v>666179</v>
      </c>
    </row>
    <row r="3071" spans="1:171" hidden="1" x14ac:dyDescent="0.2">
      <c r="A3071" t="s">
        <v>4568</v>
      </c>
      <c r="B3071" t="s">
        <v>172</v>
      </c>
      <c r="C3071" t="s">
        <v>4605</v>
      </c>
      <c r="E3071">
        <v>14.541</v>
      </c>
      <c r="F3071">
        <v>14.541</v>
      </c>
      <c r="G3071">
        <v>-61.052999999999997</v>
      </c>
      <c r="H3071">
        <v>-61.052999999999997</v>
      </c>
      <c r="I3071" t="s">
        <v>174</v>
      </c>
      <c r="L3071" t="s">
        <v>4608</v>
      </c>
      <c r="M3071" t="s">
        <v>4571</v>
      </c>
      <c r="N3071" t="s">
        <v>4607</v>
      </c>
      <c r="O3071" t="s">
        <v>4607</v>
      </c>
      <c r="U3071" t="s">
        <v>4573</v>
      </c>
      <c r="V3071" t="s">
        <v>178</v>
      </c>
      <c r="AA3071" t="s">
        <v>4574</v>
      </c>
      <c r="AB3071">
        <v>59.3</v>
      </c>
      <c r="AC3071">
        <v>0.65</v>
      </c>
      <c r="AE3071">
        <v>17.25</v>
      </c>
      <c r="AI3071">
        <v>6.34</v>
      </c>
      <c r="AJ3071">
        <v>7.65</v>
      </c>
      <c r="AK3071">
        <v>2.89</v>
      </c>
      <c r="AL3071">
        <v>0.16</v>
      </c>
      <c r="AN3071">
        <v>1.2</v>
      </c>
      <c r="AO3071">
        <v>2.36</v>
      </c>
      <c r="AP3071">
        <v>0.12</v>
      </c>
      <c r="BF3071">
        <v>1.06</v>
      </c>
      <c r="BT3071">
        <v>15.7</v>
      </c>
      <c r="CH3071">
        <v>24</v>
      </c>
      <c r="CJ3071">
        <v>123</v>
      </c>
      <c r="CK3071">
        <v>21</v>
      </c>
      <c r="CN3071">
        <v>19</v>
      </c>
      <c r="CO3071">
        <v>5</v>
      </c>
      <c r="CW3071">
        <v>77.7</v>
      </c>
      <c r="CX3071">
        <v>206</v>
      </c>
      <c r="CY3071">
        <v>24.9</v>
      </c>
      <c r="CZ3071">
        <v>117</v>
      </c>
      <c r="DA3071">
        <v>5.79</v>
      </c>
      <c r="DM3071">
        <v>2.96</v>
      </c>
      <c r="DN3071">
        <v>353</v>
      </c>
      <c r="DO3071">
        <v>19.8</v>
      </c>
      <c r="DP3071">
        <v>41.5</v>
      </c>
      <c r="DQ3071">
        <v>5.12</v>
      </c>
      <c r="DR3071">
        <v>19.600000000000001</v>
      </c>
      <c r="DS3071">
        <v>4.1500000000000004</v>
      </c>
      <c r="DT3071">
        <v>0.93500000000000005</v>
      </c>
      <c r="DU3071">
        <v>4.22</v>
      </c>
      <c r="DV3071">
        <v>0.64</v>
      </c>
      <c r="DW3071">
        <v>4.1500000000000004</v>
      </c>
      <c r="DX3071">
        <v>0.85599999999999998</v>
      </c>
      <c r="DY3071">
        <v>2.5099999999999998</v>
      </c>
      <c r="EA3071">
        <v>2.38</v>
      </c>
      <c r="EB3071">
        <v>0.35699999999999998</v>
      </c>
      <c r="EC3071">
        <v>3.12</v>
      </c>
      <c r="ED3071">
        <v>0.42299999999999999</v>
      </c>
      <c r="EM3071">
        <v>9.07</v>
      </c>
      <c r="EO3071">
        <v>8.75</v>
      </c>
      <c r="EP3071">
        <v>1.86</v>
      </c>
      <c r="FO3071">
        <v>666180</v>
      </c>
    </row>
    <row r="3072" spans="1:171" hidden="1" x14ac:dyDescent="0.2">
      <c r="A3072" t="s">
        <v>4568</v>
      </c>
      <c r="B3072" t="s">
        <v>172</v>
      </c>
      <c r="C3072" t="s">
        <v>4605</v>
      </c>
      <c r="E3072">
        <v>14.497</v>
      </c>
      <c r="F3072">
        <v>14.497</v>
      </c>
      <c r="G3072">
        <v>-60.875</v>
      </c>
      <c r="H3072">
        <v>-60.875</v>
      </c>
      <c r="I3072" t="s">
        <v>174</v>
      </c>
      <c r="L3072" t="s">
        <v>4609</v>
      </c>
      <c r="M3072" t="s">
        <v>4571</v>
      </c>
      <c r="N3072" t="s">
        <v>4610</v>
      </c>
      <c r="O3072" t="s">
        <v>4610</v>
      </c>
      <c r="U3072" t="s">
        <v>4582</v>
      </c>
      <c r="V3072" t="s">
        <v>178</v>
      </c>
      <c r="AA3072" t="s">
        <v>4574</v>
      </c>
      <c r="AB3072">
        <v>58.5</v>
      </c>
      <c r="AC3072">
        <v>1.45</v>
      </c>
      <c r="AE3072">
        <v>14.52</v>
      </c>
      <c r="AI3072">
        <v>9.92</v>
      </c>
      <c r="AJ3072">
        <v>5.7</v>
      </c>
      <c r="AK3072">
        <v>1.9</v>
      </c>
      <c r="AL3072">
        <v>0.2</v>
      </c>
      <c r="AN3072">
        <v>1.72</v>
      </c>
      <c r="AO3072">
        <v>3.54</v>
      </c>
      <c r="AP3072">
        <v>0.26</v>
      </c>
      <c r="BF3072">
        <v>0.93</v>
      </c>
      <c r="BT3072">
        <v>18.3</v>
      </c>
      <c r="CH3072">
        <v>37</v>
      </c>
      <c r="CJ3072">
        <v>68</v>
      </c>
      <c r="CK3072">
        <v>2.5</v>
      </c>
      <c r="CN3072">
        <v>20</v>
      </c>
      <c r="CO3072">
        <v>2</v>
      </c>
      <c r="CW3072">
        <v>72</v>
      </c>
      <c r="CX3072">
        <v>150</v>
      </c>
      <c r="CY3072">
        <v>40.1</v>
      </c>
      <c r="CZ3072">
        <v>140</v>
      </c>
      <c r="DA3072">
        <v>4.1900000000000004</v>
      </c>
      <c r="DM3072">
        <v>6.83</v>
      </c>
      <c r="DN3072">
        <v>339</v>
      </c>
      <c r="DO3072">
        <v>15.1</v>
      </c>
      <c r="DP3072">
        <v>34.6</v>
      </c>
      <c r="DQ3072">
        <v>4.6100000000000003</v>
      </c>
      <c r="DR3072">
        <v>21</v>
      </c>
      <c r="DS3072">
        <v>5.77</v>
      </c>
      <c r="DT3072">
        <v>1.55</v>
      </c>
      <c r="DU3072">
        <v>6.75</v>
      </c>
      <c r="DV3072">
        <v>1.06</v>
      </c>
      <c r="DW3072">
        <v>7.19</v>
      </c>
      <c r="DX3072">
        <v>1.54</v>
      </c>
      <c r="DY3072">
        <v>4.4800000000000004</v>
      </c>
      <c r="EA3072">
        <v>4.47</v>
      </c>
      <c r="EB3072">
        <v>0.65900000000000003</v>
      </c>
      <c r="EC3072">
        <v>4.21</v>
      </c>
      <c r="ED3072">
        <v>0.29299999999999998</v>
      </c>
      <c r="EM3072">
        <v>12.7</v>
      </c>
      <c r="EO3072">
        <v>4.4800000000000004</v>
      </c>
      <c r="EP3072">
        <v>1.69</v>
      </c>
      <c r="FO3072">
        <v>666183</v>
      </c>
    </row>
    <row r="3073" spans="1:171" hidden="1" x14ac:dyDescent="0.2">
      <c r="A3073" t="s">
        <v>4568</v>
      </c>
      <c r="B3073" t="s">
        <v>172</v>
      </c>
      <c r="C3073" t="s">
        <v>4605</v>
      </c>
      <c r="E3073">
        <v>14.5</v>
      </c>
      <c r="F3073">
        <v>14.5</v>
      </c>
      <c r="G3073">
        <v>-60.951000000000001</v>
      </c>
      <c r="H3073">
        <v>-60.951000000000001</v>
      </c>
      <c r="I3073" t="s">
        <v>174</v>
      </c>
      <c r="L3073" t="s">
        <v>4611</v>
      </c>
      <c r="M3073" t="s">
        <v>4571</v>
      </c>
      <c r="N3073" t="s">
        <v>4612</v>
      </c>
      <c r="O3073" t="s">
        <v>4612</v>
      </c>
      <c r="U3073" t="s">
        <v>4573</v>
      </c>
      <c r="V3073" t="s">
        <v>178</v>
      </c>
      <c r="AA3073" t="s">
        <v>4574</v>
      </c>
      <c r="AB3073">
        <v>59.5</v>
      </c>
      <c r="AC3073">
        <v>0.83</v>
      </c>
      <c r="AE3073">
        <v>15.85</v>
      </c>
      <c r="AI3073">
        <v>6.52</v>
      </c>
      <c r="AJ3073">
        <v>6.7</v>
      </c>
      <c r="AK3073">
        <v>2.9</v>
      </c>
      <c r="AL3073">
        <v>0.14000000000000001</v>
      </c>
      <c r="AN3073">
        <v>1.72</v>
      </c>
      <c r="AO3073">
        <v>2.5099999999999998</v>
      </c>
      <c r="AP3073">
        <v>0.18</v>
      </c>
      <c r="BF3073">
        <v>1.85</v>
      </c>
      <c r="BT3073">
        <v>17.7</v>
      </c>
      <c r="CH3073">
        <v>24</v>
      </c>
      <c r="CJ3073">
        <v>170</v>
      </c>
      <c r="CK3073">
        <v>18</v>
      </c>
      <c r="CN3073">
        <v>20</v>
      </c>
      <c r="CO3073">
        <v>12.5</v>
      </c>
      <c r="CW3073">
        <v>155</v>
      </c>
      <c r="CX3073">
        <v>165</v>
      </c>
      <c r="CY3073">
        <v>25</v>
      </c>
      <c r="CZ3073">
        <v>156</v>
      </c>
      <c r="DA3073">
        <v>4.55</v>
      </c>
      <c r="DM3073">
        <v>10.4</v>
      </c>
      <c r="DN3073">
        <v>361</v>
      </c>
      <c r="DO3073">
        <v>20.8</v>
      </c>
      <c r="DP3073">
        <v>43.4</v>
      </c>
      <c r="DQ3073">
        <v>5.3</v>
      </c>
      <c r="DR3073">
        <v>20.2</v>
      </c>
      <c r="DS3073">
        <v>4.45</v>
      </c>
      <c r="DT3073">
        <v>0.86499999999999999</v>
      </c>
      <c r="DU3073">
        <v>4.4400000000000004</v>
      </c>
      <c r="DV3073">
        <v>0.66200000000000003</v>
      </c>
      <c r="DW3073">
        <v>4.3</v>
      </c>
      <c r="DX3073">
        <v>0.90900000000000003</v>
      </c>
      <c r="DY3073">
        <v>2.65</v>
      </c>
      <c r="EA3073">
        <v>2.4900000000000002</v>
      </c>
      <c r="EB3073">
        <v>0.36899999999999999</v>
      </c>
      <c r="EC3073">
        <v>4.29</v>
      </c>
      <c r="ED3073">
        <v>0.32600000000000001</v>
      </c>
      <c r="EM3073">
        <v>14.7</v>
      </c>
      <c r="EO3073">
        <v>12.3</v>
      </c>
      <c r="EP3073">
        <v>3.62</v>
      </c>
      <c r="FO3073">
        <v>666188</v>
      </c>
    </row>
    <row r="3074" spans="1:171" hidden="1" x14ac:dyDescent="0.2">
      <c r="A3074" t="s">
        <v>4568</v>
      </c>
      <c r="B3074" t="s">
        <v>172</v>
      </c>
      <c r="C3074" t="s">
        <v>4605</v>
      </c>
      <c r="E3074">
        <v>14.507999999999999</v>
      </c>
      <c r="F3074">
        <v>14.507999999999999</v>
      </c>
      <c r="G3074">
        <v>-60.878</v>
      </c>
      <c r="H3074">
        <v>-60.878</v>
      </c>
      <c r="I3074" t="s">
        <v>174</v>
      </c>
      <c r="L3074" t="s">
        <v>4613</v>
      </c>
      <c r="M3074" t="s">
        <v>4577</v>
      </c>
      <c r="N3074" t="s">
        <v>4612</v>
      </c>
      <c r="O3074" t="s">
        <v>4612</v>
      </c>
      <c r="U3074" t="s">
        <v>4573</v>
      </c>
      <c r="V3074" t="s">
        <v>178</v>
      </c>
      <c r="AA3074" t="s">
        <v>4574</v>
      </c>
      <c r="AB3074">
        <v>51.4</v>
      </c>
      <c r="AC3074">
        <v>1.54</v>
      </c>
      <c r="AE3074">
        <v>16.5</v>
      </c>
      <c r="AI3074">
        <v>11.2</v>
      </c>
      <c r="AJ3074">
        <v>9.36</v>
      </c>
      <c r="AK3074">
        <v>3.95</v>
      </c>
      <c r="AL3074">
        <v>0.2</v>
      </c>
      <c r="AN3074">
        <v>0.85</v>
      </c>
      <c r="AO3074">
        <v>2.52</v>
      </c>
      <c r="AP3074">
        <v>0.22</v>
      </c>
      <c r="BF3074">
        <v>0.86</v>
      </c>
      <c r="BT3074">
        <v>13.9</v>
      </c>
      <c r="CH3074">
        <v>47</v>
      </c>
      <c r="CJ3074">
        <v>395</v>
      </c>
      <c r="CK3074">
        <v>13</v>
      </c>
      <c r="CN3074">
        <v>32</v>
      </c>
      <c r="CO3074">
        <v>10.5</v>
      </c>
      <c r="CW3074">
        <v>40.6</v>
      </c>
      <c r="CX3074">
        <v>172</v>
      </c>
      <c r="CY3074">
        <v>39.9</v>
      </c>
      <c r="CZ3074">
        <v>131</v>
      </c>
      <c r="DA3074">
        <v>2.96</v>
      </c>
      <c r="DM3074">
        <v>3.73</v>
      </c>
      <c r="DN3074">
        <v>207</v>
      </c>
      <c r="DO3074">
        <v>11.9</v>
      </c>
      <c r="DP3074">
        <v>28.2</v>
      </c>
      <c r="DQ3074">
        <v>4.0199999999999996</v>
      </c>
      <c r="DR3074">
        <v>18.5</v>
      </c>
      <c r="DS3074">
        <v>5.25</v>
      </c>
      <c r="DT3074">
        <v>1.33</v>
      </c>
      <c r="DU3074">
        <v>6.4</v>
      </c>
      <c r="DV3074">
        <v>1</v>
      </c>
      <c r="DW3074">
        <v>6.92</v>
      </c>
      <c r="DX3074">
        <v>1.46</v>
      </c>
      <c r="DY3074">
        <v>4.3099999999999996</v>
      </c>
      <c r="EA3074">
        <v>4.0599999999999996</v>
      </c>
      <c r="EB3074">
        <v>0.6</v>
      </c>
      <c r="EC3074">
        <v>3.79</v>
      </c>
      <c r="ED3074">
        <v>0.19800000000000001</v>
      </c>
      <c r="EM3074">
        <v>7.53</v>
      </c>
      <c r="EO3074">
        <v>3.35</v>
      </c>
      <c r="EP3074">
        <v>1.1299999999999999</v>
      </c>
      <c r="FO3074">
        <v>666189</v>
      </c>
    </row>
    <row r="3075" spans="1:171" hidden="1" x14ac:dyDescent="0.2">
      <c r="A3075" t="s">
        <v>4568</v>
      </c>
      <c r="B3075" t="s">
        <v>172</v>
      </c>
      <c r="C3075" t="s">
        <v>4614</v>
      </c>
      <c r="E3075">
        <v>14.516</v>
      </c>
      <c r="F3075">
        <v>14.516</v>
      </c>
      <c r="G3075">
        <v>-60.944000000000003</v>
      </c>
      <c r="H3075">
        <v>-60.944000000000003</v>
      </c>
      <c r="I3075" t="s">
        <v>174</v>
      </c>
      <c r="L3075" t="s">
        <v>4615</v>
      </c>
      <c r="M3075" t="s">
        <v>4571</v>
      </c>
      <c r="N3075" t="s">
        <v>4616</v>
      </c>
      <c r="O3075" t="s">
        <v>4616</v>
      </c>
      <c r="U3075" t="s">
        <v>4573</v>
      </c>
      <c r="V3075" t="s">
        <v>178</v>
      </c>
      <c r="AA3075" t="s">
        <v>4574</v>
      </c>
      <c r="AB3075">
        <v>58.5</v>
      </c>
      <c r="AC3075">
        <v>0.73</v>
      </c>
      <c r="AE3075">
        <v>17.100000000000001</v>
      </c>
      <c r="AI3075">
        <v>6.18</v>
      </c>
      <c r="AJ3075">
        <v>7.75</v>
      </c>
      <c r="AK3075">
        <v>3.37</v>
      </c>
      <c r="AL3075">
        <v>0.12</v>
      </c>
      <c r="AN3075">
        <v>0.92</v>
      </c>
      <c r="AO3075">
        <v>2.14</v>
      </c>
      <c r="AP3075">
        <v>0.14000000000000001</v>
      </c>
      <c r="BF3075">
        <v>2.02</v>
      </c>
      <c r="BT3075">
        <v>14.8</v>
      </c>
      <c r="CH3075">
        <v>25</v>
      </c>
      <c r="CJ3075">
        <v>111</v>
      </c>
      <c r="CK3075">
        <v>55</v>
      </c>
      <c r="CN3075">
        <v>15</v>
      </c>
      <c r="CO3075">
        <v>5</v>
      </c>
      <c r="CW3075">
        <v>63.5</v>
      </c>
      <c r="CX3075">
        <v>230</v>
      </c>
      <c r="CY3075">
        <v>71.900000000000006</v>
      </c>
      <c r="CZ3075">
        <v>133</v>
      </c>
      <c r="DA3075">
        <v>8.81</v>
      </c>
      <c r="DM3075">
        <v>2.71</v>
      </c>
      <c r="DN3075">
        <v>430</v>
      </c>
      <c r="DO3075">
        <v>35.1</v>
      </c>
      <c r="DP3075">
        <v>59.7</v>
      </c>
      <c r="DQ3075">
        <v>7.55</v>
      </c>
      <c r="DR3075">
        <v>29</v>
      </c>
      <c r="DS3075">
        <v>5.93</v>
      </c>
      <c r="DT3075">
        <v>1.33</v>
      </c>
      <c r="DU3075">
        <v>7.17</v>
      </c>
      <c r="DV3075">
        <v>1.05</v>
      </c>
      <c r="DW3075">
        <v>7.13</v>
      </c>
      <c r="DX3075">
        <v>1.67</v>
      </c>
      <c r="DY3075">
        <v>5.05</v>
      </c>
      <c r="EA3075">
        <v>4.34</v>
      </c>
      <c r="EB3075">
        <v>0.68799999999999994</v>
      </c>
      <c r="EC3075">
        <v>3.55</v>
      </c>
      <c r="ED3075">
        <v>0.64500000000000002</v>
      </c>
      <c r="EM3075">
        <v>9.3699999999999992</v>
      </c>
      <c r="EO3075">
        <v>10.4</v>
      </c>
      <c r="EP3075">
        <v>2.13</v>
      </c>
      <c r="FO3075">
        <v>666191</v>
      </c>
    </row>
    <row r="3076" spans="1:171" hidden="1" x14ac:dyDescent="0.2">
      <c r="A3076" t="s">
        <v>4568</v>
      </c>
      <c r="B3076" t="s">
        <v>172</v>
      </c>
      <c r="C3076" t="s">
        <v>4614</v>
      </c>
      <c r="E3076">
        <v>14.523999999999999</v>
      </c>
      <c r="F3076">
        <v>14.523999999999999</v>
      </c>
      <c r="G3076">
        <v>-61.051000000000002</v>
      </c>
      <c r="H3076">
        <v>-61.051000000000002</v>
      </c>
      <c r="I3076" t="s">
        <v>174</v>
      </c>
      <c r="L3076" t="s">
        <v>4617</v>
      </c>
      <c r="M3076" t="s">
        <v>4584</v>
      </c>
      <c r="N3076" t="s">
        <v>4618</v>
      </c>
      <c r="O3076" t="s">
        <v>4618</v>
      </c>
      <c r="U3076" t="s">
        <v>4573</v>
      </c>
      <c r="V3076" t="s">
        <v>178</v>
      </c>
      <c r="AA3076" t="s">
        <v>4574</v>
      </c>
      <c r="AB3076">
        <v>56.5</v>
      </c>
      <c r="AC3076">
        <v>0.62</v>
      </c>
      <c r="AE3076">
        <v>16.75</v>
      </c>
      <c r="AI3076">
        <v>6.39</v>
      </c>
      <c r="AJ3076">
        <v>7.6</v>
      </c>
      <c r="AK3076">
        <v>2.77</v>
      </c>
      <c r="AL3076">
        <v>0.11</v>
      </c>
      <c r="AN3076">
        <v>1.34</v>
      </c>
      <c r="AO3076">
        <v>2.21</v>
      </c>
      <c r="AP3076">
        <v>0.11</v>
      </c>
      <c r="BF3076">
        <v>3.97</v>
      </c>
      <c r="BT3076">
        <v>21</v>
      </c>
      <c r="CH3076">
        <v>23</v>
      </c>
      <c r="CJ3076">
        <v>155</v>
      </c>
      <c r="CK3076">
        <v>11</v>
      </c>
      <c r="CN3076">
        <v>21</v>
      </c>
      <c r="CO3076">
        <v>7</v>
      </c>
      <c r="CW3076">
        <v>39.799999999999997</v>
      </c>
      <c r="CX3076">
        <v>200</v>
      </c>
      <c r="CY3076">
        <v>18.2</v>
      </c>
      <c r="CZ3076">
        <v>102</v>
      </c>
      <c r="DA3076">
        <v>3.22</v>
      </c>
      <c r="DM3076">
        <v>0.93</v>
      </c>
      <c r="DN3076">
        <v>313</v>
      </c>
      <c r="DO3076">
        <v>15.3</v>
      </c>
      <c r="DP3076">
        <v>32.6</v>
      </c>
      <c r="DQ3076">
        <v>3.86</v>
      </c>
      <c r="DR3076">
        <v>14.9</v>
      </c>
      <c r="DS3076">
        <v>3.27</v>
      </c>
      <c r="DT3076">
        <v>0.80500000000000005</v>
      </c>
      <c r="DU3076">
        <v>3.27</v>
      </c>
      <c r="DV3076">
        <v>0.48699999999999999</v>
      </c>
      <c r="DW3076">
        <v>3.19</v>
      </c>
      <c r="DX3076">
        <v>0.65400000000000003</v>
      </c>
      <c r="DY3076">
        <v>1.91</v>
      </c>
      <c r="EA3076">
        <v>1.84</v>
      </c>
      <c r="EB3076">
        <v>0.27200000000000002</v>
      </c>
      <c r="EC3076">
        <v>2.71</v>
      </c>
      <c r="ED3076">
        <v>0.22600000000000001</v>
      </c>
      <c r="EM3076">
        <v>9.02</v>
      </c>
      <c r="EO3076">
        <v>8.3699999999999992</v>
      </c>
      <c r="EP3076">
        <v>2.12</v>
      </c>
      <c r="FO3076">
        <v>666193</v>
      </c>
    </row>
    <row r="3077" spans="1:171" hidden="1" x14ac:dyDescent="0.2">
      <c r="A3077" t="s">
        <v>4568</v>
      </c>
      <c r="B3077" t="s">
        <v>172</v>
      </c>
      <c r="C3077" t="s">
        <v>4614</v>
      </c>
      <c r="E3077">
        <v>14.523999999999999</v>
      </c>
      <c r="F3077">
        <v>14.523999999999999</v>
      </c>
      <c r="G3077">
        <v>-61.051000000000002</v>
      </c>
      <c r="H3077">
        <v>-61.051000000000002</v>
      </c>
      <c r="I3077" t="s">
        <v>174</v>
      </c>
      <c r="L3077" t="s">
        <v>4619</v>
      </c>
      <c r="M3077" t="s">
        <v>4584</v>
      </c>
      <c r="N3077" t="s">
        <v>4618</v>
      </c>
      <c r="O3077" t="s">
        <v>4618</v>
      </c>
      <c r="U3077" t="s">
        <v>4589</v>
      </c>
      <c r="V3077" t="s">
        <v>178</v>
      </c>
      <c r="AA3077" t="s">
        <v>4574</v>
      </c>
      <c r="AB3077">
        <v>56.7</v>
      </c>
      <c r="AC3077">
        <v>0.64</v>
      </c>
      <c r="AE3077">
        <v>17.5</v>
      </c>
      <c r="AI3077">
        <v>6.46</v>
      </c>
      <c r="AJ3077">
        <v>7.45</v>
      </c>
      <c r="AK3077">
        <v>3.24</v>
      </c>
      <c r="AL3077">
        <v>0.12</v>
      </c>
      <c r="AN3077">
        <v>0.86</v>
      </c>
      <c r="AO3077">
        <v>2.4500000000000002</v>
      </c>
      <c r="AP3077">
        <v>0.12</v>
      </c>
      <c r="BF3077">
        <v>3.62</v>
      </c>
      <c r="BT3077">
        <v>22.2</v>
      </c>
      <c r="CH3077">
        <v>24.5</v>
      </c>
      <c r="CJ3077">
        <v>155</v>
      </c>
      <c r="CK3077">
        <v>11</v>
      </c>
      <c r="CN3077">
        <v>20.5</v>
      </c>
      <c r="CO3077">
        <v>6.5</v>
      </c>
      <c r="CW3077">
        <v>65.599999999999994</v>
      </c>
      <c r="CX3077">
        <v>208</v>
      </c>
      <c r="CY3077">
        <v>20.100000000000001</v>
      </c>
      <c r="CZ3077">
        <v>105</v>
      </c>
      <c r="DA3077">
        <v>3.4</v>
      </c>
      <c r="DM3077">
        <v>5.0199999999999996</v>
      </c>
      <c r="DN3077">
        <v>258</v>
      </c>
      <c r="DO3077">
        <v>15.8</v>
      </c>
      <c r="DP3077">
        <v>33.200000000000003</v>
      </c>
      <c r="DQ3077">
        <v>4</v>
      </c>
      <c r="DR3077">
        <v>15.6</v>
      </c>
      <c r="DS3077">
        <v>3.42</v>
      </c>
      <c r="DT3077">
        <v>0.82399999999999995</v>
      </c>
      <c r="DU3077">
        <v>3.45</v>
      </c>
      <c r="DV3077">
        <v>0.51500000000000001</v>
      </c>
      <c r="DW3077">
        <v>3.37</v>
      </c>
      <c r="DX3077">
        <v>0.70799999999999996</v>
      </c>
      <c r="DY3077">
        <v>2.0499999999999998</v>
      </c>
      <c r="EA3077">
        <v>1.95</v>
      </c>
      <c r="EB3077">
        <v>0.28599999999999998</v>
      </c>
      <c r="EC3077">
        <v>2.79</v>
      </c>
      <c r="ED3077">
        <v>0.23300000000000001</v>
      </c>
      <c r="EM3077">
        <v>9.14</v>
      </c>
      <c r="EO3077">
        <v>8.2200000000000006</v>
      </c>
      <c r="EP3077">
        <v>2.0699999999999998</v>
      </c>
      <c r="FO3077">
        <v>666194</v>
      </c>
    </row>
    <row r="3078" spans="1:171" hidden="1" x14ac:dyDescent="0.2">
      <c r="A3078" t="s">
        <v>4568</v>
      </c>
      <c r="B3078" t="s">
        <v>172</v>
      </c>
      <c r="C3078" t="s">
        <v>4614</v>
      </c>
      <c r="E3078">
        <v>14.523999999999999</v>
      </c>
      <c r="F3078">
        <v>14.523999999999999</v>
      </c>
      <c r="G3078">
        <v>-61.051000000000002</v>
      </c>
      <c r="H3078">
        <v>-61.051000000000002</v>
      </c>
      <c r="I3078" t="s">
        <v>174</v>
      </c>
      <c r="L3078" t="s">
        <v>4619</v>
      </c>
      <c r="M3078" t="s">
        <v>4584</v>
      </c>
      <c r="N3078" t="s">
        <v>4618</v>
      </c>
      <c r="O3078" t="s">
        <v>4618</v>
      </c>
      <c r="U3078" t="s">
        <v>4589</v>
      </c>
      <c r="V3078" t="s">
        <v>178</v>
      </c>
      <c r="AA3078" t="s">
        <v>4574</v>
      </c>
      <c r="BT3078">
        <v>22.3</v>
      </c>
      <c r="CW3078">
        <v>66.3</v>
      </c>
      <c r="CX3078">
        <v>210</v>
      </c>
      <c r="CY3078">
        <v>20.2</v>
      </c>
      <c r="CZ3078">
        <v>106</v>
      </c>
      <c r="DA3078">
        <v>3.41</v>
      </c>
      <c r="DM3078">
        <v>4.9800000000000004</v>
      </c>
      <c r="DN3078">
        <v>256</v>
      </c>
      <c r="DO3078">
        <v>15.7</v>
      </c>
      <c r="DP3078">
        <v>33.1</v>
      </c>
      <c r="DQ3078">
        <v>3.99</v>
      </c>
      <c r="DR3078">
        <v>15.3</v>
      </c>
      <c r="DS3078">
        <v>3.34</v>
      </c>
      <c r="DT3078">
        <v>0.80900000000000005</v>
      </c>
      <c r="DU3078">
        <v>3.43</v>
      </c>
      <c r="DV3078">
        <v>0.51</v>
      </c>
      <c r="DW3078">
        <v>3.35</v>
      </c>
      <c r="DX3078">
        <v>0.69599999999999995</v>
      </c>
      <c r="DY3078">
        <v>2.0299999999999998</v>
      </c>
      <c r="EA3078">
        <v>1.9</v>
      </c>
      <c r="EB3078">
        <v>0.28100000000000003</v>
      </c>
      <c r="EC3078">
        <v>2.74</v>
      </c>
      <c r="ED3078">
        <v>0.22900000000000001</v>
      </c>
      <c r="EM3078">
        <v>9.01</v>
      </c>
      <c r="EO3078">
        <v>8.11</v>
      </c>
      <c r="EP3078">
        <v>2.0299999999999998</v>
      </c>
      <c r="FO3078">
        <v>666195</v>
      </c>
    </row>
    <row r="3079" spans="1:171" hidden="1" x14ac:dyDescent="0.2">
      <c r="A3079" t="s">
        <v>4568</v>
      </c>
      <c r="B3079" t="s">
        <v>172</v>
      </c>
      <c r="C3079" t="s">
        <v>4620</v>
      </c>
      <c r="E3079">
        <v>14.707000000000001</v>
      </c>
      <c r="F3079">
        <v>14.707000000000001</v>
      </c>
      <c r="G3079">
        <v>-61.073999999999998</v>
      </c>
      <c r="H3079">
        <v>-61.073999999999998</v>
      </c>
      <c r="I3079" t="s">
        <v>174</v>
      </c>
      <c r="L3079" t="s">
        <v>4621</v>
      </c>
      <c r="M3079" t="s">
        <v>4577</v>
      </c>
      <c r="N3079" t="s">
        <v>4622</v>
      </c>
      <c r="O3079" t="s">
        <v>4622</v>
      </c>
      <c r="U3079" t="s">
        <v>4589</v>
      </c>
      <c r="V3079" t="s">
        <v>178</v>
      </c>
      <c r="AA3079" t="s">
        <v>4574</v>
      </c>
      <c r="AB3079">
        <v>48.6</v>
      </c>
      <c r="AC3079">
        <v>0.61</v>
      </c>
      <c r="AE3079">
        <v>19.03</v>
      </c>
      <c r="AI3079">
        <v>7.6</v>
      </c>
      <c r="AJ3079">
        <v>12.55</v>
      </c>
      <c r="AK3079">
        <v>4.41</v>
      </c>
      <c r="AL3079">
        <v>0.23</v>
      </c>
      <c r="AN3079">
        <v>0.32</v>
      </c>
      <c r="AO3079">
        <v>1.97</v>
      </c>
      <c r="AP3079">
        <v>0.09</v>
      </c>
      <c r="BF3079">
        <v>3.98</v>
      </c>
      <c r="BT3079">
        <v>7.19</v>
      </c>
      <c r="CH3079">
        <v>31.5</v>
      </c>
      <c r="CJ3079">
        <v>216</v>
      </c>
      <c r="CK3079">
        <v>14</v>
      </c>
      <c r="CN3079">
        <v>28.5</v>
      </c>
      <c r="CO3079">
        <v>8.5</v>
      </c>
      <c r="CW3079">
        <v>8.6300000000000008</v>
      </c>
      <c r="CX3079">
        <v>215</v>
      </c>
      <c r="CY3079">
        <v>13.8</v>
      </c>
      <c r="CZ3079">
        <v>41.4</v>
      </c>
      <c r="DA3079">
        <v>1.1200000000000001</v>
      </c>
      <c r="DM3079">
        <v>0.47099999999999997</v>
      </c>
      <c r="DN3079">
        <v>73.099999999999994</v>
      </c>
      <c r="DO3079">
        <v>4.05</v>
      </c>
      <c r="DP3079">
        <v>9.75</v>
      </c>
      <c r="DQ3079">
        <v>1.44</v>
      </c>
      <c r="DR3079">
        <v>6.51</v>
      </c>
      <c r="DS3079">
        <v>1.87</v>
      </c>
      <c r="DT3079">
        <v>0.63200000000000001</v>
      </c>
      <c r="DU3079">
        <v>2.31</v>
      </c>
      <c r="DV3079">
        <v>0.35299999999999998</v>
      </c>
      <c r="DW3079">
        <v>2.5499999999999998</v>
      </c>
      <c r="DX3079">
        <v>0.54500000000000004</v>
      </c>
      <c r="DY3079">
        <v>1.6</v>
      </c>
      <c r="EA3079">
        <v>1.53</v>
      </c>
      <c r="EB3079">
        <v>0.23699999999999999</v>
      </c>
      <c r="EC3079">
        <v>1.31</v>
      </c>
      <c r="ED3079">
        <v>8.09E-2</v>
      </c>
      <c r="EM3079">
        <v>2.59</v>
      </c>
      <c r="EO3079">
        <v>1.04</v>
      </c>
      <c r="EP3079">
        <v>0.35</v>
      </c>
      <c r="FO3079">
        <v>666200</v>
      </c>
    </row>
    <row r="3080" spans="1:171" hidden="1" x14ac:dyDescent="0.2">
      <c r="A3080" t="s">
        <v>4568</v>
      </c>
      <c r="B3080" t="s">
        <v>172</v>
      </c>
      <c r="C3080" t="s">
        <v>4620</v>
      </c>
      <c r="E3080">
        <v>14.706</v>
      </c>
      <c r="F3080">
        <v>14.706</v>
      </c>
      <c r="G3080">
        <v>-61.073999999999998</v>
      </c>
      <c r="H3080">
        <v>-61.073999999999998</v>
      </c>
      <c r="I3080" t="s">
        <v>174</v>
      </c>
      <c r="L3080" t="s">
        <v>4623</v>
      </c>
      <c r="M3080" t="s">
        <v>4577</v>
      </c>
      <c r="N3080" t="s">
        <v>4622</v>
      </c>
      <c r="O3080" t="s">
        <v>4622</v>
      </c>
      <c r="U3080" t="s">
        <v>4589</v>
      </c>
      <c r="V3080" t="s">
        <v>178</v>
      </c>
      <c r="AA3080" t="s">
        <v>4574</v>
      </c>
      <c r="AB3080">
        <v>49.8</v>
      </c>
      <c r="AC3080">
        <v>0.81</v>
      </c>
      <c r="AE3080">
        <v>21.1</v>
      </c>
      <c r="AI3080">
        <v>7.79</v>
      </c>
      <c r="AJ3080">
        <v>11.05</v>
      </c>
      <c r="AK3080">
        <v>2.79</v>
      </c>
      <c r="AL3080">
        <v>0.2</v>
      </c>
      <c r="AN3080">
        <v>0.54</v>
      </c>
      <c r="AO3080">
        <v>2.5299999999999998</v>
      </c>
      <c r="AP3080">
        <v>0.12</v>
      </c>
      <c r="BF3080">
        <v>2.41</v>
      </c>
      <c r="BT3080">
        <v>9.15</v>
      </c>
      <c r="CH3080">
        <v>31</v>
      </c>
      <c r="CJ3080">
        <v>264</v>
      </c>
      <c r="CK3080">
        <v>3.5</v>
      </c>
      <c r="CN3080">
        <v>22</v>
      </c>
      <c r="CO3080">
        <v>3</v>
      </c>
      <c r="CW3080">
        <v>11.6</v>
      </c>
      <c r="CX3080">
        <v>272</v>
      </c>
      <c r="CY3080">
        <v>21.6</v>
      </c>
      <c r="CZ3080">
        <v>55.4</v>
      </c>
      <c r="DA3080">
        <v>2.16</v>
      </c>
      <c r="DM3080">
        <v>0.24</v>
      </c>
      <c r="DN3080">
        <v>102</v>
      </c>
      <c r="DO3080">
        <v>6.09</v>
      </c>
      <c r="DP3080">
        <v>15</v>
      </c>
      <c r="DQ3080">
        <v>1.96</v>
      </c>
      <c r="DR3080">
        <v>8.99</v>
      </c>
      <c r="DS3080">
        <v>2.58</v>
      </c>
      <c r="DT3080">
        <v>0.88</v>
      </c>
      <c r="DU3080">
        <v>3.12</v>
      </c>
      <c r="DV3080">
        <v>0.48299999999999998</v>
      </c>
      <c r="DW3080">
        <v>3.43</v>
      </c>
      <c r="DX3080">
        <v>0.77300000000000002</v>
      </c>
      <c r="DY3080">
        <v>2.27</v>
      </c>
      <c r="EA3080">
        <v>2.27</v>
      </c>
      <c r="EB3080">
        <v>0.35199999999999998</v>
      </c>
      <c r="EC3080">
        <v>1.5</v>
      </c>
      <c r="ED3080">
        <v>0.13300000000000001</v>
      </c>
      <c r="EM3080">
        <v>2.74</v>
      </c>
      <c r="EO3080">
        <v>1.4</v>
      </c>
      <c r="EP3080">
        <v>0.35599999999999998</v>
      </c>
      <c r="FO3080">
        <v>666201</v>
      </c>
    </row>
    <row r="3081" spans="1:171" hidden="1" x14ac:dyDescent="0.2">
      <c r="A3081" t="s">
        <v>4568</v>
      </c>
      <c r="B3081" t="s">
        <v>172</v>
      </c>
      <c r="C3081" t="s">
        <v>4620</v>
      </c>
      <c r="E3081">
        <v>14.77505</v>
      </c>
      <c r="F3081">
        <v>14.77505</v>
      </c>
      <c r="G3081">
        <v>-60.991</v>
      </c>
      <c r="H3081">
        <v>-60.991</v>
      </c>
      <c r="I3081" t="s">
        <v>174</v>
      </c>
      <c r="L3081" t="s">
        <v>4624</v>
      </c>
      <c r="M3081" t="s">
        <v>4577</v>
      </c>
      <c r="N3081" t="s">
        <v>4622</v>
      </c>
      <c r="O3081" t="s">
        <v>4622</v>
      </c>
      <c r="U3081" t="s">
        <v>4573</v>
      </c>
      <c r="V3081" t="s">
        <v>178</v>
      </c>
      <c r="AA3081" t="s">
        <v>4574</v>
      </c>
      <c r="AB3081">
        <v>52</v>
      </c>
      <c r="AC3081">
        <v>0.81</v>
      </c>
      <c r="AE3081">
        <v>20.25</v>
      </c>
      <c r="AI3081">
        <v>7.96</v>
      </c>
      <c r="AJ3081">
        <v>9.56</v>
      </c>
      <c r="AK3081">
        <v>2.9</v>
      </c>
      <c r="AL3081">
        <v>0.16</v>
      </c>
      <c r="AN3081">
        <v>0.5</v>
      </c>
      <c r="AO3081">
        <v>2.94</v>
      </c>
      <c r="AP3081">
        <v>0.15</v>
      </c>
      <c r="BF3081">
        <v>1.57</v>
      </c>
      <c r="BT3081">
        <v>6.4</v>
      </c>
      <c r="CH3081">
        <v>21</v>
      </c>
      <c r="CJ3081">
        <v>191</v>
      </c>
      <c r="CK3081">
        <v>2.5</v>
      </c>
      <c r="CN3081">
        <v>21</v>
      </c>
      <c r="CO3081">
        <v>4.5</v>
      </c>
      <c r="CW3081">
        <v>9.5500000000000007</v>
      </c>
      <c r="CX3081">
        <v>257</v>
      </c>
      <c r="CY3081">
        <v>20.8</v>
      </c>
      <c r="CZ3081">
        <v>61</v>
      </c>
      <c r="DA3081">
        <v>1.83</v>
      </c>
      <c r="DM3081">
        <v>0.14099999999999999</v>
      </c>
      <c r="DN3081">
        <v>81.3</v>
      </c>
      <c r="DO3081">
        <v>4.9800000000000004</v>
      </c>
      <c r="DP3081">
        <v>12.7</v>
      </c>
      <c r="DQ3081">
        <v>1.91</v>
      </c>
      <c r="DR3081">
        <v>9.18</v>
      </c>
      <c r="DS3081">
        <v>2.6</v>
      </c>
      <c r="DT3081">
        <v>0.90400000000000003</v>
      </c>
      <c r="DU3081">
        <v>3.16</v>
      </c>
      <c r="DV3081">
        <v>0.50700000000000001</v>
      </c>
      <c r="DW3081">
        <v>3.47</v>
      </c>
      <c r="DX3081">
        <v>0.74</v>
      </c>
      <c r="DY3081">
        <v>2.25</v>
      </c>
      <c r="EA3081">
        <v>2.2400000000000002</v>
      </c>
      <c r="EB3081">
        <v>0.34100000000000003</v>
      </c>
      <c r="EC3081">
        <v>1.7</v>
      </c>
      <c r="ED3081">
        <v>0.114</v>
      </c>
      <c r="EM3081">
        <v>1.75</v>
      </c>
      <c r="EO3081">
        <v>0.873</v>
      </c>
      <c r="EP3081">
        <v>0.28999999999999998</v>
      </c>
      <c r="FO3081">
        <v>666202</v>
      </c>
    </row>
    <row r="3082" spans="1:171" hidden="1" x14ac:dyDescent="0.2">
      <c r="A3082" t="s">
        <v>4568</v>
      </c>
      <c r="B3082" t="s">
        <v>172</v>
      </c>
      <c r="C3082" t="s">
        <v>4620</v>
      </c>
      <c r="E3082">
        <v>14.77505</v>
      </c>
      <c r="F3082">
        <v>14.77505</v>
      </c>
      <c r="G3082">
        <v>-60.991</v>
      </c>
      <c r="H3082">
        <v>-60.991</v>
      </c>
      <c r="I3082" t="s">
        <v>174</v>
      </c>
      <c r="L3082" t="s">
        <v>4624</v>
      </c>
      <c r="M3082" t="s">
        <v>4577</v>
      </c>
      <c r="N3082" t="s">
        <v>4622</v>
      </c>
      <c r="O3082" t="s">
        <v>4622</v>
      </c>
      <c r="U3082" t="s">
        <v>4573</v>
      </c>
      <c r="V3082" t="s">
        <v>178</v>
      </c>
      <c r="AA3082" t="s">
        <v>4574</v>
      </c>
      <c r="BT3082">
        <v>6.47</v>
      </c>
      <c r="CW3082">
        <v>9.43</v>
      </c>
      <c r="CX3082">
        <v>252</v>
      </c>
      <c r="CY3082">
        <v>20.6</v>
      </c>
      <c r="CZ3082">
        <v>60.7</v>
      </c>
      <c r="DA3082">
        <v>1.79</v>
      </c>
      <c r="DM3082">
        <v>0.14299999999999999</v>
      </c>
      <c r="DN3082">
        <v>81.2</v>
      </c>
      <c r="DO3082">
        <v>5</v>
      </c>
      <c r="DP3082">
        <v>12.7</v>
      </c>
      <c r="DQ3082">
        <v>1.91</v>
      </c>
      <c r="DR3082">
        <v>9.06</v>
      </c>
      <c r="DS3082">
        <v>2.59</v>
      </c>
      <c r="DT3082">
        <v>0.93400000000000005</v>
      </c>
      <c r="DU3082">
        <v>3.19</v>
      </c>
      <c r="DV3082">
        <v>0.50700000000000001</v>
      </c>
      <c r="DW3082">
        <v>3.48</v>
      </c>
      <c r="DX3082">
        <v>0.746</v>
      </c>
      <c r="DY3082">
        <v>2.2200000000000002</v>
      </c>
      <c r="EA3082">
        <v>2.23</v>
      </c>
      <c r="EB3082">
        <v>0.33200000000000002</v>
      </c>
      <c r="EC3082">
        <v>1.68</v>
      </c>
      <c r="ED3082">
        <v>0.113</v>
      </c>
      <c r="EM3082">
        <v>1.75</v>
      </c>
      <c r="EO3082">
        <v>0.89300000000000002</v>
      </c>
      <c r="EP3082">
        <v>0.29299999999999998</v>
      </c>
      <c r="FO3082">
        <v>666203</v>
      </c>
    </row>
    <row r="3083" spans="1:171" hidden="1" x14ac:dyDescent="0.2">
      <c r="A3083" t="s">
        <v>4568</v>
      </c>
      <c r="B3083" t="s">
        <v>172</v>
      </c>
      <c r="C3083" t="s">
        <v>4620</v>
      </c>
      <c r="E3083">
        <v>14.763999999999999</v>
      </c>
      <c r="F3083">
        <v>14.763999999999999</v>
      </c>
      <c r="G3083">
        <v>-60.988</v>
      </c>
      <c r="H3083">
        <v>-60.988</v>
      </c>
      <c r="I3083" t="s">
        <v>174</v>
      </c>
      <c r="L3083" t="s">
        <v>4625</v>
      </c>
      <c r="M3083" t="s">
        <v>4584</v>
      </c>
      <c r="N3083" t="s">
        <v>4626</v>
      </c>
      <c r="O3083" t="s">
        <v>4626</v>
      </c>
      <c r="U3083" t="s">
        <v>4573</v>
      </c>
      <c r="V3083" t="s">
        <v>178</v>
      </c>
      <c r="AA3083" t="s">
        <v>4574</v>
      </c>
      <c r="AB3083">
        <v>53.8</v>
      </c>
      <c r="AC3083">
        <v>0.75</v>
      </c>
      <c r="AE3083">
        <v>18.5</v>
      </c>
      <c r="AI3083">
        <v>8.66</v>
      </c>
      <c r="AJ3083">
        <v>8.1</v>
      </c>
      <c r="AK3083">
        <v>2.94</v>
      </c>
      <c r="AL3083">
        <v>0.18</v>
      </c>
      <c r="AN3083">
        <v>0.46</v>
      </c>
      <c r="AO3083">
        <v>3.13</v>
      </c>
      <c r="AP3083">
        <v>0.14000000000000001</v>
      </c>
      <c r="BF3083">
        <v>2.4700000000000002</v>
      </c>
      <c r="BT3083">
        <v>9.91</v>
      </c>
      <c r="CH3083">
        <v>22</v>
      </c>
      <c r="CJ3083">
        <v>150</v>
      </c>
      <c r="CK3083">
        <v>2.5</v>
      </c>
      <c r="CN3083">
        <v>21</v>
      </c>
      <c r="CO3083">
        <v>2</v>
      </c>
      <c r="CW3083">
        <v>9.3000000000000007</v>
      </c>
      <c r="CX3083">
        <v>237</v>
      </c>
      <c r="CY3083">
        <v>21.2</v>
      </c>
      <c r="CZ3083">
        <v>55.8</v>
      </c>
      <c r="DA3083">
        <v>1.28</v>
      </c>
      <c r="DM3083">
        <v>6.2899999999999998E-2</v>
      </c>
      <c r="DN3083">
        <v>74.2</v>
      </c>
      <c r="DO3083">
        <v>3.7</v>
      </c>
      <c r="DP3083">
        <v>9.83</v>
      </c>
      <c r="DQ3083">
        <v>1.57</v>
      </c>
      <c r="DR3083">
        <v>7.91</v>
      </c>
      <c r="DS3083">
        <v>2.48</v>
      </c>
      <c r="DT3083">
        <v>0.94199999999999995</v>
      </c>
      <c r="DU3083">
        <v>3.19</v>
      </c>
      <c r="DV3083">
        <v>0.50900000000000001</v>
      </c>
      <c r="DW3083">
        <v>3.56</v>
      </c>
      <c r="DX3083">
        <v>0.76200000000000001</v>
      </c>
      <c r="DY3083">
        <v>2.27</v>
      </c>
      <c r="EA3083">
        <v>2.27</v>
      </c>
      <c r="EB3083">
        <v>0.34200000000000003</v>
      </c>
      <c r="EC3083">
        <v>1.61</v>
      </c>
      <c r="ED3083">
        <v>8.0799999999999997E-2</v>
      </c>
      <c r="EM3083">
        <v>1.93</v>
      </c>
      <c r="EO3083">
        <v>0.58499999999999996</v>
      </c>
      <c r="EP3083">
        <v>0.20799999999999999</v>
      </c>
      <c r="FO3083">
        <v>666206</v>
      </c>
    </row>
    <row r="3084" spans="1:171" hidden="1" x14ac:dyDescent="0.2">
      <c r="A3084" t="s">
        <v>4568</v>
      </c>
      <c r="B3084" t="s">
        <v>172</v>
      </c>
      <c r="C3084" t="s">
        <v>4620</v>
      </c>
      <c r="E3084">
        <v>14.808</v>
      </c>
      <c r="F3084">
        <v>14.808</v>
      </c>
      <c r="G3084">
        <v>-61.008000000000003</v>
      </c>
      <c r="H3084">
        <v>-61.008000000000003</v>
      </c>
      <c r="I3084" t="s">
        <v>174</v>
      </c>
      <c r="L3084" t="s">
        <v>4627</v>
      </c>
      <c r="M3084" t="s">
        <v>4577</v>
      </c>
      <c r="N3084" t="s">
        <v>4628</v>
      </c>
      <c r="O3084" t="s">
        <v>4628</v>
      </c>
      <c r="U3084" t="s">
        <v>4573</v>
      </c>
      <c r="V3084" t="s">
        <v>178</v>
      </c>
      <c r="AA3084" t="s">
        <v>4574</v>
      </c>
      <c r="AB3084">
        <v>49.4</v>
      </c>
      <c r="AC3084">
        <v>0.91</v>
      </c>
      <c r="AE3084">
        <v>21.75</v>
      </c>
      <c r="AI3084">
        <v>8.49</v>
      </c>
      <c r="AJ3084">
        <v>11.18</v>
      </c>
      <c r="AK3084">
        <v>3.2</v>
      </c>
      <c r="AL3084">
        <v>0.16</v>
      </c>
      <c r="AN3084">
        <v>0.46</v>
      </c>
      <c r="AO3084">
        <v>2.4900000000000002</v>
      </c>
      <c r="AP3084">
        <v>0.11</v>
      </c>
      <c r="BF3084">
        <v>0.96</v>
      </c>
      <c r="BT3084">
        <v>7.93</v>
      </c>
      <c r="CH3084">
        <v>33</v>
      </c>
      <c r="CJ3084">
        <v>320</v>
      </c>
      <c r="CK3084">
        <v>3.5</v>
      </c>
      <c r="CN3084">
        <v>27.5</v>
      </c>
      <c r="CO3084">
        <v>3.5</v>
      </c>
      <c r="CW3084">
        <v>7.13</v>
      </c>
      <c r="CX3084">
        <v>276</v>
      </c>
      <c r="CY3084">
        <v>21.4</v>
      </c>
      <c r="CZ3084">
        <v>55</v>
      </c>
      <c r="DA3084">
        <v>1.6</v>
      </c>
      <c r="DM3084">
        <v>0.17599999999999999</v>
      </c>
      <c r="DN3084">
        <v>77.400000000000006</v>
      </c>
      <c r="DO3084">
        <v>4.63</v>
      </c>
      <c r="DP3084">
        <v>11.2</v>
      </c>
      <c r="DQ3084">
        <v>1.73</v>
      </c>
      <c r="DR3084">
        <v>8.69</v>
      </c>
      <c r="DS3084">
        <v>2.63</v>
      </c>
      <c r="DT3084">
        <v>0.96099999999999997</v>
      </c>
      <c r="DU3084">
        <v>3.17</v>
      </c>
      <c r="DV3084">
        <v>0.52100000000000002</v>
      </c>
      <c r="DW3084">
        <v>3.55</v>
      </c>
      <c r="DX3084">
        <v>0.747</v>
      </c>
      <c r="DY3084">
        <v>2.2200000000000002</v>
      </c>
      <c r="EA3084">
        <v>2.19</v>
      </c>
      <c r="EB3084">
        <v>0.32</v>
      </c>
      <c r="EC3084">
        <v>1.53</v>
      </c>
      <c r="ED3084">
        <v>9.7100000000000006E-2</v>
      </c>
      <c r="EM3084">
        <v>1.9</v>
      </c>
      <c r="EO3084">
        <v>0.80400000000000005</v>
      </c>
      <c r="EP3084">
        <v>0.24199999999999999</v>
      </c>
      <c r="FO3084">
        <v>666213</v>
      </c>
    </row>
    <row r="3085" spans="1:171" hidden="1" x14ac:dyDescent="0.2">
      <c r="A3085" t="s">
        <v>4568</v>
      </c>
      <c r="B3085" t="s">
        <v>172</v>
      </c>
      <c r="C3085" t="s">
        <v>4620</v>
      </c>
      <c r="E3085">
        <v>14.808</v>
      </c>
      <c r="F3085">
        <v>14.808</v>
      </c>
      <c r="G3085">
        <v>-61.008000000000003</v>
      </c>
      <c r="H3085">
        <v>-61.008000000000003</v>
      </c>
      <c r="I3085" t="s">
        <v>174</v>
      </c>
      <c r="L3085" t="s">
        <v>4627</v>
      </c>
      <c r="M3085" t="s">
        <v>4577</v>
      </c>
      <c r="N3085" t="s">
        <v>4628</v>
      </c>
      <c r="O3085" t="s">
        <v>4628</v>
      </c>
      <c r="U3085" t="s">
        <v>4573</v>
      </c>
      <c r="V3085" t="s">
        <v>178</v>
      </c>
      <c r="AA3085" t="s">
        <v>4574</v>
      </c>
      <c r="BT3085">
        <v>7.9</v>
      </c>
      <c r="CW3085">
        <v>7.33</v>
      </c>
      <c r="CX3085">
        <v>288</v>
      </c>
      <c r="CY3085">
        <v>21.7</v>
      </c>
      <c r="CZ3085">
        <v>55.4</v>
      </c>
      <c r="DA3085">
        <v>1.63</v>
      </c>
      <c r="DM3085">
        <v>0.17599999999999999</v>
      </c>
      <c r="DN3085">
        <v>75.900000000000006</v>
      </c>
      <c r="DO3085">
        <v>4.6100000000000003</v>
      </c>
      <c r="DP3085">
        <v>11.1</v>
      </c>
      <c r="DQ3085">
        <v>1.73</v>
      </c>
      <c r="DR3085">
        <v>8.48</v>
      </c>
      <c r="DS3085">
        <v>2.59</v>
      </c>
      <c r="DT3085">
        <v>0.95099999999999996</v>
      </c>
      <c r="DU3085">
        <v>3.16</v>
      </c>
      <c r="DV3085">
        <v>0.502</v>
      </c>
      <c r="DW3085">
        <v>3.48</v>
      </c>
      <c r="DX3085">
        <v>0.73299999999999998</v>
      </c>
      <c r="DY3085">
        <v>2.19</v>
      </c>
      <c r="EA3085">
        <v>2.17</v>
      </c>
      <c r="EB3085">
        <v>0.32700000000000001</v>
      </c>
      <c r="EC3085">
        <v>1.45</v>
      </c>
      <c r="ED3085">
        <v>9.6699999999999994E-2</v>
      </c>
      <c r="EM3085">
        <v>1.83</v>
      </c>
      <c r="EO3085">
        <v>0.81799999999999995</v>
      </c>
      <c r="EP3085">
        <v>0.252</v>
      </c>
      <c r="FO3085">
        <v>666214</v>
      </c>
    </row>
    <row r="3086" spans="1:171" hidden="1" x14ac:dyDescent="0.2">
      <c r="A3086" t="s">
        <v>4568</v>
      </c>
      <c r="B3086" t="s">
        <v>172</v>
      </c>
      <c r="C3086" t="s">
        <v>4629</v>
      </c>
      <c r="E3086">
        <v>14.747999999999999</v>
      </c>
      <c r="F3086">
        <v>14.747999999999999</v>
      </c>
      <c r="G3086">
        <v>-61.088999999999999</v>
      </c>
      <c r="H3086">
        <v>-61.088999999999999</v>
      </c>
      <c r="I3086" t="s">
        <v>174</v>
      </c>
      <c r="L3086" t="s">
        <v>4630</v>
      </c>
      <c r="M3086" t="s">
        <v>4571</v>
      </c>
      <c r="N3086" t="s">
        <v>4631</v>
      </c>
      <c r="O3086" t="s">
        <v>4631</v>
      </c>
      <c r="U3086" t="s">
        <v>4573</v>
      </c>
      <c r="V3086" t="s">
        <v>178</v>
      </c>
      <c r="AA3086" t="s">
        <v>4574</v>
      </c>
      <c r="AB3086">
        <v>57</v>
      </c>
      <c r="AC3086">
        <v>0.71</v>
      </c>
      <c r="AE3086">
        <v>17.2</v>
      </c>
      <c r="AI3086">
        <v>7.3</v>
      </c>
      <c r="AJ3086">
        <v>7.66</v>
      </c>
      <c r="AK3086">
        <v>3.49</v>
      </c>
      <c r="AL3086">
        <v>0.16</v>
      </c>
      <c r="AN3086">
        <v>1.04</v>
      </c>
      <c r="AO3086">
        <v>2.73</v>
      </c>
      <c r="AP3086">
        <v>0.11</v>
      </c>
      <c r="BF3086">
        <v>1.41</v>
      </c>
      <c r="BT3086">
        <v>9.93</v>
      </c>
      <c r="CH3086">
        <v>29</v>
      </c>
      <c r="CJ3086">
        <v>207</v>
      </c>
      <c r="CK3086">
        <v>7</v>
      </c>
      <c r="CN3086">
        <v>20</v>
      </c>
      <c r="CO3086">
        <v>3.5</v>
      </c>
      <c r="CW3086">
        <v>30.3</v>
      </c>
      <c r="CX3086">
        <v>232</v>
      </c>
      <c r="CY3086">
        <v>21.5</v>
      </c>
      <c r="CZ3086">
        <v>27.9</v>
      </c>
      <c r="DA3086">
        <v>2.71</v>
      </c>
      <c r="DM3086">
        <v>0.72399999999999998</v>
      </c>
      <c r="DN3086">
        <v>232</v>
      </c>
      <c r="DO3086">
        <v>9.93</v>
      </c>
      <c r="DP3086">
        <v>22.6</v>
      </c>
      <c r="DQ3086">
        <v>2.83</v>
      </c>
      <c r="DR3086">
        <v>12.1</v>
      </c>
      <c r="DS3086">
        <v>3.15</v>
      </c>
      <c r="DT3086">
        <v>0.88</v>
      </c>
      <c r="DU3086">
        <v>3.51</v>
      </c>
      <c r="DV3086">
        <v>0.53500000000000003</v>
      </c>
      <c r="DW3086">
        <v>3.7</v>
      </c>
      <c r="DX3086">
        <v>0.749</v>
      </c>
      <c r="DY3086">
        <v>2.17</v>
      </c>
      <c r="EA3086">
        <v>2.04</v>
      </c>
      <c r="EB3086">
        <v>0.29599999999999999</v>
      </c>
      <c r="EC3086">
        <v>0.94199999999999995</v>
      </c>
      <c r="ED3086">
        <v>0.183</v>
      </c>
      <c r="EM3086">
        <v>4.5</v>
      </c>
      <c r="EO3086">
        <v>3.04</v>
      </c>
      <c r="EP3086">
        <v>0.59199999999999997</v>
      </c>
      <c r="FO3086">
        <v>666217</v>
      </c>
    </row>
    <row r="3087" spans="1:171" hidden="1" x14ac:dyDescent="0.2">
      <c r="A3087" t="s">
        <v>4568</v>
      </c>
      <c r="B3087" t="s">
        <v>172</v>
      </c>
      <c r="C3087" t="s">
        <v>4629</v>
      </c>
      <c r="E3087">
        <v>14.747999999999999</v>
      </c>
      <c r="F3087">
        <v>14.747999999999999</v>
      </c>
      <c r="G3087">
        <v>-61.088999999999999</v>
      </c>
      <c r="H3087">
        <v>-61.088999999999999</v>
      </c>
      <c r="I3087" t="s">
        <v>174</v>
      </c>
      <c r="L3087" t="s">
        <v>4630</v>
      </c>
      <c r="M3087" t="s">
        <v>4571</v>
      </c>
      <c r="N3087" t="s">
        <v>4631</v>
      </c>
      <c r="O3087" t="s">
        <v>4631</v>
      </c>
      <c r="U3087" t="s">
        <v>4573</v>
      </c>
      <c r="V3087" t="s">
        <v>178</v>
      </c>
      <c r="AA3087" t="s">
        <v>4574</v>
      </c>
      <c r="BT3087">
        <v>10.1</v>
      </c>
      <c r="CW3087">
        <v>31.6</v>
      </c>
      <c r="CX3087">
        <v>238</v>
      </c>
      <c r="CY3087">
        <v>21.2</v>
      </c>
      <c r="CZ3087">
        <v>28.2</v>
      </c>
      <c r="DA3087">
        <v>2.69</v>
      </c>
      <c r="DM3087">
        <v>0.72599999999999998</v>
      </c>
      <c r="DN3087">
        <v>236</v>
      </c>
      <c r="DO3087">
        <v>10.1</v>
      </c>
      <c r="DP3087">
        <v>23</v>
      </c>
      <c r="DQ3087">
        <v>2.92</v>
      </c>
      <c r="DR3087">
        <v>12.2</v>
      </c>
      <c r="DS3087">
        <v>3.15</v>
      </c>
      <c r="DT3087">
        <v>0.84899999999999998</v>
      </c>
      <c r="DU3087">
        <v>3.4</v>
      </c>
      <c r="DV3087">
        <v>0.54500000000000004</v>
      </c>
      <c r="DW3087">
        <v>3.72</v>
      </c>
      <c r="DX3087">
        <v>0.73099999999999998</v>
      </c>
      <c r="DY3087">
        <v>2.14</v>
      </c>
      <c r="EA3087">
        <v>2.0499999999999998</v>
      </c>
      <c r="EB3087">
        <v>0.3</v>
      </c>
      <c r="EC3087">
        <v>0.97699999999999998</v>
      </c>
      <c r="ED3087">
        <v>0.186</v>
      </c>
      <c r="EM3087">
        <v>4.37</v>
      </c>
      <c r="EO3087">
        <v>3.06</v>
      </c>
      <c r="EP3087">
        <v>0.58799999999999997</v>
      </c>
      <c r="FO3087">
        <v>666218</v>
      </c>
    </row>
    <row r="3088" spans="1:171" hidden="1" x14ac:dyDescent="0.2">
      <c r="A3088" t="s">
        <v>4568</v>
      </c>
      <c r="B3088" t="s">
        <v>172</v>
      </c>
      <c r="C3088" t="s">
        <v>4629</v>
      </c>
      <c r="E3088">
        <v>14.728</v>
      </c>
      <c r="F3088">
        <v>14.728</v>
      </c>
      <c r="G3088">
        <v>-61.079000000000001</v>
      </c>
      <c r="H3088">
        <v>-61.079000000000001</v>
      </c>
      <c r="I3088" t="s">
        <v>174</v>
      </c>
      <c r="L3088" t="s">
        <v>4632</v>
      </c>
      <c r="M3088" t="s">
        <v>4571</v>
      </c>
      <c r="N3088" t="s">
        <v>4633</v>
      </c>
      <c r="O3088" t="s">
        <v>4633</v>
      </c>
      <c r="U3088" t="s">
        <v>4573</v>
      </c>
      <c r="V3088" t="s">
        <v>178</v>
      </c>
      <c r="AA3088" t="s">
        <v>4574</v>
      </c>
      <c r="AB3088">
        <v>59.1</v>
      </c>
      <c r="AC3088">
        <v>0.64</v>
      </c>
      <c r="AE3088">
        <v>17.78</v>
      </c>
      <c r="AI3088">
        <v>6.39</v>
      </c>
      <c r="AJ3088">
        <v>6.77</v>
      </c>
      <c r="AK3088">
        <v>2.94</v>
      </c>
      <c r="AL3088">
        <v>0.13</v>
      </c>
      <c r="AN3088">
        <v>1.2</v>
      </c>
      <c r="AO3088">
        <v>3.1</v>
      </c>
      <c r="AP3088">
        <v>0.13</v>
      </c>
      <c r="BF3088">
        <v>1.0900000000000001</v>
      </c>
      <c r="BT3088">
        <v>21.1</v>
      </c>
      <c r="CH3088">
        <v>19</v>
      </c>
      <c r="CJ3088">
        <v>147</v>
      </c>
      <c r="CK3088">
        <v>4</v>
      </c>
      <c r="CN3088">
        <v>18</v>
      </c>
      <c r="CO3088">
        <v>5</v>
      </c>
      <c r="CW3088">
        <v>43.6</v>
      </c>
      <c r="CX3088">
        <v>233</v>
      </c>
      <c r="CY3088">
        <v>27.6</v>
      </c>
      <c r="CZ3088">
        <v>92.5</v>
      </c>
      <c r="DA3088">
        <v>2.41</v>
      </c>
      <c r="DM3088">
        <v>1.1000000000000001</v>
      </c>
      <c r="DN3088">
        <v>231</v>
      </c>
      <c r="DO3088">
        <v>10.8</v>
      </c>
      <c r="DP3088">
        <v>23.4</v>
      </c>
      <c r="DQ3088">
        <v>3.08</v>
      </c>
      <c r="DR3088">
        <v>13.1</v>
      </c>
      <c r="DS3088">
        <v>3.45</v>
      </c>
      <c r="DT3088">
        <v>1.06</v>
      </c>
      <c r="DU3088">
        <v>4</v>
      </c>
      <c r="DV3088">
        <v>0.624</v>
      </c>
      <c r="DW3088">
        <v>4.2</v>
      </c>
      <c r="DX3088">
        <v>0.91100000000000003</v>
      </c>
      <c r="DY3088">
        <v>2.71</v>
      </c>
      <c r="EA3088">
        <v>2.66</v>
      </c>
      <c r="EB3088">
        <v>0.4</v>
      </c>
      <c r="EC3088">
        <v>2.4900000000000002</v>
      </c>
      <c r="ED3088">
        <v>0.16600000000000001</v>
      </c>
      <c r="EM3088">
        <v>5.7</v>
      </c>
      <c r="EO3088">
        <v>3.45</v>
      </c>
      <c r="EP3088">
        <v>0.95499999999999996</v>
      </c>
      <c r="FO3088">
        <v>666222</v>
      </c>
    </row>
    <row r="3089" spans="1:171" hidden="1" x14ac:dyDescent="0.2">
      <c r="A3089" t="s">
        <v>4568</v>
      </c>
      <c r="B3089" t="s">
        <v>172</v>
      </c>
      <c r="C3089" t="s">
        <v>4629</v>
      </c>
      <c r="E3089">
        <v>14.728999999999999</v>
      </c>
      <c r="F3089">
        <v>14.728999999999999</v>
      </c>
      <c r="G3089">
        <v>-61.088000000000001</v>
      </c>
      <c r="H3089">
        <v>-61.088000000000001</v>
      </c>
      <c r="I3089" t="s">
        <v>174</v>
      </c>
      <c r="L3089" t="s">
        <v>4634</v>
      </c>
      <c r="M3089" t="s">
        <v>4584</v>
      </c>
      <c r="N3089" t="s">
        <v>4635</v>
      </c>
      <c r="O3089" t="s">
        <v>4635</v>
      </c>
      <c r="U3089" t="s">
        <v>4573</v>
      </c>
      <c r="V3089" t="s">
        <v>178</v>
      </c>
      <c r="AA3089" t="s">
        <v>4574</v>
      </c>
      <c r="AB3089">
        <v>56</v>
      </c>
      <c r="AC3089">
        <v>0.57999999999999996</v>
      </c>
      <c r="AE3089">
        <v>16.850000000000001</v>
      </c>
      <c r="AI3089">
        <v>7.41</v>
      </c>
      <c r="AJ3089">
        <v>6.61</v>
      </c>
      <c r="AK3089">
        <v>2.8</v>
      </c>
      <c r="AL3089">
        <v>0.22</v>
      </c>
      <c r="AN3089">
        <v>0.98</v>
      </c>
      <c r="AO3089">
        <v>2.5299999999999998</v>
      </c>
      <c r="AP3089">
        <v>0.1</v>
      </c>
      <c r="BF3089">
        <v>5</v>
      </c>
      <c r="BT3089">
        <v>14.2</v>
      </c>
      <c r="CH3089">
        <v>19</v>
      </c>
      <c r="CJ3089">
        <v>146</v>
      </c>
      <c r="CK3089">
        <v>4</v>
      </c>
      <c r="CN3089">
        <v>18</v>
      </c>
      <c r="CO3089">
        <v>4</v>
      </c>
      <c r="CW3089">
        <v>33.1</v>
      </c>
      <c r="CX3089">
        <v>214</v>
      </c>
      <c r="CY3089">
        <v>26.1</v>
      </c>
      <c r="CZ3089">
        <v>85.3</v>
      </c>
      <c r="DA3089">
        <v>2.11</v>
      </c>
      <c r="DM3089">
        <v>0.48399999999999999</v>
      </c>
      <c r="DN3089">
        <v>204</v>
      </c>
      <c r="DO3089">
        <v>9.8000000000000007</v>
      </c>
      <c r="DP3089">
        <v>20.9</v>
      </c>
      <c r="DQ3089">
        <v>2.66</v>
      </c>
      <c r="DR3089">
        <v>11.6</v>
      </c>
      <c r="DS3089">
        <v>2.94</v>
      </c>
      <c r="DT3089">
        <v>0.88300000000000001</v>
      </c>
      <c r="DU3089">
        <v>3.54</v>
      </c>
      <c r="DV3089">
        <v>0.56499999999999995</v>
      </c>
      <c r="DW3089">
        <v>3.7</v>
      </c>
      <c r="DX3089">
        <v>0.81100000000000005</v>
      </c>
      <c r="DY3089">
        <v>2.37</v>
      </c>
      <c r="EA3089">
        <v>2.2799999999999998</v>
      </c>
      <c r="EB3089">
        <v>0.35299999999999998</v>
      </c>
      <c r="EC3089">
        <v>2.29</v>
      </c>
      <c r="ED3089">
        <v>0.15</v>
      </c>
      <c r="EM3089">
        <v>5.15</v>
      </c>
      <c r="EO3089">
        <v>2.97</v>
      </c>
      <c r="EP3089">
        <v>0.80300000000000005</v>
      </c>
      <c r="FO3089">
        <v>666223</v>
      </c>
    </row>
    <row r="3090" spans="1:171" hidden="1" x14ac:dyDescent="0.2">
      <c r="A3090" t="s">
        <v>4568</v>
      </c>
      <c r="B3090" t="s">
        <v>172</v>
      </c>
      <c r="C3090" t="s">
        <v>4629</v>
      </c>
      <c r="E3090">
        <v>14.651</v>
      </c>
      <c r="F3090">
        <v>14.651</v>
      </c>
      <c r="G3090">
        <v>-61.134</v>
      </c>
      <c r="H3090">
        <v>-61.134</v>
      </c>
      <c r="I3090" t="s">
        <v>174</v>
      </c>
      <c r="L3090" t="s">
        <v>4636</v>
      </c>
      <c r="M3090" t="s">
        <v>4571</v>
      </c>
      <c r="N3090" t="s">
        <v>4637</v>
      </c>
      <c r="O3090" t="s">
        <v>4637</v>
      </c>
      <c r="U3090" t="s">
        <v>4582</v>
      </c>
      <c r="V3090" t="s">
        <v>178</v>
      </c>
      <c r="AA3090" t="s">
        <v>4574</v>
      </c>
      <c r="AB3090">
        <v>59</v>
      </c>
      <c r="AC3090">
        <v>0.97</v>
      </c>
      <c r="AE3090">
        <v>16.3</v>
      </c>
      <c r="AI3090">
        <v>7.77</v>
      </c>
      <c r="AJ3090">
        <v>6.45</v>
      </c>
      <c r="AK3090">
        <v>2.3199999999999998</v>
      </c>
      <c r="AL3090">
        <v>0.14000000000000001</v>
      </c>
      <c r="AN3090">
        <v>1.45</v>
      </c>
      <c r="AO3090">
        <v>3.37</v>
      </c>
      <c r="AP3090">
        <v>0.14000000000000001</v>
      </c>
      <c r="BF3090">
        <v>1.1399999999999999</v>
      </c>
      <c r="BT3090">
        <v>20.3</v>
      </c>
      <c r="CH3090">
        <v>32</v>
      </c>
      <c r="CJ3090">
        <v>238</v>
      </c>
      <c r="CK3090">
        <v>2.5</v>
      </c>
      <c r="CN3090">
        <v>15.5</v>
      </c>
      <c r="CO3090">
        <v>3</v>
      </c>
      <c r="CW3090">
        <v>58.3</v>
      </c>
      <c r="CX3090">
        <v>199</v>
      </c>
      <c r="CY3090">
        <v>29.8</v>
      </c>
      <c r="CZ3090">
        <v>112</v>
      </c>
      <c r="DA3090">
        <v>2.41</v>
      </c>
      <c r="DM3090">
        <v>1.88</v>
      </c>
      <c r="DN3090">
        <v>231</v>
      </c>
      <c r="DO3090">
        <v>10.4</v>
      </c>
      <c r="DP3090">
        <v>22.6</v>
      </c>
      <c r="DQ3090">
        <v>3.26</v>
      </c>
      <c r="DR3090">
        <v>14.1</v>
      </c>
      <c r="DS3090">
        <v>3.82</v>
      </c>
      <c r="DT3090">
        <v>1.05</v>
      </c>
      <c r="DU3090">
        <v>4.6399999999999997</v>
      </c>
      <c r="DV3090">
        <v>0.72099999999999997</v>
      </c>
      <c r="DW3090">
        <v>4.88</v>
      </c>
      <c r="DX3090">
        <v>1.04</v>
      </c>
      <c r="DY3090">
        <v>3.08</v>
      </c>
      <c r="EA3090">
        <v>2.94</v>
      </c>
      <c r="EB3090">
        <v>0.44600000000000001</v>
      </c>
      <c r="EC3090">
        <v>3.12</v>
      </c>
      <c r="ED3090">
        <v>0.17899999999999999</v>
      </c>
      <c r="EM3090">
        <v>6.03</v>
      </c>
      <c r="EO3090">
        <v>4.6900000000000004</v>
      </c>
      <c r="EP3090">
        <v>1.27</v>
      </c>
      <c r="FO3090">
        <v>666226</v>
      </c>
    </row>
    <row r="3091" spans="1:171" hidden="1" x14ac:dyDescent="0.2">
      <c r="A3091" t="s">
        <v>4568</v>
      </c>
      <c r="B3091" t="s">
        <v>172</v>
      </c>
      <c r="C3091" t="s">
        <v>4629</v>
      </c>
      <c r="E3091">
        <v>14.624000000000001</v>
      </c>
      <c r="F3091">
        <v>14.624000000000001</v>
      </c>
      <c r="G3091">
        <v>-61.064999999999998</v>
      </c>
      <c r="H3091">
        <v>-61.064999999999998</v>
      </c>
      <c r="I3091" t="s">
        <v>174</v>
      </c>
      <c r="L3091" t="s">
        <v>4638</v>
      </c>
      <c r="M3091" t="s">
        <v>4639</v>
      </c>
      <c r="N3091" t="s">
        <v>4640</v>
      </c>
      <c r="O3091" t="s">
        <v>4640</v>
      </c>
      <c r="V3091" t="s">
        <v>178</v>
      </c>
      <c r="AA3091" t="s">
        <v>4574</v>
      </c>
      <c r="AB3091">
        <v>60.5</v>
      </c>
      <c r="AC3091">
        <v>0.54</v>
      </c>
      <c r="AE3091">
        <v>19.8</v>
      </c>
      <c r="AI3091">
        <v>3.96</v>
      </c>
      <c r="AJ3091">
        <v>7.18</v>
      </c>
      <c r="AK3091">
        <v>0.81</v>
      </c>
      <c r="AL3091">
        <v>7.0000000000000007E-2</v>
      </c>
      <c r="AN3091">
        <v>1.43</v>
      </c>
      <c r="AO3091">
        <v>3.5</v>
      </c>
      <c r="AP3091">
        <v>0.13</v>
      </c>
      <c r="BF3091">
        <v>1.28</v>
      </c>
      <c r="BT3091">
        <v>23.9</v>
      </c>
      <c r="CH3091">
        <v>15.5</v>
      </c>
      <c r="CJ3091">
        <v>63</v>
      </c>
      <c r="CK3091">
        <v>2.5</v>
      </c>
      <c r="CN3091">
        <v>8</v>
      </c>
      <c r="CO3091">
        <v>2</v>
      </c>
      <c r="CW3091">
        <v>58.8</v>
      </c>
      <c r="CX3091">
        <v>241</v>
      </c>
      <c r="CY3091">
        <v>39.700000000000003</v>
      </c>
      <c r="CZ3091">
        <v>108</v>
      </c>
      <c r="DA3091">
        <v>2.38</v>
      </c>
      <c r="DM3091">
        <v>2</v>
      </c>
      <c r="DN3091">
        <v>253</v>
      </c>
      <c r="DO3091">
        <v>13</v>
      </c>
      <c r="DP3091">
        <v>27.2</v>
      </c>
      <c r="DQ3091">
        <v>3.58</v>
      </c>
      <c r="DR3091">
        <v>15.3</v>
      </c>
      <c r="DS3091">
        <v>3.96</v>
      </c>
      <c r="DT3091">
        <v>1.1100000000000001</v>
      </c>
      <c r="DU3091">
        <v>4.9800000000000004</v>
      </c>
      <c r="DV3091">
        <v>0.75700000000000001</v>
      </c>
      <c r="DW3091">
        <v>5.27</v>
      </c>
      <c r="DX3091">
        <v>1.1599999999999999</v>
      </c>
      <c r="DY3091">
        <v>3.51</v>
      </c>
      <c r="EA3091">
        <v>3.24</v>
      </c>
      <c r="EB3091">
        <v>0.498</v>
      </c>
      <c r="EC3091">
        <v>2.99</v>
      </c>
      <c r="ED3091">
        <v>0.17899999999999999</v>
      </c>
      <c r="EM3091">
        <v>6.94</v>
      </c>
      <c r="EO3091">
        <v>4.9000000000000004</v>
      </c>
      <c r="EP3091">
        <v>1.29</v>
      </c>
      <c r="FO3091">
        <v>666237</v>
      </c>
    </row>
    <row r="3092" spans="1:171" hidden="1" x14ac:dyDescent="0.2">
      <c r="A3092" t="s">
        <v>4568</v>
      </c>
      <c r="B3092" t="s">
        <v>172</v>
      </c>
      <c r="C3092" t="s">
        <v>4629</v>
      </c>
      <c r="E3092">
        <v>14.752000000000001</v>
      </c>
      <c r="F3092">
        <v>14.752000000000001</v>
      </c>
      <c r="G3092">
        <v>-61.164000000000001</v>
      </c>
      <c r="H3092">
        <v>-61.164000000000001</v>
      </c>
      <c r="I3092" t="s">
        <v>174</v>
      </c>
      <c r="L3092" t="s">
        <v>4641</v>
      </c>
      <c r="M3092" t="s">
        <v>4571</v>
      </c>
      <c r="N3092" t="s">
        <v>4642</v>
      </c>
      <c r="O3092" t="s">
        <v>4642</v>
      </c>
      <c r="U3092" t="s">
        <v>4573</v>
      </c>
      <c r="V3092" t="s">
        <v>178</v>
      </c>
      <c r="AA3092" t="s">
        <v>4574</v>
      </c>
      <c r="AB3092">
        <v>58.4</v>
      </c>
      <c r="AC3092">
        <v>0.6</v>
      </c>
      <c r="AE3092">
        <v>19.7</v>
      </c>
      <c r="AI3092">
        <v>5.49</v>
      </c>
      <c r="AJ3092">
        <v>7.4</v>
      </c>
      <c r="AK3092">
        <v>1.74</v>
      </c>
      <c r="AL3092">
        <v>0.11</v>
      </c>
      <c r="AN3092">
        <v>1.29</v>
      </c>
      <c r="AO3092">
        <v>3.08</v>
      </c>
      <c r="AP3092">
        <v>0.1</v>
      </c>
      <c r="BF3092">
        <v>1.73</v>
      </c>
      <c r="BT3092">
        <v>25.2</v>
      </c>
      <c r="CH3092">
        <v>18</v>
      </c>
      <c r="CJ3092">
        <v>116</v>
      </c>
      <c r="CK3092">
        <v>3</v>
      </c>
      <c r="CN3092">
        <v>12</v>
      </c>
      <c r="CO3092">
        <v>3</v>
      </c>
      <c r="CW3092">
        <v>52.4</v>
      </c>
      <c r="CX3092">
        <v>224</v>
      </c>
      <c r="CY3092">
        <v>19.7</v>
      </c>
      <c r="CZ3092">
        <v>82.6</v>
      </c>
      <c r="DA3092">
        <v>1.97</v>
      </c>
      <c r="DM3092">
        <v>2.2599999999999998</v>
      </c>
      <c r="DN3092">
        <v>233</v>
      </c>
      <c r="DO3092">
        <v>9.4</v>
      </c>
      <c r="DP3092">
        <v>20.8</v>
      </c>
      <c r="DQ3092">
        <v>2.77</v>
      </c>
      <c r="DR3092">
        <v>11.9</v>
      </c>
      <c r="DS3092">
        <v>3.13</v>
      </c>
      <c r="DT3092">
        <v>0.84799999999999998</v>
      </c>
      <c r="DU3092">
        <v>3.36</v>
      </c>
      <c r="DV3092">
        <v>0.54100000000000004</v>
      </c>
      <c r="DW3092">
        <v>3.49</v>
      </c>
      <c r="DX3092">
        <v>0.73899999999999999</v>
      </c>
      <c r="DY3092">
        <v>2.13</v>
      </c>
      <c r="EA3092">
        <v>2.0699999999999998</v>
      </c>
      <c r="EB3092">
        <v>0.307</v>
      </c>
      <c r="EC3092">
        <v>2.46</v>
      </c>
      <c r="ED3092">
        <v>0.151</v>
      </c>
      <c r="EM3092">
        <v>6.88</v>
      </c>
      <c r="EO3092">
        <v>4.1100000000000003</v>
      </c>
      <c r="EP3092">
        <v>1.07</v>
      </c>
      <c r="FO3092">
        <v>666241</v>
      </c>
    </row>
    <row r="3093" spans="1:171" hidden="1" x14ac:dyDescent="0.2">
      <c r="A3093" t="s">
        <v>4568</v>
      </c>
      <c r="B3093" t="s">
        <v>172</v>
      </c>
      <c r="C3093" t="s">
        <v>4629</v>
      </c>
      <c r="E3093">
        <v>14.737</v>
      </c>
      <c r="F3093">
        <v>14.737</v>
      </c>
      <c r="G3093">
        <v>-61.140999999999998</v>
      </c>
      <c r="H3093">
        <v>-61.140999999999998</v>
      </c>
      <c r="I3093" t="s">
        <v>174</v>
      </c>
      <c r="L3093" t="s">
        <v>4643</v>
      </c>
      <c r="M3093" t="s">
        <v>4571</v>
      </c>
      <c r="N3093" t="s">
        <v>4644</v>
      </c>
      <c r="O3093" t="s">
        <v>4644</v>
      </c>
      <c r="U3093" t="s">
        <v>4573</v>
      </c>
      <c r="V3093" t="s">
        <v>178</v>
      </c>
      <c r="AA3093" t="s">
        <v>4574</v>
      </c>
      <c r="AB3093">
        <v>57.9</v>
      </c>
      <c r="AC3093">
        <v>0.71</v>
      </c>
      <c r="AE3093">
        <v>17</v>
      </c>
      <c r="AI3093">
        <v>7.11</v>
      </c>
      <c r="AJ3093">
        <v>7</v>
      </c>
      <c r="AK3093">
        <v>3.73</v>
      </c>
      <c r="AL3093">
        <v>0.14000000000000001</v>
      </c>
      <c r="AN3093">
        <v>1.54</v>
      </c>
      <c r="AO3093">
        <v>2.69</v>
      </c>
      <c r="AP3093">
        <v>0.2</v>
      </c>
      <c r="BF3093">
        <v>0.91</v>
      </c>
      <c r="BT3093">
        <v>24.2</v>
      </c>
      <c r="CH3093">
        <v>25</v>
      </c>
      <c r="CJ3093">
        <v>182</v>
      </c>
      <c r="CK3093">
        <v>76</v>
      </c>
      <c r="CN3093">
        <v>21</v>
      </c>
      <c r="CO3093">
        <v>27</v>
      </c>
      <c r="CW3093">
        <v>29.7</v>
      </c>
      <c r="CX3093">
        <v>410</v>
      </c>
      <c r="CY3093">
        <v>27.3</v>
      </c>
      <c r="CZ3093">
        <v>121</v>
      </c>
      <c r="DA3093">
        <v>3.24</v>
      </c>
      <c r="DM3093">
        <v>2.3199999999999998</v>
      </c>
      <c r="DN3093">
        <v>259</v>
      </c>
      <c r="DO3093">
        <v>18.600000000000001</v>
      </c>
      <c r="DP3093">
        <v>37.4</v>
      </c>
      <c r="DQ3093">
        <v>4.83</v>
      </c>
      <c r="DR3093">
        <v>19.3</v>
      </c>
      <c r="DS3093">
        <v>4.26</v>
      </c>
      <c r="DT3093">
        <v>1.05</v>
      </c>
      <c r="DU3093">
        <v>4.47</v>
      </c>
      <c r="DV3093">
        <v>0.66900000000000004</v>
      </c>
      <c r="DW3093">
        <v>4.49</v>
      </c>
      <c r="DX3093">
        <v>0.91300000000000003</v>
      </c>
      <c r="DY3093">
        <v>2.7</v>
      </c>
      <c r="EA3093">
        <v>2.64</v>
      </c>
      <c r="EB3093">
        <v>0.39</v>
      </c>
      <c r="EC3093">
        <v>3.34</v>
      </c>
      <c r="ED3093">
        <v>0.21299999999999999</v>
      </c>
      <c r="EM3093">
        <v>3.64</v>
      </c>
      <c r="EO3093">
        <v>5.73</v>
      </c>
      <c r="EP3093">
        <v>1.48</v>
      </c>
      <c r="FO3093">
        <v>666242</v>
      </c>
    </row>
    <row r="3094" spans="1:171" hidden="1" x14ac:dyDescent="0.2">
      <c r="A3094" t="s">
        <v>4568</v>
      </c>
      <c r="B3094" t="s">
        <v>172</v>
      </c>
      <c r="C3094" t="s">
        <v>4629</v>
      </c>
      <c r="E3094">
        <v>14.840999999999999</v>
      </c>
      <c r="F3094">
        <v>14.840999999999999</v>
      </c>
      <c r="G3094">
        <v>-61.064</v>
      </c>
      <c r="H3094">
        <v>-61.064</v>
      </c>
      <c r="I3094" t="s">
        <v>174</v>
      </c>
      <c r="L3094" t="s">
        <v>4645</v>
      </c>
      <c r="M3094" t="s">
        <v>4571</v>
      </c>
      <c r="N3094" t="s">
        <v>4646</v>
      </c>
      <c r="O3094" t="s">
        <v>4646</v>
      </c>
      <c r="U3094" t="s">
        <v>4573</v>
      </c>
      <c r="V3094" t="s">
        <v>178</v>
      </c>
      <c r="AA3094" t="s">
        <v>4574</v>
      </c>
      <c r="AB3094">
        <v>59.8</v>
      </c>
      <c r="AC3094">
        <v>0.64</v>
      </c>
      <c r="AE3094">
        <v>16.7</v>
      </c>
      <c r="AI3094">
        <v>7.2</v>
      </c>
      <c r="AJ3094">
        <v>5.71</v>
      </c>
      <c r="AK3094">
        <v>2.8</v>
      </c>
      <c r="AL3094">
        <v>0.13</v>
      </c>
      <c r="AN3094">
        <v>1.6</v>
      </c>
      <c r="AO3094">
        <v>2.75</v>
      </c>
      <c r="AP3094">
        <v>0.12</v>
      </c>
      <c r="BF3094">
        <v>1.71</v>
      </c>
      <c r="BT3094">
        <v>26.6</v>
      </c>
      <c r="CH3094">
        <v>19.5</v>
      </c>
      <c r="CJ3094">
        <v>145</v>
      </c>
      <c r="CK3094">
        <v>11</v>
      </c>
      <c r="CN3094">
        <v>20</v>
      </c>
      <c r="CO3094">
        <v>10</v>
      </c>
      <c r="CW3094">
        <v>73.900000000000006</v>
      </c>
      <c r="CX3094">
        <v>192</v>
      </c>
      <c r="CY3094">
        <v>36.9</v>
      </c>
      <c r="CZ3094">
        <v>123</v>
      </c>
      <c r="DA3094">
        <v>3.19</v>
      </c>
      <c r="DM3094">
        <v>2.59</v>
      </c>
      <c r="DN3094">
        <v>273</v>
      </c>
      <c r="DO3094">
        <v>14.8</v>
      </c>
      <c r="DP3094">
        <v>30.5</v>
      </c>
      <c r="DQ3094">
        <v>4.05</v>
      </c>
      <c r="DR3094">
        <v>17</v>
      </c>
      <c r="DS3094">
        <v>4.1500000000000004</v>
      </c>
      <c r="DT3094">
        <v>1</v>
      </c>
      <c r="DU3094">
        <v>4.6399999999999997</v>
      </c>
      <c r="DV3094">
        <v>0.75800000000000001</v>
      </c>
      <c r="DW3094">
        <v>5.09</v>
      </c>
      <c r="DX3094">
        <v>1.1299999999999999</v>
      </c>
      <c r="DY3094">
        <v>3.47</v>
      </c>
      <c r="EA3094">
        <v>3.34</v>
      </c>
      <c r="EB3094">
        <v>0.54400000000000004</v>
      </c>
      <c r="EC3094">
        <v>3.41</v>
      </c>
      <c r="ED3094">
        <v>0.23699999999999999</v>
      </c>
      <c r="EM3094">
        <v>7.15</v>
      </c>
      <c r="EO3094">
        <v>6.68</v>
      </c>
      <c r="EP3094">
        <v>1.68</v>
      </c>
      <c r="FO3094">
        <v>666243</v>
      </c>
    </row>
    <row r="3095" spans="1:171" hidden="1" x14ac:dyDescent="0.2">
      <c r="A3095" t="s">
        <v>4568</v>
      </c>
      <c r="B3095" t="s">
        <v>172</v>
      </c>
      <c r="C3095" t="s">
        <v>4629</v>
      </c>
      <c r="E3095">
        <v>14.718999999999999</v>
      </c>
      <c r="F3095">
        <v>14.718999999999999</v>
      </c>
      <c r="G3095">
        <v>-61.012999999999998</v>
      </c>
      <c r="H3095">
        <v>-61.012999999999998</v>
      </c>
      <c r="I3095" t="s">
        <v>174</v>
      </c>
      <c r="L3095" t="s">
        <v>4647</v>
      </c>
      <c r="M3095" t="s">
        <v>4571</v>
      </c>
      <c r="N3095" t="s">
        <v>4646</v>
      </c>
      <c r="O3095" t="s">
        <v>4646</v>
      </c>
      <c r="U3095" t="s">
        <v>4573</v>
      </c>
      <c r="V3095" t="s">
        <v>178</v>
      </c>
      <c r="AA3095" t="s">
        <v>4574</v>
      </c>
      <c r="AB3095">
        <v>57</v>
      </c>
      <c r="AC3095">
        <v>0.77</v>
      </c>
      <c r="AE3095">
        <v>16.8</v>
      </c>
      <c r="AI3095">
        <v>8.3699999999999992</v>
      </c>
      <c r="AJ3095">
        <v>6.6</v>
      </c>
      <c r="AK3095">
        <v>3.13</v>
      </c>
      <c r="AL3095">
        <v>0.25</v>
      </c>
      <c r="AN3095">
        <v>1.33</v>
      </c>
      <c r="AO3095">
        <v>2.64</v>
      </c>
      <c r="AP3095">
        <v>0.13</v>
      </c>
      <c r="BF3095">
        <v>1.83</v>
      </c>
      <c r="BT3095">
        <v>25.9</v>
      </c>
      <c r="CH3095">
        <v>21.5</v>
      </c>
      <c r="CJ3095">
        <v>175</v>
      </c>
      <c r="CK3095">
        <v>3</v>
      </c>
      <c r="CN3095">
        <v>20</v>
      </c>
      <c r="CO3095">
        <v>4</v>
      </c>
      <c r="CW3095">
        <v>56.6</v>
      </c>
      <c r="CX3095">
        <v>212</v>
      </c>
      <c r="CY3095">
        <v>25.4</v>
      </c>
      <c r="CZ3095">
        <v>93.3</v>
      </c>
      <c r="DA3095">
        <v>2.13</v>
      </c>
      <c r="DM3095">
        <v>1.88</v>
      </c>
      <c r="DN3095">
        <v>234</v>
      </c>
      <c r="DO3095">
        <v>9.2200000000000006</v>
      </c>
      <c r="DP3095">
        <v>20.8</v>
      </c>
      <c r="DQ3095">
        <v>2.8</v>
      </c>
      <c r="DR3095">
        <v>12.3</v>
      </c>
      <c r="DS3095">
        <v>3.3</v>
      </c>
      <c r="DT3095">
        <v>0.90700000000000003</v>
      </c>
      <c r="DU3095">
        <v>3.91</v>
      </c>
      <c r="DV3095">
        <v>0.59399999999999997</v>
      </c>
      <c r="DW3095">
        <v>4.09</v>
      </c>
      <c r="DX3095">
        <v>0.88200000000000001</v>
      </c>
      <c r="DY3095">
        <v>2.6</v>
      </c>
      <c r="EA3095">
        <v>2.4900000000000002</v>
      </c>
      <c r="EB3095">
        <v>0.371</v>
      </c>
      <c r="EC3095">
        <v>2.74</v>
      </c>
      <c r="ED3095">
        <v>0.16</v>
      </c>
      <c r="EM3095">
        <v>7.93</v>
      </c>
      <c r="EO3095">
        <v>4</v>
      </c>
      <c r="EP3095">
        <v>1.1000000000000001</v>
      </c>
      <c r="FO3095">
        <v>666244</v>
      </c>
    </row>
    <row r="3096" spans="1:171" hidden="1" x14ac:dyDescent="0.2">
      <c r="A3096" t="s">
        <v>4568</v>
      </c>
      <c r="B3096" t="s">
        <v>172</v>
      </c>
      <c r="C3096" t="s">
        <v>4629</v>
      </c>
      <c r="E3096">
        <v>14.718999999999999</v>
      </c>
      <c r="F3096">
        <v>14.718999999999999</v>
      </c>
      <c r="G3096">
        <v>-61.012999999999998</v>
      </c>
      <c r="H3096">
        <v>-61.012999999999998</v>
      </c>
      <c r="I3096" t="s">
        <v>174</v>
      </c>
      <c r="L3096" t="s">
        <v>4647</v>
      </c>
      <c r="M3096" t="s">
        <v>4571</v>
      </c>
      <c r="N3096" t="s">
        <v>4646</v>
      </c>
      <c r="O3096" t="s">
        <v>4646</v>
      </c>
      <c r="U3096" t="s">
        <v>4573</v>
      </c>
      <c r="V3096" t="s">
        <v>178</v>
      </c>
      <c r="AA3096" t="s">
        <v>4574</v>
      </c>
      <c r="BT3096">
        <v>25.9</v>
      </c>
      <c r="CW3096">
        <v>57.4</v>
      </c>
      <c r="CX3096">
        <v>217</v>
      </c>
      <c r="CY3096">
        <v>25.9</v>
      </c>
      <c r="CZ3096">
        <v>93.9</v>
      </c>
      <c r="DA3096">
        <v>2.13</v>
      </c>
      <c r="DM3096">
        <v>1.92</v>
      </c>
      <c r="DN3096">
        <v>235</v>
      </c>
      <c r="DO3096">
        <v>9.39</v>
      </c>
      <c r="DP3096">
        <v>20.9</v>
      </c>
      <c r="DQ3096">
        <v>2.82</v>
      </c>
      <c r="DR3096">
        <v>12.4</v>
      </c>
      <c r="DS3096">
        <v>3.31</v>
      </c>
      <c r="DT3096">
        <v>0.88</v>
      </c>
      <c r="DU3096">
        <v>3.92</v>
      </c>
      <c r="DV3096">
        <v>0.60599999999999998</v>
      </c>
      <c r="DW3096">
        <v>4.16</v>
      </c>
      <c r="DX3096">
        <v>0.89100000000000001</v>
      </c>
      <c r="DY3096">
        <v>2.68</v>
      </c>
      <c r="EA3096">
        <v>2.52</v>
      </c>
      <c r="EB3096">
        <v>0.38300000000000001</v>
      </c>
      <c r="EC3096">
        <v>2.75</v>
      </c>
      <c r="ED3096">
        <v>0.16</v>
      </c>
      <c r="EM3096">
        <v>7.92</v>
      </c>
      <c r="EO3096">
        <v>4.1100000000000003</v>
      </c>
      <c r="EP3096">
        <v>1.1000000000000001</v>
      </c>
      <c r="FO3096">
        <v>666245</v>
      </c>
    </row>
    <row r="3097" spans="1:171" hidden="1" x14ac:dyDescent="0.2">
      <c r="A3097" t="s">
        <v>4568</v>
      </c>
      <c r="B3097" t="s">
        <v>172</v>
      </c>
      <c r="C3097" t="s">
        <v>4629</v>
      </c>
      <c r="E3097">
        <v>14.718999999999999</v>
      </c>
      <c r="F3097">
        <v>14.718999999999999</v>
      </c>
      <c r="G3097">
        <v>-61.012999999999998</v>
      </c>
      <c r="H3097">
        <v>-61.012999999999998</v>
      </c>
      <c r="I3097" t="s">
        <v>174</v>
      </c>
      <c r="L3097" t="s">
        <v>4647</v>
      </c>
      <c r="M3097" t="s">
        <v>4571</v>
      </c>
      <c r="N3097" t="s">
        <v>4646</v>
      </c>
      <c r="O3097" t="s">
        <v>4646</v>
      </c>
      <c r="U3097" t="s">
        <v>4573</v>
      </c>
      <c r="V3097" t="s">
        <v>178</v>
      </c>
      <c r="AA3097" t="s">
        <v>4574</v>
      </c>
      <c r="BT3097">
        <v>25.9</v>
      </c>
      <c r="CW3097">
        <v>56.7</v>
      </c>
      <c r="CX3097">
        <v>210</v>
      </c>
      <c r="CY3097">
        <v>25.4</v>
      </c>
      <c r="CZ3097">
        <v>93.7</v>
      </c>
      <c r="DA3097">
        <v>2.15</v>
      </c>
      <c r="DM3097">
        <v>1.87</v>
      </c>
      <c r="DN3097">
        <v>230</v>
      </c>
      <c r="DO3097">
        <v>9.06</v>
      </c>
      <c r="DP3097">
        <v>20.8</v>
      </c>
      <c r="DQ3097">
        <v>2.79</v>
      </c>
      <c r="DR3097">
        <v>12.1</v>
      </c>
      <c r="DS3097">
        <v>3.25</v>
      </c>
      <c r="DT3097">
        <v>0.89200000000000002</v>
      </c>
      <c r="DU3097">
        <v>3.79</v>
      </c>
      <c r="DV3097">
        <v>0.59899999999999998</v>
      </c>
      <c r="DW3097">
        <v>4.07</v>
      </c>
      <c r="DX3097">
        <v>0.86699999999999999</v>
      </c>
      <c r="DY3097">
        <v>2.56</v>
      </c>
      <c r="EA3097">
        <v>2.48</v>
      </c>
      <c r="EB3097">
        <v>0.37</v>
      </c>
      <c r="EC3097">
        <v>2.73</v>
      </c>
      <c r="ED3097">
        <v>0.16</v>
      </c>
      <c r="EM3097">
        <v>8</v>
      </c>
      <c r="EO3097">
        <v>4.0599999999999996</v>
      </c>
      <c r="EP3097">
        <v>1.1100000000000001</v>
      </c>
      <c r="FO3097">
        <v>666246</v>
      </c>
    </row>
    <row r="3098" spans="1:171" hidden="1" x14ac:dyDescent="0.2">
      <c r="A3098" t="s">
        <v>4568</v>
      </c>
      <c r="B3098" t="s">
        <v>172</v>
      </c>
      <c r="C3098" t="s">
        <v>4648</v>
      </c>
      <c r="E3098">
        <v>14.526999999999999</v>
      </c>
      <c r="F3098">
        <v>14.526999999999999</v>
      </c>
      <c r="G3098">
        <v>-61.088000000000001</v>
      </c>
      <c r="H3098">
        <v>-61.088000000000001</v>
      </c>
      <c r="I3098" t="s">
        <v>174</v>
      </c>
      <c r="L3098" t="s">
        <v>4649</v>
      </c>
      <c r="M3098" t="s">
        <v>4571</v>
      </c>
      <c r="N3098" t="s">
        <v>4650</v>
      </c>
      <c r="O3098" t="s">
        <v>4650</v>
      </c>
      <c r="U3098" t="s">
        <v>4573</v>
      </c>
      <c r="V3098" t="s">
        <v>178</v>
      </c>
      <c r="AA3098" t="s">
        <v>4574</v>
      </c>
      <c r="AB3098">
        <v>61.9</v>
      </c>
      <c r="AC3098">
        <v>0.5</v>
      </c>
      <c r="AE3098">
        <v>17.2</v>
      </c>
      <c r="AI3098">
        <v>6.25</v>
      </c>
      <c r="AJ3098">
        <v>6.6</v>
      </c>
      <c r="AK3098">
        <v>1.84</v>
      </c>
      <c r="AL3098">
        <v>0.18</v>
      </c>
      <c r="AN3098">
        <v>1.03</v>
      </c>
      <c r="AO3098">
        <v>3.27</v>
      </c>
      <c r="AP3098">
        <v>0.12</v>
      </c>
      <c r="BF3098">
        <v>0.59</v>
      </c>
      <c r="BT3098">
        <v>20.9</v>
      </c>
      <c r="CH3098">
        <v>9</v>
      </c>
      <c r="CJ3098">
        <v>55</v>
      </c>
      <c r="CK3098">
        <v>3</v>
      </c>
      <c r="CN3098">
        <v>10</v>
      </c>
      <c r="CO3098">
        <v>2.5</v>
      </c>
      <c r="CW3098">
        <v>28.9</v>
      </c>
      <c r="CX3098">
        <v>260</v>
      </c>
      <c r="CY3098">
        <v>24.4</v>
      </c>
      <c r="CZ3098">
        <v>86</v>
      </c>
      <c r="DA3098">
        <v>2.71</v>
      </c>
      <c r="DM3098">
        <v>0.68500000000000005</v>
      </c>
      <c r="DN3098">
        <v>192</v>
      </c>
      <c r="DO3098">
        <v>12.1</v>
      </c>
      <c r="DP3098">
        <v>25.9</v>
      </c>
      <c r="DQ3098">
        <v>3.93</v>
      </c>
      <c r="DR3098">
        <v>17</v>
      </c>
      <c r="DS3098">
        <v>4.1399999999999997</v>
      </c>
      <c r="DT3098">
        <v>1.24</v>
      </c>
      <c r="DU3098">
        <v>4.38</v>
      </c>
      <c r="DV3098">
        <v>0.64200000000000002</v>
      </c>
      <c r="DW3098">
        <v>4.22</v>
      </c>
      <c r="DX3098">
        <v>0.877</v>
      </c>
      <c r="DY3098">
        <v>2.56</v>
      </c>
      <c r="EA3098">
        <v>2.62</v>
      </c>
      <c r="EB3098">
        <v>0.40500000000000003</v>
      </c>
      <c r="EC3098">
        <v>2.4300000000000002</v>
      </c>
      <c r="ED3098">
        <v>0.20899999999999999</v>
      </c>
      <c r="EM3098">
        <v>3.7</v>
      </c>
      <c r="EO3098">
        <v>2.69</v>
      </c>
      <c r="EP3098">
        <v>0.60299999999999998</v>
      </c>
      <c r="FO3098">
        <v>666250</v>
      </c>
    </row>
    <row r="3099" spans="1:171" hidden="1" x14ac:dyDescent="0.2">
      <c r="A3099" t="s">
        <v>4568</v>
      </c>
      <c r="B3099" t="s">
        <v>172</v>
      </c>
      <c r="C3099" t="s">
        <v>4648</v>
      </c>
      <c r="E3099">
        <v>14.48</v>
      </c>
      <c r="F3099">
        <v>14.48</v>
      </c>
      <c r="G3099">
        <v>-61.070999999999998</v>
      </c>
      <c r="H3099">
        <v>-61.070999999999998</v>
      </c>
      <c r="I3099" t="s">
        <v>174</v>
      </c>
      <c r="L3099" t="s">
        <v>4651</v>
      </c>
      <c r="M3099" t="s">
        <v>4571</v>
      </c>
      <c r="N3099" t="s">
        <v>4652</v>
      </c>
      <c r="O3099" t="s">
        <v>4652</v>
      </c>
      <c r="U3099" t="s">
        <v>4573</v>
      </c>
      <c r="V3099" t="s">
        <v>178</v>
      </c>
      <c r="AA3099" t="s">
        <v>4574</v>
      </c>
      <c r="AB3099">
        <v>59</v>
      </c>
      <c r="AC3099">
        <v>0.59</v>
      </c>
      <c r="AE3099">
        <v>17.600000000000001</v>
      </c>
      <c r="AI3099">
        <v>6.46</v>
      </c>
      <c r="AJ3099">
        <v>7.89</v>
      </c>
      <c r="AK3099">
        <v>2.42</v>
      </c>
      <c r="AL3099">
        <v>0.22</v>
      </c>
      <c r="AN3099">
        <v>0.74</v>
      </c>
      <c r="AO3099">
        <v>3.08</v>
      </c>
      <c r="AP3099">
        <v>0.13</v>
      </c>
      <c r="BF3099">
        <v>1.1499999999999999</v>
      </c>
      <c r="BT3099">
        <v>15</v>
      </c>
      <c r="CH3099">
        <v>14.5</v>
      </c>
      <c r="CJ3099">
        <v>145</v>
      </c>
      <c r="CK3099">
        <v>13.5</v>
      </c>
      <c r="CN3099">
        <v>15</v>
      </c>
      <c r="CO3099">
        <v>6.5</v>
      </c>
      <c r="CW3099">
        <v>18.7</v>
      </c>
      <c r="CX3099">
        <v>249</v>
      </c>
      <c r="CY3099">
        <v>22.9</v>
      </c>
      <c r="CZ3099">
        <v>71.7</v>
      </c>
      <c r="DA3099">
        <v>2.9</v>
      </c>
      <c r="DM3099">
        <v>0.317</v>
      </c>
      <c r="DN3099">
        <v>185</v>
      </c>
      <c r="DO3099">
        <v>8.43</v>
      </c>
      <c r="DP3099">
        <v>18</v>
      </c>
      <c r="DQ3099">
        <v>2.65</v>
      </c>
      <c r="DR3099">
        <v>11.4</v>
      </c>
      <c r="DS3099">
        <v>2.92</v>
      </c>
      <c r="DT3099">
        <v>0.93</v>
      </c>
      <c r="DU3099">
        <v>3.35</v>
      </c>
      <c r="DV3099">
        <v>0.50800000000000001</v>
      </c>
      <c r="DW3099">
        <v>3.48</v>
      </c>
      <c r="DX3099">
        <v>0.77</v>
      </c>
      <c r="DY3099">
        <v>2.33</v>
      </c>
      <c r="EA3099">
        <v>2.44</v>
      </c>
      <c r="EB3099">
        <v>0.376</v>
      </c>
      <c r="EC3099">
        <v>2.0699999999999998</v>
      </c>
      <c r="ED3099">
        <v>0.219</v>
      </c>
      <c r="EM3099">
        <v>3.56</v>
      </c>
      <c r="EO3099">
        <v>1.61</v>
      </c>
      <c r="EP3099">
        <v>0.39800000000000002</v>
      </c>
      <c r="FO3099">
        <v>666256</v>
      </c>
    </row>
    <row r="3100" spans="1:171" hidden="1" x14ac:dyDescent="0.2">
      <c r="A3100" t="s">
        <v>4568</v>
      </c>
      <c r="B3100" t="s">
        <v>172</v>
      </c>
      <c r="C3100" t="s">
        <v>4648</v>
      </c>
      <c r="E3100">
        <v>14.496</v>
      </c>
      <c r="F3100">
        <v>14.496</v>
      </c>
      <c r="G3100">
        <v>-61.087000000000003</v>
      </c>
      <c r="H3100">
        <v>-61.087000000000003</v>
      </c>
      <c r="I3100" t="s">
        <v>174</v>
      </c>
      <c r="L3100" t="s">
        <v>4653</v>
      </c>
      <c r="M3100" t="s">
        <v>4584</v>
      </c>
      <c r="N3100" t="s">
        <v>4654</v>
      </c>
      <c r="O3100" t="s">
        <v>4654</v>
      </c>
      <c r="U3100" t="s">
        <v>4573</v>
      </c>
      <c r="V3100" t="s">
        <v>178</v>
      </c>
      <c r="AA3100" t="s">
        <v>4574</v>
      </c>
      <c r="AB3100">
        <v>56.4</v>
      </c>
      <c r="AC3100">
        <v>0.54</v>
      </c>
      <c r="AE3100">
        <v>16</v>
      </c>
      <c r="AI3100">
        <v>6.25</v>
      </c>
      <c r="AJ3100">
        <v>9.65</v>
      </c>
      <c r="AK3100">
        <v>6.03</v>
      </c>
      <c r="AL3100">
        <v>0.15</v>
      </c>
      <c r="AN3100">
        <v>0.77</v>
      </c>
      <c r="AO3100">
        <v>2.67</v>
      </c>
      <c r="AP3100">
        <v>0.09</v>
      </c>
      <c r="BF3100">
        <v>0.61</v>
      </c>
      <c r="BT3100">
        <v>9.57</v>
      </c>
      <c r="CH3100">
        <v>43</v>
      </c>
      <c r="CJ3100">
        <v>256</v>
      </c>
      <c r="CK3100">
        <v>202</v>
      </c>
      <c r="CN3100">
        <v>24</v>
      </c>
      <c r="CO3100">
        <v>42</v>
      </c>
      <c r="CW3100">
        <v>16.8</v>
      </c>
      <c r="CX3100">
        <v>414</v>
      </c>
      <c r="CY3100">
        <v>16.100000000000001</v>
      </c>
      <c r="CZ3100">
        <v>47.4</v>
      </c>
      <c r="DA3100">
        <v>1.25</v>
      </c>
      <c r="DM3100">
        <v>0.84299999999999997</v>
      </c>
      <c r="DN3100">
        <v>169</v>
      </c>
      <c r="DO3100">
        <v>4.68</v>
      </c>
      <c r="DP3100">
        <v>10.4</v>
      </c>
      <c r="DQ3100">
        <v>1.53</v>
      </c>
      <c r="DR3100">
        <v>6.8</v>
      </c>
      <c r="DS3100">
        <v>1.92</v>
      </c>
      <c r="DT3100">
        <v>0.65700000000000003</v>
      </c>
      <c r="DU3100">
        <v>2.3199999999999998</v>
      </c>
      <c r="DV3100">
        <v>0.37</v>
      </c>
      <c r="DW3100">
        <v>2.57</v>
      </c>
      <c r="DX3100">
        <v>0.55000000000000004</v>
      </c>
      <c r="DY3100">
        <v>1.66</v>
      </c>
      <c r="EA3100">
        <v>1.67</v>
      </c>
      <c r="EB3100">
        <v>0.255</v>
      </c>
      <c r="EC3100">
        <v>1.39</v>
      </c>
      <c r="ED3100">
        <v>9.1200000000000003E-2</v>
      </c>
      <c r="EM3100">
        <v>5.62</v>
      </c>
      <c r="EO3100">
        <v>1.1399999999999999</v>
      </c>
      <c r="EP3100">
        <v>0.497</v>
      </c>
      <c r="FO3100">
        <v>666257</v>
      </c>
    </row>
    <row r="3101" spans="1:171" hidden="1" x14ac:dyDescent="0.2">
      <c r="A3101" t="s">
        <v>4568</v>
      </c>
      <c r="B3101" t="s">
        <v>172</v>
      </c>
      <c r="C3101" t="s">
        <v>4648</v>
      </c>
      <c r="E3101">
        <v>14.462</v>
      </c>
      <c r="F3101">
        <v>14.462</v>
      </c>
      <c r="G3101">
        <v>-61.048000000000002</v>
      </c>
      <c r="H3101">
        <v>-61.048000000000002</v>
      </c>
      <c r="I3101" t="s">
        <v>174</v>
      </c>
      <c r="L3101" t="s">
        <v>4655</v>
      </c>
      <c r="M3101" t="s">
        <v>4571</v>
      </c>
      <c r="N3101" t="s">
        <v>4656</v>
      </c>
      <c r="O3101" t="s">
        <v>4656</v>
      </c>
      <c r="U3101" t="s">
        <v>4589</v>
      </c>
      <c r="V3101" t="s">
        <v>178</v>
      </c>
      <c r="AA3101" t="s">
        <v>4574</v>
      </c>
      <c r="AB3101">
        <v>58.2</v>
      </c>
      <c r="AC3101">
        <v>0.56000000000000005</v>
      </c>
      <c r="AE3101">
        <v>17.7</v>
      </c>
      <c r="AI3101">
        <v>6.01</v>
      </c>
      <c r="AJ3101">
        <v>8.65</v>
      </c>
      <c r="AK3101">
        <v>3.98</v>
      </c>
      <c r="AL3101">
        <v>0.15</v>
      </c>
      <c r="AN3101">
        <v>0.84</v>
      </c>
      <c r="AO3101">
        <v>3.09</v>
      </c>
      <c r="AP3101">
        <v>0.11</v>
      </c>
      <c r="BF3101">
        <v>0.27</v>
      </c>
      <c r="BT3101">
        <v>13.9</v>
      </c>
      <c r="CH3101">
        <v>32</v>
      </c>
      <c r="CJ3101">
        <v>233</v>
      </c>
      <c r="CK3101">
        <v>39</v>
      </c>
      <c r="CN3101">
        <v>19</v>
      </c>
      <c r="CO3101">
        <v>18</v>
      </c>
      <c r="CW3101">
        <v>15.6</v>
      </c>
      <c r="CX3101">
        <v>422</v>
      </c>
      <c r="CY3101">
        <v>18.7</v>
      </c>
      <c r="CZ3101">
        <v>53.7</v>
      </c>
      <c r="DA3101">
        <v>1.57</v>
      </c>
      <c r="DM3101">
        <v>0.64800000000000002</v>
      </c>
      <c r="DN3101">
        <v>172</v>
      </c>
      <c r="DO3101">
        <v>6.84</v>
      </c>
      <c r="DP3101">
        <v>14.1</v>
      </c>
      <c r="DQ3101">
        <v>2.21</v>
      </c>
      <c r="DR3101">
        <v>9.85</v>
      </c>
      <c r="DS3101">
        <v>2.6</v>
      </c>
      <c r="DT3101">
        <v>0.77500000000000002</v>
      </c>
      <c r="DU3101">
        <v>2.89</v>
      </c>
      <c r="DV3101">
        <v>0.46100000000000002</v>
      </c>
      <c r="DW3101">
        <v>3.18</v>
      </c>
      <c r="DX3101">
        <v>0.67800000000000005</v>
      </c>
      <c r="DY3101">
        <v>1.97</v>
      </c>
      <c r="EA3101">
        <v>2</v>
      </c>
      <c r="EB3101">
        <v>0.29699999999999999</v>
      </c>
      <c r="EC3101">
        <v>1.62</v>
      </c>
      <c r="ED3101">
        <v>0.112</v>
      </c>
      <c r="EM3101">
        <v>4.96</v>
      </c>
      <c r="EO3101">
        <v>1.54</v>
      </c>
      <c r="EP3101">
        <v>0.46</v>
      </c>
      <c r="FO3101">
        <v>666259</v>
      </c>
    </row>
    <row r="3102" spans="1:171" hidden="1" x14ac:dyDescent="0.2">
      <c r="A3102" t="s">
        <v>4568</v>
      </c>
      <c r="B3102" t="s">
        <v>172</v>
      </c>
      <c r="C3102" t="s">
        <v>4648</v>
      </c>
      <c r="E3102">
        <v>14.462</v>
      </c>
      <c r="F3102">
        <v>14.462</v>
      </c>
      <c r="G3102">
        <v>-61.048000000000002</v>
      </c>
      <c r="H3102">
        <v>-61.048000000000002</v>
      </c>
      <c r="I3102" t="s">
        <v>174</v>
      </c>
      <c r="L3102" t="s">
        <v>4655</v>
      </c>
      <c r="M3102" t="s">
        <v>4571</v>
      </c>
      <c r="N3102" t="s">
        <v>4656</v>
      </c>
      <c r="O3102" t="s">
        <v>4656</v>
      </c>
      <c r="U3102" t="s">
        <v>4589</v>
      </c>
      <c r="V3102" t="s">
        <v>178</v>
      </c>
      <c r="AA3102" t="s">
        <v>4574</v>
      </c>
      <c r="BT3102">
        <v>14</v>
      </c>
      <c r="CW3102">
        <v>16.100000000000001</v>
      </c>
      <c r="CX3102">
        <v>428</v>
      </c>
      <c r="CY3102">
        <v>19.100000000000001</v>
      </c>
      <c r="CZ3102">
        <v>55.7</v>
      </c>
      <c r="DA3102">
        <v>1.61</v>
      </c>
      <c r="DM3102">
        <v>0.64600000000000002</v>
      </c>
      <c r="DN3102">
        <v>170</v>
      </c>
      <c r="DO3102">
        <v>6.75</v>
      </c>
      <c r="DP3102">
        <v>14.2</v>
      </c>
      <c r="DQ3102">
        <v>2.23</v>
      </c>
      <c r="DR3102">
        <v>9.81</v>
      </c>
      <c r="DS3102">
        <v>2.66</v>
      </c>
      <c r="DT3102">
        <v>0.79100000000000004</v>
      </c>
      <c r="DU3102">
        <v>2.89</v>
      </c>
      <c r="DV3102">
        <v>0.45500000000000002</v>
      </c>
      <c r="DW3102">
        <v>3.2</v>
      </c>
      <c r="DX3102">
        <v>0.68500000000000005</v>
      </c>
      <c r="DY3102">
        <v>2</v>
      </c>
      <c r="EA3102">
        <v>1.94</v>
      </c>
      <c r="EB3102">
        <v>0.31</v>
      </c>
      <c r="EC3102">
        <v>1.64</v>
      </c>
      <c r="ED3102">
        <v>0.12</v>
      </c>
      <c r="EM3102">
        <v>5.0599999999999996</v>
      </c>
      <c r="EO3102">
        <v>1.5</v>
      </c>
      <c r="EP3102">
        <v>0.433</v>
      </c>
      <c r="FO3102">
        <v>666260</v>
      </c>
    </row>
    <row r="3103" spans="1:171" hidden="1" x14ac:dyDescent="0.2">
      <c r="A3103" t="s">
        <v>4568</v>
      </c>
      <c r="B3103" t="s">
        <v>172</v>
      </c>
      <c r="C3103" t="s">
        <v>480</v>
      </c>
      <c r="E3103">
        <v>14.535</v>
      </c>
      <c r="F3103">
        <v>14.535</v>
      </c>
      <c r="G3103">
        <v>-60.985999999999997</v>
      </c>
      <c r="H3103">
        <v>-60.985999999999997</v>
      </c>
      <c r="I3103" t="s">
        <v>174</v>
      </c>
      <c r="L3103" t="s">
        <v>4657</v>
      </c>
      <c r="M3103" t="s">
        <v>4571</v>
      </c>
      <c r="N3103" t="s">
        <v>4656</v>
      </c>
      <c r="O3103" t="s">
        <v>4656</v>
      </c>
      <c r="U3103" t="s">
        <v>4573</v>
      </c>
      <c r="V3103" t="s">
        <v>178</v>
      </c>
      <c r="AA3103" t="s">
        <v>4574</v>
      </c>
      <c r="AB3103">
        <v>61.8</v>
      </c>
      <c r="AC3103">
        <v>0.52</v>
      </c>
      <c r="AE3103">
        <v>17.899999999999999</v>
      </c>
      <c r="AI3103">
        <v>4.08</v>
      </c>
      <c r="AJ3103">
        <v>6.5</v>
      </c>
      <c r="AK3103">
        <v>1.68</v>
      </c>
      <c r="AL3103">
        <v>0.08</v>
      </c>
      <c r="AN3103">
        <v>1.38</v>
      </c>
      <c r="AO3103">
        <v>2.66</v>
      </c>
      <c r="AP3103">
        <v>0.11</v>
      </c>
      <c r="BF3103">
        <v>2.6</v>
      </c>
      <c r="BT3103">
        <v>12.4</v>
      </c>
      <c r="CH3103">
        <v>17</v>
      </c>
      <c r="CJ3103">
        <v>79</v>
      </c>
      <c r="CK3103">
        <v>7</v>
      </c>
      <c r="CN3103">
        <v>10.5</v>
      </c>
      <c r="CO3103">
        <v>4</v>
      </c>
      <c r="CW3103">
        <v>71.599999999999994</v>
      </c>
      <c r="CX3103">
        <v>217</v>
      </c>
      <c r="CY3103">
        <v>22.8</v>
      </c>
      <c r="CZ3103">
        <v>54.7</v>
      </c>
      <c r="DA3103">
        <v>5.49</v>
      </c>
      <c r="DM3103">
        <v>4.63</v>
      </c>
      <c r="DN3103">
        <v>424</v>
      </c>
      <c r="DO3103">
        <v>27.1</v>
      </c>
      <c r="DP3103">
        <v>50.9</v>
      </c>
      <c r="DQ3103">
        <v>6.2</v>
      </c>
      <c r="DR3103">
        <v>22.8</v>
      </c>
      <c r="DS3103">
        <v>4.4400000000000004</v>
      </c>
      <c r="DT3103">
        <v>1.1399999999999999</v>
      </c>
      <c r="DU3103">
        <v>4.22</v>
      </c>
      <c r="DV3103">
        <v>0.627</v>
      </c>
      <c r="DW3103">
        <v>4</v>
      </c>
      <c r="DX3103">
        <v>0.80200000000000005</v>
      </c>
      <c r="DY3103">
        <v>2.3199999999999998</v>
      </c>
      <c r="EA3103">
        <v>2.27</v>
      </c>
      <c r="EB3103">
        <v>0.33500000000000002</v>
      </c>
      <c r="EC3103">
        <v>1.88</v>
      </c>
      <c r="ED3103">
        <v>0.45500000000000002</v>
      </c>
      <c r="EM3103">
        <v>11.3</v>
      </c>
      <c r="EO3103">
        <v>9.91</v>
      </c>
      <c r="EP3103">
        <v>2.17</v>
      </c>
      <c r="FO3103">
        <v>666261</v>
      </c>
    </row>
    <row r="3104" spans="1:171" hidden="1" x14ac:dyDescent="0.2">
      <c r="A3104" t="s">
        <v>4568</v>
      </c>
      <c r="B3104" t="s">
        <v>172</v>
      </c>
      <c r="C3104" t="s">
        <v>480</v>
      </c>
      <c r="E3104">
        <v>14.724</v>
      </c>
      <c r="F3104">
        <v>14.724</v>
      </c>
      <c r="G3104">
        <v>-61.104999999999997</v>
      </c>
      <c r="H3104">
        <v>-61.104999999999997</v>
      </c>
      <c r="I3104" t="s">
        <v>174</v>
      </c>
      <c r="L3104" t="s">
        <v>4658</v>
      </c>
      <c r="M3104" t="s">
        <v>4571</v>
      </c>
      <c r="N3104" t="s">
        <v>4656</v>
      </c>
      <c r="O3104" t="s">
        <v>4656</v>
      </c>
      <c r="U3104" t="s">
        <v>4573</v>
      </c>
      <c r="V3104" t="s">
        <v>178</v>
      </c>
      <c r="AA3104" t="s">
        <v>4574</v>
      </c>
      <c r="AB3104">
        <v>61.6</v>
      </c>
      <c r="AC3104">
        <v>0.47</v>
      </c>
      <c r="AE3104">
        <v>16.600000000000001</v>
      </c>
      <c r="AI3104">
        <v>5.35</v>
      </c>
      <c r="AJ3104">
        <v>6.2</v>
      </c>
      <c r="AK3104">
        <v>1.96</v>
      </c>
      <c r="AL3104">
        <v>0.11</v>
      </c>
      <c r="AN3104">
        <v>1.18</v>
      </c>
      <c r="AO3104">
        <v>2.82</v>
      </c>
      <c r="AP3104">
        <v>0.12</v>
      </c>
      <c r="BF3104">
        <v>2.68</v>
      </c>
      <c r="BT3104">
        <v>21.8</v>
      </c>
      <c r="CH3104">
        <v>12</v>
      </c>
      <c r="CJ3104">
        <v>78</v>
      </c>
      <c r="CK3104">
        <v>5</v>
      </c>
      <c r="CN3104">
        <v>12</v>
      </c>
      <c r="CO3104">
        <v>4</v>
      </c>
      <c r="CW3104">
        <v>39.799999999999997</v>
      </c>
      <c r="CX3104">
        <v>266</v>
      </c>
      <c r="CY3104">
        <v>13.7</v>
      </c>
      <c r="CZ3104">
        <v>51.3</v>
      </c>
      <c r="DA3104">
        <v>4.09</v>
      </c>
      <c r="DM3104">
        <v>2.02</v>
      </c>
      <c r="DN3104">
        <v>281.94085624787101</v>
      </c>
      <c r="DO3104">
        <v>13.6</v>
      </c>
      <c r="DP3104">
        <v>28.2</v>
      </c>
      <c r="DQ3104">
        <v>3.36</v>
      </c>
      <c r="DR3104">
        <v>12.8</v>
      </c>
      <c r="DS3104">
        <v>2.7</v>
      </c>
      <c r="DT3104">
        <v>0.84399999999999997</v>
      </c>
      <c r="DU3104">
        <v>2.63</v>
      </c>
      <c r="DV3104">
        <v>0.38100000000000001</v>
      </c>
      <c r="DW3104">
        <v>2.33</v>
      </c>
      <c r="DX3104">
        <v>0.46400000000000002</v>
      </c>
      <c r="DY3104">
        <v>1.33</v>
      </c>
      <c r="EA3104">
        <v>1.32</v>
      </c>
      <c r="EB3104">
        <v>0.20200000000000001</v>
      </c>
      <c r="EC3104">
        <v>1.61</v>
      </c>
      <c r="ED3104">
        <v>0.29899999999999999</v>
      </c>
      <c r="EM3104">
        <v>7.77</v>
      </c>
      <c r="EO3104">
        <v>4.93</v>
      </c>
      <c r="EP3104">
        <v>1.0900000000000001</v>
      </c>
      <c r="FO3104">
        <v>666268</v>
      </c>
    </row>
    <row r="3105" spans="1:171" hidden="1" x14ac:dyDescent="0.2">
      <c r="A3105" t="s">
        <v>4568</v>
      </c>
      <c r="B3105" t="s">
        <v>172</v>
      </c>
      <c r="C3105" t="s">
        <v>480</v>
      </c>
      <c r="E3105">
        <v>14.717000000000001</v>
      </c>
      <c r="F3105">
        <v>14.717000000000001</v>
      </c>
      <c r="G3105">
        <v>-61.148000000000003</v>
      </c>
      <c r="H3105">
        <v>-61.148000000000003</v>
      </c>
      <c r="I3105" t="s">
        <v>174</v>
      </c>
      <c r="L3105" t="s">
        <v>4659</v>
      </c>
      <c r="M3105" t="s">
        <v>4571</v>
      </c>
      <c r="N3105" t="s">
        <v>4660</v>
      </c>
      <c r="O3105" t="s">
        <v>4660</v>
      </c>
      <c r="U3105" t="s">
        <v>4573</v>
      </c>
      <c r="V3105" t="s">
        <v>178</v>
      </c>
      <c r="AA3105" t="s">
        <v>4574</v>
      </c>
      <c r="AB3105">
        <v>61</v>
      </c>
      <c r="AC3105">
        <v>0.49</v>
      </c>
      <c r="AE3105">
        <v>17.3</v>
      </c>
      <c r="AI3105">
        <v>5.69</v>
      </c>
      <c r="AJ3105">
        <v>6.53</v>
      </c>
      <c r="AK3105">
        <v>2.42</v>
      </c>
      <c r="AL3105">
        <v>0.14000000000000001</v>
      </c>
      <c r="AN3105">
        <v>1.1100000000000001</v>
      </c>
      <c r="AO3105">
        <v>2.88</v>
      </c>
      <c r="AP3105">
        <v>0.13</v>
      </c>
      <c r="BF3105">
        <v>1.65</v>
      </c>
      <c r="BT3105">
        <v>35.5</v>
      </c>
      <c r="CH3105">
        <v>16</v>
      </c>
      <c r="CJ3105">
        <v>114</v>
      </c>
      <c r="CK3105">
        <v>29</v>
      </c>
      <c r="CN3105">
        <v>13.5</v>
      </c>
      <c r="CO3105">
        <v>10</v>
      </c>
      <c r="CW3105">
        <v>40.6</v>
      </c>
      <c r="CX3105">
        <v>305</v>
      </c>
      <c r="CY3105">
        <v>14.6</v>
      </c>
      <c r="CZ3105">
        <v>56.4</v>
      </c>
      <c r="DA3105">
        <v>3.33</v>
      </c>
      <c r="DM3105">
        <v>1.6</v>
      </c>
      <c r="DN3105">
        <v>288</v>
      </c>
      <c r="DO3105">
        <v>15</v>
      </c>
      <c r="DP3105">
        <v>30.6</v>
      </c>
      <c r="DQ3105">
        <v>3.72</v>
      </c>
      <c r="DR3105">
        <v>14.4</v>
      </c>
      <c r="DS3105">
        <v>3.02</v>
      </c>
      <c r="DT3105">
        <v>0.879</v>
      </c>
      <c r="DU3105">
        <v>2.83</v>
      </c>
      <c r="DV3105">
        <v>0.40200000000000002</v>
      </c>
      <c r="DW3105">
        <v>2.4700000000000002</v>
      </c>
      <c r="DX3105">
        <v>0.49</v>
      </c>
      <c r="DY3105">
        <v>1.41</v>
      </c>
      <c r="EA3105">
        <v>1.35</v>
      </c>
      <c r="EB3105">
        <v>0.20399999999999999</v>
      </c>
      <c r="EC3105">
        <v>1.65</v>
      </c>
      <c r="ED3105">
        <v>0.23100000000000001</v>
      </c>
      <c r="EM3105">
        <v>6.74</v>
      </c>
      <c r="EO3105">
        <v>4.84</v>
      </c>
      <c r="EP3105">
        <v>1.1499999999999999</v>
      </c>
      <c r="FO3105">
        <v>666272</v>
      </c>
    </row>
    <row r="3106" spans="1:171" hidden="1" x14ac:dyDescent="0.2">
      <c r="A3106" t="s">
        <v>4568</v>
      </c>
      <c r="B3106" t="s">
        <v>172</v>
      </c>
      <c r="C3106" t="s">
        <v>480</v>
      </c>
      <c r="E3106">
        <v>14.705</v>
      </c>
      <c r="F3106">
        <v>14.705</v>
      </c>
      <c r="G3106">
        <v>-61.122999999999998</v>
      </c>
      <c r="H3106">
        <v>-61.122999999999998</v>
      </c>
      <c r="I3106" t="s">
        <v>174</v>
      </c>
      <c r="L3106" t="s">
        <v>4661</v>
      </c>
      <c r="M3106" t="s">
        <v>4571</v>
      </c>
      <c r="N3106" t="s">
        <v>4660</v>
      </c>
      <c r="O3106" t="s">
        <v>4660</v>
      </c>
      <c r="U3106" t="s">
        <v>4573</v>
      </c>
      <c r="V3106" t="s">
        <v>178</v>
      </c>
      <c r="AA3106" t="s">
        <v>4574</v>
      </c>
      <c r="AB3106">
        <v>61.1</v>
      </c>
      <c r="AC3106">
        <v>0.51</v>
      </c>
      <c r="AE3106">
        <v>17.2</v>
      </c>
      <c r="AI3106">
        <v>5.7</v>
      </c>
      <c r="AJ3106">
        <v>6.68</v>
      </c>
      <c r="AK3106">
        <v>2.4700000000000002</v>
      </c>
      <c r="AL3106">
        <v>0.14000000000000001</v>
      </c>
      <c r="AN3106">
        <v>1.1599999999999999</v>
      </c>
      <c r="AO3106">
        <v>2.85</v>
      </c>
      <c r="AP3106">
        <v>0.12</v>
      </c>
      <c r="BF3106">
        <v>0.92</v>
      </c>
      <c r="BT3106">
        <v>36.799999999999997</v>
      </c>
      <c r="CH3106">
        <v>14.5</v>
      </c>
      <c r="CJ3106">
        <v>97</v>
      </c>
      <c r="CK3106">
        <v>10</v>
      </c>
      <c r="CN3106">
        <v>13</v>
      </c>
      <c r="CO3106">
        <v>5.5</v>
      </c>
      <c r="CW3106">
        <v>43.1</v>
      </c>
      <c r="CX3106">
        <v>294</v>
      </c>
      <c r="CY3106">
        <v>14.4</v>
      </c>
      <c r="CZ3106">
        <v>40.5</v>
      </c>
      <c r="DA3106">
        <v>3.79</v>
      </c>
      <c r="DM3106">
        <v>1.96</v>
      </c>
      <c r="DN3106">
        <v>275</v>
      </c>
      <c r="DO3106">
        <v>14.9</v>
      </c>
      <c r="DP3106">
        <v>30.1</v>
      </c>
      <c r="DQ3106">
        <v>3.66</v>
      </c>
      <c r="DR3106">
        <v>14.2</v>
      </c>
      <c r="DS3106">
        <v>2.94</v>
      </c>
      <c r="DT3106">
        <v>0.871</v>
      </c>
      <c r="DU3106">
        <v>2.79</v>
      </c>
      <c r="DV3106">
        <v>0.40400000000000003</v>
      </c>
      <c r="DW3106">
        <v>2.54</v>
      </c>
      <c r="DX3106">
        <v>0.496</v>
      </c>
      <c r="DY3106">
        <v>1.4</v>
      </c>
      <c r="EA3106">
        <v>1.34</v>
      </c>
      <c r="EB3106">
        <v>0.20899999999999999</v>
      </c>
      <c r="EC3106">
        <v>1.37</v>
      </c>
      <c r="ED3106">
        <v>0.29099999999999998</v>
      </c>
      <c r="EM3106">
        <v>7.26</v>
      </c>
      <c r="EO3106">
        <v>5.05</v>
      </c>
      <c r="EP3106">
        <v>1.17</v>
      </c>
      <c r="FO3106">
        <v>666273</v>
      </c>
    </row>
    <row r="3107" spans="1:171" hidden="1" x14ac:dyDescent="0.2">
      <c r="A3107" t="s">
        <v>4568</v>
      </c>
      <c r="B3107" t="s">
        <v>172</v>
      </c>
      <c r="C3107" t="s">
        <v>3813</v>
      </c>
      <c r="E3107">
        <v>14.87</v>
      </c>
      <c r="F3107">
        <v>14.87</v>
      </c>
      <c r="G3107">
        <v>-61.183</v>
      </c>
      <c r="H3107">
        <v>-61.183</v>
      </c>
      <c r="I3107" t="s">
        <v>174</v>
      </c>
      <c r="L3107" t="s">
        <v>4662</v>
      </c>
      <c r="M3107" t="s">
        <v>4571</v>
      </c>
      <c r="N3107" t="s">
        <v>4663</v>
      </c>
      <c r="O3107" t="s">
        <v>4663</v>
      </c>
      <c r="U3107" t="s">
        <v>4573</v>
      </c>
      <c r="V3107" t="s">
        <v>178</v>
      </c>
      <c r="AA3107" t="s">
        <v>4574</v>
      </c>
      <c r="AB3107">
        <v>61.8</v>
      </c>
      <c r="AC3107">
        <v>0.51</v>
      </c>
      <c r="AE3107">
        <v>17.8</v>
      </c>
      <c r="AI3107">
        <v>5.97</v>
      </c>
      <c r="AJ3107">
        <v>6.2</v>
      </c>
      <c r="AK3107">
        <v>1.9</v>
      </c>
      <c r="AL3107">
        <v>0.14000000000000001</v>
      </c>
      <c r="AN3107">
        <v>0.9</v>
      </c>
      <c r="AO3107">
        <v>3.54</v>
      </c>
      <c r="AP3107">
        <v>0.15</v>
      </c>
      <c r="BF3107">
        <v>0.15</v>
      </c>
      <c r="BT3107">
        <v>15.9</v>
      </c>
      <c r="CH3107">
        <v>12.5</v>
      </c>
      <c r="CJ3107">
        <v>100</v>
      </c>
      <c r="CK3107">
        <v>5</v>
      </c>
      <c r="CN3107">
        <v>12</v>
      </c>
      <c r="CO3107">
        <v>4</v>
      </c>
      <c r="CW3107">
        <v>15.4</v>
      </c>
      <c r="CX3107">
        <v>316</v>
      </c>
      <c r="CY3107">
        <v>18.100000000000001</v>
      </c>
      <c r="CZ3107">
        <v>73.3</v>
      </c>
      <c r="DA3107">
        <v>2.9</v>
      </c>
      <c r="DM3107">
        <v>0.55100000000000005</v>
      </c>
      <c r="DN3107">
        <v>199</v>
      </c>
      <c r="DO3107">
        <v>12.6</v>
      </c>
      <c r="DP3107">
        <v>23.8</v>
      </c>
      <c r="DQ3107">
        <v>3.23</v>
      </c>
      <c r="DR3107">
        <v>13.4</v>
      </c>
      <c r="DS3107">
        <v>3.05</v>
      </c>
      <c r="DT3107">
        <v>1</v>
      </c>
      <c r="DU3107">
        <v>3.15</v>
      </c>
      <c r="DV3107">
        <v>0.45100000000000001</v>
      </c>
      <c r="DW3107">
        <v>3.01</v>
      </c>
      <c r="DX3107">
        <v>0.59099999999999997</v>
      </c>
      <c r="DY3107">
        <v>1.79</v>
      </c>
      <c r="EA3107">
        <v>1.83</v>
      </c>
      <c r="EB3107">
        <v>0.26600000000000001</v>
      </c>
      <c r="EC3107">
        <v>1.88</v>
      </c>
      <c r="ED3107">
        <v>0.20100000000000001</v>
      </c>
      <c r="EM3107">
        <v>4.3600000000000003</v>
      </c>
      <c r="EO3107">
        <v>2.99</v>
      </c>
      <c r="EP3107">
        <v>0.65600000000000003</v>
      </c>
      <c r="FO3107">
        <v>666276</v>
      </c>
    </row>
    <row r="3108" spans="1:171" hidden="1" x14ac:dyDescent="0.2">
      <c r="A3108" t="s">
        <v>4568</v>
      </c>
      <c r="B3108" t="s">
        <v>172</v>
      </c>
      <c r="C3108" t="s">
        <v>3813</v>
      </c>
      <c r="E3108">
        <v>14.856999999999999</v>
      </c>
      <c r="F3108">
        <v>14.856999999999999</v>
      </c>
      <c r="G3108">
        <v>-61.194000000000003</v>
      </c>
      <c r="H3108">
        <v>-61.194000000000003</v>
      </c>
      <c r="I3108" t="s">
        <v>174</v>
      </c>
      <c r="L3108" t="s">
        <v>4664</v>
      </c>
      <c r="M3108" t="s">
        <v>4571</v>
      </c>
      <c r="N3108" t="s">
        <v>4665</v>
      </c>
      <c r="O3108" t="s">
        <v>4665</v>
      </c>
      <c r="U3108" t="s">
        <v>4573</v>
      </c>
      <c r="V3108" t="s">
        <v>178</v>
      </c>
      <c r="AA3108" t="s">
        <v>4574</v>
      </c>
      <c r="AB3108">
        <v>59</v>
      </c>
      <c r="AC3108">
        <v>0.54</v>
      </c>
      <c r="AE3108">
        <v>18.05</v>
      </c>
      <c r="AI3108">
        <v>6.48</v>
      </c>
      <c r="AJ3108">
        <v>7.25</v>
      </c>
      <c r="AK3108">
        <v>2.61</v>
      </c>
      <c r="AL3108">
        <v>0.16</v>
      </c>
      <c r="AN3108">
        <v>0.77</v>
      </c>
      <c r="AO3108">
        <v>3.26</v>
      </c>
      <c r="AP3108">
        <v>0.16</v>
      </c>
      <c r="BF3108">
        <v>1</v>
      </c>
      <c r="BT3108">
        <v>9.49</v>
      </c>
      <c r="CH3108">
        <v>15</v>
      </c>
      <c r="CJ3108">
        <v>122</v>
      </c>
      <c r="CK3108">
        <v>6</v>
      </c>
      <c r="CN3108">
        <v>15</v>
      </c>
      <c r="CO3108">
        <v>4.5</v>
      </c>
      <c r="CW3108">
        <v>16.8</v>
      </c>
      <c r="CX3108">
        <v>328</v>
      </c>
      <c r="CY3108">
        <v>17.5</v>
      </c>
      <c r="CZ3108">
        <v>79.900000000000006</v>
      </c>
      <c r="DA3108">
        <v>2.54</v>
      </c>
      <c r="DM3108">
        <v>0.51400000000000001</v>
      </c>
      <c r="DN3108">
        <v>143</v>
      </c>
      <c r="DO3108">
        <v>9.67</v>
      </c>
      <c r="DP3108">
        <v>20.6</v>
      </c>
      <c r="DQ3108">
        <v>2.59</v>
      </c>
      <c r="DR3108">
        <v>11.3</v>
      </c>
      <c r="DS3108">
        <v>2.62</v>
      </c>
      <c r="DT3108">
        <v>0.91400000000000003</v>
      </c>
      <c r="DU3108">
        <v>2.77</v>
      </c>
      <c r="DV3108">
        <v>0.42799999999999999</v>
      </c>
      <c r="DW3108">
        <v>2.87</v>
      </c>
      <c r="DX3108">
        <v>0.60799999999999998</v>
      </c>
      <c r="DY3108">
        <v>1.8</v>
      </c>
      <c r="EA3108">
        <v>1.95</v>
      </c>
      <c r="EB3108">
        <v>0.312</v>
      </c>
      <c r="EC3108">
        <v>2.02</v>
      </c>
      <c r="ED3108">
        <v>0.16900000000000001</v>
      </c>
      <c r="EM3108">
        <v>3.88</v>
      </c>
      <c r="EO3108">
        <v>2.02</v>
      </c>
      <c r="EP3108">
        <v>0.52600000000000002</v>
      </c>
      <c r="FO3108">
        <v>666277</v>
      </c>
    </row>
    <row r="3109" spans="1:171" hidden="1" x14ac:dyDescent="0.2">
      <c r="A3109" t="s">
        <v>4568</v>
      </c>
      <c r="B3109" t="s">
        <v>172</v>
      </c>
      <c r="C3109" t="s">
        <v>3813</v>
      </c>
      <c r="E3109">
        <v>14.859</v>
      </c>
      <c r="F3109">
        <v>14.859</v>
      </c>
      <c r="G3109">
        <v>-61.194000000000003</v>
      </c>
      <c r="H3109">
        <v>-61.194000000000003</v>
      </c>
      <c r="I3109" t="s">
        <v>174</v>
      </c>
      <c r="L3109" t="s">
        <v>4666</v>
      </c>
      <c r="M3109" t="s">
        <v>4571</v>
      </c>
      <c r="N3109" t="s">
        <v>4665</v>
      </c>
      <c r="O3109" t="s">
        <v>4665</v>
      </c>
      <c r="U3109" t="s">
        <v>4573</v>
      </c>
      <c r="V3109" t="s">
        <v>178</v>
      </c>
      <c r="AA3109" t="s">
        <v>4574</v>
      </c>
      <c r="AB3109">
        <v>58.4</v>
      </c>
      <c r="AC3109">
        <v>0.55000000000000004</v>
      </c>
      <c r="AE3109">
        <v>17.899999999999999</v>
      </c>
      <c r="AI3109">
        <v>6.7</v>
      </c>
      <c r="AJ3109">
        <v>7.44</v>
      </c>
      <c r="AK3109">
        <v>2.68</v>
      </c>
      <c r="AL3109">
        <v>0.16</v>
      </c>
      <c r="AN3109">
        <v>0.77</v>
      </c>
      <c r="AO3109">
        <v>3.2</v>
      </c>
      <c r="AP3109">
        <v>0.16</v>
      </c>
      <c r="BF3109">
        <v>1.21</v>
      </c>
      <c r="BT3109">
        <v>10.7</v>
      </c>
      <c r="CH3109">
        <v>15.6</v>
      </c>
      <c r="CJ3109">
        <v>125</v>
      </c>
      <c r="CK3109">
        <v>6</v>
      </c>
      <c r="CN3109">
        <v>16</v>
      </c>
      <c r="CO3109">
        <v>5.5</v>
      </c>
      <c r="CW3109">
        <v>19.3</v>
      </c>
      <c r="CX3109">
        <v>327</v>
      </c>
      <c r="CY3109">
        <v>19.899999999999999</v>
      </c>
      <c r="CZ3109">
        <v>83.4</v>
      </c>
      <c r="DA3109">
        <v>2.57</v>
      </c>
      <c r="DM3109">
        <v>0.78600000000000003</v>
      </c>
      <c r="DN3109">
        <v>145</v>
      </c>
      <c r="DO3109">
        <v>9.6999999999999993</v>
      </c>
      <c r="DP3109">
        <v>20.7</v>
      </c>
      <c r="DQ3109">
        <v>2.68</v>
      </c>
      <c r="DR3109">
        <v>11.6</v>
      </c>
      <c r="DS3109">
        <v>2.7</v>
      </c>
      <c r="DT3109">
        <v>0.94699999999999995</v>
      </c>
      <c r="DU3109">
        <v>2.93</v>
      </c>
      <c r="DV3109">
        <v>0.45500000000000002</v>
      </c>
      <c r="DW3109">
        <v>3.06</v>
      </c>
      <c r="DX3109">
        <v>0.64</v>
      </c>
      <c r="DY3109">
        <v>1.96</v>
      </c>
      <c r="EA3109">
        <v>2.04</v>
      </c>
      <c r="EB3109">
        <v>0.32900000000000001</v>
      </c>
      <c r="EC3109">
        <v>2.04</v>
      </c>
      <c r="ED3109">
        <v>0.16700000000000001</v>
      </c>
      <c r="EM3109">
        <v>3.99</v>
      </c>
      <c r="EO3109">
        <v>2.08</v>
      </c>
      <c r="EP3109">
        <v>0.54100000000000004</v>
      </c>
      <c r="FO3109">
        <v>666278</v>
      </c>
    </row>
    <row r="3110" spans="1:171" hidden="1" x14ac:dyDescent="0.2">
      <c r="A3110" t="s">
        <v>4568</v>
      </c>
      <c r="B3110" t="s">
        <v>172</v>
      </c>
      <c r="C3110" t="s">
        <v>3813</v>
      </c>
      <c r="E3110">
        <v>14.855</v>
      </c>
      <c r="F3110">
        <v>14.855</v>
      </c>
      <c r="G3110">
        <v>-61.195</v>
      </c>
      <c r="H3110">
        <v>-61.195</v>
      </c>
      <c r="I3110" t="s">
        <v>174</v>
      </c>
      <c r="L3110" t="s">
        <v>4667</v>
      </c>
      <c r="M3110" t="s">
        <v>4571</v>
      </c>
      <c r="N3110" t="s">
        <v>4668</v>
      </c>
      <c r="O3110" t="s">
        <v>4668</v>
      </c>
      <c r="U3110" t="s">
        <v>4573</v>
      </c>
      <c r="V3110" t="s">
        <v>178</v>
      </c>
      <c r="AA3110" t="s">
        <v>4574</v>
      </c>
      <c r="AB3110">
        <v>60.2</v>
      </c>
      <c r="AC3110">
        <v>0.52</v>
      </c>
      <c r="AE3110">
        <v>17.7</v>
      </c>
      <c r="AI3110">
        <v>6.3</v>
      </c>
      <c r="AJ3110">
        <v>6.76</v>
      </c>
      <c r="AK3110">
        <v>1.91</v>
      </c>
      <c r="AL3110">
        <v>0.13</v>
      </c>
      <c r="AN3110">
        <v>0.97</v>
      </c>
      <c r="AO3110">
        <v>3.32</v>
      </c>
      <c r="AP3110">
        <v>0.16</v>
      </c>
      <c r="BF3110">
        <v>1.46</v>
      </c>
      <c r="BT3110">
        <v>12.8</v>
      </c>
      <c r="CH3110">
        <v>15</v>
      </c>
      <c r="CJ3110">
        <v>107</v>
      </c>
      <c r="CK3110">
        <v>6.5</v>
      </c>
      <c r="CN3110">
        <v>14.5</v>
      </c>
      <c r="CO3110">
        <v>5</v>
      </c>
      <c r="CW3110">
        <v>23.1</v>
      </c>
      <c r="CX3110">
        <v>325</v>
      </c>
      <c r="CY3110">
        <v>19.600000000000001</v>
      </c>
      <c r="CZ3110">
        <v>76.5</v>
      </c>
      <c r="DA3110">
        <v>3.03</v>
      </c>
      <c r="DM3110">
        <v>1.06</v>
      </c>
      <c r="DN3110">
        <v>181</v>
      </c>
      <c r="DO3110">
        <v>11.1</v>
      </c>
      <c r="DP3110">
        <v>23.9</v>
      </c>
      <c r="DQ3110">
        <v>2.95</v>
      </c>
      <c r="DR3110">
        <v>12.9</v>
      </c>
      <c r="DS3110">
        <v>2.94</v>
      </c>
      <c r="DT3110">
        <v>0.996</v>
      </c>
      <c r="DU3110">
        <v>3.07</v>
      </c>
      <c r="DV3110">
        <v>0.46</v>
      </c>
      <c r="DW3110">
        <v>3.16</v>
      </c>
      <c r="DX3110">
        <v>0.67500000000000004</v>
      </c>
      <c r="DY3110">
        <v>2.0299999999999998</v>
      </c>
      <c r="EA3110">
        <v>2.1</v>
      </c>
      <c r="EB3110">
        <v>0.32200000000000001</v>
      </c>
      <c r="EC3110">
        <v>2.0699999999999998</v>
      </c>
      <c r="ED3110">
        <v>0.19800000000000001</v>
      </c>
      <c r="EM3110">
        <v>5.34</v>
      </c>
      <c r="EO3110">
        <v>2.1</v>
      </c>
      <c r="EP3110">
        <v>0.58399999999999996</v>
      </c>
      <c r="FO3110">
        <v>666279</v>
      </c>
    </row>
    <row r="3111" spans="1:171" hidden="1" x14ac:dyDescent="0.2">
      <c r="A3111" t="s">
        <v>4568</v>
      </c>
      <c r="B3111" t="s">
        <v>172</v>
      </c>
      <c r="C3111" t="s">
        <v>3813</v>
      </c>
      <c r="E3111">
        <v>14.86</v>
      </c>
      <c r="F3111">
        <v>14.86</v>
      </c>
      <c r="G3111">
        <v>-61.194000000000003</v>
      </c>
      <c r="H3111">
        <v>-61.194000000000003</v>
      </c>
      <c r="I3111" t="s">
        <v>174</v>
      </c>
      <c r="L3111" t="s">
        <v>4669</v>
      </c>
      <c r="M3111" t="s">
        <v>4571</v>
      </c>
      <c r="N3111" t="s">
        <v>4668</v>
      </c>
      <c r="O3111" t="s">
        <v>4668</v>
      </c>
      <c r="U3111" t="s">
        <v>4573</v>
      </c>
      <c r="V3111" t="s">
        <v>178</v>
      </c>
      <c r="AA3111" t="s">
        <v>4574</v>
      </c>
      <c r="AB3111">
        <v>59.6</v>
      </c>
      <c r="AC3111">
        <v>0.54</v>
      </c>
      <c r="AE3111">
        <v>17.579999999999998</v>
      </c>
      <c r="AI3111">
        <v>6.43</v>
      </c>
      <c r="AJ3111">
        <v>6.7</v>
      </c>
      <c r="AK3111">
        <v>2.09</v>
      </c>
      <c r="AL3111">
        <v>0.18</v>
      </c>
      <c r="AN3111">
        <v>0.99</v>
      </c>
      <c r="AO3111">
        <v>3.31</v>
      </c>
      <c r="AP3111">
        <v>0.13</v>
      </c>
      <c r="BF3111">
        <v>1.88</v>
      </c>
      <c r="BT3111">
        <v>10.8</v>
      </c>
      <c r="CH3111">
        <v>12.5</v>
      </c>
      <c r="CJ3111">
        <v>113</v>
      </c>
      <c r="CK3111">
        <v>4</v>
      </c>
      <c r="CN3111">
        <v>15.5</v>
      </c>
      <c r="CO3111">
        <v>3.5</v>
      </c>
      <c r="CW3111">
        <v>27.6</v>
      </c>
      <c r="CX3111">
        <v>294</v>
      </c>
      <c r="CY3111">
        <v>20.5</v>
      </c>
      <c r="CZ3111">
        <v>80.099999999999994</v>
      </c>
      <c r="DA3111">
        <v>2.81</v>
      </c>
      <c r="DM3111">
        <v>0.497</v>
      </c>
      <c r="DN3111">
        <v>183</v>
      </c>
      <c r="DO3111">
        <v>11.6</v>
      </c>
      <c r="DP3111">
        <v>24.4</v>
      </c>
      <c r="DQ3111">
        <v>3.31</v>
      </c>
      <c r="DR3111">
        <v>13.9</v>
      </c>
      <c r="DS3111">
        <v>3.24</v>
      </c>
      <c r="DT3111">
        <v>1</v>
      </c>
      <c r="DU3111">
        <v>3.36</v>
      </c>
      <c r="DV3111">
        <v>0.51400000000000001</v>
      </c>
      <c r="DW3111">
        <v>3.49</v>
      </c>
      <c r="DX3111">
        <v>0.72899999999999998</v>
      </c>
      <c r="DY3111">
        <v>2.21</v>
      </c>
      <c r="EA3111">
        <v>2.31</v>
      </c>
      <c r="EB3111">
        <v>0.35899999999999999</v>
      </c>
      <c r="EC3111">
        <v>2.09</v>
      </c>
      <c r="ED3111">
        <v>0.186</v>
      </c>
      <c r="EM3111">
        <v>3.36</v>
      </c>
      <c r="EO3111">
        <v>2.84</v>
      </c>
      <c r="EP3111">
        <v>0.65700000000000003</v>
      </c>
      <c r="FO3111">
        <v>666280</v>
      </c>
    </row>
    <row r="3112" spans="1:171" hidden="1" x14ac:dyDescent="0.2">
      <c r="A3112" t="s">
        <v>4568</v>
      </c>
      <c r="B3112" t="s">
        <v>172</v>
      </c>
      <c r="C3112" t="s">
        <v>3813</v>
      </c>
      <c r="E3112">
        <v>14.843999999999999</v>
      </c>
      <c r="F3112">
        <v>14.843999999999999</v>
      </c>
      <c r="G3112">
        <v>-61.213000000000001</v>
      </c>
      <c r="H3112">
        <v>-61.213000000000001</v>
      </c>
      <c r="I3112" t="s">
        <v>174</v>
      </c>
      <c r="L3112" t="s">
        <v>4670</v>
      </c>
      <c r="M3112" t="s">
        <v>4571</v>
      </c>
      <c r="N3112" t="s">
        <v>4656</v>
      </c>
      <c r="O3112" t="s">
        <v>4656</v>
      </c>
      <c r="U3112" t="s">
        <v>4573</v>
      </c>
      <c r="V3112" t="s">
        <v>178</v>
      </c>
      <c r="AA3112" t="s">
        <v>4574</v>
      </c>
      <c r="AB3112">
        <v>59.85</v>
      </c>
      <c r="AC3112">
        <v>0.41</v>
      </c>
      <c r="AE3112">
        <v>16.600000000000001</v>
      </c>
      <c r="AI3112">
        <v>5.25</v>
      </c>
      <c r="AJ3112">
        <v>6.62</v>
      </c>
      <c r="AK3112">
        <v>1.89</v>
      </c>
      <c r="AL3112">
        <v>0.16</v>
      </c>
      <c r="AN3112">
        <v>0.9</v>
      </c>
      <c r="AO3112">
        <v>3.24</v>
      </c>
      <c r="AP3112">
        <v>0.17</v>
      </c>
      <c r="BF3112">
        <v>4.3499999999999996</v>
      </c>
      <c r="BT3112">
        <v>17.3</v>
      </c>
      <c r="CH3112">
        <v>10</v>
      </c>
      <c r="CJ3112">
        <v>74</v>
      </c>
      <c r="CK3112">
        <v>7.5</v>
      </c>
      <c r="CN3112">
        <v>10</v>
      </c>
      <c r="CO3112">
        <v>4</v>
      </c>
      <c r="CW3112">
        <v>24.2</v>
      </c>
      <c r="CX3112">
        <v>298</v>
      </c>
      <c r="CY3112">
        <v>17.3</v>
      </c>
      <c r="CZ3112">
        <v>80.900000000000006</v>
      </c>
      <c r="DA3112">
        <v>2.9</v>
      </c>
      <c r="DM3112">
        <v>0.442</v>
      </c>
      <c r="DN3112">
        <v>174</v>
      </c>
      <c r="DO3112">
        <v>10.6</v>
      </c>
      <c r="DP3112">
        <v>23.5</v>
      </c>
      <c r="DQ3112">
        <v>2.93</v>
      </c>
      <c r="DR3112">
        <v>11.6</v>
      </c>
      <c r="DS3112">
        <v>2.58</v>
      </c>
      <c r="DT3112">
        <v>0.88500000000000001</v>
      </c>
      <c r="DU3112">
        <v>2.5299999999999998</v>
      </c>
      <c r="DV3112">
        <v>0.39100000000000001</v>
      </c>
      <c r="DW3112">
        <v>2.5499999999999998</v>
      </c>
      <c r="DX3112">
        <v>0.55000000000000004</v>
      </c>
      <c r="DY3112">
        <v>1.68</v>
      </c>
      <c r="EA3112">
        <v>1.81</v>
      </c>
      <c r="EB3112">
        <v>0.28699999999999998</v>
      </c>
      <c r="EC3112">
        <v>2.04</v>
      </c>
      <c r="ED3112">
        <v>0.186</v>
      </c>
      <c r="EM3112">
        <v>4.49</v>
      </c>
      <c r="EO3112">
        <v>2.61</v>
      </c>
      <c r="EP3112">
        <v>0.6</v>
      </c>
      <c r="FO3112">
        <v>666284</v>
      </c>
    </row>
    <row r="3113" spans="1:171" hidden="1" x14ac:dyDescent="0.2">
      <c r="A3113" t="s">
        <v>4568</v>
      </c>
      <c r="B3113" t="s">
        <v>172</v>
      </c>
      <c r="C3113" t="s">
        <v>3813</v>
      </c>
      <c r="E3113">
        <v>14.85</v>
      </c>
      <c r="F3113">
        <v>14.85</v>
      </c>
      <c r="G3113">
        <v>-61.210999999999999</v>
      </c>
      <c r="H3113">
        <v>-61.210999999999999</v>
      </c>
      <c r="I3113" t="s">
        <v>174</v>
      </c>
      <c r="L3113" t="s">
        <v>4671</v>
      </c>
      <c r="M3113" t="s">
        <v>4571</v>
      </c>
      <c r="N3113" t="s">
        <v>4672</v>
      </c>
      <c r="O3113" t="s">
        <v>4672</v>
      </c>
      <c r="U3113" t="s">
        <v>4573</v>
      </c>
      <c r="V3113" t="s">
        <v>178</v>
      </c>
      <c r="AA3113" t="s">
        <v>4574</v>
      </c>
      <c r="AB3113">
        <v>62.5</v>
      </c>
      <c r="AC3113">
        <v>0.43</v>
      </c>
      <c r="AE3113">
        <v>17.05</v>
      </c>
      <c r="AI3113">
        <v>5.6</v>
      </c>
      <c r="AJ3113">
        <v>5.65</v>
      </c>
      <c r="AK3113">
        <v>2.0499999999999998</v>
      </c>
      <c r="AL3113">
        <v>0.15</v>
      </c>
      <c r="AN3113">
        <v>1.1399999999999999</v>
      </c>
      <c r="AO3113">
        <v>3.46</v>
      </c>
      <c r="AP3113">
        <v>0.12</v>
      </c>
      <c r="BF3113">
        <v>1.02</v>
      </c>
      <c r="BT3113">
        <v>25.8</v>
      </c>
      <c r="CH3113">
        <v>12</v>
      </c>
      <c r="CJ3113">
        <v>88</v>
      </c>
      <c r="CK3113">
        <v>4</v>
      </c>
      <c r="CN3113">
        <v>13</v>
      </c>
      <c r="CO3113">
        <v>3.5</v>
      </c>
      <c r="CW3113">
        <v>28.8</v>
      </c>
      <c r="CX3113">
        <v>272</v>
      </c>
      <c r="CY3113">
        <v>15.3</v>
      </c>
      <c r="CZ3113">
        <v>67.2</v>
      </c>
      <c r="DA3113">
        <v>2.95</v>
      </c>
      <c r="DM3113">
        <v>0.58799999999999997</v>
      </c>
      <c r="DN3113">
        <v>234</v>
      </c>
      <c r="DO3113">
        <v>11.7</v>
      </c>
      <c r="DP3113">
        <v>23.4</v>
      </c>
      <c r="DQ3113">
        <v>3.02</v>
      </c>
      <c r="DR3113">
        <v>12.2</v>
      </c>
      <c r="DS3113">
        <v>2.61</v>
      </c>
      <c r="DT3113">
        <v>0.875</v>
      </c>
      <c r="DU3113">
        <v>2.67</v>
      </c>
      <c r="DV3113">
        <v>0.39200000000000002</v>
      </c>
      <c r="DW3113">
        <v>2.4900000000000002</v>
      </c>
      <c r="DX3113">
        <v>0.54200000000000004</v>
      </c>
      <c r="DY3113">
        <v>1.52</v>
      </c>
      <c r="EA3113">
        <v>1.66</v>
      </c>
      <c r="EB3113">
        <v>0.253</v>
      </c>
      <c r="EC3113">
        <v>1.8</v>
      </c>
      <c r="ED3113">
        <v>0.219</v>
      </c>
      <c r="EM3113">
        <v>5.15</v>
      </c>
      <c r="EO3113">
        <v>2.87</v>
      </c>
      <c r="EP3113">
        <v>0.60599999999999998</v>
      </c>
      <c r="FO3113">
        <v>666286</v>
      </c>
    </row>
    <row r="3114" spans="1:171" hidden="1" x14ac:dyDescent="0.2">
      <c r="A3114" t="s">
        <v>4568</v>
      </c>
      <c r="B3114" t="s">
        <v>172</v>
      </c>
      <c r="C3114" t="s">
        <v>3813</v>
      </c>
      <c r="E3114">
        <v>14.85</v>
      </c>
      <c r="F3114">
        <v>14.85</v>
      </c>
      <c r="G3114">
        <v>-61.210999999999999</v>
      </c>
      <c r="H3114">
        <v>-61.210999999999999</v>
      </c>
      <c r="I3114" t="s">
        <v>174</v>
      </c>
      <c r="L3114" t="s">
        <v>4671</v>
      </c>
      <c r="M3114" t="s">
        <v>4571</v>
      </c>
      <c r="N3114" t="s">
        <v>4672</v>
      </c>
      <c r="O3114" t="s">
        <v>4672</v>
      </c>
      <c r="U3114" t="s">
        <v>4573</v>
      </c>
      <c r="V3114" t="s">
        <v>178</v>
      </c>
      <c r="AA3114" t="s">
        <v>4574</v>
      </c>
      <c r="BT3114">
        <v>24.2</v>
      </c>
      <c r="CW3114">
        <v>29.7</v>
      </c>
      <c r="CX3114">
        <v>277</v>
      </c>
      <c r="CY3114">
        <v>16</v>
      </c>
      <c r="CZ3114">
        <v>66.599999999999994</v>
      </c>
      <c r="DA3114">
        <v>3.03</v>
      </c>
      <c r="DM3114">
        <v>0.60799999999999998</v>
      </c>
      <c r="DN3114">
        <v>235</v>
      </c>
      <c r="DO3114">
        <v>11.7</v>
      </c>
      <c r="DP3114">
        <v>24</v>
      </c>
      <c r="DQ3114">
        <v>3.05</v>
      </c>
      <c r="DR3114">
        <v>12.3</v>
      </c>
      <c r="DS3114">
        <v>2.68</v>
      </c>
      <c r="DT3114">
        <v>0.93700000000000006</v>
      </c>
      <c r="DU3114">
        <v>2.61</v>
      </c>
      <c r="DV3114">
        <v>0.39400000000000002</v>
      </c>
      <c r="DW3114">
        <v>2.4900000000000002</v>
      </c>
      <c r="DX3114">
        <v>0.52400000000000002</v>
      </c>
      <c r="DY3114">
        <v>1.53</v>
      </c>
      <c r="EA3114">
        <v>1.7</v>
      </c>
      <c r="EB3114">
        <v>0.247</v>
      </c>
      <c r="EC3114">
        <v>1.9</v>
      </c>
      <c r="ED3114">
        <v>0.215</v>
      </c>
      <c r="EM3114">
        <v>5.23</v>
      </c>
      <c r="EO3114">
        <v>2.92</v>
      </c>
      <c r="EP3114">
        <v>0.623</v>
      </c>
      <c r="FO3114">
        <v>666287</v>
      </c>
    </row>
    <row r="3115" spans="1:171" hidden="1" x14ac:dyDescent="0.2">
      <c r="A3115" t="s">
        <v>4568</v>
      </c>
      <c r="B3115" t="s">
        <v>172</v>
      </c>
      <c r="C3115" t="s">
        <v>3813</v>
      </c>
      <c r="E3115">
        <v>14.851000000000001</v>
      </c>
      <c r="F3115">
        <v>14.851000000000001</v>
      </c>
      <c r="G3115">
        <v>-61.204999999999998</v>
      </c>
      <c r="H3115">
        <v>-61.204999999999998</v>
      </c>
      <c r="I3115" t="s">
        <v>174</v>
      </c>
      <c r="L3115" t="s">
        <v>4673</v>
      </c>
      <c r="M3115" t="s">
        <v>4571</v>
      </c>
      <c r="N3115" t="s">
        <v>4674</v>
      </c>
      <c r="O3115" t="s">
        <v>4674</v>
      </c>
      <c r="U3115" t="s">
        <v>4573</v>
      </c>
      <c r="V3115" t="s">
        <v>178</v>
      </c>
      <c r="AA3115" t="s">
        <v>4574</v>
      </c>
      <c r="AB3115">
        <v>56.4</v>
      </c>
      <c r="AC3115">
        <v>0.56000000000000005</v>
      </c>
      <c r="AE3115">
        <v>17.649999999999999</v>
      </c>
      <c r="AI3115">
        <v>6.92</v>
      </c>
      <c r="AJ3115">
        <v>7.18</v>
      </c>
      <c r="AK3115">
        <v>3.02</v>
      </c>
      <c r="AL3115">
        <v>0.18</v>
      </c>
      <c r="AN3115">
        <v>0.84</v>
      </c>
      <c r="AO3115">
        <v>3.09</v>
      </c>
      <c r="AP3115">
        <v>0.14000000000000001</v>
      </c>
      <c r="BF3115">
        <v>3.17</v>
      </c>
      <c r="BT3115">
        <v>9.17</v>
      </c>
      <c r="CH3115">
        <v>16.5</v>
      </c>
      <c r="CJ3115">
        <v>136</v>
      </c>
      <c r="CK3115">
        <v>4</v>
      </c>
      <c r="CN3115">
        <v>18</v>
      </c>
      <c r="CO3115">
        <v>6</v>
      </c>
      <c r="CW3115">
        <v>20.3</v>
      </c>
      <c r="CX3115">
        <v>308</v>
      </c>
      <c r="CY3115">
        <v>18.8</v>
      </c>
      <c r="CZ3115">
        <v>93.5</v>
      </c>
      <c r="DA3115">
        <v>2.61</v>
      </c>
      <c r="DM3115">
        <v>0.80800000000000005</v>
      </c>
      <c r="DN3115">
        <v>151</v>
      </c>
      <c r="DO3115">
        <v>9.43</v>
      </c>
      <c r="DP3115">
        <v>21.2</v>
      </c>
      <c r="DQ3115">
        <v>2.58</v>
      </c>
      <c r="DR3115">
        <v>11.2</v>
      </c>
      <c r="DS3115">
        <v>2.63</v>
      </c>
      <c r="DT3115">
        <v>0.88800000000000001</v>
      </c>
      <c r="DU3115">
        <v>2.75</v>
      </c>
      <c r="DV3115">
        <v>0.44</v>
      </c>
      <c r="DW3115">
        <v>2.92</v>
      </c>
      <c r="DX3115">
        <v>0.61699999999999999</v>
      </c>
      <c r="DY3115">
        <v>1.9</v>
      </c>
      <c r="EA3115">
        <v>2.0299999999999998</v>
      </c>
      <c r="EB3115">
        <v>0.32100000000000001</v>
      </c>
      <c r="EC3115">
        <v>2.2400000000000002</v>
      </c>
      <c r="ED3115">
        <v>0.17699999999999999</v>
      </c>
      <c r="EM3115">
        <v>4.0999999999999996</v>
      </c>
      <c r="EO3115">
        <v>2.04</v>
      </c>
      <c r="EP3115">
        <v>0.53300000000000003</v>
      </c>
      <c r="FO3115">
        <v>666289</v>
      </c>
    </row>
    <row r="3116" spans="1:171" hidden="1" x14ac:dyDescent="0.2">
      <c r="A3116" t="s">
        <v>4568</v>
      </c>
      <c r="B3116" t="s">
        <v>172</v>
      </c>
      <c r="C3116" t="s">
        <v>3813</v>
      </c>
      <c r="E3116">
        <v>14.851000000000001</v>
      </c>
      <c r="F3116">
        <v>14.851000000000001</v>
      </c>
      <c r="G3116">
        <v>-61.204999999999998</v>
      </c>
      <c r="H3116">
        <v>-61.204999999999998</v>
      </c>
      <c r="I3116" t="s">
        <v>174</v>
      </c>
      <c r="L3116" t="s">
        <v>4673</v>
      </c>
      <c r="M3116" t="s">
        <v>4571</v>
      </c>
      <c r="N3116" t="s">
        <v>4674</v>
      </c>
      <c r="O3116" t="s">
        <v>4674</v>
      </c>
      <c r="U3116" t="s">
        <v>4573</v>
      </c>
      <c r="V3116" t="s">
        <v>178</v>
      </c>
      <c r="AA3116" t="s">
        <v>4574</v>
      </c>
      <c r="BT3116">
        <v>9.3000000000000007</v>
      </c>
      <c r="CW3116">
        <v>19.7</v>
      </c>
      <c r="CX3116">
        <v>307</v>
      </c>
      <c r="CY3116">
        <v>18.5</v>
      </c>
      <c r="CZ3116">
        <v>91.6</v>
      </c>
      <c r="DA3116">
        <v>2.64</v>
      </c>
      <c r="DM3116">
        <v>0.79500000000000004</v>
      </c>
      <c r="DN3116">
        <v>152</v>
      </c>
      <c r="DO3116">
        <v>9.4499999999999993</v>
      </c>
      <c r="DP3116">
        <v>21.9</v>
      </c>
      <c r="DQ3116">
        <v>2.61</v>
      </c>
      <c r="DR3116">
        <v>11.1</v>
      </c>
      <c r="DS3116">
        <v>2.7</v>
      </c>
      <c r="DT3116">
        <v>0.87</v>
      </c>
      <c r="DU3116">
        <v>2.81</v>
      </c>
      <c r="DV3116">
        <v>0.438</v>
      </c>
      <c r="DW3116">
        <v>2.87</v>
      </c>
      <c r="DX3116">
        <v>0.63</v>
      </c>
      <c r="DY3116">
        <v>1.9</v>
      </c>
      <c r="EA3116">
        <v>1.95</v>
      </c>
      <c r="EB3116">
        <v>0.32300000000000001</v>
      </c>
      <c r="EC3116">
        <v>2.25</v>
      </c>
      <c r="ED3116">
        <v>0.17299999999999999</v>
      </c>
      <c r="EM3116">
        <v>4.12</v>
      </c>
      <c r="EO3116">
        <v>2.0699999999999998</v>
      </c>
      <c r="EP3116">
        <v>0.52500000000000002</v>
      </c>
      <c r="FO3116">
        <v>666290</v>
      </c>
    </row>
    <row r="3117" spans="1:171" hidden="1" x14ac:dyDescent="0.2">
      <c r="A3117" t="s">
        <v>4568</v>
      </c>
      <c r="B3117" t="s">
        <v>172</v>
      </c>
      <c r="C3117" t="s">
        <v>4675</v>
      </c>
      <c r="E3117">
        <v>14.807</v>
      </c>
      <c r="F3117">
        <v>14.807</v>
      </c>
      <c r="G3117">
        <v>-61.155000000000001</v>
      </c>
      <c r="H3117">
        <v>-61.155000000000001</v>
      </c>
      <c r="I3117" t="s">
        <v>174</v>
      </c>
      <c r="L3117" t="s">
        <v>4676</v>
      </c>
      <c r="M3117" t="s">
        <v>4571</v>
      </c>
      <c r="N3117" t="s">
        <v>4677</v>
      </c>
      <c r="O3117" t="s">
        <v>4677</v>
      </c>
      <c r="U3117" t="s">
        <v>4589</v>
      </c>
      <c r="V3117" t="s">
        <v>178</v>
      </c>
      <c r="AA3117" t="s">
        <v>4574</v>
      </c>
      <c r="AB3117">
        <v>61.4</v>
      </c>
      <c r="AC3117">
        <v>0.44</v>
      </c>
      <c r="AE3117">
        <v>17.399999999999999</v>
      </c>
      <c r="AI3117">
        <v>6.32</v>
      </c>
      <c r="AJ3117">
        <v>6.03</v>
      </c>
      <c r="AK3117">
        <v>2.2999999999999998</v>
      </c>
      <c r="AL3117">
        <v>0.2</v>
      </c>
      <c r="AN3117">
        <v>0.92</v>
      </c>
      <c r="AO3117">
        <v>3.6</v>
      </c>
      <c r="AP3117">
        <v>0.18</v>
      </c>
      <c r="BF3117">
        <v>0.46</v>
      </c>
      <c r="BT3117">
        <v>17.7</v>
      </c>
      <c r="CH3117">
        <v>11.4</v>
      </c>
      <c r="CJ3117">
        <v>67</v>
      </c>
      <c r="CK3117">
        <v>3</v>
      </c>
      <c r="CN3117">
        <v>12</v>
      </c>
      <c r="CO3117">
        <v>2</v>
      </c>
      <c r="CW3117">
        <v>22.3</v>
      </c>
      <c r="CX3117">
        <v>296</v>
      </c>
      <c r="CY3117">
        <v>22</v>
      </c>
      <c r="CZ3117">
        <v>110</v>
      </c>
      <c r="DA3117">
        <v>3.3</v>
      </c>
      <c r="DM3117">
        <v>0.878</v>
      </c>
      <c r="DN3117">
        <v>216</v>
      </c>
      <c r="DO3117">
        <v>11.7</v>
      </c>
      <c r="DP3117">
        <v>26</v>
      </c>
      <c r="DQ3117">
        <v>3.27</v>
      </c>
      <c r="DR3117">
        <v>13.8</v>
      </c>
      <c r="DS3117">
        <v>3.21</v>
      </c>
      <c r="DT3117">
        <v>1</v>
      </c>
      <c r="DU3117">
        <v>3.22</v>
      </c>
      <c r="DV3117">
        <v>0.505</v>
      </c>
      <c r="DW3117">
        <v>3.32</v>
      </c>
      <c r="DX3117">
        <v>0.72199999999999998</v>
      </c>
      <c r="DY3117">
        <v>2.17</v>
      </c>
      <c r="EA3117">
        <v>2.2799999999999998</v>
      </c>
      <c r="EB3117">
        <v>0.36199999999999999</v>
      </c>
      <c r="EC3117">
        <v>2.79</v>
      </c>
      <c r="ED3117">
        <v>0.21299999999999999</v>
      </c>
      <c r="EM3117">
        <v>4.72</v>
      </c>
      <c r="EO3117">
        <v>2.5499999999999998</v>
      </c>
      <c r="EP3117">
        <v>0.68300000000000005</v>
      </c>
      <c r="FO3117">
        <v>666293</v>
      </c>
    </row>
    <row r="3118" spans="1:171" hidden="1" x14ac:dyDescent="0.2">
      <c r="A3118" t="s">
        <v>4678</v>
      </c>
      <c r="B3118" t="s">
        <v>172</v>
      </c>
      <c r="C3118" t="s">
        <v>333</v>
      </c>
      <c r="D3118" t="s">
        <v>4679</v>
      </c>
      <c r="E3118">
        <v>16.676100000000002</v>
      </c>
      <c r="F3118">
        <v>16.676100000000002</v>
      </c>
      <c r="G3118">
        <v>-62.327199999999998</v>
      </c>
      <c r="H3118">
        <v>-62.327199999999998</v>
      </c>
      <c r="I3118" t="s">
        <v>174</v>
      </c>
      <c r="L3118" t="s">
        <v>4680</v>
      </c>
      <c r="M3118" t="s">
        <v>4681</v>
      </c>
      <c r="V3118" t="s">
        <v>178</v>
      </c>
      <c r="AA3118" t="s">
        <v>4682</v>
      </c>
      <c r="BT3118">
        <v>6.56</v>
      </c>
      <c r="CH3118">
        <v>36.1</v>
      </c>
      <c r="CW3118">
        <v>7.98</v>
      </c>
      <c r="CX3118">
        <v>423.9</v>
      </c>
      <c r="CY3118">
        <v>18.899999999999999</v>
      </c>
      <c r="CZ3118">
        <v>53.28</v>
      </c>
      <c r="DA3118">
        <v>1.47</v>
      </c>
      <c r="DM3118">
        <v>0.2</v>
      </c>
      <c r="DN3118">
        <v>118.85</v>
      </c>
      <c r="DO3118">
        <v>5.01</v>
      </c>
      <c r="DP3118">
        <v>12.21</v>
      </c>
      <c r="DQ3118">
        <v>1.8</v>
      </c>
      <c r="DR3118">
        <v>8.56</v>
      </c>
      <c r="DS3118">
        <v>2.46</v>
      </c>
      <c r="DT3118">
        <v>0.9</v>
      </c>
      <c r="DU3118">
        <v>2.95</v>
      </c>
      <c r="DV3118">
        <v>0.48</v>
      </c>
      <c r="DW3118">
        <v>3.08</v>
      </c>
      <c r="DX3118">
        <v>0.65</v>
      </c>
      <c r="DY3118">
        <v>1.89</v>
      </c>
      <c r="DZ3118">
        <v>0.28000000000000003</v>
      </c>
      <c r="EA3118">
        <v>1.86</v>
      </c>
      <c r="EB3118">
        <v>0.28000000000000003</v>
      </c>
      <c r="EC3118">
        <v>1.49</v>
      </c>
      <c r="EM3118">
        <v>6.75</v>
      </c>
      <c r="EO3118">
        <v>0.92</v>
      </c>
      <c r="EP3118">
        <v>0.37</v>
      </c>
      <c r="FO3118">
        <v>666472</v>
      </c>
    </row>
    <row r="3119" spans="1:171" hidden="1" x14ac:dyDescent="0.2">
      <c r="A3119" t="s">
        <v>4678</v>
      </c>
      <c r="B3119" t="s">
        <v>172</v>
      </c>
      <c r="C3119" t="s">
        <v>333</v>
      </c>
      <c r="D3119" t="s">
        <v>4679</v>
      </c>
      <c r="E3119">
        <v>16.651</v>
      </c>
      <c r="F3119">
        <v>16.651</v>
      </c>
      <c r="G3119">
        <v>-62.279400000000003</v>
      </c>
      <c r="H3119">
        <v>-62.279400000000003</v>
      </c>
      <c r="I3119" t="s">
        <v>174</v>
      </c>
      <c r="L3119" t="s">
        <v>4683</v>
      </c>
      <c r="M3119" t="s">
        <v>4681</v>
      </c>
      <c r="V3119" t="s">
        <v>178</v>
      </c>
      <c r="AA3119" t="s">
        <v>4682</v>
      </c>
      <c r="BT3119">
        <v>7.11</v>
      </c>
      <c r="CH3119">
        <v>32.43</v>
      </c>
      <c r="CW3119">
        <v>8.66</v>
      </c>
      <c r="CX3119">
        <v>400.22</v>
      </c>
      <c r="CY3119">
        <v>16.45</v>
      </c>
      <c r="CZ3119">
        <v>52.01</v>
      </c>
      <c r="DA3119">
        <v>1.5</v>
      </c>
      <c r="DM3119">
        <v>0.27</v>
      </c>
      <c r="DN3119">
        <v>115.07</v>
      </c>
      <c r="DO3119">
        <v>4.95</v>
      </c>
      <c r="DP3119">
        <v>11.52</v>
      </c>
      <c r="DQ3119">
        <v>1.63</v>
      </c>
      <c r="DR3119">
        <v>7.49</v>
      </c>
      <c r="DS3119">
        <v>2.09</v>
      </c>
      <c r="DT3119">
        <v>0.81</v>
      </c>
      <c r="DU3119">
        <v>2.48</v>
      </c>
      <c r="DV3119">
        <v>0.41</v>
      </c>
      <c r="DW3119">
        <v>2.63</v>
      </c>
      <c r="DX3119">
        <v>0.56000000000000005</v>
      </c>
      <c r="DY3119">
        <v>1.65</v>
      </c>
      <c r="DZ3119">
        <v>0.25</v>
      </c>
      <c r="EA3119">
        <v>1.68</v>
      </c>
      <c r="EB3119">
        <v>0.26</v>
      </c>
      <c r="EC3119">
        <v>1.44</v>
      </c>
      <c r="EM3119">
        <v>6.47</v>
      </c>
      <c r="EO3119">
        <v>1.07</v>
      </c>
      <c r="EP3119">
        <v>0.38</v>
      </c>
      <c r="FO3119">
        <v>666473</v>
      </c>
    </row>
    <row r="3120" spans="1:171" hidden="1" x14ac:dyDescent="0.2">
      <c r="A3120" t="s">
        <v>4678</v>
      </c>
      <c r="B3120" t="s">
        <v>172</v>
      </c>
      <c r="C3120" t="s">
        <v>333</v>
      </c>
      <c r="D3120" t="s">
        <v>4679</v>
      </c>
      <c r="E3120">
        <v>16.651</v>
      </c>
      <c r="F3120">
        <v>16.651</v>
      </c>
      <c r="G3120">
        <v>-62.279400000000003</v>
      </c>
      <c r="H3120">
        <v>-62.279400000000003</v>
      </c>
      <c r="I3120" t="s">
        <v>174</v>
      </c>
      <c r="L3120" t="s">
        <v>4684</v>
      </c>
      <c r="M3120" t="s">
        <v>4685</v>
      </c>
      <c r="V3120" t="s">
        <v>178</v>
      </c>
      <c r="AA3120" t="s">
        <v>4682</v>
      </c>
      <c r="BT3120">
        <v>11.5</v>
      </c>
      <c r="CH3120">
        <v>15.95</v>
      </c>
      <c r="CW3120">
        <v>19.690000000000001</v>
      </c>
      <c r="CX3120">
        <v>295.01</v>
      </c>
      <c r="CY3120">
        <v>18.16</v>
      </c>
      <c r="CZ3120">
        <v>80.819999999999993</v>
      </c>
      <c r="DA3120">
        <v>2.82</v>
      </c>
      <c r="DM3120">
        <v>0.63</v>
      </c>
      <c r="DN3120">
        <v>223.4</v>
      </c>
      <c r="DO3120">
        <v>9.98</v>
      </c>
      <c r="DP3120">
        <v>20.85</v>
      </c>
      <c r="DQ3120">
        <v>2.64</v>
      </c>
      <c r="DR3120">
        <v>10.72</v>
      </c>
      <c r="DS3120">
        <v>2.4900000000000002</v>
      </c>
      <c r="DT3120">
        <v>0.94</v>
      </c>
      <c r="DU3120">
        <v>2.67</v>
      </c>
      <c r="DV3120">
        <v>0.43</v>
      </c>
      <c r="DW3120">
        <v>2.75</v>
      </c>
      <c r="DX3120">
        <v>0.59</v>
      </c>
      <c r="DY3120">
        <v>1.79</v>
      </c>
      <c r="DZ3120">
        <v>0.28000000000000003</v>
      </c>
      <c r="EA3120">
        <v>2</v>
      </c>
      <c r="EB3120">
        <v>0.32</v>
      </c>
      <c r="EC3120">
        <v>2.13</v>
      </c>
      <c r="EM3120">
        <v>8.26</v>
      </c>
      <c r="EO3120">
        <v>2.38</v>
      </c>
      <c r="EP3120">
        <v>0.75</v>
      </c>
      <c r="FO3120">
        <v>666474</v>
      </c>
    </row>
    <row r="3121" spans="1:171" hidden="1" x14ac:dyDescent="0.2">
      <c r="A3121" t="s">
        <v>4678</v>
      </c>
      <c r="B3121" t="s">
        <v>172</v>
      </c>
      <c r="C3121" t="s">
        <v>333</v>
      </c>
      <c r="D3121" t="s">
        <v>4679</v>
      </c>
      <c r="E3121">
        <v>16.676100000000002</v>
      </c>
      <c r="F3121">
        <v>16.676100000000002</v>
      </c>
      <c r="G3121">
        <v>-62.327199999999998</v>
      </c>
      <c r="H3121">
        <v>-62.327199999999998</v>
      </c>
      <c r="I3121" t="s">
        <v>174</v>
      </c>
      <c r="L3121" t="s">
        <v>4686</v>
      </c>
      <c r="M3121" t="s">
        <v>4685</v>
      </c>
      <c r="V3121" t="s">
        <v>178</v>
      </c>
      <c r="AA3121" t="s">
        <v>4682</v>
      </c>
      <c r="BT3121">
        <v>14.35</v>
      </c>
      <c r="CH3121">
        <v>12.59</v>
      </c>
      <c r="CW3121">
        <v>18.46</v>
      </c>
      <c r="CX3121">
        <v>285.98</v>
      </c>
      <c r="CY3121">
        <v>23.23</v>
      </c>
      <c r="CZ3121">
        <v>83.51</v>
      </c>
      <c r="DA3121">
        <v>3.36</v>
      </c>
      <c r="DM3121">
        <v>0.56000000000000005</v>
      </c>
      <c r="DN3121">
        <v>242.64</v>
      </c>
      <c r="DO3121">
        <v>11</v>
      </c>
      <c r="DP3121">
        <v>24.25</v>
      </c>
      <c r="DQ3121">
        <v>3.16</v>
      </c>
      <c r="DR3121">
        <v>13.23</v>
      </c>
      <c r="DS3121">
        <v>3.17</v>
      </c>
      <c r="DT3121">
        <v>1.06</v>
      </c>
      <c r="DU3121">
        <v>3.43</v>
      </c>
      <c r="DV3121">
        <v>0.55000000000000004</v>
      </c>
      <c r="DW3121">
        <v>3.49</v>
      </c>
      <c r="DX3121">
        <v>0.74</v>
      </c>
      <c r="DY3121">
        <v>2.25</v>
      </c>
      <c r="DZ3121">
        <v>0.36</v>
      </c>
      <c r="EA3121">
        <v>2.52</v>
      </c>
      <c r="EB3121">
        <v>0.4</v>
      </c>
      <c r="EC3121">
        <v>2.2799999999999998</v>
      </c>
      <c r="EM3121">
        <v>10.94</v>
      </c>
      <c r="EO3121">
        <v>2.73</v>
      </c>
      <c r="EP3121">
        <v>0.85</v>
      </c>
      <c r="FO3121">
        <v>666475</v>
      </c>
    </row>
    <row r="3122" spans="1:171" hidden="1" x14ac:dyDescent="0.2">
      <c r="A3122" t="s">
        <v>4678</v>
      </c>
      <c r="B3122" t="s">
        <v>172</v>
      </c>
      <c r="C3122" t="s">
        <v>333</v>
      </c>
      <c r="D3122" t="s">
        <v>4679</v>
      </c>
      <c r="E3122">
        <v>16.651</v>
      </c>
      <c r="F3122">
        <v>16.651</v>
      </c>
      <c r="G3122">
        <v>-62.279400000000003</v>
      </c>
      <c r="H3122">
        <v>-62.279400000000003</v>
      </c>
      <c r="I3122" t="s">
        <v>174</v>
      </c>
      <c r="L3122" t="s">
        <v>4687</v>
      </c>
      <c r="M3122" t="s">
        <v>4685</v>
      </c>
      <c r="V3122" t="s">
        <v>178</v>
      </c>
      <c r="AA3122" t="s">
        <v>4682</v>
      </c>
      <c r="BT3122">
        <v>15.04</v>
      </c>
      <c r="CH3122">
        <v>12.01</v>
      </c>
      <c r="CW3122">
        <v>19.04</v>
      </c>
      <c r="CX3122">
        <v>288.22000000000003</v>
      </c>
      <c r="CY3122">
        <v>22.15</v>
      </c>
      <c r="CZ3122">
        <v>87.8</v>
      </c>
      <c r="DA3122">
        <v>3.31</v>
      </c>
      <c r="DM3122">
        <v>0.61</v>
      </c>
      <c r="DN3122">
        <v>244.47</v>
      </c>
      <c r="DO3122">
        <v>11.49</v>
      </c>
      <c r="DP3122">
        <v>24.71</v>
      </c>
      <c r="DQ3122">
        <v>3.82</v>
      </c>
      <c r="DR3122">
        <v>13.86</v>
      </c>
      <c r="DS3122">
        <v>2.97</v>
      </c>
      <c r="DT3122">
        <v>1.01</v>
      </c>
      <c r="DU3122">
        <v>3.58</v>
      </c>
      <c r="DV3122">
        <v>0.52</v>
      </c>
      <c r="DW3122">
        <v>3.58</v>
      </c>
      <c r="DX3122">
        <v>0.72</v>
      </c>
      <c r="DY3122">
        <v>2.4500000000000002</v>
      </c>
      <c r="DZ3122">
        <v>0.31</v>
      </c>
      <c r="EA3122">
        <v>2.83</v>
      </c>
      <c r="EB3122">
        <v>0.41</v>
      </c>
      <c r="EC3122">
        <v>2.34</v>
      </c>
      <c r="EM3122">
        <v>9.41</v>
      </c>
      <c r="EO3122">
        <v>2.86</v>
      </c>
      <c r="EP3122">
        <v>0.88</v>
      </c>
      <c r="FO3122">
        <v>666476</v>
      </c>
    </row>
    <row r="3123" spans="1:171" x14ac:dyDescent="0.2">
      <c r="A3123" t="s">
        <v>4688</v>
      </c>
      <c r="B3123" t="s">
        <v>172</v>
      </c>
      <c r="C3123" t="s">
        <v>600</v>
      </c>
      <c r="E3123">
        <v>17.646999999999998</v>
      </c>
      <c r="F3123">
        <v>17.646999999999998</v>
      </c>
      <c r="G3123">
        <v>-63.212000000000003</v>
      </c>
      <c r="H3123">
        <v>-63.212000000000003</v>
      </c>
      <c r="I3123" t="s">
        <v>174</v>
      </c>
      <c r="L3123" t="s">
        <v>4689</v>
      </c>
      <c r="M3123" t="s">
        <v>4690</v>
      </c>
      <c r="V3123" t="s">
        <v>178</v>
      </c>
      <c r="AA3123" t="s">
        <v>2390</v>
      </c>
      <c r="AB3123">
        <v>51.4</v>
      </c>
      <c r="AC3123">
        <v>0.79</v>
      </c>
      <c r="AE3123">
        <v>17.100000000000001</v>
      </c>
      <c r="AG3123">
        <v>2.81</v>
      </c>
      <c r="AH3123">
        <v>4.9000000000000004</v>
      </c>
      <c r="AI3123">
        <v>7.42</v>
      </c>
      <c r="AJ3123">
        <v>10.3</v>
      </c>
      <c r="AK3123">
        <v>8.01</v>
      </c>
      <c r="AL3123">
        <v>0.16</v>
      </c>
      <c r="AN3123">
        <v>0.67</v>
      </c>
      <c r="AO3123">
        <v>2.7</v>
      </c>
      <c r="AP3123">
        <v>0.1</v>
      </c>
      <c r="CJ3123">
        <v>248</v>
      </c>
      <c r="CK3123">
        <v>271</v>
      </c>
      <c r="CN3123">
        <v>25.6</v>
      </c>
      <c r="CO3123">
        <v>63</v>
      </c>
      <c r="CP3123">
        <v>49</v>
      </c>
      <c r="CQ3123">
        <v>27</v>
      </c>
      <c r="CR3123">
        <v>14</v>
      </c>
      <c r="CW3123">
        <v>10.6</v>
      </c>
      <c r="CX3123">
        <v>321</v>
      </c>
      <c r="CY3123">
        <v>18.600000000000001</v>
      </c>
      <c r="CZ3123">
        <v>57.8</v>
      </c>
      <c r="DA3123">
        <v>1.8</v>
      </c>
      <c r="DB3123">
        <v>1.01</v>
      </c>
      <c r="DM3123">
        <v>0.28999999999999998</v>
      </c>
      <c r="DN3123">
        <v>226</v>
      </c>
      <c r="DO3123">
        <v>5.8</v>
      </c>
      <c r="DP3123">
        <v>12.31</v>
      </c>
      <c r="DQ3123">
        <v>1.73</v>
      </c>
      <c r="DR3123">
        <v>8.0500000000000007</v>
      </c>
      <c r="DS3123">
        <v>2.29</v>
      </c>
      <c r="DT3123">
        <v>0.84</v>
      </c>
      <c r="DU3123">
        <v>2.7</v>
      </c>
      <c r="DV3123">
        <v>0.48</v>
      </c>
      <c r="DW3123">
        <v>2.98</v>
      </c>
      <c r="DX3123">
        <v>0.62</v>
      </c>
      <c r="DY3123">
        <v>1.94</v>
      </c>
      <c r="DZ3123">
        <v>0.28999999999999998</v>
      </c>
      <c r="EA3123">
        <v>1.83</v>
      </c>
      <c r="EB3123">
        <v>0.28999999999999998</v>
      </c>
      <c r="EC3123">
        <v>1.7</v>
      </c>
      <c r="ED3123">
        <v>0.1</v>
      </c>
      <c r="EG3123">
        <v>2.8099999999999999E-5</v>
      </c>
      <c r="EM3123">
        <v>1.8</v>
      </c>
      <c r="EO3123">
        <v>1.02</v>
      </c>
      <c r="EP3123">
        <v>0.48399999999999999</v>
      </c>
      <c r="EQ3123">
        <v>0.51294600000000001</v>
      </c>
      <c r="ET3123">
        <v>0.70384000000000002</v>
      </c>
      <c r="EV3123">
        <v>38.655999999999999</v>
      </c>
      <c r="EX3123">
        <v>18.934999999999999</v>
      </c>
      <c r="EZ3123">
        <v>15.638999999999999</v>
      </c>
      <c r="FE3123">
        <v>0.18099999999999999</v>
      </c>
      <c r="FO3123" t="s">
        <v>4691</v>
      </c>
    </row>
    <row r="3124" spans="1:171" hidden="1" x14ac:dyDescent="0.2">
      <c r="A3124" t="s">
        <v>4692</v>
      </c>
      <c r="B3124" t="s">
        <v>172</v>
      </c>
      <c r="C3124" t="s">
        <v>256</v>
      </c>
      <c r="E3124">
        <v>16.677</v>
      </c>
      <c r="F3124">
        <v>16.677</v>
      </c>
      <c r="G3124">
        <v>-62.174999999999997</v>
      </c>
      <c r="H3124">
        <v>-62.174999999999997</v>
      </c>
      <c r="I3124" t="s">
        <v>174</v>
      </c>
      <c r="L3124" t="s">
        <v>4693</v>
      </c>
      <c r="M3124" t="s">
        <v>3455</v>
      </c>
      <c r="V3124" t="s">
        <v>178</v>
      </c>
      <c r="AA3124" t="s">
        <v>2390</v>
      </c>
      <c r="AB3124">
        <v>52.2</v>
      </c>
      <c r="AC3124">
        <v>0.93</v>
      </c>
      <c r="AE3124">
        <v>19</v>
      </c>
      <c r="AI3124">
        <v>8.2799999999999994</v>
      </c>
      <c r="AJ3124">
        <v>11.03</v>
      </c>
      <c r="AK3124">
        <v>5.39</v>
      </c>
      <c r="AL3124">
        <v>0.15</v>
      </c>
      <c r="AN3124">
        <v>0.85</v>
      </c>
      <c r="AO3124">
        <v>2.65</v>
      </c>
      <c r="AP3124">
        <v>0.12</v>
      </c>
      <c r="CJ3124">
        <v>323</v>
      </c>
      <c r="CK3124">
        <v>71</v>
      </c>
      <c r="CN3124">
        <v>37.299999999999997</v>
      </c>
      <c r="CO3124">
        <v>16</v>
      </c>
      <c r="CP3124">
        <v>92</v>
      </c>
      <c r="CQ3124">
        <v>70</v>
      </c>
      <c r="CR3124">
        <v>19</v>
      </c>
      <c r="CW3124">
        <v>9.9</v>
      </c>
      <c r="CX3124">
        <v>488</v>
      </c>
      <c r="CY3124">
        <v>15.4</v>
      </c>
      <c r="CZ3124">
        <v>69.8</v>
      </c>
      <c r="DA3124">
        <v>3.13</v>
      </c>
      <c r="DB3124">
        <v>1.1299999999999999</v>
      </c>
      <c r="DM3124">
        <v>0.23</v>
      </c>
      <c r="DN3124">
        <v>148</v>
      </c>
      <c r="DO3124">
        <v>10.4</v>
      </c>
      <c r="DP3124">
        <v>23.12</v>
      </c>
      <c r="DQ3124">
        <v>2.57</v>
      </c>
      <c r="DR3124">
        <v>11.38</v>
      </c>
      <c r="DS3124">
        <v>2.39</v>
      </c>
      <c r="DT3124">
        <v>0.91</v>
      </c>
      <c r="DU3124">
        <v>2.84</v>
      </c>
      <c r="DV3124">
        <v>0.47</v>
      </c>
      <c r="DW3124">
        <v>2.63</v>
      </c>
      <c r="DX3124">
        <v>0.6</v>
      </c>
      <c r="DY3124">
        <v>1.65</v>
      </c>
      <c r="DZ3124">
        <v>0.25</v>
      </c>
      <c r="EA3124">
        <v>1.61</v>
      </c>
      <c r="EB3124">
        <v>0.24</v>
      </c>
      <c r="EC3124">
        <v>2.2200000000000002</v>
      </c>
      <c r="ED3124">
        <v>0.18</v>
      </c>
      <c r="EM3124">
        <v>6</v>
      </c>
      <c r="EO3124">
        <v>2.82</v>
      </c>
      <c r="EP3124">
        <v>0.76</v>
      </c>
      <c r="EQ3124">
        <v>0.51297000000000004</v>
      </c>
      <c r="ET3124">
        <v>0.70345999999999997</v>
      </c>
      <c r="EV3124">
        <v>38.593000000000004</v>
      </c>
      <c r="EX3124">
        <v>18.917000000000002</v>
      </c>
      <c r="EZ3124">
        <v>15.615</v>
      </c>
      <c r="FO3124" t="s">
        <v>4694</v>
      </c>
    </row>
    <row r="3125" spans="1:171" hidden="1" x14ac:dyDescent="0.2">
      <c r="A3125" t="s">
        <v>4695</v>
      </c>
      <c r="B3125" t="s">
        <v>172</v>
      </c>
      <c r="C3125" t="s">
        <v>256</v>
      </c>
      <c r="E3125">
        <v>16.677</v>
      </c>
      <c r="F3125">
        <v>16.677</v>
      </c>
      <c r="G3125">
        <v>-62.174999999999997</v>
      </c>
      <c r="H3125">
        <v>-62.174999999999997</v>
      </c>
      <c r="I3125" t="s">
        <v>174</v>
      </c>
      <c r="L3125" t="s">
        <v>4696</v>
      </c>
      <c r="M3125" t="s">
        <v>4697</v>
      </c>
      <c r="R3125">
        <v>5</v>
      </c>
      <c r="S3125">
        <v>8</v>
      </c>
      <c r="T3125">
        <v>1997</v>
      </c>
      <c r="V3125" t="s">
        <v>178</v>
      </c>
      <c r="AA3125" t="s">
        <v>1889</v>
      </c>
      <c r="AB3125">
        <v>59.75</v>
      </c>
      <c r="AC3125">
        <v>0.6</v>
      </c>
      <c r="AE3125">
        <v>17.54</v>
      </c>
      <c r="AI3125">
        <v>6.37</v>
      </c>
      <c r="AJ3125">
        <v>7.33</v>
      </c>
      <c r="AK3125">
        <v>2.94</v>
      </c>
      <c r="AL3125">
        <v>0.18</v>
      </c>
      <c r="AN3125">
        <v>0.78</v>
      </c>
      <c r="AO3125">
        <v>3.66</v>
      </c>
      <c r="AP3125">
        <v>0.14000000000000001</v>
      </c>
      <c r="CD3125">
        <v>67</v>
      </c>
      <c r="CH3125">
        <v>17</v>
      </c>
      <c r="CO3125">
        <v>4</v>
      </c>
      <c r="CW3125">
        <v>17</v>
      </c>
      <c r="CX3125">
        <v>273</v>
      </c>
      <c r="CY3125">
        <v>26</v>
      </c>
      <c r="CZ3125">
        <v>117</v>
      </c>
      <c r="DN3125">
        <v>247</v>
      </c>
      <c r="EM3125">
        <v>3.51</v>
      </c>
      <c r="EO3125">
        <v>2.4470000000000001</v>
      </c>
      <c r="EP3125">
        <v>0.78300000000000003</v>
      </c>
      <c r="EQ3125">
        <v>0.51295100000000005</v>
      </c>
      <c r="ET3125">
        <v>0.70365</v>
      </c>
      <c r="EV3125">
        <v>18.908000000000001</v>
      </c>
      <c r="EX3125">
        <v>15.631</v>
      </c>
      <c r="EZ3125">
        <v>38.643000000000001</v>
      </c>
      <c r="FO3125" t="s">
        <v>4698</v>
      </c>
    </row>
    <row r="3126" spans="1:171" hidden="1" x14ac:dyDescent="0.2">
      <c r="A3126" t="s">
        <v>4699</v>
      </c>
      <c r="B3126" t="s">
        <v>172</v>
      </c>
      <c r="C3126" t="s">
        <v>256</v>
      </c>
      <c r="E3126">
        <v>16.677</v>
      </c>
      <c r="F3126">
        <v>16.677</v>
      </c>
      <c r="G3126">
        <v>-62.174999999999997</v>
      </c>
      <c r="H3126">
        <v>-62.174999999999997</v>
      </c>
      <c r="I3126" t="s">
        <v>174</v>
      </c>
      <c r="L3126" t="s">
        <v>4700</v>
      </c>
      <c r="M3126" t="s">
        <v>4701</v>
      </c>
      <c r="V3126" t="s">
        <v>178</v>
      </c>
      <c r="AA3126" t="s">
        <v>4702</v>
      </c>
      <c r="EM3126">
        <v>3.05</v>
      </c>
      <c r="EO3126">
        <v>3.0110000000000001</v>
      </c>
      <c r="EP3126">
        <v>0.92700000000000005</v>
      </c>
      <c r="EQ3126">
        <v>0.51295100000000005</v>
      </c>
      <c r="ET3126">
        <v>0.70362999999999998</v>
      </c>
      <c r="EV3126">
        <v>19.007000000000001</v>
      </c>
      <c r="EX3126">
        <v>15.644</v>
      </c>
      <c r="EZ3126">
        <v>38.715000000000003</v>
      </c>
      <c r="FO3126" t="s">
        <v>4703</v>
      </c>
    </row>
    <row r="3127" spans="1:171" hidden="1" x14ac:dyDescent="0.2">
      <c r="A3127" t="s">
        <v>4704</v>
      </c>
      <c r="B3127" t="s">
        <v>172</v>
      </c>
      <c r="C3127" t="s">
        <v>567</v>
      </c>
      <c r="E3127">
        <v>12.061999999999999</v>
      </c>
      <c r="F3127">
        <v>12.061999999999999</v>
      </c>
      <c r="G3127">
        <v>-61.755000000000003</v>
      </c>
      <c r="H3127">
        <v>-61.755000000000003</v>
      </c>
      <c r="I3127" t="s">
        <v>174</v>
      </c>
      <c r="L3127" t="s">
        <v>4705</v>
      </c>
      <c r="M3127" t="s">
        <v>4706</v>
      </c>
      <c r="V3127" t="s">
        <v>178</v>
      </c>
      <c r="AA3127" t="s">
        <v>2390</v>
      </c>
      <c r="AB3127">
        <v>45.8</v>
      </c>
      <c r="AC3127">
        <v>0.78</v>
      </c>
      <c r="AE3127">
        <v>13</v>
      </c>
      <c r="AI3127">
        <v>9.1</v>
      </c>
      <c r="AJ3127">
        <v>10.119999999999999</v>
      </c>
      <c r="AK3127">
        <v>17.309999999999999</v>
      </c>
      <c r="AL3127">
        <v>0.17</v>
      </c>
      <c r="AN3127">
        <v>0.44</v>
      </c>
      <c r="AO3127">
        <v>1.74</v>
      </c>
      <c r="AP3127">
        <v>0.12</v>
      </c>
      <c r="CJ3127">
        <v>234</v>
      </c>
      <c r="CK3127">
        <v>1120</v>
      </c>
      <c r="CN3127">
        <v>62.2</v>
      </c>
      <c r="CO3127">
        <v>255</v>
      </c>
      <c r="CP3127">
        <v>76</v>
      </c>
      <c r="CQ3127">
        <v>77</v>
      </c>
      <c r="CR3127">
        <v>13</v>
      </c>
      <c r="CW3127">
        <v>12.7</v>
      </c>
      <c r="CX3127">
        <v>296</v>
      </c>
      <c r="CY3127">
        <v>16.100000000000001</v>
      </c>
      <c r="CZ3127">
        <v>49.7</v>
      </c>
      <c r="DA3127">
        <v>4.55</v>
      </c>
      <c r="DB3127">
        <v>0.85</v>
      </c>
      <c r="DM3127">
        <v>0.75</v>
      </c>
      <c r="DN3127">
        <v>110</v>
      </c>
      <c r="DO3127">
        <v>9.3000000000000007</v>
      </c>
      <c r="DP3127">
        <v>18.11</v>
      </c>
      <c r="DQ3127">
        <v>2.2999999999999998</v>
      </c>
      <c r="DR3127">
        <v>10.17</v>
      </c>
      <c r="DS3127">
        <v>2.6</v>
      </c>
      <c r="DT3127">
        <v>0.86</v>
      </c>
      <c r="DU3127">
        <v>2.79</v>
      </c>
      <c r="DV3127">
        <v>0.46</v>
      </c>
      <c r="DW3127">
        <v>2.76</v>
      </c>
      <c r="DX3127">
        <v>0.55000000000000004</v>
      </c>
      <c r="DY3127">
        <v>1.67</v>
      </c>
      <c r="DZ3127">
        <v>0.24</v>
      </c>
      <c r="EA3127">
        <v>1.52</v>
      </c>
      <c r="EB3127">
        <v>0.23</v>
      </c>
      <c r="EC3127">
        <v>1.47</v>
      </c>
      <c r="ED3127">
        <v>0.24</v>
      </c>
      <c r="EG3127">
        <v>3.6200000000000002E-4</v>
      </c>
      <c r="EM3127">
        <v>0.5</v>
      </c>
      <c r="EO3127">
        <v>2.41</v>
      </c>
      <c r="EP3127">
        <v>0.86</v>
      </c>
      <c r="EQ3127">
        <v>0.51283500000000004</v>
      </c>
      <c r="ET3127">
        <v>0.70508000000000004</v>
      </c>
      <c r="EV3127">
        <v>39.08</v>
      </c>
      <c r="EX3127">
        <v>19.465</v>
      </c>
      <c r="EZ3127">
        <v>15.754</v>
      </c>
      <c r="FE3127">
        <v>0.1268</v>
      </c>
      <c r="FO3127" t="s">
        <v>4707</v>
      </c>
    </row>
    <row r="3128" spans="1:171" x14ac:dyDescent="0.2">
      <c r="A3128" t="s">
        <v>4708</v>
      </c>
      <c r="B3128" t="s">
        <v>172</v>
      </c>
      <c r="C3128" t="s">
        <v>567</v>
      </c>
      <c r="E3128">
        <v>12.135</v>
      </c>
      <c r="F3128">
        <v>12.135</v>
      </c>
      <c r="G3128">
        <v>-61.747999999999998</v>
      </c>
      <c r="H3128">
        <v>-61.747999999999998</v>
      </c>
      <c r="I3128" t="s">
        <v>174</v>
      </c>
      <c r="L3128" t="s">
        <v>4709</v>
      </c>
      <c r="M3128" t="s">
        <v>4690</v>
      </c>
      <c r="V3128" t="s">
        <v>178</v>
      </c>
      <c r="AA3128" t="s">
        <v>2390</v>
      </c>
      <c r="AB3128">
        <v>47</v>
      </c>
      <c r="AC3128">
        <v>1.04</v>
      </c>
      <c r="AE3128">
        <v>16.8</v>
      </c>
      <c r="AG3128">
        <v>7.72</v>
      </c>
      <c r="AH3128">
        <v>2.84</v>
      </c>
      <c r="AI3128">
        <v>9.7899999999999991</v>
      </c>
      <c r="AJ3128">
        <v>13.78</v>
      </c>
      <c r="AK3128">
        <v>6.86</v>
      </c>
      <c r="AL3128">
        <v>0.15</v>
      </c>
      <c r="AN3128">
        <v>0.95</v>
      </c>
      <c r="AO3128">
        <v>2.15</v>
      </c>
      <c r="AP3128">
        <v>0.18</v>
      </c>
      <c r="CJ3128">
        <v>305</v>
      </c>
      <c r="CK3128">
        <v>122</v>
      </c>
      <c r="CN3128">
        <v>37.200000000000003</v>
      </c>
      <c r="CO3128">
        <v>78</v>
      </c>
      <c r="CP3128">
        <v>134</v>
      </c>
      <c r="CQ3128">
        <v>65</v>
      </c>
      <c r="CR3128">
        <v>17</v>
      </c>
      <c r="CW3128">
        <v>14.8</v>
      </c>
      <c r="CX3128">
        <v>1170</v>
      </c>
      <c r="CY3128">
        <v>21</v>
      </c>
      <c r="CZ3128">
        <v>72.400000000000006</v>
      </c>
      <c r="DA3128">
        <v>4.03</v>
      </c>
      <c r="DB3128">
        <v>1.1499999999999999</v>
      </c>
      <c r="DM3128">
        <v>0.35</v>
      </c>
      <c r="DN3128">
        <v>308</v>
      </c>
      <c r="DO3128">
        <v>20</v>
      </c>
      <c r="DP3128">
        <v>39.049999999999997</v>
      </c>
      <c r="DQ3128">
        <v>5.4</v>
      </c>
      <c r="DR3128">
        <v>23.85</v>
      </c>
      <c r="DS3128">
        <v>5.33</v>
      </c>
      <c r="DT3128">
        <v>1.61</v>
      </c>
      <c r="DU3128">
        <v>4.49</v>
      </c>
      <c r="DV3128">
        <v>0.68</v>
      </c>
      <c r="DW3128">
        <v>3.74</v>
      </c>
      <c r="DX3128">
        <v>0.69</v>
      </c>
      <c r="DY3128">
        <v>2.04</v>
      </c>
      <c r="DZ3128">
        <v>0.28999999999999998</v>
      </c>
      <c r="EA3128">
        <v>1.77</v>
      </c>
      <c r="EB3128">
        <v>0.26</v>
      </c>
      <c r="EC3128">
        <v>2.2000000000000002</v>
      </c>
      <c r="ED3128">
        <v>0.2</v>
      </c>
      <c r="EM3128">
        <v>3</v>
      </c>
      <c r="EO3128">
        <v>4.93</v>
      </c>
      <c r="EP3128">
        <v>2.72</v>
      </c>
      <c r="EQ3128">
        <v>0.512934</v>
      </c>
      <c r="ET3128">
        <v>0.70448</v>
      </c>
      <c r="EV3128">
        <v>18.373999999999999</v>
      </c>
      <c r="EX3128">
        <v>15.624000000000001</v>
      </c>
      <c r="EZ3128">
        <v>37.978000000000002</v>
      </c>
      <c r="FO3128" t="s">
        <v>4710</v>
      </c>
    </row>
    <row r="3129" spans="1:171" hidden="1" x14ac:dyDescent="0.2">
      <c r="A3129" t="s">
        <v>4711</v>
      </c>
      <c r="B3129" t="s">
        <v>172</v>
      </c>
      <c r="C3129" t="s">
        <v>299</v>
      </c>
      <c r="D3129" t="s">
        <v>4712</v>
      </c>
      <c r="E3129">
        <v>12.6</v>
      </c>
      <c r="F3129">
        <v>12.6</v>
      </c>
      <c r="G3129">
        <v>-61.43</v>
      </c>
      <c r="H3129">
        <v>-61.43</v>
      </c>
      <c r="I3129" t="s">
        <v>174</v>
      </c>
      <c r="L3129" t="s">
        <v>4713</v>
      </c>
      <c r="M3129" t="s">
        <v>4714</v>
      </c>
      <c r="V3129" t="s">
        <v>178</v>
      </c>
      <c r="AA3129" t="s">
        <v>4715</v>
      </c>
      <c r="AB3129">
        <v>50.68</v>
      </c>
      <c r="AC3129">
        <v>0.79</v>
      </c>
      <c r="AE3129">
        <v>17.66</v>
      </c>
      <c r="AI3129">
        <v>6.08</v>
      </c>
      <c r="AJ3129">
        <v>6.06</v>
      </c>
      <c r="AK3129">
        <v>5</v>
      </c>
      <c r="AL3129">
        <v>0.22</v>
      </c>
      <c r="AN3129">
        <v>0.53</v>
      </c>
      <c r="AO3129">
        <v>4.87</v>
      </c>
      <c r="AP3129">
        <v>0.2</v>
      </c>
      <c r="BF3129">
        <v>7.02</v>
      </c>
      <c r="CH3129">
        <v>26</v>
      </c>
      <c r="CK3129">
        <v>55</v>
      </c>
      <c r="CO3129">
        <v>80</v>
      </c>
      <c r="CP3129">
        <v>38</v>
      </c>
      <c r="CW3129">
        <v>8.6</v>
      </c>
      <c r="CX3129">
        <v>425</v>
      </c>
      <c r="CY3129">
        <v>16.5</v>
      </c>
      <c r="CZ3129">
        <v>59</v>
      </c>
      <c r="DA3129">
        <v>4.3</v>
      </c>
      <c r="DN3129">
        <v>101</v>
      </c>
      <c r="DO3129">
        <v>7.6</v>
      </c>
      <c r="DP3129">
        <v>16.899999999999999</v>
      </c>
      <c r="DR3129">
        <v>10.8</v>
      </c>
      <c r="DS3129">
        <v>2.74</v>
      </c>
      <c r="DT3129">
        <v>0.9</v>
      </c>
      <c r="DU3129">
        <v>3.33</v>
      </c>
      <c r="DW3129">
        <v>2.59</v>
      </c>
      <c r="DY3129">
        <v>0</v>
      </c>
      <c r="EA3129">
        <v>1.61</v>
      </c>
      <c r="FO3129">
        <v>68344</v>
      </c>
    </row>
    <row r="3130" spans="1:171" hidden="1" x14ac:dyDescent="0.2">
      <c r="A3130" t="s">
        <v>4711</v>
      </c>
      <c r="B3130" t="s">
        <v>172</v>
      </c>
      <c r="C3130" t="s">
        <v>299</v>
      </c>
      <c r="D3130" t="s">
        <v>4712</v>
      </c>
      <c r="E3130">
        <v>12.6</v>
      </c>
      <c r="F3130">
        <v>12.6</v>
      </c>
      <c r="G3130">
        <v>-61.43</v>
      </c>
      <c r="H3130">
        <v>-61.43</v>
      </c>
      <c r="I3130" t="s">
        <v>174</v>
      </c>
      <c r="L3130" t="s">
        <v>4716</v>
      </c>
      <c r="M3130" t="s">
        <v>4714</v>
      </c>
      <c r="V3130" t="s">
        <v>178</v>
      </c>
      <c r="AA3130" t="s">
        <v>4715</v>
      </c>
      <c r="AB3130">
        <v>41.87</v>
      </c>
      <c r="AC3130">
        <v>0.91</v>
      </c>
      <c r="AE3130">
        <v>12.38</v>
      </c>
      <c r="AI3130">
        <v>4.84</v>
      </c>
      <c r="AJ3130">
        <v>15.74</v>
      </c>
      <c r="AK3130">
        <v>2.66</v>
      </c>
      <c r="AL3130">
        <v>0.14000000000000001</v>
      </c>
      <c r="AN3130">
        <v>0.6</v>
      </c>
      <c r="AO3130">
        <v>3.98</v>
      </c>
      <c r="AP3130">
        <v>0.18</v>
      </c>
      <c r="BF3130">
        <v>16.13</v>
      </c>
      <c r="CH3130">
        <v>34</v>
      </c>
      <c r="CK3130">
        <v>146</v>
      </c>
      <c r="CO3130">
        <v>37</v>
      </c>
      <c r="CP3130">
        <v>16</v>
      </c>
      <c r="CW3130">
        <v>12.2</v>
      </c>
      <c r="CX3130">
        <v>278</v>
      </c>
      <c r="CY3130">
        <v>19</v>
      </c>
      <c r="CZ3130">
        <v>57</v>
      </c>
      <c r="DA3130">
        <v>4.2</v>
      </c>
      <c r="DN3130">
        <v>52</v>
      </c>
      <c r="DO3130">
        <v>11</v>
      </c>
      <c r="DP3130">
        <v>15.8</v>
      </c>
      <c r="DR3130">
        <v>0</v>
      </c>
      <c r="DS3130">
        <v>0</v>
      </c>
      <c r="DT3130">
        <v>0</v>
      </c>
      <c r="DU3130">
        <v>0</v>
      </c>
      <c r="DW3130">
        <v>0</v>
      </c>
      <c r="DY3130">
        <v>0</v>
      </c>
      <c r="EA3130">
        <v>0</v>
      </c>
      <c r="FO3130">
        <v>68345</v>
      </c>
    </row>
    <row r="3131" spans="1:171" hidden="1" x14ac:dyDescent="0.2">
      <c r="A3131" t="s">
        <v>4711</v>
      </c>
      <c r="B3131" t="s">
        <v>172</v>
      </c>
      <c r="C3131" t="s">
        <v>299</v>
      </c>
      <c r="D3131" t="s">
        <v>4712</v>
      </c>
      <c r="E3131">
        <v>12.6</v>
      </c>
      <c r="F3131">
        <v>12.6</v>
      </c>
      <c r="G3131">
        <v>-61.43</v>
      </c>
      <c r="H3131">
        <v>-61.43</v>
      </c>
      <c r="I3131" t="s">
        <v>174</v>
      </c>
      <c r="L3131" t="s">
        <v>4717</v>
      </c>
      <c r="M3131" t="s">
        <v>4714</v>
      </c>
      <c r="V3131" t="s">
        <v>178</v>
      </c>
      <c r="AA3131" t="s">
        <v>4715</v>
      </c>
      <c r="AB3131">
        <v>50.08</v>
      </c>
      <c r="AC3131">
        <v>1.38</v>
      </c>
      <c r="AE3131">
        <v>15.59</v>
      </c>
      <c r="AI3131">
        <v>8.34</v>
      </c>
      <c r="AJ3131">
        <v>6.92</v>
      </c>
      <c r="AK3131">
        <v>2.79</v>
      </c>
      <c r="AL3131">
        <v>0.16</v>
      </c>
      <c r="AN3131">
        <v>0.92</v>
      </c>
      <c r="AO3131">
        <v>5.18</v>
      </c>
      <c r="AP3131">
        <v>0.17</v>
      </c>
      <c r="BF3131">
        <v>7.86</v>
      </c>
      <c r="CH3131">
        <v>34</v>
      </c>
      <c r="CK3131">
        <v>26</v>
      </c>
      <c r="CO3131">
        <v>45</v>
      </c>
      <c r="CP3131">
        <v>27</v>
      </c>
      <c r="CW3131">
        <v>17</v>
      </c>
      <c r="CX3131">
        <v>340</v>
      </c>
      <c r="CY3131">
        <v>27.5</v>
      </c>
      <c r="CZ3131">
        <v>96</v>
      </c>
      <c r="DA3131">
        <v>4.5</v>
      </c>
      <c r="DN3131">
        <v>51</v>
      </c>
      <c r="DO3131">
        <v>7.8</v>
      </c>
      <c r="DP3131">
        <v>19</v>
      </c>
      <c r="DR3131">
        <v>12.1</v>
      </c>
      <c r="DS3131">
        <v>4.0999999999999996</v>
      </c>
      <c r="DT3131">
        <v>1.22</v>
      </c>
      <c r="DU3131">
        <v>0</v>
      </c>
      <c r="DW3131">
        <v>4.38</v>
      </c>
      <c r="DY3131">
        <v>2.52</v>
      </c>
      <c r="EA3131">
        <v>2.65</v>
      </c>
      <c r="FO3131">
        <v>68346</v>
      </c>
    </row>
    <row r="3132" spans="1:171" hidden="1" x14ac:dyDescent="0.2">
      <c r="A3132" t="s">
        <v>4711</v>
      </c>
      <c r="B3132" t="s">
        <v>172</v>
      </c>
      <c r="C3132" t="s">
        <v>299</v>
      </c>
      <c r="D3132" t="s">
        <v>4712</v>
      </c>
      <c r="E3132">
        <v>12.6</v>
      </c>
      <c r="F3132">
        <v>12.6</v>
      </c>
      <c r="G3132">
        <v>-61.43</v>
      </c>
      <c r="H3132">
        <v>-61.43</v>
      </c>
      <c r="I3132" t="s">
        <v>174</v>
      </c>
      <c r="L3132" t="s">
        <v>4718</v>
      </c>
      <c r="M3132" t="s">
        <v>4714</v>
      </c>
      <c r="V3132" t="s">
        <v>178</v>
      </c>
      <c r="AA3132" t="s">
        <v>4715</v>
      </c>
      <c r="AB3132">
        <v>46.95</v>
      </c>
      <c r="AC3132">
        <v>1.2</v>
      </c>
      <c r="AE3132">
        <v>14.84</v>
      </c>
      <c r="AI3132">
        <v>8.58</v>
      </c>
      <c r="AJ3132">
        <v>8.84</v>
      </c>
      <c r="AK3132">
        <v>4.5199999999999996</v>
      </c>
      <c r="AL3132">
        <v>0.14000000000000001</v>
      </c>
      <c r="AN3132">
        <v>0.94</v>
      </c>
      <c r="AO3132">
        <v>4.16</v>
      </c>
      <c r="AP3132">
        <v>0.18</v>
      </c>
      <c r="BF3132">
        <v>9.6300000000000008</v>
      </c>
      <c r="CH3132">
        <v>32</v>
      </c>
      <c r="CK3132">
        <v>35</v>
      </c>
      <c r="CO3132">
        <v>23</v>
      </c>
      <c r="CP3132">
        <v>11</v>
      </c>
      <c r="CW3132">
        <v>21</v>
      </c>
      <c r="CX3132">
        <v>192</v>
      </c>
      <c r="CY3132">
        <v>28.7</v>
      </c>
      <c r="CZ3132">
        <v>90</v>
      </c>
      <c r="DA3132">
        <v>2.6</v>
      </c>
      <c r="DN3132">
        <v>63</v>
      </c>
      <c r="DO3132">
        <v>7.3</v>
      </c>
      <c r="DP3132">
        <v>18</v>
      </c>
      <c r="DR3132">
        <v>10.8</v>
      </c>
      <c r="DS3132">
        <v>3.4</v>
      </c>
      <c r="DT3132">
        <v>1.1200000000000001</v>
      </c>
      <c r="DU3132">
        <v>3.98</v>
      </c>
      <c r="DW3132">
        <v>4.45</v>
      </c>
      <c r="DY3132">
        <v>2.91</v>
      </c>
      <c r="EA3132">
        <v>2.78</v>
      </c>
      <c r="FO3132">
        <v>68347</v>
      </c>
    </row>
    <row r="3133" spans="1:171" hidden="1" x14ac:dyDescent="0.2">
      <c r="A3133" t="s">
        <v>4711</v>
      </c>
      <c r="B3133" t="s">
        <v>172</v>
      </c>
      <c r="C3133" t="s">
        <v>299</v>
      </c>
      <c r="D3133" t="s">
        <v>4712</v>
      </c>
      <c r="E3133">
        <v>12.6</v>
      </c>
      <c r="F3133">
        <v>12.6</v>
      </c>
      <c r="G3133">
        <v>-61.43</v>
      </c>
      <c r="H3133">
        <v>-61.43</v>
      </c>
      <c r="I3133" t="s">
        <v>174</v>
      </c>
      <c r="L3133" t="s">
        <v>4719</v>
      </c>
      <c r="M3133" t="s">
        <v>4714</v>
      </c>
      <c r="V3133" t="s">
        <v>178</v>
      </c>
      <c r="AA3133" t="s">
        <v>4715</v>
      </c>
      <c r="AB3133">
        <v>49.38</v>
      </c>
      <c r="AC3133">
        <v>1.22</v>
      </c>
      <c r="AE3133">
        <v>15</v>
      </c>
      <c r="AI3133">
        <v>8.25</v>
      </c>
      <c r="AJ3133">
        <v>8.14</v>
      </c>
      <c r="AK3133">
        <v>4.0199999999999996</v>
      </c>
      <c r="AL3133">
        <v>0.16</v>
      </c>
      <c r="AN3133">
        <v>1.33</v>
      </c>
      <c r="AO3133">
        <v>3.75</v>
      </c>
      <c r="AP3133">
        <v>0.18</v>
      </c>
      <c r="BF3133">
        <v>9.7100000000000009</v>
      </c>
      <c r="CH3133">
        <v>32</v>
      </c>
      <c r="CK3133">
        <v>37</v>
      </c>
      <c r="CO3133">
        <v>23</v>
      </c>
      <c r="CP3133">
        <v>11</v>
      </c>
      <c r="CW3133">
        <v>32.6</v>
      </c>
      <c r="CX3133">
        <v>74</v>
      </c>
      <c r="CY3133">
        <v>29.7</v>
      </c>
      <c r="CZ3133">
        <v>104</v>
      </c>
      <c r="DA3133">
        <v>4.5</v>
      </c>
      <c r="DN3133">
        <v>128</v>
      </c>
      <c r="DO3133">
        <v>0</v>
      </c>
      <c r="DP3133">
        <v>0</v>
      </c>
      <c r="DR3133">
        <v>0</v>
      </c>
      <c r="DS3133">
        <v>0</v>
      </c>
      <c r="DT3133">
        <v>0</v>
      </c>
      <c r="DU3133">
        <v>0</v>
      </c>
      <c r="DW3133">
        <v>0</v>
      </c>
      <c r="DY3133">
        <v>0</v>
      </c>
      <c r="EA3133">
        <v>0</v>
      </c>
      <c r="FO3133">
        <v>68348</v>
      </c>
    </row>
    <row r="3134" spans="1:171" hidden="1" x14ac:dyDescent="0.2">
      <c r="A3134" t="s">
        <v>4711</v>
      </c>
      <c r="B3134" t="s">
        <v>172</v>
      </c>
      <c r="C3134" t="s">
        <v>299</v>
      </c>
      <c r="D3134" t="s">
        <v>4712</v>
      </c>
      <c r="E3134">
        <v>12.6</v>
      </c>
      <c r="F3134">
        <v>12.6</v>
      </c>
      <c r="G3134">
        <v>-61.43</v>
      </c>
      <c r="H3134">
        <v>-61.43</v>
      </c>
      <c r="I3134" t="s">
        <v>174</v>
      </c>
      <c r="L3134" t="s">
        <v>4720</v>
      </c>
      <c r="M3134" t="s">
        <v>4714</v>
      </c>
      <c r="V3134" t="s">
        <v>178</v>
      </c>
      <c r="AA3134" t="s">
        <v>4715</v>
      </c>
      <c r="AB3134">
        <v>48.52</v>
      </c>
      <c r="AC3134">
        <v>1.2</v>
      </c>
      <c r="AE3134">
        <v>13.58</v>
      </c>
      <c r="AI3134">
        <v>7.22</v>
      </c>
      <c r="AJ3134">
        <v>12.98</v>
      </c>
      <c r="AK3134">
        <v>3.79</v>
      </c>
      <c r="AL3134">
        <v>0.15</v>
      </c>
      <c r="AN3134">
        <v>0.43</v>
      </c>
      <c r="AO3134">
        <v>4.0999999999999996</v>
      </c>
      <c r="AP3134">
        <v>0.17</v>
      </c>
      <c r="BF3134">
        <v>8.08</v>
      </c>
      <c r="CH3134">
        <v>32</v>
      </c>
      <c r="CK3134">
        <v>90</v>
      </c>
      <c r="CO3134">
        <v>29</v>
      </c>
      <c r="CP3134">
        <v>278</v>
      </c>
      <c r="CW3134">
        <v>6.2</v>
      </c>
      <c r="CX3134">
        <v>233</v>
      </c>
      <c r="CY3134">
        <v>28.1</v>
      </c>
      <c r="CZ3134">
        <v>93</v>
      </c>
      <c r="DA3134">
        <v>2.6</v>
      </c>
      <c r="DN3134">
        <v>71</v>
      </c>
      <c r="DO3134">
        <v>5</v>
      </c>
      <c r="DP3134">
        <v>16.2</v>
      </c>
      <c r="DR3134">
        <v>0</v>
      </c>
      <c r="DS3134">
        <v>0</v>
      </c>
      <c r="DT3134">
        <v>0</v>
      </c>
      <c r="DU3134">
        <v>0</v>
      </c>
      <c r="DW3134">
        <v>0</v>
      </c>
      <c r="DY3134">
        <v>0</v>
      </c>
      <c r="EA3134">
        <v>0</v>
      </c>
      <c r="FO3134">
        <v>68349</v>
      </c>
    </row>
    <row r="3135" spans="1:171" hidden="1" x14ac:dyDescent="0.2">
      <c r="A3135" t="s">
        <v>4711</v>
      </c>
      <c r="B3135" t="s">
        <v>172</v>
      </c>
      <c r="C3135" t="s">
        <v>299</v>
      </c>
      <c r="D3135" t="s">
        <v>4712</v>
      </c>
      <c r="E3135">
        <v>12.6</v>
      </c>
      <c r="F3135">
        <v>12.6</v>
      </c>
      <c r="G3135">
        <v>-61.43</v>
      </c>
      <c r="H3135">
        <v>-61.43</v>
      </c>
      <c r="I3135" t="s">
        <v>174</v>
      </c>
      <c r="L3135" t="s">
        <v>4721</v>
      </c>
      <c r="M3135" t="s">
        <v>4714</v>
      </c>
      <c r="V3135" t="s">
        <v>178</v>
      </c>
      <c r="AA3135" t="s">
        <v>4715</v>
      </c>
      <c r="AB3135">
        <v>49.2</v>
      </c>
      <c r="AC3135">
        <v>1.39</v>
      </c>
      <c r="AE3135">
        <v>15.38</v>
      </c>
      <c r="AI3135">
        <v>8.75</v>
      </c>
      <c r="AJ3135">
        <v>7.93</v>
      </c>
      <c r="AK3135">
        <v>4.3099999999999996</v>
      </c>
      <c r="AL3135">
        <v>0.15</v>
      </c>
      <c r="AN3135">
        <v>0.54</v>
      </c>
      <c r="AO3135">
        <v>4.91</v>
      </c>
      <c r="AP3135">
        <v>0.17</v>
      </c>
      <c r="CH3135">
        <v>35</v>
      </c>
      <c r="CK3135">
        <v>90</v>
      </c>
      <c r="CO3135">
        <v>30</v>
      </c>
      <c r="CP3135">
        <v>11</v>
      </c>
      <c r="CW3135">
        <v>6.3</v>
      </c>
      <c r="CX3135">
        <v>239</v>
      </c>
      <c r="CY3135">
        <v>36.700000000000003</v>
      </c>
      <c r="CZ3135">
        <v>109</v>
      </c>
      <c r="DA3135">
        <v>3</v>
      </c>
      <c r="DN3135">
        <v>109</v>
      </c>
      <c r="DO3135">
        <v>0</v>
      </c>
      <c r="DP3135">
        <v>0</v>
      </c>
      <c r="DR3135">
        <v>0</v>
      </c>
      <c r="DS3135">
        <v>0</v>
      </c>
      <c r="DT3135">
        <v>0</v>
      </c>
      <c r="DU3135">
        <v>0</v>
      </c>
      <c r="DW3135">
        <v>0</v>
      </c>
      <c r="DY3135">
        <v>0</v>
      </c>
      <c r="EA3135">
        <v>0</v>
      </c>
      <c r="FO3135">
        <v>68350</v>
      </c>
    </row>
    <row r="3136" spans="1:171" hidden="1" x14ac:dyDescent="0.2">
      <c r="A3136" t="s">
        <v>4711</v>
      </c>
      <c r="B3136" t="s">
        <v>172</v>
      </c>
      <c r="C3136" t="s">
        <v>299</v>
      </c>
      <c r="D3136" t="s">
        <v>4712</v>
      </c>
      <c r="E3136">
        <v>12.6</v>
      </c>
      <c r="F3136">
        <v>12.6</v>
      </c>
      <c r="G3136">
        <v>-61.43</v>
      </c>
      <c r="H3136">
        <v>-61.43</v>
      </c>
      <c r="I3136" t="s">
        <v>174</v>
      </c>
      <c r="L3136" t="s">
        <v>4722</v>
      </c>
      <c r="M3136" t="s">
        <v>4714</v>
      </c>
      <c r="V3136" t="s">
        <v>178</v>
      </c>
      <c r="AA3136" t="s">
        <v>4715</v>
      </c>
      <c r="AB3136">
        <v>52.07</v>
      </c>
      <c r="AC3136">
        <v>1.38</v>
      </c>
      <c r="AE3136">
        <v>15.03</v>
      </c>
      <c r="AI3136">
        <v>9.1</v>
      </c>
      <c r="AJ3136">
        <v>4.28</v>
      </c>
      <c r="AK3136">
        <v>4.92</v>
      </c>
      <c r="AL3136">
        <v>0.12</v>
      </c>
      <c r="AN3136">
        <v>0.36</v>
      </c>
      <c r="AO3136">
        <v>5.82</v>
      </c>
      <c r="AP3136">
        <v>0.2</v>
      </c>
      <c r="BF3136">
        <v>5.79</v>
      </c>
      <c r="CH3136">
        <v>32</v>
      </c>
      <c r="CK3136">
        <v>19</v>
      </c>
      <c r="CO3136">
        <v>26</v>
      </c>
      <c r="CP3136">
        <v>15</v>
      </c>
      <c r="CW3136">
        <v>4.8</v>
      </c>
      <c r="CX3136">
        <v>242</v>
      </c>
      <c r="CY3136">
        <v>25.1</v>
      </c>
      <c r="CZ3136">
        <v>103</v>
      </c>
      <c r="DA3136">
        <v>4.4000000000000004</v>
      </c>
      <c r="DN3136">
        <v>62</v>
      </c>
      <c r="DO3136">
        <v>0</v>
      </c>
      <c r="DP3136">
        <v>0</v>
      </c>
      <c r="DR3136">
        <v>0</v>
      </c>
      <c r="DS3136">
        <v>0</v>
      </c>
      <c r="DT3136">
        <v>0</v>
      </c>
      <c r="DU3136">
        <v>0</v>
      </c>
      <c r="DW3136">
        <v>0</v>
      </c>
      <c r="DY3136">
        <v>0</v>
      </c>
      <c r="EA3136">
        <v>0</v>
      </c>
      <c r="FO3136">
        <v>68351</v>
      </c>
    </row>
    <row r="3137" spans="1:171" hidden="1" x14ac:dyDescent="0.2">
      <c r="A3137" t="s">
        <v>4711</v>
      </c>
      <c r="B3137" t="s">
        <v>172</v>
      </c>
      <c r="C3137" t="s">
        <v>299</v>
      </c>
      <c r="D3137" t="s">
        <v>4712</v>
      </c>
      <c r="E3137">
        <v>12.6</v>
      </c>
      <c r="F3137">
        <v>12.6</v>
      </c>
      <c r="G3137">
        <v>-61.43</v>
      </c>
      <c r="H3137">
        <v>-61.43</v>
      </c>
      <c r="I3137" t="s">
        <v>174</v>
      </c>
      <c r="L3137" t="s">
        <v>4723</v>
      </c>
      <c r="M3137" t="s">
        <v>4714</v>
      </c>
      <c r="V3137" t="s">
        <v>178</v>
      </c>
      <c r="AA3137" t="s">
        <v>4715</v>
      </c>
      <c r="AB3137">
        <v>45.9</v>
      </c>
      <c r="AC3137">
        <v>1.32</v>
      </c>
      <c r="AE3137">
        <v>17.03</v>
      </c>
      <c r="AI3137">
        <v>8.36</v>
      </c>
      <c r="AJ3137">
        <v>7.9</v>
      </c>
      <c r="AK3137">
        <v>5.12</v>
      </c>
      <c r="AL3137">
        <v>0.16</v>
      </c>
      <c r="AN3137">
        <v>0.86</v>
      </c>
      <c r="AO3137">
        <v>3.97</v>
      </c>
      <c r="AP3137">
        <v>0.13</v>
      </c>
      <c r="BF3137">
        <v>8.99</v>
      </c>
      <c r="CH3137">
        <v>37</v>
      </c>
      <c r="CK3137">
        <v>50</v>
      </c>
      <c r="CO3137">
        <v>50</v>
      </c>
      <c r="CP3137">
        <v>12</v>
      </c>
      <c r="CW3137">
        <v>14.7</v>
      </c>
      <c r="CX3137">
        <v>226</v>
      </c>
      <c r="CY3137">
        <v>26.8</v>
      </c>
      <c r="CZ3137">
        <v>86</v>
      </c>
      <c r="DA3137">
        <v>2.8</v>
      </c>
      <c r="DN3137">
        <v>170</v>
      </c>
      <c r="DO3137">
        <v>7.8</v>
      </c>
      <c r="DP3137">
        <v>12.3</v>
      </c>
      <c r="DR3137">
        <v>0</v>
      </c>
      <c r="DS3137">
        <v>0</v>
      </c>
      <c r="DT3137">
        <v>0</v>
      </c>
      <c r="DU3137">
        <v>0</v>
      </c>
      <c r="DW3137">
        <v>0</v>
      </c>
      <c r="DY3137">
        <v>0</v>
      </c>
      <c r="EA3137">
        <v>0</v>
      </c>
      <c r="FO3137">
        <v>68352</v>
      </c>
    </row>
    <row r="3138" spans="1:171" hidden="1" x14ac:dyDescent="0.2">
      <c r="A3138" t="s">
        <v>4711</v>
      </c>
      <c r="B3138" t="s">
        <v>172</v>
      </c>
      <c r="C3138" t="s">
        <v>299</v>
      </c>
      <c r="D3138" t="s">
        <v>4712</v>
      </c>
      <c r="E3138">
        <v>12.6</v>
      </c>
      <c r="F3138">
        <v>12.6</v>
      </c>
      <c r="G3138">
        <v>-61.43</v>
      </c>
      <c r="H3138">
        <v>-61.43</v>
      </c>
      <c r="I3138" t="s">
        <v>174</v>
      </c>
      <c r="L3138" t="s">
        <v>4724</v>
      </c>
      <c r="M3138" t="s">
        <v>4714</v>
      </c>
      <c r="V3138" t="s">
        <v>178</v>
      </c>
      <c r="AA3138" t="s">
        <v>4715</v>
      </c>
      <c r="AB3138">
        <v>47.25</v>
      </c>
      <c r="AC3138">
        <v>1.1299999999999999</v>
      </c>
      <c r="AE3138">
        <v>14.12</v>
      </c>
      <c r="AI3138">
        <v>7.13</v>
      </c>
      <c r="AJ3138">
        <v>8.6999999999999993</v>
      </c>
      <c r="AK3138">
        <v>3.92</v>
      </c>
      <c r="AL3138">
        <v>0.15</v>
      </c>
      <c r="AN3138">
        <v>0.38</v>
      </c>
      <c r="AO3138">
        <v>5.41</v>
      </c>
      <c r="AP3138">
        <v>0.13</v>
      </c>
      <c r="BF3138">
        <v>11.2</v>
      </c>
      <c r="CH3138">
        <v>38</v>
      </c>
      <c r="CK3138">
        <v>163</v>
      </c>
      <c r="CO3138">
        <v>62</v>
      </c>
      <c r="CW3138">
        <v>10</v>
      </c>
      <c r="CX3138">
        <v>153</v>
      </c>
      <c r="CY3138">
        <v>23.9</v>
      </c>
      <c r="CZ3138">
        <v>86</v>
      </c>
      <c r="DA3138">
        <v>5.7</v>
      </c>
      <c r="DO3138">
        <v>0</v>
      </c>
      <c r="DP3138">
        <v>0</v>
      </c>
      <c r="FO3138">
        <v>68353</v>
      </c>
    </row>
    <row r="3139" spans="1:171" hidden="1" x14ac:dyDescent="0.2">
      <c r="A3139" t="s">
        <v>4711</v>
      </c>
      <c r="B3139" t="s">
        <v>172</v>
      </c>
      <c r="C3139" t="s">
        <v>299</v>
      </c>
      <c r="D3139" t="s">
        <v>4712</v>
      </c>
      <c r="E3139">
        <v>12.6</v>
      </c>
      <c r="F3139">
        <v>12.6</v>
      </c>
      <c r="G3139">
        <v>-61.43</v>
      </c>
      <c r="H3139">
        <v>-61.43</v>
      </c>
      <c r="I3139" t="s">
        <v>174</v>
      </c>
      <c r="L3139" t="s">
        <v>4725</v>
      </c>
      <c r="M3139" t="s">
        <v>4714</v>
      </c>
      <c r="V3139" t="s">
        <v>178</v>
      </c>
      <c r="AA3139" t="s">
        <v>4715</v>
      </c>
      <c r="AB3139">
        <v>50.51</v>
      </c>
      <c r="AC3139">
        <v>1.21</v>
      </c>
      <c r="AE3139">
        <v>15.81</v>
      </c>
      <c r="AI3139">
        <v>8.73</v>
      </c>
      <c r="AJ3139">
        <v>5.56</v>
      </c>
      <c r="AK3139">
        <v>5.29</v>
      </c>
      <c r="AL3139">
        <v>0.16</v>
      </c>
      <c r="AN3139">
        <v>0.72</v>
      </c>
      <c r="AO3139">
        <v>5.2</v>
      </c>
      <c r="AP3139">
        <v>0.14000000000000001</v>
      </c>
      <c r="BF3139">
        <v>7.27</v>
      </c>
      <c r="CH3139">
        <v>43</v>
      </c>
      <c r="CK3139">
        <v>60</v>
      </c>
      <c r="CO3139">
        <v>33</v>
      </c>
      <c r="CW3139">
        <v>17</v>
      </c>
      <c r="CX3139">
        <v>288</v>
      </c>
      <c r="CY3139">
        <v>23</v>
      </c>
      <c r="CZ3139">
        <v>80</v>
      </c>
      <c r="DA3139">
        <v>4.9000000000000004</v>
      </c>
      <c r="DO3139">
        <v>2.7</v>
      </c>
      <c r="DP3139">
        <v>11.2</v>
      </c>
      <c r="FO3139">
        <v>68354</v>
      </c>
    </row>
    <row r="3140" spans="1:171" hidden="1" x14ac:dyDescent="0.2">
      <c r="A3140" t="s">
        <v>4711</v>
      </c>
      <c r="B3140" t="s">
        <v>172</v>
      </c>
      <c r="C3140" t="s">
        <v>299</v>
      </c>
      <c r="D3140" t="s">
        <v>4712</v>
      </c>
      <c r="E3140">
        <v>12.6</v>
      </c>
      <c r="F3140">
        <v>12.6</v>
      </c>
      <c r="G3140">
        <v>-61.43</v>
      </c>
      <c r="H3140">
        <v>-61.43</v>
      </c>
      <c r="I3140" t="s">
        <v>174</v>
      </c>
      <c r="L3140" t="s">
        <v>4726</v>
      </c>
      <c r="M3140" t="s">
        <v>4714</v>
      </c>
      <c r="V3140" t="s">
        <v>178</v>
      </c>
      <c r="AA3140" t="s">
        <v>4715</v>
      </c>
      <c r="AB3140">
        <v>52.72</v>
      </c>
      <c r="AC3140">
        <v>0.79</v>
      </c>
      <c r="AE3140">
        <v>17.829999999999998</v>
      </c>
      <c r="AI3140">
        <v>5.51</v>
      </c>
      <c r="AJ3140">
        <v>5.07</v>
      </c>
      <c r="AK3140">
        <v>3.97</v>
      </c>
      <c r="AL3140">
        <v>0.06</v>
      </c>
      <c r="AN3140">
        <v>0.28999999999999998</v>
      </c>
      <c r="AO3140">
        <v>5.22</v>
      </c>
      <c r="AP3140">
        <v>0.15</v>
      </c>
      <c r="BF3140">
        <v>5.88</v>
      </c>
      <c r="CH3140">
        <v>28</v>
      </c>
      <c r="CK3140">
        <v>74</v>
      </c>
      <c r="CO3140">
        <v>56</v>
      </c>
      <c r="CW3140">
        <v>4</v>
      </c>
      <c r="CX3140">
        <v>470</v>
      </c>
      <c r="CY3140">
        <v>14.7</v>
      </c>
      <c r="CZ3140">
        <v>52</v>
      </c>
      <c r="DA3140">
        <v>6.3</v>
      </c>
      <c r="DO3140">
        <v>0</v>
      </c>
      <c r="DP3140">
        <v>0</v>
      </c>
      <c r="FO3140">
        <v>68355</v>
      </c>
    </row>
    <row r="3141" spans="1:171" hidden="1" x14ac:dyDescent="0.2">
      <c r="A3141" t="s">
        <v>4711</v>
      </c>
      <c r="B3141" t="s">
        <v>172</v>
      </c>
      <c r="C3141" t="s">
        <v>299</v>
      </c>
      <c r="D3141" t="s">
        <v>4712</v>
      </c>
      <c r="E3141">
        <v>12.6</v>
      </c>
      <c r="F3141">
        <v>12.6</v>
      </c>
      <c r="G3141">
        <v>-61.43</v>
      </c>
      <c r="H3141">
        <v>-61.43</v>
      </c>
      <c r="I3141" t="s">
        <v>174</v>
      </c>
      <c r="L3141" t="s">
        <v>4727</v>
      </c>
      <c r="M3141" t="s">
        <v>4714</v>
      </c>
      <c r="V3141" t="s">
        <v>178</v>
      </c>
      <c r="AA3141" t="s">
        <v>4715</v>
      </c>
      <c r="AB3141">
        <v>45.93</v>
      </c>
      <c r="AC3141">
        <v>1.48</v>
      </c>
      <c r="AE3141">
        <v>15.42</v>
      </c>
      <c r="AI3141">
        <v>9.4</v>
      </c>
      <c r="AJ3141">
        <v>6.85</v>
      </c>
      <c r="AK3141">
        <v>3.85</v>
      </c>
      <c r="AL3141">
        <v>0.12</v>
      </c>
      <c r="AN3141">
        <v>0.44</v>
      </c>
      <c r="AO3141">
        <v>4.2</v>
      </c>
      <c r="AP3141">
        <v>0.17</v>
      </c>
      <c r="BF3141">
        <v>8.99</v>
      </c>
      <c r="CH3141">
        <v>38</v>
      </c>
      <c r="CK3141">
        <v>13</v>
      </c>
      <c r="CO3141">
        <v>29</v>
      </c>
      <c r="CW3141">
        <v>13</v>
      </c>
      <c r="CX3141">
        <v>169</v>
      </c>
      <c r="CY3141">
        <v>35.200000000000003</v>
      </c>
      <c r="CZ3141">
        <v>109</v>
      </c>
      <c r="DA3141">
        <v>4.8</v>
      </c>
      <c r="DO3141">
        <v>0</v>
      </c>
      <c r="DP3141">
        <v>0</v>
      </c>
      <c r="FO3141">
        <v>68356</v>
      </c>
    </row>
    <row r="3142" spans="1:171" hidden="1" x14ac:dyDescent="0.2">
      <c r="A3142" t="s">
        <v>4711</v>
      </c>
      <c r="B3142" t="s">
        <v>172</v>
      </c>
      <c r="C3142" t="s">
        <v>299</v>
      </c>
      <c r="D3142" t="s">
        <v>4712</v>
      </c>
      <c r="E3142">
        <v>12.6</v>
      </c>
      <c r="F3142">
        <v>12.6</v>
      </c>
      <c r="G3142">
        <v>-61.43</v>
      </c>
      <c r="H3142">
        <v>-61.43</v>
      </c>
      <c r="I3142" t="s">
        <v>174</v>
      </c>
      <c r="L3142" t="s">
        <v>4728</v>
      </c>
      <c r="M3142" t="s">
        <v>4714</v>
      </c>
      <c r="V3142" t="s">
        <v>178</v>
      </c>
      <c r="AA3142" t="s">
        <v>4715</v>
      </c>
      <c r="AB3142">
        <v>47.43</v>
      </c>
      <c r="AC3142">
        <v>1.33</v>
      </c>
      <c r="AE3142">
        <v>14.39</v>
      </c>
      <c r="AI3142">
        <v>7.48</v>
      </c>
      <c r="AJ3142">
        <v>9.66</v>
      </c>
      <c r="AK3142">
        <v>3.72</v>
      </c>
      <c r="AL3142">
        <v>0.17</v>
      </c>
      <c r="AN3142">
        <v>0.78</v>
      </c>
      <c r="AO3142">
        <v>4.6900000000000004</v>
      </c>
      <c r="AP3142">
        <v>0.18</v>
      </c>
      <c r="BF3142">
        <v>10.42</v>
      </c>
      <c r="CH3142">
        <v>40</v>
      </c>
      <c r="CK3142">
        <v>102</v>
      </c>
      <c r="CO3142">
        <v>30</v>
      </c>
      <c r="CW3142">
        <v>21</v>
      </c>
      <c r="CX3142">
        <v>205</v>
      </c>
      <c r="CY3142">
        <v>33.5</v>
      </c>
      <c r="CZ3142">
        <v>107</v>
      </c>
      <c r="DA3142">
        <v>6</v>
      </c>
      <c r="DO3142">
        <v>3.4</v>
      </c>
      <c r="DP3142">
        <v>15.5</v>
      </c>
      <c r="FO3142">
        <v>68357</v>
      </c>
    </row>
    <row r="3143" spans="1:171" hidden="1" x14ac:dyDescent="0.2">
      <c r="A3143" t="s">
        <v>4711</v>
      </c>
      <c r="B3143" t="s">
        <v>172</v>
      </c>
      <c r="C3143" t="s">
        <v>299</v>
      </c>
      <c r="D3143" t="s">
        <v>4712</v>
      </c>
      <c r="E3143">
        <v>12.6</v>
      </c>
      <c r="F3143">
        <v>12.6</v>
      </c>
      <c r="G3143">
        <v>-61.43</v>
      </c>
      <c r="H3143">
        <v>-61.43</v>
      </c>
      <c r="I3143" t="s">
        <v>174</v>
      </c>
      <c r="L3143" t="s">
        <v>4729</v>
      </c>
      <c r="M3143" t="s">
        <v>4714</v>
      </c>
      <c r="V3143" t="s">
        <v>178</v>
      </c>
      <c r="AA3143" t="s">
        <v>4715</v>
      </c>
      <c r="AB3143">
        <v>52.9</v>
      </c>
      <c r="AC3143">
        <v>2</v>
      </c>
      <c r="AE3143">
        <v>16.22</v>
      </c>
      <c r="AI3143">
        <v>10</v>
      </c>
      <c r="AJ3143">
        <v>3.13</v>
      </c>
      <c r="AK3143">
        <v>1.18</v>
      </c>
      <c r="AL3143">
        <v>0.04</v>
      </c>
      <c r="AN3143">
        <v>0.52</v>
      </c>
      <c r="AO3143">
        <v>6.23</v>
      </c>
      <c r="AP3143">
        <v>0.27</v>
      </c>
      <c r="BF3143">
        <v>5.56</v>
      </c>
      <c r="CH3143">
        <v>36</v>
      </c>
      <c r="CK3143">
        <v>25</v>
      </c>
      <c r="CO3143">
        <v>22</v>
      </c>
      <c r="CW3143">
        <v>8</v>
      </c>
      <c r="CX3143">
        <v>379</v>
      </c>
      <c r="CY3143">
        <v>41.6</v>
      </c>
      <c r="CZ3143">
        <v>180</v>
      </c>
      <c r="DA3143">
        <v>8.1999999999999993</v>
      </c>
      <c r="DO3143">
        <v>7.7</v>
      </c>
      <c r="DP3143">
        <v>26</v>
      </c>
      <c r="FO3143">
        <v>68358</v>
      </c>
    </row>
    <row r="3144" spans="1:171" hidden="1" x14ac:dyDescent="0.2">
      <c r="A3144" t="s">
        <v>4711</v>
      </c>
      <c r="B3144" t="s">
        <v>172</v>
      </c>
      <c r="C3144" t="s">
        <v>299</v>
      </c>
      <c r="D3144" t="s">
        <v>4712</v>
      </c>
      <c r="E3144">
        <v>12.6</v>
      </c>
      <c r="F3144">
        <v>12.6</v>
      </c>
      <c r="G3144">
        <v>-61.43</v>
      </c>
      <c r="H3144">
        <v>-61.43</v>
      </c>
      <c r="I3144" t="s">
        <v>174</v>
      </c>
      <c r="L3144" t="s">
        <v>4730</v>
      </c>
      <c r="M3144" t="s">
        <v>4714</v>
      </c>
      <c r="V3144" t="s">
        <v>178</v>
      </c>
      <c r="AA3144" t="s">
        <v>4715</v>
      </c>
      <c r="AB3144">
        <v>47.33</v>
      </c>
      <c r="AC3144">
        <v>0.72</v>
      </c>
      <c r="AE3144">
        <v>15.92</v>
      </c>
      <c r="AI3144">
        <v>6.67</v>
      </c>
      <c r="AJ3144">
        <v>7.2</v>
      </c>
      <c r="AK3144">
        <v>4.18</v>
      </c>
      <c r="AL3144">
        <v>0.13</v>
      </c>
      <c r="AN3144">
        <v>1.43</v>
      </c>
      <c r="AO3144">
        <v>4.41</v>
      </c>
      <c r="AP3144">
        <v>7.0000000000000007E-2</v>
      </c>
      <c r="BF3144">
        <v>9.58</v>
      </c>
      <c r="CH3144">
        <v>33</v>
      </c>
      <c r="CK3144">
        <v>149</v>
      </c>
      <c r="CO3144">
        <v>55</v>
      </c>
      <c r="CW3144">
        <v>27</v>
      </c>
      <c r="CX3144">
        <v>250</v>
      </c>
      <c r="CY3144">
        <v>14.7</v>
      </c>
      <c r="CZ3144">
        <v>54</v>
      </c>
      <c r="DA3144">
        <v>5.7</v>
      </c>
      <c r="DO3144">
        <v>0</v>
      </c>
      <c r="DP3144">
        <v>0</v>
      </c>
      <c r="FO3144">
        <v>68359</v>
      </c>
    </row>
    <row r="3145" spans="1:171" hidden="1" x14ac:dyDescent="0.2">
      <c r="A3145" t="s">
        <v>4711</v>
      </c>
      <c r="B3145" t="s">
        <v>172</v>
      </c>
      <c r="C3145" t="s">
        <v>299</v>
      </c>
      <c r="D3145" t="s">
        <v>4712</v>
      </c>
      <c r="E3145">
        <v>12.6</v>
      </c>
      <c r="F3145">
        <v>12.6</v>
      </c>
      <c r="G3145">
        <v>-61.43</v>
      </c>
      <c r="H3145">
        <v>-61.43</v>
      </c>
      <c r="I3145" t="s">
        <v>174</v>
      </c>
      <c r="L3145" t="s">
        <v>4731</v>
      </c>
      <c r="M3145" t="s">
        <v>4714</v>
      </c>
      <c r="V3145" t="s">
        <v>178</v>
      </c>
      <c r="AA3145" t="s">
        <v>4715</v>
      </c>
      <c r="AB3145">
        <v>46.02</v>
      </c>
      <c r="AC3145">
        <v>1.1000000000000001</v>
      </c>
      <c r="AE3145">
        <v>15.25</v>
      </c>
      <c r="AI3145">
        <v>7.34</v>
      </c>
      <c r="AJ3145">
        <v>9.32</v>
      </c>
      <c r="AK3145">
        <v>4.8499999999999996</v>
      </c>
      <c r="AL3145">
        <v>0.25</v>
      </c>
      <c r="AN3145">
        <v>0.79</v>
      </c>
      <c r="AO3145">
        <v>3.21</v>
      </c>
      <c r="AP3145">
        <v>0.13</v>
      </c>
      <c r="BF3145">
        <v>10.27</v>
      </c>
      <c r="CH3145">
        <v>36</v>
      </c>
      <c r="CK3145">
        <v>270</v>
      </c>
      <c r="CO3145">
        <v>127</v>
      </c>
      <c r="CW3145">
        <v>27</v>
      </c>
      <c r="CX3145">
        <v>240</v>
      </c>
      <c r="CY3145">
        <v>22.6</v>
      </c>
      <c r="CZ3145">
        <v>82</v>
      </c>
      <c r="DA3145">
        <v>5.3</v>
      </c>
      <c r="DO3145">
        <v>0</v>
      </c>
      <c r="DP3145">
        <v>0</v>
      </c>
      <c r="FO3145">
        <v>68360</v>
      </c>
    </row>
    <row r="3146" spans="1:171" hidden="1" x14ac:dyDescent="0.2">
      <c r="A3146" t="s">
        <v>4732</v>
      </c>
      <c r="B3146" t="s">
        <v>172</v>
      </c>
      <c r="C3146" t="s">
        <v>333</v>
      </c>
      <c r="E3146">
        <v>16.72</v>
      </c>
      <c r="F3146">
        <v>16.72</v>
      </c>
      <c r="G3146">
        <v>-62.18</v>
      </c>
      <c r="H3146">
        <v>-62.18</v>
      </c>
      <c r="I3146" t="s">
        <v>174</v>
      </c>
      <c r="L3146" t="s">
        <v>4733</v>
      </c>
      <c r="M3146" t="s">
        <v>4734</v>
      </c>
      <c r="V3146" t="s">
        <v>178</v>
      </c>
      <c r="AA3146" t="s">
        <v>4735</v>
      </c>
      <c r="AB3146">
        <v>72.680000000000007</v>
      </c>
      <c r="AC3146">
        <v>0.39</v>
      </c>
      <c r="AE3146">
        <v>13.6</v>
      </c>
      <c r="AI3146">
        <v>1.9</v>
      </c>
      <c r="AJ3146">
        <v>2.8</v>
      </c>
      <c r="AK3146">
        <v>0</v>
      </c>
      <c r="AL3146">
        <v>0.01</v>
      </c>
      <c r="AN3146">
        <v>2.0499999999999998</v>
      </c>
      <c r="AO3146">
        <v>4.32</v>
      </c>
      <c r="BY3146">
        <v>0</v>
      </c>
      <c r="CD3146">
        <v>0</v>
      </c>
      <c r="CE3146">
        <v>10</v>
      </c>
      <c r="FO3146">
        <v>75052</v>
      </c>
    </row>
    <row r="3147" spans="1:171" hidden="1" x14ac:dyDescent="0.2">
      <c r="A3147" t="s">
        <v>4732</v>
      </c>
      <c r="B3147" t="s">
        <v>172</v>
      </c>
      <c r="C3147" t="s">
        <v>333</v>
      </c>
      <c r="E3147">
        <v>16.72</v>
      </c>
      <c r="F3147">
        <v>16.72</v>
      </c>
      <c r="G3147">
        <v>-62.18</v>
      </c>
      <c r="H3147">
        <v>-62.18</v>
      </c>
      <c r="I3147" t="s">
        <v>174</v>
      </c>
      <c r="L3147" t="s">
        <v>4736</v>
      </c>
      <c r="M3147" t="s">
        <v>4734</v>
      </c>
      <c r="V3147" t="s">
        <v>178</v>
      </c>
      <c r="AA3147" t="s">
        <v>4735</v>
      </c>
      <c r="AB3147">
        <v>72.989999999999995</v>
      </c>
      <c r="AC3147">
        <v>0.52</v>
      </c>
      <c r="AE3147">
        <v>13.1</v>
      </c>
      <c r="AI3147">
        <v>2.7</v>
      </c>
      <c r="AJ3147">
        <v>0.6</v>
      </c>
      <c r="AK3147">
        <v>0.15</v>
      </c>
      <c r="AL3147">
        <v>0.05</v>
      </c>
      <c r="AN3147">
        <v>4.37</v>
      </c>
      <c r="AO3147">
        <v>3.28</v>
      </c>
      <c r="BY3147">
        <v>196</v>
      </c>
      <c r="CD3147">
        <v>0</v>
      </c>
      <c r="CE3147">
        <v>1526</v>
      </c>
      <c r="FO3147">
        <v>75053</v>
      </c>
    </row>
    <row r="3148" spans="1:171" hidden="1" x14ac:dyDescent="0.2">
      <c r="A3148" t="s">
        <v>4732</v>
      </c>
      <c r="B3148" t="s">
        <v>172</v>
      </c>
      <c r="C3148" t="s">
        <v>333</v>
      </c>
      <c r="E3148">
        <v>16.72</v>
      </c>
      <c r="F3148">
        <v>16.72</v>
      </c>
      <c r="G3148">
        <v>-62.18</v>
      </c>
      <c r="H3148">
        <v>-62.18</v>
      </c>
      <c r="I3148" t="s">
        <v>174</v>
      </c>
      <c r="L3148" t="s">
        <v>4737</v>
      </c>
      <c r="M3148" t="s">
        <v>4734</v>
      </c>
      <c r="V3148" t="s">
        <v>178</v>
      </c>
      <c r="AA3148" t="s">
        <v>4735</v>
      </c>
      <c r="AB3148">
        <v>74.430000000000007</v>
      </c>
      <c r="AC3148">
        <v>0.24</v>
      </c>
      <c r="AE3148">
        <v>13.6</v>
      </c>
      <c r="AI3148">
        <v>1.4</v>
      </c>
      <c r="AJ3148">
        <v>1.5</v>
      </c>
      <c r="AK3148">
        <v>0.03</v>
      </c>
      <c r="AL3148">
        <v>0.01</v>
      </c>
      <c r="AN3148">
        <v>3.01</v>
      </c>
      <c r="AO3148">
        <v>2.08</v>
      </c>
      <c r="BY3148">
        <v>583</v>
      </c>
      <c r="CD3148">
        <v>36</v>
      </c>
      <c r="CE3148">
        <v>828</v>
      </c>
      <c r="FO3148">
        <v>75054</v>
      </c>
    </row>
    <row r="3149" spans="1:171" hidden="1" x14ac:dyDescent="0.2">
      <c r="A3149" t="s">
        <v>4732</v>
      </c>
      <c r="B3149" t="s">
        <v>172</v>
      </c>
      <c r="C3149" t="s">
        <v>333</v>
      </c>
      <c r="E3149">
        <v>16.72</v>
      </c>
      <c r="F3149">
        <v>16.72</v>
      </c>
      <c r="G3149">
        <v>-62.18</v>
      </c>
      <c r="H3149">
        <v>-62.18</v>
      </c>
      <c r="I3149" t="s">
        <v>174</v>
      </c>
      <c r="L3149" t="s">
        <v>4738</v>
      </c>
      <c r="M3149" t="s">
        <v>4734</v>
      </c>
      <c r="V3149" t="s">
        <v>178</v>
      </c>
      <c r="AA3149" t="s">
        <v>4735</v>
      </c>
      <c r="AB3149">
        <v>75.84</v>
      </c>
      <c r="AC3149">
        <v>0.53</v>
      </c>
      <c r="AE3149">
        <v>11</v>
      </c>
      <c r="AI3149">
        <v>2.2999999999999998</v>
      </c>
      <c r="AJ3149">
        <v>0.8</v>
      </c>
      <c r="AK3149">
        <v>0.15</v>
      </c>
      <c r="AL3149">
        <v>0.12</v>
      </c>
      <c r="AN3149">
        <v>3.65</v>
      </c>
      <c r="AO3149">
        <v>2.97</v>
      </c>
      <c r="BY3149">
        <v>0</v>
      </c>
      <c r="CD3149">
        <v>149</v>
      </c>
      <c r="CE3149">
        <v>3244</v>
      </c>
      <c r="FO3149">
        <v>75055</v>
      </c>
    </row>
    <row r="3150" spans="1:171" hidden="1" x14ac:dyDescent="0.2">
      <c r="A3150" t="s">
        <v>4732</v>
      </c>
      <c r="B3150" t="s">
        <v>172</v>
      </c>
      <c r="C3150" t="s">
        <v>333</v>
      </c>
      <c r="E3150">
        <v>16.72</v>
      </c>
      <c r="F3150">
        <v>16.72</v>
      </c>
      <c r="G3150">
        <v>-62.18</v>
      </c>
      <c r="H3150">
        <v>-62.18</v>
      </c>
      <c r="I3150" t="s">
        <v>174</v>
      </c>
      <c r="L3150" t="s">
        <v>4739</v>
      </c>
      <c r="M3150" t="s">
        <v>4734</v>
      </c>
      <c r="V3150" t="s">
        <v>178</v>
      </c>
      <c r="AA3150" t="s">
        <v>4735</v>
      </c>
      <c r="AB3150">
        <v>76.13</v>
      </c>
      <c r="AC3150">
        <v>0.14000000000000001</v>
      </c>
      <c r="AE3150">
        <v>12.1</v>
      </c>
      <c r="AI3150">
        <v>0.3</v>
      </c>
      <c r="AJ3150">
        <v>2</v>
      </c>
      <c r="AK3150">
        <v>0</v>
      </c>
      <c r="AL3150">
        <v>0</v>
      </c>
      <c r="AN3150">
        <v>2.78</v>
      </c>
      <c r="AO3150">
        <v>4.05</v>
      </c>
      <c r="BY3150">
        <v>833</v>
      </c>
      <c r="CD3150">
        <v>89</v>
      </c>
      <c r="CE3150">
        <v>298</v>
      </c>
      <c r="FO3150">
        <v>75056</v>
      </c>
    </row>
    <row r="3151" spans="1:171" hidden="1" x14ac:dyDescent="0.2">
      <c r="A3151" t="s">
        <v>4732</v>
      </c>
      <c r="B3151" t="s">
        <v>172</v>
      </c>
      <c r="C3151" t="s">
        <v>333</v>
      </c>
      <c r="E3151">
        <v>16.72</v>
      </c>
      <c r="F3151">
        <v>16.72</v>
      </c>
      <c r="G3151">
        <v>-62.18</v>
      </c>
      <c r="H3151">
        <v>-62.18</v>
      </c>
      <c r="I3151" t="s">
        <v>174</v>
      </c>
      <c r="L3151" t="s">
        <v>4740</v>
      </c>
      <c r="M3151" t="s">
        <v>4734</v>
      </c>
      <c r="V3151" t="s">
        <v>178</v>
      </c>
      <c r="AA3151" t="s">
        <v>4735</v>
      </c>
      <c r="AB3151">
        <v>76.47</v>
      </c>
      <c r="AC3151">
        <v>0.43</v>
      </c>
      <c r="AE3151">
        <v>12.7</v>
      </c>
      <c r="AI3151">
        <v>1.2</v>
      </c>
      <c r="AJ3151">
        <v>1.5</v>
      </c>
      <c r="AK3151">
        <v>0.02</v>
      </c>
      <c r="AL3151">
        <v>0.01</v>
      </c>
      <c r="AN3151">
        <v>2.84</v>
      </c>
      <c r="AO3151">
        <v>2.64</v>
      </c>
      <c r="BY3151">
        <v>211</v>
      </c>
      <c r="CD3151">
        <v>0</v>
      </c>
      <c r="CE3151">
        <v>2367</v>
      </c>
      <c r="FO3151">
        <v>75057</v>
      </c>
    </row>
    <row r="3152" spans="1:171" hidden="1" x14ac:dyDescent="0.2">
      <c r="A3152" t="s">
        <v>4732</v>
      </c>
      <c r="B3152" t="s">
        <v>172</v>
      </c>
      <c r="C3152" t="s">
        <v>333</v>
      </c>
      <c r="E3152">
        <v>16.72</v>
      </c>
      <c r="F3152">
        <v>16.72</v>
      </c>
      <c r="G3152">
        <v>-62.18</v>
      </c>
      <c r="H3152">
        <v>-62.18</v>
      </c>
      <c r="I3152" t="s">
        <v>174</v>
      </c>
      <c r="L3152" t="s">
        <v>4741</v>
      </c>
      <c r="M3152" t="s">
        <v>4734</v>
      </c>
      <c r="V3152" t="s">
        <v>178</v>
      </c>
      <c r="AA3152" t="s">
        <v>4735</v>
      </c>
      <c r="AB3152">
        <v>77.569999999999993</v>
      </c>
      <c r="AC3152">
        <v>0.48</v>
      </c>
      <c r="AE3152">
        <v>11.4</v>
      </c>
      <c r="AI3152">
        <v>1.4</v>
      </c>
      <c r="AJ3152">
        <v>1.5</v>
      </c>
      <c r="AK3152">
        <v>0.04</v>
      </c>
      <c r="AL3152">
        <v>7.0000000000000007E-2</v>
      </c>
      <c r="AN3152">
        <v>2.82</v>
      </c>
      <c r="AO3152">
        <v>2.4</v>
      </c>
      <c r="BY3152">
        <v>0</v>
      </c>
      <c r="CD3152">
        <v>54</v>
      </c>
      <c r="CE3152">
        <v>1023</v>
      </c>
      <c r="FO3152">
        <v>75058</v>
      </c>
    </row>
    <row r="3153" spans="1:171" hidden="1" x14ac:dyDescent="0.2">
      <c r="A3153" t="s">
        <v>4742</v>
      </c>
      <c r="B3153" t="s">
        <v>172</v>
      </c>
      <c r="C3153" t="s">
        <v>270</v>
      </c>
      <c r="D3153" t="s">
        <v>4743</v>
      </c>
      <c r="E3153">
        <v>17.25</v>
      </c>
      <c r="F3153">
        <v>17.5</v>
      </c>
      <c r="G3153">
        <v>-62.6</v>
      </c>
      <c r="H3153">
        <v>-62.85</v>
      </c>
      <c r="I3153" t="s">
        <v>174</v>
      </c>
      <c r="J3153">
        <v>366</v>
      </c>
      <c r="K3153">
        <v>366</v>
      </c>
      <c r="L3153" t="s">
        <v>4744</v>
      </c>
      <c r="M3153" t="s">
        <v>4745</v>
      </c>
      <c r="V3153" t="s">
        <v>313</v>
      </c>
      <c r="AA3153" t="s">
        <v>1744</v>
      </c>
      <c r="AB3153">
        <v>42.12</v>
      </c>
      <c r="AC3153">
        <v>0.93</v>
      </c>
      <c r="AE3153">
        <v>25.47</v>
      </c>
      <c r="AG3153">
        <v>4.2300000000000004</v>
      </c>
      <c r="AH3153">
        <v>5.62</v>
      </c>
      <c r="AJ3153">
        <v>14.34</v>
      </c>
      <c r="AK3153">
        <v>5.28</v>
      </c>
      <c r="AL3153">
        <v>0.03</v>
      </c>
      <c r="AN3153">
        <v>0.11</v>
      </c>
      <c r="AO3153">
        <v>1.33</v>
      </c>
      <c r="AP3153">
        <v>0.01</v>
      </c>
      <c r="AR3153">
        <v>0.23</v>
      </c>
      <c r="AS3153">
        <v>0.03</v>
      </c>
      <c r="FO3153">
        <v>75551</v>
      </c>
    </row>
    <row r="3154" spans="1:171" x14ac:dyDescent="0.2">
      <c r="A3154" t="s">
        <v>4742</v>
      </c>
      <c r="B3154" t="s">
        <v>172</v>
      </c>
      <c r="C3154" t="s">
        <v>270</v>
      </c>
      <c r="D3154" t="s">
        <v>1298</v>
      </c>
      <c r="E3154">
        <v>17.25</v>
      </c>
      <c r="F3154">
        <v>17.5</v>
      </c>
      <c r="G3154">
        <v>-62.6</v>
      </c>
      <c r="H3154">
        <v>-62.85</v>
      </c>
      <c r="I3154" t="s">
        <v>174</v>
      </c>
      <c r="J3154">
        <v>11</v>
      </c>
      <c r="K3154">
        <v>11</v>
      </c>
      <c r="L3154" t="s">
        <v>4746</v>
      </c>
      <c r="M3154" t="s">
        <v>1756</v>
      </c>
      <c r="V3154" t="s">
        <v>178</v>
      </c>
      <c r="AA3154" t="s">
        <v>1744</v>
      </c>
      <c r="AB3154">
        <v>47.9</v>
      </c>
      <c r="AC3154">
        <v>0.83</v>
      </c>
      <c r="AE3154">
        <v>19.3</v>
      </c>
      <c r="AG3154">
        <v>4.59</v>
      </c>
      <c r="AH3154">
        <v>4.74</v>
      </c>
      <c r="AJ3154">
        <v>12.43</v>
      </c>
      <c r="AK3154">
        <v>6.59</v>
      </c>
      <c r="AL3154">
        <v>0.17</v>
      </c>
      <c r="AN3154">
        <v>0.34</v>
      </c>
      <c r="AO3154">
        <v>2.31</v>
      </c>
      <c r="AP3154">
        <v>0.08</v>
      </c>
      <c r="AR3154">
        <v>0.49</v>
      </c>
      <c r="AS3154">
        <v>0.21</v>
      </c>
      <c r="CH3154">
        <v>40</v>
      </c>
      <c r="CJ3154">
        <v>255</v>
      </c>
      <c r="CK3154">
        <v>130</v>
      </c>
      <c r="CN3154">
        <v>35</v>
      </c>
      <c r="CO3154">
        <v>34</v>
      </c>
      <c r="CP3154">
        <v>85</v>
      </c>
      <c r="CR3154">
        <v>22</v>
      </c>
      <c r="CX3154">
        <v>260</v>
      </c>
      <c r="CZ3154">
        <v>80</v>
      </c>
      <c r="DN3154">
        <v>110</v>
      </c>
      <c r="FO3154">
        <v>75552</v>
      </c>
    </row>
    <row r="3155" spans="1:171" hidden="1" x14ac:dyDescent="0.2">
      <c r="A3155" t="s">
        <v>4742</v>
      </c>
      <c r="B3155" t="s">
        <v>172</v>
      </c>
      <c r="C3155" t="s">
        <v>270</v>
      </c>
      <c r="D3155" t="s">
        <v>2550</v>
      </c>
      <c r="E3155">
        <v>17.25</v>
      </c>
      <c r="F3155">
        <v>17.5</v>
      </c>
      <c r="G3155">
        <v>-62.6</v>
      </c>
      <c r="H3155">
        <v>-62.85</v>
      </c>
      <c r="I3155" t="s">
        <v>174</v>
      </c>
      <c r="J3155">
        <v>8</v>
      </c>
      <c r="K3155">
        <v>8</v>
      </c>
      <c r="L3155" t="s">
        <v>4747</v>
      </c>
      <c r="M3155" t="s">
        <v>4748</v>
      </c>
      <c r="V3155" t="s">
        <v>313</v>
      </c>
      <c r="AA3155" t="s">
        <v>1744</v>
      </c>
      <c r="AB3155">
        <v>50.1</v>
      </c>
      <c r="AC3155">
        <v>0.76</v>
      </c>
      <c r="AE3155">
        <v>18.899999999999999</v>
      </c>
      <c r="AG3155">
        <v>3.8</v>
      </c>
      <c r="AH3155">
        <v>5.44</v>
      </c>
      <c r="AJ3155">
        <v>11.43</v>
      </c>
      <c r="AK3155">
        <v>6</v>
      </c>
      <c r="AL3155">
        <v>0.19</v>
      </c>
      <c r="AN3155">
        <v>0.31</v>
      </c>
      <c r="AO3155">
        <v>2.96</v>
      </c>
      <c r="AP3155">
        <v>0.06</v>
      </c>
      <c r="AR3155">
        <v>0.48</v>
      </c>
      <c r="AS3155">
        <v>0.01</v>
      </c>
      <c r="CH3155">
        <v>34</v>
      </c>
      <c r="CJ3155">
        <v>250</v>
      </c>
      <c r="CK3155">
        <v>60</v>
      </c>
      <c r="CN3155">
        <v>32</v>
      </c>
      <c r="CO3155">
        <v>19</v>
      </c>
      <c r="CP3155">
        <v>12</v>
      </c>
      <c r="CR3155">
        <v>14</v>
      </c>
      <c r="CX3155">
        <v>270</v>
      </c>
      <c r="CZ3155">
        <v>60</v>
      </c>
      <c r="DN3155">
        <v>90</v>
      </c>
      <c r="FO3155">
        <v>75554</v>
      </c>
    </row>
    <row r="3156" spans="1:171" hidden="1" x14ac:dyDescent="0.2">
      <c r="A3156" t="s">
        <v>4742</v>
      </c>
      <c r="B3156" t="s">
        <v>172</v>
      </c>
      <c r="C3156" t="s">
        <v>270</v>
      </c>
      <c r="D3156" t="s">
        <v>1754</v>
      </c>
      <c r="E3156">
        <v>17.25</v>
      </c>
      <c r="F3156">
        <v>17.5</v>
      </c>
      <c r="G3156">
        <v>-62.6</v>
      </c>
      <c r="H3156">
        <v>-62.85</v>
      </c>
      <c r="I3156" t="s">
        <v>174</v>
      </c>
      <c r="J3156">
        <v>6</v>
      </c>
      <c r="K3156">
        <v>6</v>
      </c>
      <c r="L3156" t="s">
        <v>4749</v>
      </c>
      <c r="M3156" t="s">
        <v>4750</v>
      </c>
      <c r="V3156" t="s">
        <v>178</v>
      </c>
      <c r="AA3156" t="s">
        <v>1744</v>
      </c>
      <c r="AB3156">
        <v>53.74</v>
      </c>
      <c r="AC3156">
        <v>1.19</v>
      </c>
      <c r="AE3156">
        <v>18.55</v>
      </c>
      <c r="AG3156">
        <v>3.19</v>
      </c>
      <c r="AH3156">
        <v>6.35</v>
      </c>
      <c r="AJ3156">
        <v>9.06</v>
      </c>
      <c r="AK3156">
        <v>3.81</v>
      </c>
      <c r="AL3156">
        <v>0.08</v>
      </c>
      <c r="AN3156">
        <v>0.72</v>
      </c>
      <c r="AO3156">
        <v>2.97</v>
      </c>
      <c r="AP3156">
        <v>7.0000000000000007E-2</v>
      </c>
      <c r="AR3156">
        <v>0.27</v>
      </c>
      <c r="AS3156">
        <v>0.34</v>
      </c>
      <c r="FO3156">
        <v>75559</v>
      </c>
    </row>
    <row r="3157" spans="1:171" hidden="1" x14ac:dyDescent="0.2">
      <c r="A3157" t="s">
        <v>4742</v>
      </c>
      <c r="B3157" t="s">
        <v>172</v>
      </c>
      <c r="C3157" t="s">
        <v>270</v>
      </c>
      <c r="D3157" t="s">
        <v>4751</v>
      </c>
      <c r="E3157">
        <v>17.25</v>
      </c>
      <c r="F3157">
        <v>17.5</v>
      </c>
      <c r="G3157">
        <v>-62.6</v>
      </c>
      <c r="H3157">
        <v>-62.85</v>
      </c>
      <c r="I3157" t="s">
        <v>174</v>
      </c>
      <c r="J3157">
        <v>503</v>
      </c>
      <c r="K3157">
        <v>503</v>
      </c>
      <c r="L3157" t="s">
        <v>4752</v>
      </c>
      <c r="M3157" t="s">
        <v>4753</v>
      </c>
      <c r="V3157" t="s">
        <v>178</v>
      </c>
      <c r="AA3157" t="s">
        <v>1744</v>
      </c>
      <c r="AB3157">
        <v>57.5</v>
      </c>
      <c r="AC3157">
        <v>0.68</v>
      </c>
      <c r="AE3157">
        <v>18</v>
      </c>
      <c r="AG3157">
        <v>7.36</v>
      </c>
      <c r="AH3157">
        <v>0.69</v>
      </c>
      <c r="AJ3157">
        <v>7</v>
      </c>
      <c r="AK3157">
        <v>3.37</v>
      </c>
      <c r="AL3157">
        <v>0.18</v>
      </c>
      <c r="AN3157">
        <v>0.65</v>
      </c>
      <c r="AO3157">
        <v>3.71</v>
      </c>
      <c r="AP3157">
        <v>0.12</v>
      </c>
      <c r="AR3157">
        <v>0.56000000000000005</v>
      </c>
      <c r="AS3157">
        <v>0.19</v>
      </c>
      <c r="CH3157">
        <v>21</v>
      </c>
      <c r="CJ3157">
        <v>145</v>
      </c>
      <c r="CK3157">
        <v>21</v>
      </c>
      <c r="CN3157">
        <v>7</v>
      </c>
      <c r="CO3157">
        <v>2</v>
      </c>
      <c r="CP3157">
        <v>44</v>
      </c>
      <c r="CR3157">
        <v>22</v>
      </c>
      <c r="CX3157">
        <v>260</v>
      </c>
      <c r="CZ3157">
        <v>95</v>
      </c>
      <c r="DN3157">
        <v>215</v>
      </c>
      <c r="FO3157">
        <v>75561</v>
      </c>
    </row>
    <row r="3158" spans="1:171" hidden="1" x14ac:dyDescent="0.2">
      <c r="A3158" t="s">
        <v>4742</v>
      </c>
      <c r="B3158" t="s">
        <v>172</v>
      </c>
      <c r="C3158" t="s">
        <v>270</v>
      </c>
      <c r="D3158" t="s">
        <v>4754</v>
      </c>
      <c r="E3158">
        <v>17.25</v>
      </c>
      <c r="F3158">
        <v>17.5</v>
      </c>
      <c r="G3158">
        <v>-62.6</v>
      </c>
      <c r="H3158">
        <v>-62.85</v>
      </c>
      <c r="I3158" t="s">
        <v>174</v>
      </c>
      <c r="J3158">
        <v>46</v>
      </c>
      <c r="K3158">
        <v>46</v>
      </c>
      <c r="L3158" t="s">
        <v>4755</v>
      </c>
      <c r="M3158" t="s">
        <v>1769</v>
      </c>
      <c r="V3158" t="s">
        <v>178</v>
      </c>
      <c r="AA3158" t="s">
        <v>1744</v>
      </c>
      <c r="AB3158">
        <v>58.4</v>
      </c>
      <c r="AC3158">
        <v>0.69</v>
      </c>
      <c r="AE3158">
        <v>18.2</v>
      </c>
      <c r="AG3158">
        <v>2.79</v>
      </c>
      <c r="AH3158">
        <v>4.07</v>
      </c>
      <c r="AJ3158">
        <v>8.14</v>
      </c>
      <c r="AK3158">
        <v>2.0299999999999998</v>
      </c>
      <c r="AL3158">
        <v>0.17</v>
      </c>
      <c r="AN3158">
        <v>0.64</v>
      </c>
      <c r="AO3158">
        <v>3.89</v>
      </c>
      <c r="AP3158">
        <v>0.05</v>
      </c>
      <c r="AR3158">
        <v>0.39</v>
      </c>
      <c r="AS3158">
        <v>0.21</v>
      </c>
      <c r="CH3158">
        <v>16</v>
      </c>
      <c r="CJ3158">
        <v>125</v>
      </c>
      <c r="CK3158">
        <v>3</v>
      </c>
      <c r="CN3158">
        <v>17</v>
      </c>
      <c r="CO3158">
        <v>1</v>
      </c>
      <c r="CP3158">
        <v>18</v>
      </c>
      <c r="CR3158">
        <v>16</v>
      </c>
      <c r="CX3158">
        <v>270</v>
      </c>
      <c r="CZ3158">
        <v>100</v>
      </c>
      <c r="DN3158">
        <v>200</v>
      </c>
      <c r="FO3158">
        <v>75563</v>
      </c>
    </row>
    <row r="3159" spans="1:171" hidden="1" x14ac:dyDescent="0.2">
      <c r="A3159" t="s">
        <v>4742</v>
      </c>
      <c r="B3159" t="s">
        <v>172</v>
      </c>
      <c r="C3159" t="s">
        <v>270</v>
      </c>
      <c r="D3159" t="s">
        <v>4756</v>
      </c>
      <c r="E3159">
        <v>17.25</v>
      </c>
      <c r="F3159">
        <v>17.5</v>
      </c>
      <c r="G3159">
        <v>-62.6</v>
      </c>
      <c r="H3159">
        <v>-62.85</v>
      </c>
      <c r="I3159" t="s">
        <v>174</v>
      </c>
      <c r="J3159">
        <v>46</v>
      </c>
      <c r="K3159">
        <v>46</v>
      </c>
      <c r="L3159" t="s">
        <v>4757</v>
      </c>
      <c r="M3159" t="s">
        <v>1769</v>
      </c>
      <c r="V3159" t="s">
        <v>178</v>
      </c>
      <c r="AA3159" t="s">
        <v>1744</v>
      </c>
      <c r="AB3159">
        <v>58.5</v>
      </c>
      <c r="AC3159">
        <v>0.69</v>
      </c>
      <c r="AE3159">
        <v>19.2</v>
      </c>
      <c r="AG3159">
        <v>6.06</v>
      </c>
      <c r="AH3159">
        <v>2.0099999999999998</v>
      </c>
      <c r="AJ3159">
        <v>5.0999999999999996</v>
      </c>
      <c r="AK3159">
        <v>1.92</v>
      </c>
      <c r="AL3159">
        <v>0.16</v>
      </c>
      <c r="AN3159">
        <v>0.64</v>
      </c>
      <c r="AO3159">
        <v>3.87</v>
      </c>
      <c r="AP3159">
        <v>0.05</v>
      </c>
      <c r="AR3159">
        <v>1.58</v>
      </c>
      <c r="AS3159">
        <v>0.31</v>
      </c>
      <c r="CH3159">
        <v>18</v>
      </c>
      <c r="CJ3159">
        <v>140</v>
      </c>
      <c r="CK3159">
        <v>20</v>
      </c>
      <c r="CN3159">
        <v>12</v>
      </c>
      <c r="CO3159">
        <v>1</v>
      </c>
      <c r="CP3159">
        <v>14</v>
      </c>
      <c r="CR3159">
        <v>17</v>
      </c>
      <c r="CX3159">
        <v>345</v>
      </c>
      <c r="CZ3159">
        <v>95</v>
      </c>
      <c r="DN3159">
        <v>315</v>
      </c>
      <c r="FO3159">
        <v>75564</v>
      </c>
    </row>
    <row r="3160" spans="1:171" hidden="1" x14ac:dyDescent="0.2">
      <c r="A3160" t="s">
        <v>4742</v>
      </c>
      <c r="B3160" t="s">
        <v>172</v>
      </c>
      <c r="C3160" t="s">
        <v>270</v>
      </c>
      <c r="D3160" t="s">
        <v>4758</v>
      </c>
      <c r="E3160">
        <v>17.25</v>
      </c>
      <c r="F3160">
        <v>17.5</v>
      </c>
      <c r="G3160">
        <v>-62.6</v>
      </c>
      <c r="H3160">
        <v>-62.85</v>
      </c>
      <c r="I3160" t="s">
        <v>174</v>
      </c>
      <c r="J3160">
        <v>61</v>
      </c>
      <c r="K3160">
        <v>61</v>
      </c>
      <c r="L3160" t="s">
        <v>4759</v>
      </c>
      <c r="M3160" t="s">
        <v>1769</v>
      </c>
      <c r="V3160" t="s">
        <v>178</v>
      </c>
      <c r="AA3160" t="s">
        <v>1744</v>
      </c>
      <c r="AB3160">
        <v>59</v>
      </c>
      <c r="AC3160">
        <v>0.6</v>
      </c>
      <c r="AE3160">
        <v>17.2</v>
      </c>
      <c r="AG3160">
        <v>2.68</v>
      </c>
      <c r="AH3160">
        <v>4.3499999999999996</v>
      </c>
      <c r="AJ3160">
        <v>6.57</v>
      </c>
      <c r="AK3160">
        <v>2.38</v>
      </c>
      <c r="AL3160">
        <v>0.19</v>
      </c>
      <c r="AN3160">
        <v>0.56000000000000005</v>
      </c>
      <c r="AO3160">
        <v>3.85</v>
      </c>
      <c r="AP3160">
        <v>0.1</v>
      </c>
      <c r="AR3160">
        <v>1.88</v>
      </c>
      <c r="AS3160">
        <v>0.3</v>
      </c>
      <c r="CH3160">
        <v>15</v>
      </c>
      <c r="CJ3160">
        <v>100</v>
      </c>
      <c r="CK3160">
        <v>4</v>
      </c>
      <c r="CN3160">
        <v>28</v>
      </c>
      <c r="CO3160">
        <v>8</v>
      </c>
      <c r="CP3160">
        <v>48</v>
      </c>
      <c r="CR3160">
        <v>12</v>
      </c>
      <c r="CX3160">
        <v>295</v>
      </c>
      <c r="CZ3160">
        <v>70</v>
      </c>
      <c r="DN3160">
        <v>275</v>
      </c>
      <c r="FO3160">
        <v>75566</v>
      </c>
    </row>
    <row r="3161" spans="1:171" hidden="1" x14ac:dyDescent="0.2">
      <c r="A3161" t="s">
        <v>4742</v>
      </c>
      <c r="B3161" t="s">
        <v>172</v>
      </c>
      <c r="C3161" t="s">
        <v>270</v>
      </c>
      <c r="D3161" t="s">
        <v>4754</v>
      </c>
      <c r="E3161">
        <v>17.25</v>
      </c>
      <c r="F3161">
        <v>17.5</v>
      </c>
      <c r="G3161">
        <v>-62.6</v>
      </c>
      <c r="H3161">
        <v>-62.85</v>
      </c>
      <c r="I3161" t="s">
        <v>174</v>
      </c>
      <c r="J3161">
        <v>23</v>
      </c>
      <c r="K3161">
        <v>23</v>
      </c>
      <c r="L3161" t="s">
        <v>4760</v>
      </c>
      <c r="M3161" t="s">
        <v>1769</v>
      </c>
      <c r="V3161" t="s">
        <v>178</v>
      </c>
      <c r="AA3161" t="s">
        <v>1744</v>
      </c>
      <c r="AB3161">
        <v>59.1</v>
      </c>
      <c r="AC3161">
        <v>0.54</v>
      </c>
      <c r="AE3161">
        <v>17.2</v>
      </c>
      <c r="AG3161">
        <v>2.4500000000000002</v>
      </c>
      <c r="AH3161">
        <v>4.79</v>
      </c>
      <c r="AJ3161">
        <v>6.5</v>
      </c>
      <c r="AK3161">
        <v>2.2799999999999998</v>
      </c>
      <c r="AL3161">
        <v>0.22</v>
      </c>
      <c r="AN3161">
        <v>0.49</v>
      </c>
      <c r="AO3161">
        <v>3.95</v>
      </c>
      <c r="AP3161">
        <v>0.12</v>
      </c>
      <c r="AR3161">
        <v>1.24</v>
      </c>
      <c r="AS3161">
        <v>0.6</v>
      </c>
      <c r="CH3161">
        <v>12</v>
      </c>
      <c r="CJ3161">
        <v>60</v>
      </c>
      <c r="CK3161">
        <v>2</v>
      </c>
      <c r="CN3161">
        <v>15</v>
      </c>
      <c r="CO3161">
        <v>2</v>
      </c>
      <c r="CP3161">
        <v>12</v>
      </c>
      <c r="CR3161">
        <v>16</v>
      </c>
      <c r="CX3161">
        <v>275</v>
      </c>
      <c r="CZ3161">
        <v>90</v>
      </c>
      <c r="DN3161">
        <v>255</v>
      </c>
      <c r="FO3161">
        <v>75568</v>
      </c>
    </row>
    <row r="3162" spans="1:171" hidden="1" x14ac:dyDescent="0.2">
      <c r="A3162" t="s">
        <v>4742</v>
      </c>
      <c r="B3162" t="s">
        <v>172</v>
      </c>
      <c r="C3162" t="s">
        <v>270</v>
      </c>
      <c r="D3162" t="s">
        <v>4756</v>
      </c>
      <c r="E3162">
        <v>17.25</v>
      </c>
      <c r="F3162">
        <v>17.5</v>
      </c>
      <c r="G3162">
        <v>-62.6</v>
      </c>
      <c r="H3162">
        <v>-62.85</v>
      </c>
      <c r="I3162" t="s">
        <v>174</v>
      </c>
      <c r="J3162">
        <v>107</v>
      </c>
      <c r="K3162">
        <v>107</v>
      </c>
      <c r="L3162" t="s">
        <v>4761</v>
      </c>
      <c r="M3162" t="s">
        <v>1769</v>
      </c>
      <c r="V3162" t="s">
        <v>178</v>
      </c>
      <c r="AA3162" t="s">
        <v>1744</v>
      </c>
      <c r="AB3162">
        <v>60.1</v>
      </c>
      <c r="AC3162">
        <v>0.63</v>
      </c>
      <c r="AE3162">
        <v>17.3</v>
      </c>
      <c r="AG3162">
        <v>3.61</v>
      </c>
      <c r="AH3162">
        <v>3.32</v>
      </c>
      <c r="AJ3162">
        <v>6.29</v>
      </c>
      <c r="AK3162">
        <v>2.48</v>
      </c>
      <c r="AL3162">
        <v>0.17</v>
      </c>
      <c r="AN3162">
        <v>0.72</v>
      </c>
      <c r="AO3162">
        <v>3.79</v>
      </c>
      <c r="AP3162">
        <v>0.12</v>
      </c>
      <c r="AR3162">
        <v>0.69</v>
      </c>
      <c r="AS3162">
        <v>0.28000000000000003</v>
      </c>
      <c r="CH3162">
        <v>15</v>
      </c>
      <c r="CJ3162">
        <v>105</v>
      </c>
      <c r="CK3162">
        <v>8</v>
      </c>
      <c r="CN3162">
        <v>17</v>
      </c>
      <c r="CO3162">
        <v>1</v>
      </c>
      <c r="CP3162">
        <v>12</v>
      </c>
      <c r="CR3162">
        <v>15</v>
      </c>
      <c r="CX3162">
        <v>330</v>
      </c>
      <c r="CZ3162">
        <v>90</v>
      </c>
      <c r="DN3162">
        <v>390</v>
      </c>
      <c r="FO3162">
        <v>75570</v>
      </c>
    </row>
    <row r="3163" spans="1:171" hidden="1" x14ac:dyDescent="0.2">
      <c r="A3163" t="s">
        <v>4742</v>
      </c>
      <c r="B3163" t="s">
        <v>172</v>
      </c>
      <c r="C3163" t="s">
        <v>270</v>
      </c>
      <c r="D3163" t="s">
        <v>1654</v>
      </c>
      <c r="E3163">
        <v>17.25</v>
      </c>
      <c r="F3163">
        <v>17.5</v>
      </c>
      <c r="G3163">
        <v>-62.6</v>
      </c>
      <c r="H3163">
        <v>-62.85</v>
      </c>
      <c r="I3163" t="s">
        <v>174</v>
      </c>
      <c r="L3163" t="s">
        <v>4762</v>
      </c>
      <c r="M3163" t="s">
        <v>1769</v>
      </c>
      <c r="V3163" t="s">
        <v>178</v>
      </c>
      <c r="AA3163" t="s">
        <v>1744</v>
      </c>
      <c r="AB3163">
        <v>61.02</v>
      </c>
      <c r="AC3163">
        <v>0.47</v>
      </c>
      <c r="AE3163">
        <v>19.61</v>
      </c>
      <c r="AG3163">
        <v>4.45</v>
      </c>
      <c r="AH3163">
        <v>2</v>
      </c>
      <c r="AJ3163">
        <v>5.7</v>
      </c>
      <c r="AK3163">
        <v>1.72</v>
      </c>
      <c r="AL3163">
        <v>0.21</v>
      </c>
      <c r="AN3163">
        <v>0.44</v>
      </c>
      <c r="AO3163">
        <v>3.51</v>
      </c>
      <c r="AP3163">
        <v>0.2</v>
      </c>
      <c r="AR3163">
        <v>0.59</v>
      </c>
      <c r="AS3163">
        <v>0.24</v>
      </c>
      <c r="CH3163">
        <v>7</v>
      </c>
      <c r="CJ3163">
        <v>29</v>
      </c>
      <c r="CK3163">
        <v>2</v>
      </c>
      <c r="CN3163">
        <v>16</v>
      </c>
      <c r="CO3163">
        <v>3</v>
      </c>
      <c r="CP3163">
        <v>41</v>
      </c>
      <c r="CR3163">
        <v>23</v>
      </c>
      <c r="CX3163">
        <v>290</v>
      </c>
      <c r="CZ3163">
        <v>105</v>
      </c>
      <c r="DN3163">
        <v>205</v>
      </c>
      <c r="FO3163">
        <v>75571</v>
      </c>
    </row>
    <row r="3164" spans="1:171" hidden="1" x14ac:dyDescent="0.2">
      <c r="A3164" t="s">
        <v>4742</v>
      </c>
      <c r="B3164" t="s">
        <v>172</v>
      </c>
      <c r="C3164" t="s">
        <v>270</v>
      </c>
      <c r="D3164" t="s">
        <v>1298</v>
      </c>
      <c r="E3164">
        <v>17.25</v>
      </c>
      <c r="F3164">
        <v>17.5</v>
      </c>
      <c r="G3164">
        <v>-62.6</v>
      </c>
      <c r="H3164">
        <v>-62.85</v>
      </c>
      <c r="I3164" t="s">
        <v>174</v>
      </c>
      <c r="J3164">
        <v>12</v>
      </c>
      <c r="K3164">
        <v>12</v>
      </c>
      <c r="L3164" t="s">
        <v>4763</v>
      </c>
      <c r="M3164" t="s">
        <v>1769</v>
      </c>
      <c r="V3164" t="s">
        <v>178</v>
      </c>
      <c r="AA3164" t="s">
        <v>1744</v>
      </c>
      <c r="AB3164">
        <v>61.6</v>
      </c>
      <c r="AC3164">
        <v>0.54</v>
      </c>
      <c r="AE3164">
        <v>17.100000000000001</v>
      </c>
      <c r="AG3164">
        <v>2.0299999999999998</v>
      </c>
      <c r="AH3164">
        <v>5.34</v>
      </c>
      <c r="AJ3164">
        <v>5.93</v>
      </c>
      <c r="AK3164">
        <v>1.88</v>
      </c>
      <c r="AL3164">
        <v>0.23</v>
      </c>
      <c r="AN3164">
        <v>0.86</v>
      </c>
      <c r="AO3164">
        <v>4.41</v>
      </c>
      <c r="AP3164">
        <v>0.14000000000000001</v>
      </c>
      <c r="AR3164">
        <v>0.84</v>
      </c>
      <c r="AS3164">
        <v>0</v>
      </c>
      <c r="CH3164">
        <v>8</v>
      </c>
      <c r="CJ3164">
        <v>49</v>
      </c>
      <c r="CK3164">
        <v>3</v>
      </c>
      <c r="CN3164">
        <v>10</v>
      </c>
      <c r="CO3164">
        <v>1</v>
      </c>
      <c r="CP3164">
        <v>19</v>
      </c>
      <c r="CR3164">
        <v>18</v>
      </c>
      <c r="CX3164">
        <v>260</v>
      </c>
      <c r="CZ3164">
        <v>110</v>
      </c>
      <c r="DN3164">
        <v>260</v>
      </c>
      <c r="FO3164">
        <v>75572</v>
      </c>
    </row>
    <row r="3165" spans="1:171" hidden="1" x14ac:dyDescent="0.2">
      <c r="A3165" t="s">
        <v>4742</v>
      </c>
      <c r="B3165" t="s">
        <v>172</v>
      </c>
      <c r="C3165" t="s">
        <v>270</v>
      </c>
      <c r="D3165" t="s">
        <v>1298</v>
      </c>
      <c r="E3165">
        <v>17.25</v>
      </c>
      <c r="F3165">
        <v>17.5</v>
      </c>
      <c r="G3165">
        <v>-62.6</v>
      </c>
      <c r="H3165">
        <v>-62.85</v>
      </c>
      <c r="I3165" t="s">
        <v>174</v>
      </c>
      <c r="J3165">
        <v>15</v>
      </c>
      <c r="K3165">
        <v>15</v>
      </c>
      <c r="L3165" t="s">
        <v>4764</v>
      </c>
      <c r="M3165" t="s">
        <v>1769</v>
      </c>
      <c r="V3165" t="s">
        <v>178</v>
      </c>
      <c r="AA3165" t="s">
        <v>1744</v>
      </c>
      <c r="AB3165">
        <v>65.400000000000006</v>
      </c>
      <c r="AC3165">
        <v>0.44</v>
      </c>
      <c r="AE3165">
        <v>14.6</v>
      </c>
      <c r="AG3165">
        <v>0.01</v>
      </c>
      <c r="AH3165">
        <v>4.0999999999999996</v>
      </c>
      <c r="AJ3165">
        <v>3.93</v>
      </c>
      <c r="AK3165">
        <v>1.39</v>
      </c>
      <c r="AL3165">
        <v>0.14000000000000001</v>
      </c>
      <c r="AN3165">
        <v>0.97</v>
      </c>
      <c r="AO3165">
        <v>4.24</v>
      </c>
      <c r="AP3165">
        <v>0.11</v>
      </c>
      <c r="AR3165">
        <v>3.14</v>
      </c>
      <c r="AS3165">
        <v>0.87</v>
      </c>
      <c r="CH3165">
        <v>9</v>
      </c>
      <c r="CJ3165">
        <v>44</v>
      </c>
      <c r="CK3165">
        <v>4</v>
      </c>
      <c r="CN3165">
        <v>9</v>
      </c>
      <c r="CO3165">
        <v>3</v>
      </c>
      <c r="CP3165">
        <v>37</v>
      </c>
      <c r="CR3165">
        <v>11</v>
      </c>
      <c r="CX3165">
        <v>290</v>
      </c>
      <c r="CZ3165">
        <v>140</v>
      </c>
      <c r="DN3165">
        <v>555</v>
      </c>
      <c r="FO3165">
        <v>75574</v>
      </c>
    </row>
    <row r="3166" spans="1:171" hidden="1" x14ac:dyDescent="0.2">
      <c r="A3166" t="s">
        <v>4765</v>
      </c>
      <c r="B3166" t="s">
        <v>172</v>
      </c>
      <c r="C3166" t="s">
        <v>270</v>
      </c>
      <c r="D3166" t="s">
        <v>4766</v>
      </c>
      <c r="E3166">
        <v>17.25</v>
      </c>
      <c r="F3166">
        <v>17.5</v>
      </c>
      <c r="G3166">
        <v>-62.6</v>
      </c>
      <c r="H3166">
        <v>-62.85</v>
      </c>
      <c r="I3166" t="s">
        <v>174</v>
      </c>
      <c r="L3166" t="s">
        <v>4767</v>
      </c>
      <c r="M3166" t="s">
        <v>4768</v>
      </c>
      <c r="V3166" t="s">
        <v>178</v>
      </c>
      <c r="AA3166" t="s">
        <v>4769</v>
      </c>
      <c r="AB3166">
        <v>49.81</v>
      </c>
      <c r="AC3166">
        <v>0.92</v>
      </c>
      <c r="AE3166">
        <v>19.88</v>
      </c>
      <c r="AG3166">
        <v>9.08</v>
      </c>
      <c r="AJ3166">
        <v>10.91</v>
      </c>
      <c r="AK3166">
        <v>6.16</v>
      </c>
      <c r="AL3166">
        <v>0.16</v>
      </c>
      <c r="AN3166">
        <v>0.3</v>
      </c>
      <c r="AO3166">
        <v>2.48</v>
      </c>
      <c r="AP3166">
        <v>0.24</v>
      </c>
      <c r="FO3166">
        <v>771594</v>
      </c>
    </row>
    <row r="3167" spans="1:171" hidden="1" x14ac:dyDescent="0.2">
      <c r="A3167" t="s">
        <v>4765</v>
      </c>
      <c r="B3167" t="s">
        <v>172</v>
      </c>
      <c r="C3167" t="s">
        <v>270</v>
      </c>
      <c r="D3167" t="s">
        <v>4770</v>
      </c>
      <c r="E3167">
        <v>17.25</v>
      </c>
      <c r="F3167">
        <v>17.5</v>
      </c>
      <c r="G3167">
        <v>-62.6</v>
      </c>
      <c r="H3167">
        <v>-62.85</v>
      </c>
      <c r="I3167" t="s">
        <v>174</v>
      </c>
      <c r="L3167" t="s">
        <v>4771</v>
      </c>
      <c r="M3167" t="s">
        <v>4768</v>
      </c>
      <c r="V3167" t="s">
        <v>178</v>
      </c>
      <c r="AA3167" t="s">
        <v>4769</v>
      </c>
      <c r="AB3167">
        <v>49.23</v>
      </c>
      <c r="AC3167">
        <v>1.1000000000000001</v>
      </c>
      <c r="AE3167">
        <v>21.1</v>
      </c>
      <c r="AG3167">
        <v>9.56</v>
      </c>
      <c r="AJ3167">
        <v>11.17</v>
      </c>
      <c r="AK3167">
        <v>4.45</v>
      </c>
      <c r="AL3167">
        <v>0.17</v>
      </c>
      <c r="AN3167">
        <v>0.37</v>
      </c>
      <c r="AO3167">
        <v>2.78</v>
      </c>
      <c r="AP3167">
        <v>0.23</v>
      </c>
      <c r="FO3167">
        <v>771595</v>
      </c>
    </row>
    <row r="3168" spans="1:171" hidden="1" x14ac:dyDescent="0.2">
      <c r="A3168" t="s">
        <v>4765</v>
      </c>
      <c r="B3168" t="s">
        <v>172</v>
      </c>
      <c r="C3168" t="s">
        <v>270</v>
      </c>
      <c r="D3168" t="s">
        <v>4772</v>
      </c>
      <c r="E3168">
        <v>17.25</v>
      </c>
      <c r="F3168">
        <v>17.5</v>
      </c>
      <c r="G3168">
        <v>-62.6</v>
      </c>
      <c r="H3168">
        <v>-62.85</v>
      </c>
      <c r="I3168" t="s">
        <v>174</v>
      </c>
      <c r="L3168" t="s">
        <v>4773</v>
      </c>
      <c r="M3168" t="s">
        <v>4774</v>
      </c>
      <c r="V3168" t="s">
        <v>178</v>
      </c>
      <c r="AA3168" t="s">
        <v>4769</v>
      </c>
      <c r="AB3168">
        <v>59.75</v>
      </c>
      <c r="AC3168">
        <v>0.56999999999999995</v>
      </c>
      <c r="AE3168">
        <v>17.010000000000002</v>
      </c>
      <c r="AG3168">
        <v>7.98</v>
      </c>
      <c r="AJ3168">
        <v>5.89</v>
      </c>
      <c r="AK3168">
        <v>1.86</v>
      </c>
      <c r="AL3168">
        <v>0.25</v>
      </c>
      <c r="AN3168">
        <v>0.7</v>
      </c>
      <c r="AO3168">
        <v>4.63</v>
      </c>
      <c r="AP3168">
        <v>0.19</v>
      </c>
      <c r="ET3168">
        <v>0.70372999999999997</v>
      </c>
      <c r="FO3168">
        <v>771596</v>
      </c>
    </row>
    <row r="3169" spans="1:171" hidden="1" x14ac:dyDescent="0.2">
      <c r="A3169" t="s">
        <v>4765</v>
      </c>
      <c r="B3169" t="s">
        <v>172</v>
      </c>
      <c r="C3169" t="s">
        <v>270</v>
      </c>
      <c r="D3169" t="s">
        <v>4775</v>
      </c>
      <c r="E3169">
        <v>17.25</v>
      </c>
      <c r="F3169">
        <v>17.5</v>
      </c>
      <c r="G3169">
        <v>-62.6</v>
      </c>
      <c r="H3169">
        <v>-62.85</v>
      </c>
      <c r="I3169" t="s">
        <v>174</v>
      </c>
      <c r="L3169" t="s">
        <v>4776</v>
      </c>
      <c r="M3169" t="s">
        <v>4774</v>
      </c>
      <c r="V3169" t="s">
        <v>178</v>
      </c>
      <c r="AA3169" t="s">
        <v>4769</v>
      </c>
      <c r="AB3169">
        <v>61.52</v>
      </c>
      <c r="AC3169">
        <v>0.49</v>
      </c>
      <c r="AE3169">
        <v>16.95</v>
      </c>
      <c r="AG3169">
        <v>7.02</v>
      </c>
      <c r="AJ3169">
        <v>5.48</v>
      </c>
      <c r="AK3169">
        <v>1.67</v>
      </c>
      <c r="AL3169">
        <v>0.23</v>
      </c>
      <c r="AN3169">
        <v>0.72</v>
      </c>
      <c r="AO3169">
        <v>4.75</v>
      </c>
      <c r="AP3169">
        <v>0.18</v>
      </c>
      <c r="FO3169">
        <v>771597</v>
      </c>
    </row>
    <row r="3170" spans="1:171" hidden="1" x14ac:dyDescent="0.2">
      <c r="A3170" t="s">
        <v>4765</v>
      </c>
      <c r="B3170" t="s">
        <v>172</v>
      </c>
      <c r="C3170" t="s">
        <v>270</v>
      </c>
      <c r="D3170" t="s">
        <v>4777</v>
      </c>
      <c r="E3170">
        <v>17.25</v>
      </c>
      <c r="F3170">
        <v>17.5</v>
      </c>
      <c r="G3170">
        <v>-62.6</v>
      </c>
      <c r="H3170">
        <v>-62.85</v>
      </c>
      <c r="I3170" t="s">
        <v>174</v>
      </c>
      <c r="L3170" t="s">
        <v>4778</v>
      </c>
      <c r="M3170" t="s">
        <v>4774</v>
      </c>
      <c r="V3170" t="s">
        <v>178</v>
      </c>
      <c r="AA3170" t="s">
        <v>4769</v>
      </c>
      <c r="AB3170">
        <v>56.14</v>
      </c>
      <c r="AC3170">
        <v>0.76</v>
      </c>
      <c r="AE3170">
        <v>18.36</v>
      </c>
      <c r="AG3170">
        <v>8.4700000000000006</v>
      </c>
      <c r="AJ3170">
        <v>7.74</v>
      </c>
      <c r="AK3170">
        <v>3.15</v>
      </c>
      <c r="AL3170">
        <v>0.21</v>
      </c>
      <c r="AN3170">
        <v>0.61</v>
      </c>
      <c r="AO3170">
        <v>3.88</v>
      </c>
      <c r="AP3170">
        <v>0.16</v>
      </c>
      <c r="FO3170">
        <v>771598</v>
      </c>
    </row>
    <row r="3171" spans="1:171" hidden="1" x14ac:dyDescent="0.2">
      <c r="A3171" t="s">
        <v>4765</v>
      </c>
      <c r="B3171" t="s">
        <v>172</v>
      </c>
      <c r="C3171" t="s">
        <v>270</v>
      </c>
      <c r="D3171" t="s">
        <v>4777</v>
      </c>
      <c r="E3171">
        <v>17.25</v>
      </c>
      <c r="F3171">
        <v>17.5</v>
      </c>
      <c r="G3171">
        <v>-62.6</v>
      </c>
      <c r="H3171">
        <v>-62.85</v>
      </c>
      <c r="I3171" t="s">
        <v>174</v>
      </c>
      <c r="L3171" t="s">
        <v>4779</v>
      </c>
      <c r="M3171" t="s">
        <v>4774</v>
      </c>
      <c r="V3171" t="s">
        <v>178</v>
      </c>
      <c r="AA3171" t="s">
        <v>4769</v>
      </c>
      <c r="AB3171">
        <v>60.19</v>
      </c>
      <c r="AC3171">
        <v>0.56000000000000005</v>
      </c>
      <c r="AE3171">
        <v>18.29</v>
      </c>
      <c r="AG3171">
        <v>7.19</v>
      </c>
      <c r="AJ3171">
        <v>6.65</v>
      </c>
      <c r="AK3171">
        <v>2.09</v>
      </c>
      <c r="AL3171">
        <v>0.21</v>
      </c>
      <c r="AN3171">
        <v>0.6</v>
      </c>
      <c r="AO3171">
        <v>4.1900000000000004</v>
      </c>
      <c r="AP3171">
        <v>0.16</v>
      </c>
      <c r="FO3171">
        <v>771599</v>
      </c>
    </row>
    <row r="3172" spans="1:171" hidden="1" x14ac:dyDescent="0.2">
      <c r="A3172" t="s">
        <v>4765</v>
      </c>
      <c r="B3172" t="s">
        <v>172</v>
      </c>
      <c r="C3172" t="s">
        <v>270</v>
      </c>
      <c r="D3172" t="s">
        <v>4770</v>
      </c>
      <c r="E3172">
        <v>17.25</v>
      </c>
      <c r="F3172">
        <v>17.5</v>
      </c>
      <c r="G3172">
        <v>-62.6</v>
      </c>
      <c r="H3172">
        <v>-62.85</v>
      </c>
      <c r="I3172" t="s">
        <v>174</v>
      </c>
      <c r="L3172" t="s">
        <v>4780</v>
      </c>
      <c r="M3172" t="s">
        <v>4768</v>
      </c>
      <c r="V3172" t="s">
        <v>178</v>
      </c>
      <c r="AA3172" t="s">
        <v>4769</v>
      </c>
      <c r="ET3172">
        <v>0.70379000000000003</v>
      </c>
      <c r="FO3172">
        <v>771601</v>
      </c>
    </row>
    <row r="3173" spans="1:171" hidden="1" x14ac:dyDescent="0.2">
      <c r="A3173" t="s">
        <v>4781</v>
      </c>
      <c r="B3173" t="s">
        <v>172</v>
      </c>
      <c r="C3173" t="s">
        <v>4782</v>
      </c>
      <c r="E3173">
        <v>16.350000000000001</v>
      </c>
      <c r="F3173">
        <v>16.350000000000001</v>
      </c>
      <c r="G3173">
        <v>-61</v>
      </c>
      <c r="H3173">
        <v>-61</v>
      </c>
      <c r="I3173" t="s">
        <v>174</v>
      </c>
      <c r="L3173" t="s">
        <v>4783</v>
      </c>
      <c r="M3173" t="s">
        <v>4784</v>
      </c>
      <c r="V3173" t="s">
        <v>178</v>
      </c>
      <c r="AA3173" t="s">
        <v>4785</v>
      </c>
      <c r="AB3173">
        <v>77</v>
      </c>
      <c r="AE3173">
        <v>11.5</v>
      </c>
      <c r="AJ3173">
        <v>0.2</v>
      </c>
      <c r="AN3173">
        <v>1.22</v>
      </c>
      <c r="AO3173">
        <v>5.4</v>
      </c>
      <c r="CW3173">
        <v>9.4</v>
      </c>
      <c r="CX3173">
        <v>37.799999999999997</v>
      </c>
      <c r="FO3173">
        <v>77447</v>
      </c>
    </row>
    <row r="3174" spans="1:171" hidden="1" x14ac:dyDescent="0.2">
      <c r="A3174" t="s">
        <v>4781</v>
      </c>
      <c r="B3174" t="s">
        <v>172</v>
      </c>
      <c r="C3174" t="s">
        <v>4782</v>
      </c>
      <c r="E3174">
        <v>16.350000000000001</v>
      </c>
      <c r="F3174">
        <v>16.350000000000001</v>
      </c>
      <c r="G3174">
        <v>-61</v>
      </c>
      <c r="H3174">
        <v>-61</v>
      </c>
      <c r="I3174" t="s">
        <v>174</v>
      </c>
      <c r="L3174" t="s">
        <v>4786</v>
      </c>
      <c r="M3174" t="s">
        <v>4784</v>
      </c>
      <c r="V3174" t="s">
        <v>178</v>
      </c>
      <c r="AA3174" t="s">
        <v>4785</v>
      </c>
      <c r="AB3174">
        <v>75.2</v>
      </c>
      <c r="AE3174">
        <v>13.2</v>
      </c>
      <c r="AJ3174">
        <v>1.6</v>
      </c>
      <c r="AN3174">
        <v>7.0000000000000007E-2</v>
      </c>
      <c r="AO3174">
        <v>6.1</v>
      </c>
      <c r="CW3174">
        <v>0.3</v>
      </c>
      <c r="CX3174">
        <v>83</v>
      </c>
      <c r="ET3174">
        <v>0.70411999999999997</v>
      </c>
      <c r="FO3174">
        <v>77448</v>
      </c>
    </row>
    <row r="3175" spans="1:171" hidden="1" x14ac:dyDescent="0.2">
      <c r="A3175" t="s">
        <v>4781</v>
      </c>
      <c r="B3175" t="s">
        <v>172</v>
      </c>
      <c r="C3175" t="s">
        <v>4782</v>
      </c>
      <c r="E3175">
        <v>16.350000000000001</v>
      </c>
      <c r="F3175">
        <v>16.350000000000001</v>
      </c>
      <c r="G3175">
        <v>-61</v>
      </c>
      <c r="H3175">
        <v>-61</v>
      </c>
      <c r="I3175" t="s">
        <v>174</v>
      </c>
      <c r="L3175" t="s">
        <v>4787</v>
      </c>
      <c r="M3175" t="s">
        <v>4784</v>
      </c>
      <c r="V3175" t="s">
        <v>178</v>
      </c>
      <c r="AA3175" t="s">
        <v>4785</v>
      </c>
      <c r="AB3175">
        <v>71.7</v>
      </c>
      <c r="AE3175">
        <v>13.7</v>
      </c>
      <c r="AJ3175">
        <v>0.5</v>
      </c>
      <c r="AN3175">
        <v>0.08</v>
      </c>
      <c r="AO3175">
        <v>6.8</v>
      </c>
      <c r="CW3175">
        <v>1</v>
      </c>
      <c r="CX3175">
        <v>55</v>
      </c>
      <c r="ET3175">
        <v>0.70377000000000001</v>
      </c>
      <c r="FO3175">
        <v>77449</v>
      </c>
    </row>
    <row r="3176" spans="1:171" hidden="1" x14ac:dyDescent="0.2">
      <c r="A3176" t="s">
        <v>4781</v>
      </c>
      <c r="B3176" t="s">
        <v>172</v>
      </c>
      <c r="C3176" t="s">
        <v>4782</v>
      </c>
      <c r="E3176">
        <v>16.350000000000001</v>
      </c>
      <c r="F3176">
        <v>16.350000000000001</v>
      </c>
      <c r="G3176">
        <v>-61</v>
      </c>
      <c r="H3176">
        <v>-61</v>
      </c>
      <c r="I3176" t="s">
        <v>174</v>
      </c>
      <c r="L3176" t="s">
        <v>4788</v>
      </c>
      <c r="M3176" t="s">
        <v>4789</v>
      </c>
      <c r="V3176" t="s">
        <v>178</v>
      </c>
      <c r="AA3176" t="s">
        <v>4785</v>
      </c>
      <c r="AB3176">
        <v>63.1</v>
      </c>
      <c r="AE3176">
        <v>14.4</v>
      </c>
      <c r="AJ3176">
        <v>2.6</v>
      </c>
      <c r="AN3176">
        <v>0.08</v>
      </c>
      <c r="AO3176">
        <v>6.8</v>
      </c>
      <c r="CW3176">
        <v>0.7</v>
      </c>
      <c r="CX3176">
        <v>35</v>
      </c>
      <c r="ET3176">
        <v>0.70384999999999998</v>
      </c>
      <c r="FO3176">
        <v>77450</v>
      </c>
    </row>
    <row r="3177" spans="1:171" hidden="1" x14ac:dyDescent="0.2">
      <c r="A3177" t="s">
        <v>4781</v>
      </c>
      <c r="B3177" t="s">
        <v>172</v>
      </c>
      <c r="C3177" t="s">
        <v>4782</v>
      </c>
      <c r="E3177">
        <v>16.350000000000001</v>
      </c>
      <c r="F3177">
        <v>16.350000000000001</v>
      </c>
      <c r="G3177">
        <v>-61</v>
      </c>
      <c r="H3177">
        <v>-61</v>
      </c>
      <c r="I3177" t="s">
        <v>174</v>
      </c>
      <c r="L3177" t="s">
        <v>4790</v>
      </c>
      <c r="M3177" t="s">
        <v>4791</v>
      </c>
      <c r="V3177" t="s">
        <v>178</v>
      </c>
      <c r="AA3177" t="s">
        <v>4785</v>
      </c>
      <c r="AB3177">
        <v>57.3</v>
      </c>
      <c r="AE3177">
        <v>14.8</v>
      </c>
      <c r="AJ3177">
        <v>4.2</v>
      </c>
      <c r="AN3177">
        <v>0.16</v>
      </c>
      <c r="AO3177">
        <v>6.3</v>
      </c>
      <c r="CW3177">
        <v>0</v>
      </c>
      <c r="CX3177">
        <v>109</v>
      </c>
      <c r="ET3177">
        <v>0.70391999999999999</v>
      </c>
      <c r="FO3177">
        <v>77451</v>
      </c>
    </row>
    <row r="3178" spans="1:171" hidden="1" x14ac:dyDescent="0.2">
      <c r="A3178" t="s">
        <v>4781</v>
      </c>
      <c r="B3178" t="s">
        <v>172</v>
      </c>
      <c r="C3178" t="s">
        <v>4782</v>
      </c>
      <c r="E3178">
        <v>16.350000000000001</v>
      </c>
      <c r="F3178">
        <v>16.350000000000001</v>
      </c>
      <c r="G3178">
        <v>-61</v>
      </c>
      <c r="H3178">
        <v>-61</v>
      </c>
      <c r="I3178" t="s">
        <v>174</v>
      </c>
      <c r="L3178" t="s">
        <v>4792</v>
      </c>
      <c r="M3178" t="s">
        <v>4791</v>
      </c>
      <c r="V3178" t="s">
        <v>178</v>
      </c>
      <c r="AA3178" t="s">
        <v>4785</v>
      </c>
      <c r="AB3178">
        <v>55.3</v>
      </c>
      <c r="AE3178">
        <v>14</v>
      </c>
      <c r="AJ3178">
        <v>2.5</v>
      </c>
      <c r="AN3178">
        <v>0.19</v>
      </c>
      <c r="AO3178">
        <v>5.9</v>
      </c>
      <c r="CW3178">
        <v>0.6</v>
      </c>
      <c r="CX3178">
        <v>83</v>
      </c>
      <c r="ET3178">
        <v>0.70435000000000003</v>
      </c>
      <c r="FO3178">
        <v>77452</v>
      </c>
    </row>
    <row r="3179" spans="1:171" hidden="1" x14ac:dyDescent="0.2">
      <c r="A3179" t="s">
        <v>4793</v>
      </c>
      <c r="B3179" t="s">
        <v>172</v>
      </c>
      <c r="C3179" t="s">
        <v>4794</v>
      </c>
      <c r="E3179">
        <v>11.26</v>
      </c>
      <c r="F3179">
        <v>11.26</v>
      </c>
      <c r="G3179">
        <v>-60.65</v>
      </c>
      <c r="H3179">
        <v>-60.65</v>
      </c>
      <c r="I3179" t="s">
        <v>428</v>
      </c>
      <c r="L3179" t="s">
        <v>4795</v>
      </c>
      <c r="M3179" t="s">
        <v>4796</v>
      </c>
      <c r="V3179" t="s">
        <v>178</v>
      </c>
      <c r="AA3179" t="s">
        <v>4797</v>
      </c>
      <c r="AB3179">
        <v>55.85</v>
      </c>
      <c r="AC3179">
        <v>0.77</v>
      </c>
      <c r="AE3179">
        <v>17.73</v>
      </c>
      <c r="AI3179">
        <v>5.93</v>
      </c>
      <c r="AJ3179">
        <v>4.66</v>
      </c>
      <c r="AK3179">
        <v>3.82</v>
      </c>
      <c r="AL3179">
        <v>0.13</v>
      </c>
      <c r="AN3179">
        <v>2.1</v>
      </c>
      <c r="AO3179">
        <v>6.56</v>
      </c>
      <c r="AP3179">
        <v>0.7</v>
      </c>
      <c r="AR3179">
        <v>1.2</v>
      </c>
      <c r="AS3179">
        <v>0.16</v>
      </c>
      <c r="CK3179">
        <v>24</v>
      </c>
      <c r="CO3179">
        <v>0</v>
      </c>
      <c r="FO3179">
        <v>783338</v>
      </c>
    </row>
    <row r="3180" spans="1:171" hidden="1" x14ac:dyDescent="0.2">
      <c r="A3180" t="s">
        <v>4793</v>
      </c>
      <c r="B3180" t="s">
        <v>172</v>
      </c>
      <c r="C3180" t="s">
        <v>4794</v>
      </c>
      <c r="E3180">
        <v>11.26</v>
      </c>
      <c r="F3180">
        <v>11.26</v>
      </c>
      <c r="G3180">
        <v>-60.65</v>
      </c>
      <c r="H3180">
        <v>-60.65</v>
      </c>
      <c r="I3180" t="s">
        <v>428</v>
      </c>
      <c r="L3180" t="s">
        <v>4798</v>
      </c>
      <c r="M3180" t="s">
        <v>4796</v>
      </c>
      <c r="V3180" t="s">
        <v>178</v>
      </c>
      <c r="AA3180" t="s">
        <v>4797</v>
      </c>
      <c r="AB3180">
        <v>58.39</v>
      </c>
      <c r="AC3180">
        <v>1.01</v>
      </c>
      <c r="AE3180">
        <v>18.21</v>
      </c>
      <c r="AI3180">
        <v>5.78</v>
      </c>
      <c r="AJ3180">
        <v>4.3099999999999996</v>
      </c>
      <c r="AK3180">
        <v>1.94</v>
      </c>
      <c r="AL3180">
        <v>0.19</v>
      </c>
      <c r="AN3180">
        <v>1.1100000000000001</v>
      </c>
      <c r="AO3180">
        <v>7.51</v>
      </c>
      <c r="AP3180">
        <v>0.24</v>
      </c>
      <c r="AR3180">
        <v>1.1399999999999999</v>
      </c>
      <c r="AS3180">
        <v>0.1</v>
      </c>
      <c r="CK3180">
        <v>6</v>
      </c>
      <c r="CO3180">
        <v>0</v>
      </c>
      <c r="FO3180">
        <v>783339</v>
      </c>
    </row>
    <row r="3181" spans="1:171" hidden="1" x14ac:dyDescent="0.2">
      <c r="A3181" t="s">
        <v>4793</v>
      </c>
      <c r="B3181" t="s">
        <v>172</v>
      </c>
      <c r="C3181" t="s">
        <v>4794</v>
      </c>
      <c r="E3181">
        <v>11.26</v>
      </c>
      <c r="F3181">
        <v>11.26</v>
      </c>
      <c r="G3181">
        <v>-60.65</v>
      </c>
      <c r="H3181">
        <v>-60.65</v>
      </c>
      <c r="I3181" t="s">
        <v>428</v>
      </c>
      <c r="L3181" t="s">
        <v>4799</v>
      </c>
      <c r="M3181" t="s">
        <v>4796</v>
      </c>
      <c r="V3181" t="s">
        <v>178</v>
      </c>
      <c r="AA3181" t="s">
        <v>4797</v>
      </c>
      <c r="AB3181">
        <v>62.26</v>
      </c>
      <c r="AC3181">
        <v>0.86</v>
      </c>
      <c r="AE3181">
        <v>15.45</v>
      </c>
      <c r="AI3181">
        <v>5.46</v>
      </c>
      <c r="AJ3181">
        <v>4.53</v>
      </c>
      <c r="AK3181">
        <v>1.84</v>
      </c>
      <c r="AL3181">
        <v>0.18</v>
      </c>
      <c r="AN3181">
        <v>1.74</v>
      </c>
      <c r="AO3181">
        <v>4.62</v>
      </c>
      <c r="AP3181">
        <v>0.24</v>
      </c>
      <c r="AR3181">
        <v>1.38</v>
      </c>
      <c r="AS3181">
        <v>0.14000000000000001</v>
      </c>
      <c r="CK3181">
        <v>10</v>
      </c>
      <c r="CO3181">
        <v>0</v>
      </c>
      <c r="FO3181">
        <v>783340</v>
      </c>
    </row>
    <row r="3182" spans="1:171" hidden="1" x14ac:dyDescent="0.2">
      <c r="A3182" t="s">
        <v>4793</v>
      </c>
      <c r="B3182" t="s">
        <v>172</v>
      </c>
      <c r="C3182" t="s">
        <v>4794</v>
      </c>
      <c r="E3182">
        <v>11.26</v>
      </c>
      <c r="F3182">
        <v>11.26</v>
      </c>
      <c r="G3182">
        <v>-60.65</v>
      </c>
      <c r="H3182">
        <v>-60.65</v>
      </c>
      <c r="I3182" t="s">
        <v>428</v>
      </c>
      <c r="L3182" t="s">
        <v>4800</v>
      </c>
      <c r="M3182" t="s">
        <v>4796</v>
      </c>
      <c r="V3182" t="s">
        <v>178</v>
      </c>
      <c r="AA3182" t="s">
        <v>4797</v>
      </c>
      <c r="AB3182">
        <v>54.66</v>
      </c>
      <c r="AC3182">
        <v>1.03</v>
      </c>
      <c r="AE3182">
        <v>15.87</v>
      </c>
      <c r="AI3182">
        <v>8.56</v>
      </c>
      <c r="AJ3182">
        <v>5.58</v>
      </c>
      <c r="AK3182">
        <v>3.22</v>
      </c>
      <c r="AL3182">
        <v>0.28999999999999998</v>
      </c>
      <c r="AN3182">
        <v>2.54</v>
      </c>
      <c r="AO3182">
        <v>5.03</v>
      </c>
      <c r="AP3182">
        <v>0.31</v>
      </c>
      <c r="AR3182">
        <v>1.41</v>
      </c>
      <c r="AS3182">
        <v>0.14000000000000001</v>
      </c>
      <c r="CK3182">
        <v>6</v>
      </c>
      <c r="CO3182">
        <v>0</v>
      </c>
      <c r="FO3182">
        <v>783341</v>
      </c>
    </row>
    <row r="3183" spans="1:171" hidden="1" x14ac:dyDescent="0.2">
      <c r="A3183" t="s">
        <v>4793</v>
      </c>
      <c r="B3183" t="s">
        <v>172</v>
      </c>
      <c r="C3183" t="s">
        <v>4794</v>
      </c>
      <c r="E3183">
        <v>11.26</v>
      </c>
      <c r="F3183">
        <v>11.26</v>
      </c>
      <c r="G3183">
        <v>-60.65</v>
      </c>
      <c r="H3183">
        <v>-60.65</v>
      </c>
      <c r="I3183" t="s">
        <v>428</v>
      </c>
      <c r="L3183" t="s">
        <v>4801</v>
      </c>
      <c r="M3183" t="s">
        <v>4796</v>
      </c>
      <c r="V3183" t="s">
        <v>178</v>
      </c>
      <c r="AA3183" t="s">
        <v>4797</v>
      </c>
      <c r="AB3183">
        <v>48</v>
      </c>
      <c r="AC3183">
        <v>1.02</v>
      </c>
      <c r="AE3183">
        <v>17.39</v>
      </c>
      <c r="AI3183">
        <v>9.31</v>
      </c>
      <c r="AJ3183">
        <v>8.8699999999999992</v>
      </c>
      <c r="AK3183">
        <v>5.25</v>
      </c>
      <c r="AL3183">
        <v>0.18</v>
      </c>
      <c r="AN3183">
        <v>1.17</v>
      </c>
      <c r="AO3183">
        <v>4.43</v>
      </c>
      <c r="AP3183">
        <v>0.15</v>
      </c>
      <c r="AR3183">
        <v>3.88</v>
      </c>
      <c r="AS3183">
        <v>0.17</v>
      </c>
      <c r="CK3183">
        <v>18</v>
      </c>
      <c r="CO3183">
        <v>20</v>
      </c>
      <c r="FO3183">
        <v>783342</v>
      </c>
    </row>
    <row r="3184" spans="1:171" hidden="1" x14ac:dyDescent="0.2">
      <c r="A3184" t="s">
        <v>4793</v>
      </c>
      <c r="B3184" t="s">
        <v>172</v>
      </c>
      <c r="C3184" t="s">
        <v>4794</v>
      </c>
      <c r="E3184">
        <v>11.26</v>
      </c>
      <c r="F3184">
        <v>11.26</v>
      </c>
      <c r="G3184">
        <v>-60.65</v>
      </c>
      <c r="H3184">
        <v>-60.65</v>
      </c>
      <c r="I3184" t="s">
        <v>428</v>
      </c>
      <c r="L3184" t="s">
        <v>4802</v>
      </c>
      <c r="M3184" t="s">
        <v>4796</v>
      </c>
      <c r="V3184" t="s">
        <v>178</v>
      </c>
      <c r="AA3184" t="s">
        <v>4797</v>
      </c>
      <c r="AB3184">
        <v>52.35</v>
      </c>
      <c r="AC3184">
        <v>1.01</v>
      </c>
      <c r="AE3184">
        <v>16.7</v>
      </c>
      <c r="AI3184">
        <v>9.3000000000000007</v>
      </c>
      <c r="AJ3184">
        <v>7.21</v>
      </c>
      <c r="AK3184">
        <v>4.08</v>
      </c>
      <c r="AL3184">
        <v>0.16</v>
      </c>
      <c r="AN3184">
        <v>1.52</v>
      </c>
      <c r="AO3184">
        <v>4.03</v>
      </c>
      <c r="AP3184">
        <v>0.22</v>
      </c>
      <c r="AR3184">
        <v>1.97</v>
      </c>
      <c r="AS3184">
        <v>0.1</v>
      </c>
      <c r="CK3184">
        <v>10</v>
      </c>
      <c r="CO3184">
        <v>20</v>
      </c>
      <c r="FO3184">
        <v>783343</v>
      </c>
    </row>
    <row r="3185" spans="1:171" hidden="1" x14ac:dyDescent="0.2">
      <c r="A3185" t="s">
        <v>4793</v>
      </c>
      <c r="B3185" t="s">
        <v>172</v>
      </c>
      <c r="C3185" t="s">
        <v>4803</v>
      </c>
      <c r="E3185">
        <v>11.26</v>
      </c>
      <c r="F3185">
        <v>11.26</v>
      </c>
      <c r="G3185">
        <v>-60.65</v>
      </c>
      <c r="H3185">
        <v>-60.65</v>
      </c>
      <c r="I3185" t="s">
        <v>428</v>
      </c>
      <c r="L3185" t="s">
        <v>4804</v>
      </c>
      <c r="M3185" t="s">
        <v>4796</v>
      </c>
      <c r="V3185" t="s">
        <v>178</v>
      </c>
      <c r="AA3185" t="s">
        <v>4797</v>
      </c>
      <c r="AB3185">
        <v>53.15</v>
      </c>
      <c r="AC3185">
        <v>1.1200000000000001</v>
      </c>
      <c r="AE3185">
        <v>17.61</v>
      </c>
      <c r="AI3185">
        <v>8.08</v>
      </c>
      <c r="AJ3185">
        <v>8.0399999999999991</v>
      </c>
      <c r="AK3185">
        <v>2.84</v>
      </c>
      <c r="AL3185">
        <v>0.13</v>
      </c>
      <c r="AN3185">
        <v>1.18</v>
      </c>
      <c r="AO3185">
        <v>4.93</v>
      </c>
      <c r="AP3185">
        <v>0.43</v>
      </c>
      <c r="AR3185">
        <v>1.54</v>
      </c>
      <c r="AS3185">
        <v>0.13</v>
      </c>
      <c r="CK3185">
        <v>30</v>
      </c>
      <c r="CO3185">
        <v>25</v>
      </c>
      <c r="FO3185">
        <v>783344</v>
      </c>
    </row>
    <row r="3186" spans="1:171" hidden="1" x14ac:dyDescent="0.2">
      <c r="A3186" t="s">
        <v>4793</v>
      </c>
      <c r="B3186" t="s">
        <v>172</v>
      </c>
      <c r="C3186" t="s">
        <v>4803</v>
      </c>
      <c r="E3186">
        <v>11.26</v>
      </c>
      <c r="F3186">
        <v>11.26</v>
      </c>
      <c r="G3186">
        <v>-60.65</v>
      </c>
      <c r="H3186">
        <v>-60.65</v>
      </c>
      <c r="I3186" t="s">
        <v>428</v>
      </c>
      <c r="L3186" t="s">
        <v>4805</v>
      </c>
      <c r="M3186" t="s">
        <v>4796</v>
      </c>
      <c r="V3186" t="s">
        <v>178</v>
      </c>
      <c r="AA3186" t="s">
        <v>4797</v>
      </c>
      <c r="AB3186">
        <v>69.400000000000006</v>
      </c>
      <c r="AC3186">
        <v>0.97</v>
      </c>
      <c r="AE3186">
        <v>13.88</v>
      </c>
      <c r="AI3186">
        <v>2.87</v>
      </c>
      <c r="AJ3186">
        <v>4.8600000000000003</v>
      </c>
      <c r="AK3186">
        <v>0.67</v>
      </c>
      <c r="AL3186">
        <v>7.0000000000000007E-2</v>
      </c>
      <c r="AN3186">
        <v>2</v>
      </c>
      <c r="AO3186">
        <v>3.82</v>
      </c>
      <c r="AP3186">
        <v>0.41</v>
      </c>
      <c r="AR3186">
        <v>0.91</v>
      </c>
      <c r="AS3186">
        <v>0.17</v>
      </c>
      <c r="CK3186">
        <v>9</v>
      </c>
      <c r="CO3186">
        <v>0</v>
      </c>
      <c r="FO3186">
        <v>783345</v>
      </c>
    </row>
    <row r="3187" spans="1:171" hidden="1" x14ac:dyDescent="0.2">
      <c r="A3187" t="s">
        <v>4793</v>
      </c>
      <c r="B3187" t="s">
        <v>172</v>
      </c>
      <c r="C3187" t="s">
        <v>4803</v>
      </c>
      <c r="E3187">
        <v>11.26</v>
      </c>
      <c r="F3187">
        <v>11.26</v>
      </c>
      <c r="G3187">
        <v>-60.65</v>
      </c>
      <c r="H3187">
        <v>-60.65</v>
      </c>
      <c r="I3187" t="s">
        <v>428</v>
      </c>
      <c r="L3187" t="s">
        <v>4806</v>
      </c>
      <c r="M3187" t="s">
        <v>4796</v>
      </c>
      <c r="V3187" t="s">
        <v>178</v>
      </c>
      <c r="AA3187" t="s">
        <v>4797</v>
      </c>
      <c r="AB3187">
        <v>52</v>
      </c>
      <c r="AC3187">
        <v>0.9</v>
      </c>
      <c r="AE3187">
        <v>17.45</v>
      </c>
      <c r="AI3187">
        <v>7.58</v>
      </c>
      <c r="AJ3187">
        <v>6.84</v>
      </c>
      <c r="AK3187">
        <v>5.05</v>
      </c>
      <c r="AL3187">
        <v>0.17</v>
      </c>
      <c r="AN3187">
        <v>0.35</v>
      </c>
      <c r="AO3187">
        <v>5.31</v>
      </c>
      <c r="AP3187">
        <v>0.12</v>
      </c>
      <c r="AR3187">
        <v>2.72</v>
      </c>
      <c r="AS3187">
        <v>0.18</v>
      </c>
      <c r="CK3187">
        <v>78</v>
      </c>
      <c r="CO3187">
        <v>35</v>
      </c>
      <c r="FO3187">
        <v>783346</v>
      </c>
    </row>
    <row r="3188" spans="1:171" hidden="1" x14ac:dyDescent="0.2">
      <c r="A3188" t="s">
        <v>4793</v>
      </c>
      <c r="B3188" t="s">
        <v>172</v>
      </c>
      <c r="C3188" t="s">
        <v>4803</v>
      </c>
      <c r="E3188">
        <v>11.26</v>
      </c>
      <c r="F3188">
        <v>11.26</v>
      </c>
      <c r="G3188">
        <v>-60.65</v>
      </c>
      <c r="H3188">
        <v>-60.65</v>
      </c>
      <c r="I3188" t="s">
        <v>428</v>
      </c>
      <c r="L3188" t="s">
        <v>4807</v>
      </c>
      <c r="M3188" t="s">
        <v>4796</v>
      </c>
      <c r="V3188" t="s">
        <v>178</v>
      </c>
      <c r="AA3188" t="s">
        <v>4797</v>
      </c>
      <c r="AB3188">
        <v>52</v>
      </c>
      <c r="AC3188">
        <v>0.81</v>
      </c>
      <c r="AE3188">
        <v>18.82</v>
      </c>
      <c r="AI3188">
        <v>7.57</v>
      </c>
      <c r="AJ3188">
        <v>8.98</v>
      </c>
      <c r="AK3188">
        <v>4.8099999999999996</v>
      </c>
      <c r="AL3188">
        <v>0.15</v>
      </c>
      <c r="AN3188">
        <v>0.96</v>
      </c>
      <c r="AO3188">
        <v>3.08</v>
      </c>
      <c r="AP3188">
        <v>0.06</v>
      </c>
      <c r="AR3188">
        <v>1.35</v>
      </c>
      <c r="AS3188">
        <v>0.14000000000000001</v>
      </c>
      <c r="CK3188">
        <v>33</v>
      </c>
      <c r="CO3188">
        <v>15</v>
      </c>
      <c r="FO3188">
        <v>783347</v>
      </c>
    </row>
    <row r="3189" spans="1:171" hidden="1" x14ac:dyDescent="0.2">
      <c r="A3189" t="s">
        <v>4793</v>
      </c>
      <c r="B3189" t="s">
        <v>172</v>
      </c>
      <c r="C3189" t="s">
        <v>4803</v>
      </c>
      <c r="E3189">
        <v>11.26</v>
      </c>
      <c r="F3189">
        <v>11.26</v>
      </c>
      <c r="G3189">
        <v>-60.65</v>
      </c>
      <c r="H3189">
        <v>-60.65</v>
      </c>
      <c r="I3189" t="s">
        <v>428</v>
      </c>
      <c r="L3189" t="s">
        <v>4808</v>
      </c>
      <c r="M3189" t="s">
        <v>4796</v>
      </c>
      <c r="V3189" t="s">
        <v>178</v>
      </c>
      <c r="AA3189" t="s">
        <v>4797</v>
      </c>
      <c r="AB3189">
        <v>65.8</v>
      </c>
      <c r="AC3189">
        <v>0.7</v>
      </c>
      <c r="AE3189">
        <v>14.01</v>
      </c>
      <c r="AI3189">
        <v>5.82</v>
      </c>
      <c r="AJ3189">
        <v>2.82</v>
      </c>
      <c r="AK3189">
        <v>1.37</v>
      </c>
      <c r="AL3189">
        <v>0.14000000000000001</v>
      </c>
      <c r="AN3189">
        <v>2.69</v>
      </c>
      <c r="AO3189">
        <v>4.58</v>
      </c>
      <c r="AP3189">
        <v>0.22</v>
      </c>
      <c r="AR3189">
        <v>0.77</v>
      </c>
      <c r="AS3189">
        <v>0.04</v>
      </c>
      <c r="CK3189">
        <v>10</v>
      </c>
      <c r="CO3189">
        <v>10</v>
      </c>
      <c r="FO3189">
        <v>783348</v>
      </c>
    </row>
    <row r="3190" spans="1:171" hidden="1" x14ac:dyDescent="0.2">
      <c r="A3190" t="s">
        <v>4793</v>
      </c>
      <c r="B3190" t="s">
        <v>172</v>
      </c>
      <c r="C3190" t="s">
        <v>4803</v>
      </c>
      <c r="E3190">
        <v>11.26</v>
      </c>
      <c r="F3190">
        <v>11.26</v>
      </c>
      <c r="G3190">
        <v>-60.65</v>
      </c>
      <c r="H3190">
        <v>-60.65</v>
      </c>
      <c r="I3190" t="s">
        <v>428</v>
      </c>
      <c r="L3190" t="s">
        <v>4809</v>
      </c>
      <c r="M3190" t="s">
        <v>4796</v>
      </c>
      <c r="V3190" t="s">
        <v>178</v>
      </c>
      <c r="AA3190" t="s">
        <v>4797</v>
      </c>
      <c r="AB3190">
        <v>62.55</v>
      </c>
      <c r="AC3190">
        <v>0.78</v>
      </c>
      <c r="AE3190">
        <v>13.97</v>
      </c>
      <c r="AI3190">
        <v>6.28</v>
      </c>
      <c r="AJ3190">
        <v>5.67</v>
      </c>
      <c r="AK3190">
        <v>1.8</v>
      </c>
      <c r="AL3190">
        <v>0.14000000000000001</v>
      </c>
      <c r="AN3190">
        <v>3.24</v>
      </c>
      <c r="AO3190">
        <v>1.7</v>
      </c>
      <c r="AP3190">
        <v>0.24</v>
      </c>
      <c r="AR3190">
        <v>1.92</v>
      </c>
      <c r="AS3190">
        <v>0.15</v>
      </c>
      <c r="CK3190">
        <v>7</v>
      </c>
      <c r="CO3190">
        <v>0</v>
      </c>
      <c r="FO3190">
        <v>783349</v>
      </c>
    </row>
    <row r="3191" spans="1:171" hidden="1" x14ac:dyDescent="0.2">
      <c r="A3191" t="s">
        <v>4810</v>
      </c>
      <c r="B3191" t="s">
        <v>172</v>
      </c>
      <c r="C3191" t="s">
        <v>310</v>
      </c>
      <c r="D3191" t="s">
        <v>4811</v>
      </c>
      <c r="E3191">
        <v>13.1</v>
      </c>
      <c r="F3191">
        <v>13.4</v>
      </c>
      <c r="G3191">
        <v>61</v>
      </c>
      <c r="H3191">
        <v>61.3</v>
      </c>
      <c r="I3191" t="s">
        <v>174</v>
      </c>
      <c r="L3191" t="s">
        <v>4812</v>
      </c>
      <c r="M3191" t="s">
        <v>4813</v>
      </c>
      <c r="V3191" t="s">
        <v>178</v>
      </c>
      <c r="AA3191" t="s">
        <v>4814</v>
      </c>
      <c r="AB3191">
        <v>53.04</v>
      </c>
      <c r="AC3191">
        <v>0.95</v>
      </c>
      <c r="AE3191">
        <v>18.32</v>
      </c>
      <c r="AI3191">
        <v>8.27</v>
      </c>
      <c r="AJ3191">
        <v>9.19</v>
      </c>
      <c r="AK3191">
        <v>4.5</v>
      </c>
      <c r="AL3191">
        <v>0.06</v>
      </c>
      <c r="AN3191">
        <v>0.5</v>
      </c>
      <c r="AO3191">
        <v>3.43</v>
      </c>
      <c r="AP3191">
        <v>0.16</v>
      </c>
      <c r="FO3191">
        <v>783404</v>
      </c>
    </row>
    <row r="3192" spans="1:171" hidden="1" x14ac:dyDescent="0.2">
      <c r="A3192" t="s">
        <v>4810</v>
      </c>
      <c r="B3192" t="s">
        <v>172</v>
      </c>
      <c r="C3192" t="s">
        <v>310</v>
      </c>
      <c r="D3192" t="s">
        <v>4811</v>
      </c>
      <c r="E3192">
        <v>13.1</v>
      </c>
      <c r="F3192">
        <v>13.4</v>
      </c>
      <c r="G3192">
        <v>61</v>
      </c>
      <c r="H3192">
        <v>61.3</v>
      </c>
      <c r="I3192" t="s">
        <v>174</v>
      </c>
      <c r="L3192" t="s">
        <v>4815</v>
      </c>
      <c r="M3192" t="s">
        <v>4813</v>
      </c>
      <c r="V3192" t="s">
        <v>178</v>
      </c>
      <c r="AA3192" t="s">
        <v>4814</v>
      </c>
      <c r="AB3192">
        <v>53.7</v>
      </c>
      <c r="AC3192">
        <v>0.99</v>
      </c>
      <c r="AE3192">
        <v>17.760000000000002</v>
      </c>
      <c r="AI3192">
        <v>8.48</v>
      </c>
      <c r="AJ3192">
        <v>8.7200000000000006</v>
      </c>
      <c r="AK3192">
        <v>4.18</v>
      </c>
      <c r="AL3192">
        <v>0.24</v>
      </c>
      <c r="AN3192">
        <v>0.62</v>
      </c>
      <c r="AO3192">
        <v>3.55</v>
      </c>
      <c r="AP3192">
        <v>0.22</v>
      </c>
      <c r="FO3192">
        <v>783405</v>
      </c>
    </row>
    <row r="3193" spans="1:171" hidden="1" x14ac:dyDescent="0.2">
      <c r="A3193" t="s">
        <v>4816</v>
      </c>
      <c r="B3193" t="s">
        <v>172</v>
      </c>
      <c r="C3193" t="s">
        <v>310</v>
      </c>
      <c r="D3193" t="s">
        <v>4817</v>
      </c>
      <c r="E3193">
        <v>13.33</v>
      </c>
      <c r="F3193">
        <v>13.33</v>
      </c>
      <c r="G3193">
        <v>-61.18</v>
      </c>
      <c r="H3193">
        <v>-61.18</v>
      </c>
      <c r="I3193" t="s">
        <v>174</v>
      </c>
      <c r="K3193">
        <v>1178</v>
      </c>
      <c r="L3193" t="s">
        <v>4818</v>
      </c>
      <c r="M3193" t="s">
        <v>4819</v>
      </c>
      <c r="R3193">
        <v>17</v>
      </c>
      <c r="S3193">
        <v>4</v>
      </c>
      <c r="T3193">
        <v>1979</v>
      </c>
      <c r="V3193" t="s">
        <v>178</v>
      </c>
      <c r="AA3193" t="s">
        <v>4820</v>
      </c>
      <c r="AB3193">
        <v>69.16</v>
      </c>
      <c r="AC3193">
        <v>1.29</v>
      </c>
      <c r="AE3193">
        <v>12.83</v>
      </c>
      <c r="AH3193">
        <v>7.08</v>
      </c>
      <c r="AJ3193">
        <v>2.94</v>
      </c>
      <c r="AK3193">
        <v>1.58</v>
      </c>
      <c r="AN3193">
        <v>2.06</v>
      </c>
      <c r="AO3193">
        <v>2.84</v>
      </c>
      <c r="FO3193">
        <v>78966</v>
      </c>
    </row>
    <row r="3194" spans="1:171" hidden="1" x14ac:dyDescent="0.2">
      <c r="A3194" t="s">
        <v>4816</v>
      </c>
      <c r="B3194" t="s">
        <v>172</v>
      </c>
      <c r="C3194" t="s">
        <v>310</v>
      </c>
      <c r="D3194" t="s">
        <v>4817</v>
      </c>
      <c r="E3194">
        <v>13.33</v>
      </c>
      <c r="F3194">
        <v>13.33</v>
      </c>
      <c r="G3194">
        <v>-61.18</v>
      </c>
      <c r="H3194">
        <v>-61.18</v>
      </c>
      <c r="I3194" t="s">
        <v>174</v>
      </c>
      <c r="K3194">
        <v>1178</v>
      </c>
      <c r="L3194" t="s">
        <v>4818</v>
      </c>
      <c r="M3194" t="s">
        <v>4819</v>
      </c>
      <c r="R3194">
        <v>17</v>
      </c>
      <c r="S3194">
        <v>4</v>
      </c>
      <c r="T3194">
        <v>1979</v>
      </c>
      <c r="V3194" t="s">
        <v>178</v>
      </c>
      <c r="AA3194" t="s">
        <v>4820</v>
      </c>
      <c r="AB3194">
        <v>72.3</v>
      </c>
      <c r="AC3194">
        <v>0.9</v>
      </c>
      <c r="AE3194">
        <v>12.6</v>
      </c>
      <c r="AH3194">
        <v>6.2</v>
      </c>
      <c r="AJ3194">
        <v>2.5</v>
      </c>
      <c r="AK3194">
        <v>0.2</v>
      </c>
      <c r="AN3194">
        <v>2.1</v>
      </c>
      <c r="AO3194">
        <v>3.2</v>
      </c>
      <c r="FO3194">
        <v>78967</v>
      </c>
    </row>
    <row r="3195" spans="1:171" hidden="1" x14ac:dyDescent="0.2">
      <c r="A3195" t="s">
        <v>4816</v>
      </c>
      <c r="B3195" t="s">
        <v>172</v>
      </c>
      <c r="C3195" t="s">
        <v>310</v>
      </c>
      <c r="D3195" t="s">
        <v>4817</v>
      </c>
      <c r="E3195">
        <v>13.33</v>
      </c>
      <c r="F3195">
        <v>13.33</v>
      </c>
      <c r="G3195">
        <v>-61.18</v>
      </c>
      <c r="H3195">
        <v>-61.18</v>
      </c>
      <c r="I3195" t="s">
        <v>174</v>
      </c>
      <c r="K3195">
        <v>1178</v>
      </c>
      <c r="L3195" t="s">
        <v>4818</v>
      </c>
      <c r="M3195" t="s">
        <v>4819</v>
      </c>
      <c r="R3195">
        <v>17</v>
      </c>
      <c r="S3195">
        <v>4</v>
      </c>
      <c r="T3195">
        <v>1979</v>
      </c>
      <c r="V3195" t="s">
        <v>178</v>
      </c>
      <c r="AA3195" t="s">
        <v>4820</v>
      </c>
      <c r="AB3195">
        <v>58.5</v>
      </c>
      <c r="AC3195">
        <v>1.2</v>
      </c>
      <c r="AE3195">
        <v>13.9</v>
      </c>
      <c r="AH3195">
        <v>13.5</v>
      </c>
      <c r="AJ3195">
        <v>7.7</v>
      </c>
      <c r="AK3195">
        <v>3.7</v>
      </c>
      <c r="AN3195">
        <v>0.6</v>
      </c>
      <c r="AO3195">
        <v>0.9</v>
      </c>
      <c r="FO3195">
        <v>78968</v>
      </c>
    </row>
    <row r="3196" spans="1:171" hidden="1" x14ac:dyDescent="0.2">
      <c r="A3196" t="s">
        <v>827</v>
      </c>
      <c r="B3196" t="s">
        <v>172</v>
      </c>
      <c r="C3196" t="s">
        <v>310</v>
      </c>
      <c r="D3196" t="s">
        <v>4821</v>
      </c>
      <c r="E3196">
        <v>13.84431</v>
      </c>
      <c r="F3196">
        <v>13.84431</v>
      </c>
      <c r="G3196">
        <v>-61.035310000000003</v>
      </c>
      <c r="H3196">
        <v>-61.035310000000003</v>
      </c>
      <c r="I3196" t="s">
        <v>174</v>
      </c>
      <c r="L3196" t="s">
        <v>4822</v>
      </c>
      <c r="M3196" t="s">
        <v>807</v>
      </c>
      <c r="Q3196" t="s">
        <v>802</v>
      </c>
      <c r="V3196" t="s">
        <v>178</v>
      </c>
      <c r="Y3196" t="s">
        <v>295</v>
      </c>
      <c r="AA3196" t="s">
        <v>803</v>
      </c>
      <c r="AB3196">
        <v>62.969242877960198</v>
      </c>
      <c r="AC3196">
        <v>0.51903791129589105</v>
      </c>
      <c r="AE3196">
        <v>17.663343286514301</v>
      </c>
      <c r="AI3196">
        <v>4.17</v>
      </c>
      <c r="AJ3196">
        <v>6.3919058823585502</v>
      </c>
      <c r="AK3196">
        <v>2.6711161470413201</v>
      </c>
      <c r="AL3196">
        <v>0.102571194879711</v>
      </c>
      <c r="AN3196">
        <v>1.44307540357113</v>
      </c>
      <c r="AO3196">
        <v>3.03049932837486</v>
      </c>
      <c r="AP3196">
        <v>0.12569903515279299</v>
      </c>
      <c r="AQ3196">
        <v>0.36599999999999999</v>
      </c>
      <c r="AU3196">
        <v>3.4000000000000002E-2</v>
      </c>
      <c r="CJ3196">
        <v>57.610935211181598</v>
      </c>
      <c r="CK3196">
        <v>25.336757659912099</v>
      </c>
      <c r="CO3196">
        <v>0</v>
      </c>
      <c r="CQ3196">
        <v>75.276473999023395</v>
      </c>
      <c r="CW3196">
        <v>48.217010498046903</v>
      </c>
      <c r="CX3196">
        <v>293.41281127929699</v>
      </c>
      <c r="CY3196">
        <v>20.601886749267599</v>
      </c>
      <c r="CZ3196">
        <v>115.566040039063</v>
      </c>
      <c r="DN3196">
        <v>441.04940795898398</v>
      </c>
      <c r="FO3196" t="s">
        <v>4823</v>
      </c>
    </row>
    <row r="3197" spans="1:171" hidden="1" x14ac:dyDescent="0.2">
      <c r="A3197" t="s">
        <v>827</v>
      </c>
      <c r="B3197" t="s">
        <v>172</v>
      </c>
      <c r="C3197" t="s">
        <v>310</v>
      </c>
      <c r="D3197" t="s">
        <v>4824</v>
      </c>
      <c r="E3197">
        <v>13.837529999999999</v>
      </c>
      <c r="F3197">
        <v>13.837529999999999</v>
      </c>
      <c r="G3197">
        <v>-61.019419999999997</v>
      </c>
      <c r="H3197">
        <v>-61.019419999999997</v>
      </c>
      <c r="I3197" t="s">
        <v>174</v>
      </c>
      <c r="L3197" t="s">
        <v>4825</v>
      </c>
      <c r="M3197" t="s">
        <v>825</v>
      </c>
      <c r="Q3197" t="s">
        <v>802</v>
      </c>
      <c r="V3197" t="s">
        <v>178</v>
      </c>
      <c r="AA3197" t="s">
        <v>803</v>
      </c>
      <c r="AB3197">
        <v>65.6688232421875</v>
      </c>
      <c r="AC3197">
        <v>0.37265947461128202</v>
      </c>
      <c r="AE3197">
        <v>16.9894828796387</v>
      </c>
      <c r="AI3197">
        <v>3.27</v>
      </c>
      <c r="AJ3197">
        <v>5.1637268066406303</v>
      </c>
      <c r="AK3197">
        <v>1.2252167463302599</v>
      </c>
      <c r="AL3197" s="1">
        <v>8.8515497744083405E-2</v>
      </c>
      <c r="AN3197">
        <v>1.7502361536026001</v>
      </c>
      <c r="AO3197">
        <v>3.2432422637939502</v>
      </c>
      <c r="AP3197">
        <v>0.122574985027313</v>
      </c>
      <c r="AQ3197">
        <v>1.4610000000000001</v>
      </c>
      <c r="AU3197">
        <v>4.8000000000000001E-2</v>
      </c>
      <c r="CJ3197">
        <v>13.4008169174194</v>
      </c>
      <c r="CK3197">
        <v>0</v>
      </c>
      <c r="CO3197">
        <v>0</v>
      </c>
      <c r="CQ3197">
        <v>77.148422241210895</v>
      </c>
      <c r="CW3197">
        <v>66.41064453125</v>
      </c>
      <c r="CX3197">
        <v>316.01144409179699</v>
      </c>
      <c r="CY3197">
        <v>14.9386186599731</v>
      </c>
      <c r="CZ3197">
        <v>119.240158081055</v>
      </c>
      <c r="DN3197">
        <v>509.73416137695301</v>
      </c>
      <c r="FO3197" t="s">
        <v>4826</v>
      </c>
    </row>
    <row r="3198" spans="1:171" hidden="1" x14ac:dyDescent="0.2">
      <c r="A3198" t="s">
        <v>827</v>
      </c>
      <c r="B3198" t="s">
        <v>172</v>
      </c>
      <c r="C3198" t="s">
        <v>310</v>
      </c>
      <c r="D3198" t="s">
        <v>4827</v>
      </c>
      <c r="E3198">
        <v>13.82056</v>
      </c>
      <c r="F3198">
        <v>13.82056</v>
      </c>
      <c r="G3198">
        <v>-61.040140000000001</v>
      </c>
      <c r="H3198">
        <v>-61.040140000000001</v>
      </c>
      <c r="I3198" t="s">
        <v>174</v>
      </c>
      <c r="L3198" t="s">
        <v>4828</v>
      </c>
      <c r="M3198" t="s">
        <v>825</v>
      </c>
      <c r="Q3198" t="s">
        <v>802</v>
      </c>
      <c r="V3198" t="s">
        <v>178</v>
      </c>
      <c r="Y3198" t="s">
        <v>295</v>
      </c>
      <c r="AA3198" t="s">
        <v>803</v>
      </c>
      <c r="AB3198">
        <v>65.630516052246094</v>
      </c>
      <c r="AC3198">
        <v>0.42406073212623602</v>
      </c>
      <c r="AE3198">
        <v>17.061796188354499</v>
      </c>
      <c r="AI3198">
        <v>3.4</v>
      </c>
      <c r="AJ3198">
        <v>5.4722518920898402</v>
      </c>
      <c r="AK3198">
        <v>1.5305849313736</v>
      </c>
      <c r="AL3198">
        <v>8.8116742670536E-2</v>
      </c>
      <c r="AN3198">
        <v>1.68940913677216</v>
      </c>
      <c r="AO3198">
        <v>3.1642053127288801</v>
      </c>
      <c r="AP3198">
        <v>0.12213426828384399</v>
      </c>
      <c r="AQ3198">
        <v>1.1160000000000001</v>
      </c>
      <c r="AU3198">
        <v>3.4299999999999997E-2</v>
      </c>
      <c r="CJ3198">
        <v>24.159276962280298</v>
      </c>
      <c r="CK3198">
        <v>0</v>
      </c>
      <c r="CO3198">
        <v>0</v>
      </c>
      <c r="CQ3198">
        <v>74.646820068359403</v>
      </c>
      <c r="CW3198">
        <v>63.574939727783203</v>
      </c>
      <c r="CX3198">
        <v>307.48162841796898</v>
      </c>
      <c r="CY3198">
        <v>17.1949787139893</v>
      </c>
      <c r="CZ3198">
        <v>120.54419708252</v>
      </c>
      <c r="DN3198">
        <v>511.09558105468801</v>
      </c>
      <c r="FO3198" t="s">
        <v>4829</v>
      </c>
    </row>
    <row r="3199" spans="1:171" hidden="1" x14ac:dyDescent="0.2">
      <c r="A3199" t="s">
        <v>4830</v>
      </c>
      <c r="B3199" t="s">
        <v>172</v>
      </c>
      <c r="C3199" t="s">
        <v>310</v>
      </c>
      <c r="D3199" t="s">
        <v>4827</v>
      </c>
      <c r="E3199">
        <v>13.82056</v>
      </c>
      <c r="F3199">
        <v>13.82056</v>
      </c>
      <c r="G3199">
        <v>-61.040140000000001</v>
      </c>
      <c r="H3199">
        <v>-61.040140000000001</v>
      </c>
      <c r="I3199" t="s">
        <v>174</v>
      </c>
      <c r="L3199" t="s">
        <v>4831</v>
      </c>
      <c r="M3199" t="s">
        <v>4832</v>
      </c>
      <c r="V3199" t="s">
        <v>178</v>
      </c>
      <c r="AA3199" t="s">
        <v>4833</v>
      </c>
      <c r="EQ3199">
        <v>0.51210800000000001</v>
      </c>
      <c r="ET3199">
        <v>0.70894599999999997</v>
      </c>
      <c r="EV3199">
        <v>19.765999999999998</v>
      </c>
      <c r="EX3199">
        <v>15.834</v>
      </c>
      <c r="EZ3199">
        <v>39.484000000000002</v>
      </c>
      <c r="FO3199" t="s">
        <v>4834</v>
      </c>
    </row>
    <row r="3200" spans="1:171" hidden="1" x14ac:dyDescent="0.2">
      <c r="A3200" t="s">
        <v>4830</v>
      </c>
      <c r="B3200" t="s">
        <v>172</v>
      </c>
      <c r="C3200" t="s">
        <v>310</v>
      </c>
      <c r="D3200" t="s">
        <v>4835</v>
      </c>
      <c r="E3200">
        <v>13.801690000000001</v>
      </c>
      <c r="F3200">
        <v>13.801690000000001</v>
      </c>
      <c r="G3200">
        <v>-61.03689</v>
      </c>
      <c r="H3200">
        <v>-61.03689</v>
      </c>
      <c r="I3200" t="s">
        <v>174</v>
      </c>
      <c r="L3200" t="s">
        <v>4836</v>
      </c>
      <c r="M3200" t="s">
        <v>4832</v>
      </c>
      <c r="V3200" t="s">
        <v>178</v>
      </c>
      <c r="AA3200" t="s">
        <v>4833</v>
      </c>
      <c r="EQ3200">
        <v>0.51214000000000004</v>
      </c>
      <c r="ET3200">
        <v>0.70867199999999997</v>
      </c>
      <c r="EV3200">
        <v>19.773</v>
      </c>
      <c r="EX3200">
        <v>15.84</v>
      </c>
      <c r="EZ3200">
        <v>39.488999999999997</v>
      </c>
      <c r="FO3200" t="s">
        <v>4837</v>
      </c>
    </row>
    <row r="3201" spans="1:171" hidden="1" x14ac:dyDescent="0.2">
      <c r="A3201" t="s">
        <v>4838</v>
      </c>
      <c r="B3201" t="s">
        <v>172</v>
      </c>
      <c r="C3201" t="s">
        <v>299</v>
      </c>
      <c r="D3201" t="s">
        <v>300</v>
      </c>
      <c r="E3201">
        <v>12.292</v>
      </c>
      <c r="F3201">
        <v>12.292</v>
      </c>
      <c r="G3201">
        <v>-61.582999999999998</v>
      </c>
      <c r="H3201">
        <v>-61.582999999999998</v>
      </c>
      <c r="I3201" t="s">
        <v>174</v>
      </c>
      <c r="L3201" t="s">
        <v>4839</v>
      </c>
      <c r="M3201" t="s">
        <v>328</v>
      </c>
      <c r="U3201" t="s">
        <v>4840</v>
      </c>
      <c r="V3201" t="s">
        <v>178</v>
      </c>
      <c r="AA3201" t="s">
        <v>296</v>
      </c>
      <c r="AB3201">
        <v>48.1</v>
      </c>
      <c r="CW3201">
        <v>10.1</v>
      </c>
      <c r="CX3201">
        <v>254</v>
      </c>
      <c r="DR3201">
        <v>7.21</v>
      </c>
      <c r="DS3201">
        <v>2.08</v>
      </c>
      <c r="EM3201">
        <v>2.4500000000000002</v>
      </c>
      <c r="EO3201">
        <v>1.67</v>
      </c>
      <c r="EP3201">
        <v>0.68</v>
      </c>
      <c r="EQ3201">
        <v>0.512818</v>
      </c>
      <c r="ET3201">
        <v>0.70515000000000005</v>
      </c>
      <c r="EV3201">
        <v>19.530999999999999</v>
      </c>
      <c r="EX3201">
        <v>15.76</v>
      </c>
      <c r="EZ3201">
        <v>39.130000000000003</v>
      </c>
      <c r="FO3201">
        <v>80312</v>
      </c>
    </row>
    <row r="3202" spans="1:171" hidden="1" x14ac:dyDescent="0.2">
      <c r="A3202" t="s">
        <v>4838</v>
      </c>
      <c r="B3202" t="s">
        <v>172</v>
      </c>
      <c r="C3202" t="s">
        <v>251</v>
      </c>
      <c r="E3202">
        <v>13.75</v>
      </c>
      <c r="F3202">
        <v>14.5</v>
      </c>
      <c r="G3202">
        <v>-60.9</v>
      </c>
      <c r="H3202">
        <v>-61.1</v>
      </c>
      <c r="I3202" t="s">
        <v>174</v>
      </c>
      <c r="L3202" t="s">
        <v>4841</v>
      </c>
      <c r="M3202" t="s">
        <v>4842</v>
      </c>
      <c r="V3202" t="s">
        <v>178</v>
      </c>
      <c r="AA3202" t="s">
        <v>296</v>
      </c>
      <c r="AB3202">
        <v>59.7</v>
      </c>
      <c r="CF3202">
        <v>9590</v>
      </c>
      <c r="CW3202">
        <v>46.5</v>
      </c>
      <c r="CX3202">
        <v>184</v>
      </c>
      <c r="DM3202">
        <v>0.63200000000000001</v>
      </c>
      <c r="DN3202">
        <v>281</v>
      </c>
      <c r="DO3202">
        <v>9.2899999999999991</v>
      </c>
      <c r="DP3202">
        <v>19.8</v>
      </c>
      <c r="DR3202">
        <v>10.7</v>
      </c>
      <c r="DS3202">
        <v>2.88</v>
      </c>
      <c r="DT3202">
        <v>0.92</v>
      </c>
      <c r="DU3202">
        <v>3.59</v>
      </c>
      <c r="DW3202">
        <v>4.1100000000000003</v>
      </c>
      <c r="DY3202">
        <v>2.67</v>
      </c>
      <c r="EA3202">
        <v>2.68</v>
      </c>
      <c r="EB3202">
        <v>0.41</v>
      </c>
      <c r="EM3202">
        <v>5.55</v>
      </c>
      <c r="EO3202">
        <v>3.44</v>
      </c>
      <c r="EP3202">
        <v>1.25</v>
      </c>
      <c r="EQ3202">
        <v>0.51260499999999998</v>
      </c>
      <c r="ET3202">
        <v>0.70599000000000001</v>
      </c>
      <c r="EV3202">
        <v>19.745000000000001</v>
      </c>
      <c r="EX3202">
        <v>15.83</v>
      </c>
      <c r="EZ3202">
        <v>39.380000000000003</v>
      </c>
      <c r="FO3202">
        <v>80319</v>
      </c>
    </row>
    <row r="3203" spans="1:171" hidden="1" x14ac:dyDescent="0.2">
      <c r="A3203" t="s">
        <v>4838</v>
      </c>
      <c r="B3203" t="s">
        <v>172</v>
      </c>
      <c r="C3203" t="s">
        <v>251</v>
      </c>
      <c r="E3203">
        <v>13.75</v>
      </c>
      <c r="F3203">
        <v>14.5</v>
      </c>
      <c r="G3203">
        <v>-60.9</v>
      </c>
      <c r="H3203">
        <v>-61.1</v>
      </c>
      <c r="I3203" t="s">
        <v>174</v>
      </c>
      <c r="L3203" t="s">
        <v>4841</v>
      </c>
      <c r="M3203" t="s">
        <v>4842</v>
      </c>
      <c r="V3203" t="s">
        <v>178</v>
      </c>
      <c r="AA3203" t="s">
        <v>296</v>
      </c>
      <c r="EQ3203">
        <v>0.51261100000000004</v>
      </c>
      <c r="FO3203">
        <v>80320</v>
      </c>
    </row>
    <row r="3204" spans="1:171" hidden="1" x14ac:dyDescent="0.2">
      <c r="A3204" t="s">
        <v>4838</v>
      </c>
      <c r="B3204" t="s">
        <v>172</v>
      </c>
      <c r="C3204" t="s">
        <v>292</v>
      </c>
      <c r="E3204">
        <v>14.5</v>
      </c>
      <c r="F3204">
        <v>14.5</v>
      </c>
      <c r="G3204">
        <v>-61</v>
      </c>
      <c r="H3204">
        <v>-61</v>
      </c>
      <c r="I3204" t="s">
        <v>174</v>
      </c>
      <c r="L3204" t="s">
        <v>4843</v>
      </c>
      <c r="M3204" t="s">
        <v>868</v>
      </c>
      <c r="V3204" t="s">
        <v>178</v>
      </c>
      <c r="AA3204" t="s">
        <v>296</v>
      </c>
      <c r="AB3204">
        <v>54.7</v>
      </c>
      <c r="CW3204">
        <v>13.7</v>
      </c>
      <c r="CX3204">
        <v>409</v>
      </c>
      <c r="DR3204">
        <v>9.49</v>
      </c>
      <c r="DS3204">
        <v>2.6</v>
      </c>
      <c r="EM3204">
        <v>3.14</v>
      </c>
      <c r="EO3204">
        <v>0.8</v>
      </c>
      <c r="EP3204">
        <v>0.32</v>
      </c>
      <c r="EQ3204">
        <v>0.51273999999999997</v>
      </c>
      <c r="ET3204">
        <v>0.70367999999999997</v>
      </c>
      <c r="EV3204">
        <v>19.125</v>
      </c>
      <c r="EX3204">
        <v>15.66</v>
      </c>
      <c r="EZ3204">
        <v>38.83</v>
      </c>
      <c r="FO3204">
        <v>80321</v>
      </c>
    </row>
    <row r="3205" spans="1:171" hidden="1" x14ac:dyDescent="0.2">
      <c r="A3205" t="s">
        <v>4838</v>
      </c>
      <c r="B3205" t="s">
        <v>172</v>
      </c>
      <c r="C3205" t="s">
        <v>292</v>
      </c>
      <c r="E3205">
        <v>14.5</v>
      </c>
      <c r="F3205">
        <v>14.5</v>
      </c>
      <c r="G3205">
        <v>-61</v>
      </c>
      <c r="H3205">
        <v>-61</v>
      </c>
      <c r="I3205" t="s">
        <v>174</v>
      </c>
      <c r="L3205" t="s">
        <v>4844</v>
      </c>
      <c r="M3205" t="s">
        <v>4842</v>
      </c>
      <c r="V3205" t="s">
        <v>178</v>
      </c>
      <c r="AA3205" t="s">
        <v>296</v>
      </c>
      <c r="AB3205">
        <v>61.6</v>
      </c>
      <c r="CF3205">
        <v>7410</v>
      </c>
      <c r="CW3205">
        <v>22.7</v>
      </c>
      <c r="CX3205">
        <v>287</v>
      </c>
      <c r="DM3205">
        <v>1.07</v>
      </c>
      <c r="DN3205">
        <v>181</v>
      </c>
      <c r="DO3205">
        <v>10.1</v>
      </c>
      <c r="DP3205">
        <v>22.3</v>
      </c>
      <c r="DR3205">
        <v>12.2</v>
      </c>
      <c r="DS3205">
        <v>2.85</v>
      </c>
      <c r="DT3205">
        <v>0.93</v>
      </c>
      <c r="DU3205">
        <v>2.99</v>
      </c>
      <c r="DW3205">
        <v>3.08</v>
      </c>
      <c r="DY3205">
        <v>1.97</v>
      </c>
      <c r="EA3205">
        <v>2.1</v>
      </c>
      <c r="EB3205">
        <v>0.33</v>
      </c>
      <c r="EM3205">
        <v>5.26</v>
      </c>
      <c r="EO3205">
        <v>2.1800000000000002</v>
      </c>
      <c r="EP3205">
        <v>0.63</v>
      </c>
      <c r="EQ3205">
        <v>0.51280300000000001</v>
      </c>
      <c r="ET3205">
        <v>0.70408999999999999</v>
      </c>
      <c r="EV3205">
        <v>19.427</v>
      </c>
      <c r="EX3205">
        <v>15.76</v>
      </c>
      <c r="EZ3205">
        <v>39.24</v>
      </c>
      <c r="FO3205">
        <v>80323</v>
      </c>
    </row>
    <row r="3206" spans="1:171" hidden="1" x14ac:dyDescent="0.2">
      <c r="A3206" t="s">
        <v>4838</v>
      </c>
      <c r="B3206" t="s">
        <v>172</v>
      </c>
      <c r="C3206" t="s">
        <v>292</v>
      </c>
      <c r="E3206">
        <v>14.5</v>
      </c>
      <c r="F3206">
        <v>14.5</v>
      </c>
      <c r="G3206">
        <v>-61</v>
      </c>
      <c r="H3206">
        <v>-61</v>
      </c>
      <c r="I3206" t="s">
        <v>174</v>
      </c>
      <c r="L3206" t="s">
        <v>4844</v>
      </c>
      <c r="M3206" t="s">
        <v>4842</v>
      </c>
      <c r="V3206" t="s">
        <v>178</v>
      </c>
      <c r="AA3206" t="s">
        <v>296</v>
      </c>
      <c r="EQ3206">
        <v>0.51278400000000002</v>
      </c>
      <c r="ET3206">
        <v>0.70409999999999995</v>
      </c>
      <c r="FO3206">
        <v>80324</v>
      </c>
    </row>
    <row r="3207" spans="1:171" hidden="1" x14ac:dyDescent="0.2">
      <c r="A3207" t="s">
        <v>4838</v>
      </c>
      <c r="B3207" t="s">
        <v>172</v>
      </c>
      <c r="C3207" t="s">
        <v>292</v>
      </c>
      <c r="E3207">
        <v>14.5</v>
      </c>
      <c r="F3207">
        <v>14.5</v>
      </c>
      <c r="G3207">
        <v>-61</v>
      </c>
      <c r="H3207">
        <v>-61</v>
      </c>
      <c r="I3207" t="s">
        <v>174</v>
      </c>
      <c r="L3207" t="s">
        <v>4845</v>
      </c>
      <c r="M3207" t="s">
        <v>4842</v>
      </c>
      <c r="V3207" t="s">
        <v>178</v>
      </c>
      <c r="AA3207" t="s">
        <v>296</v>
      </c>
      <c r="AB3207">
        <v>60.4</v>
      </c>
      <c r="CW3207">
        <v>21.5</v>
      </c>
      <c r="CX3207">
        <v>271</v>
      </c>
      <c r="DR3207">
        <v>12.4</v>
      </c>
      <c r="DS3207">
        <v>2.97</v>
      </c>
      <c r="EM3207">
        <v>4.5</v>
      </c>
      <c r="EO3207">
        <v>5.21</v>
      </c>
      <c r="EP3207">
        <v>0.61</v>
      </c>
      <c r="EQ3207">
        <v>0.51276600000000006</v>
      </c>
      <c r="ET3207">
        <v>0.70408000000000004</v>
      </c>
      <c r="EV3207">
        <v>19.344000000000001</v>
      </c>
      <c r="EX3207">
        <v>15.67</v>
      </c>
      <c r="EZ3207">
        <v>39.04</v>
      </c>
      <c r="FO3207">
        <v>80325</v>
      </c>
    </row>
    <row r="3208" spans="1:171" hidden="1" x14ac:dyDescent="0.2">
      <c r="A3208" t="s">
        <v>4838</v>
      </c>
      <c r="B3208" t="s">
        <v>172</v>
      </c>
      <c r="C3208" t="s">
        <v>749</v>
      </c>
      <c r="E3208">
        <v>15.45</v>
      </c>
      <c r="F3208">
        <v>15.45</v>
      </c>
      <c r="G3208">
        <v>-61.35</v>
      </c>
      <c r="H3208">
        <v>-61.35</v>
      </c>
      <c r="I3208" t="s">
        <v>174</v>
      </c>
      <c r="L3208" t="s">
        <v>4846</v>
      </c>
      <c r="M3208" t="s">
        <v>4847</v>
      </c>
      <c r="V3208" t="s">
        <v>178</v>
      </c>
      <c r="AA3208" t="s">
        <v>296</v>
      </c>
      <c r="AB3208">
        <v>64.599999999999994</v>
      </c>
      <c r="CF3208">
        <v>12700</v>
      </c>
      <c r="CW3208">
        <v>45.2</v>
      </c>
      <c r="CX3208">
        <v>218</v>
      </c>
      <c r="DO3208">
        <v>9.8699999999999992</v>
      </c>
      <c r="DP3208">
        <v>19.899999999999999</v>
      </c>
      <c r="DR3208">
        <v>11</v>
      </c>
      <c r="DS3208">
        <v>2.5</v>
      </c>
      <c r="DT3208">
        <v>0.69</v>
      </c>
      <c r="DU3208">
        <v>2.35</v>
      </c>
      <c r="DW3208">
        <v>2.46</v>
      </c>
      <c r="DY3208">
        <v>1.61</v>
      </c>
      <c r="EA3208">
        <v>1.75</v>
      </c>
      <c r="EB3208">
        <v>0.28000000000000003</v>
      </c>
      <c r="EQ3208">
        <v>0.51277499999999998</v>
      </c>
      <c r="ET3208">
        <v>0.70448</v>
      </c>
      <c r="EV3208">
        <v>19.416</v>
      </c>
      <c r="EX3208">
        <v>15.73</v>
      </c>
      <c r="EZ3208">
        <v>39.17</v>
      </c>
      <c r="FO3208">
        <v>80326</v>
      </c>
    </row>
    <row r="3209" spans="1:171" hidden="1" x14ac:dyDescent="0.2">
      <c r="A3209" t="s">
        <v>4838</v>
      </c>
      <c r="B3209" t="s">
        <v>172</v>
      </c>
      <c r="C3209" t="s">
        <v>749</v>
      </c>
      <c r="E3209">
        <v>15.45</v>
      </c>
      <c r="F3209">
        <v>15.45</v>
      </c>
      <c r="G3209">
        <v>-61.35</v>
      </c>
      <c r="H3209">
        <v>-61.35</v>
      </c>
      <c r="I3209" t="s">
        <v>174</v>
      </c>
      <c r="L3209" t="s">
        <v>4848</v>
      </c>
      <c r="M3209" t="s">
        <v>4847</v>
      </c>
      <c r="U3209" t="s">
        <v>2395</v>
      </c>
      <c r="V3209" t="s">
        <v>178</v>
      </c>
      <c r="AA3209" t="s">
        <v>296</v>
      </c>
      <c r="AB3209">
        <v>62.7</v>
      </c>
      <c r="CW3209">
        <v>45.1</v>
      </c>
      <c r="CX3209">
        <v>224</v>
      </c>
      <c r="DR3209">
        <v>10.8</v>
      </c>
      <c r="DS3209">
        <v>2.59</v>
      </c>
      <c r="EQ3209">
        <v>0.51274799999999998</v>
      </c>
      <c r="ET3209">
        <v>0.70450999999999997</v>
      </c>
      <c r="EV3209">
        <v>19.376999999999999</v>
      </c>
      <c r="EX3209">
        <v>15.73</v>
      </c>
      <c r="EZ3209">
        <v>39.159999999999997</v>
      </c>
      <c r="FO3209">
        <v>80327</v>
      </c>
    </row>
    <row r="3210" spans="1:171" hidden="1" x14ac:dyDescent="0.2">
      <c r="A3210" t="s">
        <v>4838</v>
      </c>
      <c r="B3210" t="s">
        <v>172</v>
      </c>
      <c r="C3210" t="s">
        <v>749</v>
      </c>
      <c r="E3210">
        <v>15.45</v>
      </c>
      <c r="F3210">
        <v>15.45</v>
      </c>
      <c r="G3210">
        <v>-61.35</v>
      </c>
      <c r="H3210">
        <v>-61.35</v>
      </c>
      <c r="I3210" t="s">
        <v>174</v>
      </c>
      <c r="L3210" t="s">
        <v>4849</v>
      </c>
      <c r="M3210" t="s">
        <v>328</v>
      </c>
      <c r="U3210" t="s">
        <v>329</v>
      </c>
      <c r="V3210" t="s">
        <v>178</v>
      </c>
      <c r="AA3210" t="s">
        <v>296</v>
      </c>
      <c r="CF3210">
        <v>4900</v>
      </c>
      <c r="DO3210">
        <v>7.68</v>
      </c>
      <c r="DP3210">
        <v>16.600000000000001</v>
      </c>
      <c r="DT3210">
        <v>0.9</v>
      </c>
      <c r="DU3210">
        <v>2.85</v>
      </c>
      <c r="DW3210">
        <v>3.03</v>
      </c>
      <c r="DY3210">
        <v>1.9</v>
      </c>
      <c r="EA3210">
        <v>1.83</v>
      </c>
      <c r="EB3210">
        <v>0.28000000000000003</v>
      </c>
      <c r="EV3210">
        <v>19.381</v>
      </c>
      <c r="EX3210">
        <v>15.74</v>
      </c>
      <c r="EZ3210">
        <v>39.159999999999997</v>
      </c>
      <c r="FO3210">
        <v>80328</v>
      </c>
    </row>
    <row r="3211" spans="1:171" hidden="1" x14ac:dyDescent="0.2">
      <c r="A3211" t="s">
        <v>4838</v>
      </c>
      <c r="B3211" t="s">
        <v>172</v>
      </c>
      <c r="C3211" t="s">
        <v>749</v>
      </c>
      <c r="E3211">
        <v>15.45</v>
      </c>
      <c r="F3211">
        <v>15.45</v>
      </c>
      <c r="G3211">
        <v>-61.35</v>
      </c>
      <c r="H3211">
        <v>-61.35</v>
      </c>
      <c r="I3211" t="s">
        <v>174</v>
      </c>
      <c r="L3211" t="s">
        <v>4849</v>
      </c>
      <c r="M3211" t="s">
        <v>328</v>
      </c>
      <c r="U3211" t="s">
        <v>329</v>
      </c>
      <c r="V3211" t="s">
        <v>178</v>
      </c>
      <c r="AA3211" t="s">
        <v>296</v>
      </c>
      <c r="AB3211">
        <v>50.1</v>
      </c>
      <c r="CW3211">
        <v>14.3</v>
      </c>
      <c r="CX3211">
        <v>297</v>
      </c>
      <c r="DR3211">
        <v>9.82</v>
      </c>
      <c r="DS3211">
        <v>2.5299999999999998</v>
      </c>
      <c r="EM3211">
        <v>4.1100000000000003</v>
      </c>
      <c r="EO3211">
        <v>2.0099999999999998</v>
      </c>
      <c r="EP3211">
        <v>0.56999999999999995</v>
      </c>
      <c r="EQ3211">
        <v>0.51277200000000001</v>
      </c>
      <c r="ET3211">
        <v>0.70433999999999997</v>
      </c>
      <c r="EV3211">
        <v>19.376000000000001</v>
      </c>
      <c r="EX3211">
        <v>15.74</v>
      </c>
      <c r="EZ3211">
        <v>39.159999999999997</v>
      </c>
      <c r="FO3211">
        <v>80329</v>
      </c>
    </row>
    <row r="3212" spans="1:171" hidden="1" x14ac:dyDescent="0.2">
      <c r="A3212" t="s">
        <v>4838</v>
      </c>
      <c r="B3212" t="s">
        <v>172</v>
      </c>
      <c r="C3212" t="s">
        <v>749</v>
      </c>
      <c r="E3212">
        <v>15.45</v>
      </c>
      <c r="F3212">
        <v>15.45</v>
      </c>
      <c r="G3212">
        <v>-61.35</v>
      </c>
      <c r="H3212">
        <v>-61.35</v>
      </c>
      <c r="I3212" t="s">
        <v>174</v>
      </c>
      <c r="L3212" t="s">
        <v>4850</v>
      </c>
      <c r="M3212" t="s">
        <v>4842</v>
      </c>
      <c r="U3212" t="s">
        <v>329</v>
      </c>
      <c r="V3212" t="s">
        <v>178</v>
      </c>
      <c r="AA3212" t="s">
        <v>296</v>
      </c>
      <c r="AB3212">
        <v>59.3</v>
      </c>
      <c r="CW3212">
        <v>32.5</v>
      </c>
      <c r="CX3212">
        <v>293</v>
      </c>
      <c r="DR3212">
        <v>9.8000000000000007</v>
      </c>
      <c r="DS3212">
        <v>2.4</v>
      </c>
      <c r="EQ3212">
        <v>0.51280300000000001</v>
      </c>
      <c r="ET3212">
        <v>0.70413700000000001</v>
      </c>
      <c r="EV3212">
        <v>19.385999999999999</v>
      </c>
      <c r="EX3212">
        <v>15.73</v>
      </c>
      <c r="EZ3212">
        <v>39.17</v>
      </c>
      <c r="FO3212">
        <v>80330</v>
      </c>
    </row>
    <row r="3213" spans="1:171" hidden="1" x14ac:dyDescent="0.2">
      <c r="A3213" t="s">
        <v>4838</v>
      </c>
      <c r="B3213" t="s">
        <v>172</v>
      </c>
      <c r="C3213" t="s">
        <v>1144</v>
      </c>
      <c r="E3213">
        <v>16.5</v>
      </c>
      <c r="F3213">
        <v>16.5</v>
      </c>
      <c r="G3213">
        <v>-61.5</v>
      </c>
      <c r="H3213">
        <v>-61.5</v>
      </c>
      <c r="I3213" t="s">
        <v>174</v>
      </c>
      <c r="L3213" t="s">
        <v>4851</v>
      </c>
      <c r="M3213" t="s">
        <v>328</v>
      </c>
      <c r="U3213" t="s">
        <v>2395</v>
      </c>
      <c r="V3213" t="s">
        <v>178</v>
      </c>
      <c r="AA3213" t="s">
        <v>296</v>
      </c>
      <c r="AB3213">
        <v>47.4</v>
      </c>
      <c r="CF3213">
        <v>3570</v>
      </c>
      <c r="CW3213">
        <v>4.7</v>
      </c>
      <c r="CX3213">
        <v>318</v>
      </c>
      <c r="DO3213">
        <v>2.95</v>
      </c>
      <c r="DP3213">
        <v>7.25</v>
      </c>
      <c r="DR3213">
        <v>5.33</v>
      </c>
      <c r="DS3213">
        <v>1.68</v>
      </c>
      <c r="DT3213">
        <v>0.65</v>
      </c>
      <c r="DU3213">
        <v>2.12</v>
      </c>
      <c r="DW3213">
        <v>2.44</v>
      </c>
      <c r="DY3213">
        <v>1.51</v>
      </c>
      <c r="EA3213">
        <v>1.4</v>
      </c>
      <c r="EB3213">
        <v>0.21</v>
      </c>
      <c r="EM3213">
        <v>2.5099999999999998</v>
      </c>
      <c r="EO3213">
        <v>1.76</v>
      </c>
      <c r="EP3213">
        <v>0.51</v>
      </c>
      <c r="EQ3213">
        <v>0.51279300000000005</v>
      </c>
      <c r="ET3213">
        <v>0.70340999999999998</v>
      </c>
      <c r="EV3213">
        <v>19.201000000000001</v>
      </c>
      <c r="EX3213">
        <v>15.68</v>
      </c>
      <c r="EZ3213">
        <v>38.92</v>
      </c>
      <c r="FO3213">
        <v>80332</v>
      </c>
    </row>
    <row r="3214" spans="1:171" hidden="1" x14ac:dyDescent="0.2">
      <c r="A3214" t="s">
        <v>4838</v>
      </c>
      <c r="B3214" t="s">
        <v>172</v>
      </c>
      <c r="C3214" t="s">
        <v>1144</v>
      </c>
      <c r="E3214">
        <v>16.5</v>
      </c>
      <c r="F3214">
        <v>16.5</v>
      </c>
      <c r="G3214">
        <v>-61.5</v>
      </c>
      <c r="H3214">
        <v>-61.5</v>
      </c>
      <c r="I3214" t="s">
        <v>174</v>
      </c>
      <c r="L3214" t="s">
        <v>4851</v>
      </c>
      <c r="M3214" t="s">
        <v>328</v>
      </c>
      <c r="U3214" t="s">
        <v>2395</v>
      </c>
      <c r="V3214" t="s">
        <v>178</v>
      </c>
      <c r="AA3214" t="s">
        <v>296</v>
      </c>
      <c r="EQ3214">
        <v>0.51280099999999995</v>
      </c>
      <c r="FO3214">
        <v>80333</v>
      </c>
    </row>
    <row r="3215" spans="1:171" hidden="1" x14ac:dyDescent="0.2">
      <c r="A3215" t="s">
        <v>4838</v>
      </c>
      <c r="B3215" t="s">
        <v>172</v>
      </c>
      <c r="C3215" t="s">
        <v>173</v>
      </c>
      <c r="E3215">
        <v>17.55</v>
      </c>
      <c r="F3215">
        <v>17.55</v>
      </c>
      <c r="G3215">
        <v>-63</v>
      </c>
      <c r="H3215">
        <v>-63</v>
      </c>
      <c r="I3215" t="s">
        <v>174</v>
      </c>
      <c r="L3215" t="s">
        <v>4852</v>
      </c>
      <c r="M3215" t="s">
        <v>4842</v>
      </c>
      <c r="V3215" t="s">
        <v>178</v>
      </c>
      <c r="AA3215" t="s">
        <v>296</v>
      </c>
      <c r="AB3215">
        <v>58.4</v>
      </c>
      <c r="CF3215">
        <v>4380</v>
      </c>
      <c r="CW3215">
        <v>10.5</v>
      </c>
      <c r="CX3215">
        <v>247</v>
      </c>
      <c r="DM3215">
        <v>0.40200000000000002</v>
      </c>
      <c r="DN3215">
        <v>119</v>
      </c>
      <c r="DO3215">
        <v>4.59</v>
      </c>
      <c r="DP3215">
        <v>11.7</v>
      </c>
      <c r="DR3215">
        <v>8.14</v>
      </c>
      <c r="DS3215">
        <v>2.33</v>
      </c>
      <c r="DT3215">
        <v>0.85</v>
      </c>
      <c r="DU3215">
        <v>2.88</v>
      </c>
      <c r="DW3215">
        <v>3.28</v>
      </c>
      <c r="DY3215">
        <v>2.16</v>
      </c>
      <c r="EA3215">
        <v>2.2799999999999998</v>
      </c>
      <c r="EB3215">
        <v>0.35</v>
      </c>
      <c r="EM3215">
        <v>2.19</v>
      </c>
      <c r="EO3215">
        <v>0.68</v>
      </c>
      <c r="EP3215">
        <v>0.34</v>
      </c>
      <c r="EQ3215">
        <v>0.51301399999999997</v>
      </c>
      <c r="ET3215">
        <v>0.70364000000000004</v>
      </c>
      <c r="EV3215">
        <v>18.994</v>
      </c>
      <c r="EX3215">
        <v>15.64</v>
      </c>
      <c r="EZ3215">
        <v>38.67</v>
      </c>
      <c r="FO3215">
        <v>80339</v>
      </c>
    </row>
    <row r="3216" spans="1:171" hidden="1" x14ac:dyDescent="0.2">
      <c r="A3216" t="s">
        <v>4838</v>
      </c>
      <c r="B3216" t="s">
        <v>172</v>
      </c>
      <c r="C3216" t="s">
        <v>173</v>
      </c>
      <c r="E3216">
        <v>17.55</v>
      </c>
      <c r="F3216">
        <v>17.55</v>
      </c>
      <c r="G3216">
        <v>-63</v>
      </c>
      <c r="H3216">
        <v>-63</v>
      </c>
      <c r="I3216" t="s">
        <v>174</v>
      </c>
      <c r="L3216" t="s">
        <v>4852</v>
      </c>
      <c r="M3216" t="s">
        <v>4842</v>
      </c>
      <c r="V3216" t="s">
        <v>178</v>
      </c>
      <c r="AA3216" t="s">
        <v>296</v>
      </c>
      <c r="ET3216">
        <v>0.70365999999999995</v>
      </c>
      <c r="FO3216">
        <v>80340</v>
      </c>
    </row>
    <row r="3217" spans="1:171" hidden="1" x14ac:dyDescent="0.2">
      <c r="A3217" t="s">
        <v>4838</v>
      </c>
      <c r="B3217" t="s">
        <v>172</v>
      </c>
      <c r="C3217" t="s">
        <v>600</v>
      </c>
      <c r="E3217">
        <v>17.63</v>
      </c>
      <c r="F3217">
        <v>17.63</v>
      </c>
      <c r="G3217">
        <v>-63.23</v>
      </c>
      <c r="H3217">
        <v>-63.23</v>
      </c>
      <c r="I3217" t="s">
        <v>174</v>
      </c>
      <c r="L3217" t="s">
        <v>4853</v>
      </c>
      <c r="M3217" t="s">
        <v>4842</v>
      </c>
      <c r="V3217" t="s">
        <v>178</v>
      </c>
      <c r="AA3217" t="s">
        <v>296</v>
      </c>
      <c r="AB3217">
        <v>55.5</v>
      </c>
      <c r="CW3217">
        <v>25.9</v>
      </c>
      <c r="CX3217">
        <v>348</v>
      </c>
      <c r="DR3217">
        <v>10.1</v>
      </c>
      <c r="DS3217">
        <v>2.29</v>
      </c>
      <c r="EM3217">
        <v>2.79</v>
      </c>
      <c r="EO3217">
        <v>0.8</v>
      </c>
      <c r="EP3217">
        <v>0.84</v>
      </c>
      <c r="EQ3217">
        <v>0.51293</v>
      </c>
      <c r="ET3217">
        <v>0.70372999999999997</v>
      </c>
      <c r="EV3217">
        <v>18.847000000000001</v>
      </c>
      <c r="EX3217">
        <v>15.63</v>
      </c>
      <c r="EZ3217">
        <v>38.54</v>
      </c>
      <c r="FO3217">
        <v>80342</v>
      </c>
    </row>
    <row r="3218" spans="1:171" hidden="1" x14ac:dyDescent="0.2">
      <c r="A3218" t="s">
        <v>4854</v>
      </c>
      <c r="B3218" t="s">
        <v>172</v>
      </c>
      <c r="C3218" t="s">
        <v>333</v>
      </c>
      <c r="E3218">
        <v>16.72</v>
      </c>
      <c r="F3218">
        <v>16.72</v>
      </c>
      <c r="G3218">
        <v>-62.18</v>
      </c>
      <c r="H3218">
        <v>-62.18</v>
      </c>
      <c r="I3218" t="s">
        <v>174</v>
      </c>
      <c r="J3218">
        <v>915</v>
      </c>
      <c r="K3218">
        <v>915</v>
      </c>
      <c r="L3218" t="s">
        <v>4855</v>
      </c>
      <c r="M3218" t="s">
        <v>4856</v>
      </c>
      <c r="S3218">
        <v>3</v>
      </c>
      <c r="T3218">
        <v>1997</v>
      </c>
      <c r="V3218" t="s">
        <v>178</v>
      </c>
      <c r="AA3218" t="s">
        <v>4857</v>
      </c>
      <c r="AB3218">
        <v>59.08</v>
      </c>
      <c r="AC3218">
        <v>0.62</v>
      </c>
      <c r="AE3218">
        <v>18.09</v>
      </c>
      <c r="AG3218">
        <v>7.3</v>
      </c>
      <c r="AJ3218">
        <v>7.56</v>
      </c>
      <c r="AK3218">
        <v>2.89</v>
      </c>
      <c r="AL3218">
        <v>0.18</v>
      </c>
      <c r="AN3218">
        <v>0.75</v>
      </c>
      <c r="AO3218">
        <v>3.45</v>
      </c>
      <c r="AP3218">
        <v>0.15</v>
      </c>
      <c r="BF3218">
        <v>-0.09</v>
      </c>
      <c r="CH3218">
        <v>21</v>
      </c>
      <c r="CJ3218">
        <v>109</v>
      </c>
      <c r="CK3218">
        <v>13</v>
      </c>
      <c r="CO3218">
        <v>0</v>
      </c>
      <c r="CW3218">
        <v>16</v>
      </c>
      <c r="CX3218">
        <v>280</v>
      </c>
      <c r="CY3218">
        <v>24</v>
      </c>
      <c r="CZ3218">
        <v>101</v>
      </c>
      <c r="DN3218">
        <v>238</v>
      </c>
      <c r="FO3218">
        <v>80393</v>
      </c>
    </row>
    <row r="3219" spans="1:171" hidden="1" x14ac:dyDescent="0.2">
      <c r="A3219" t="s">
        <v>4854</v>
      </c>
      <c r="B3219" t="s">
        <v>172</v>
      </c>
      <c r="C3219" t="s">
        <v>333</v>
      </c>
      <c r="E3219">
        <v>16.72</v>
      </c>
      <c r="F3219">
        <v>16.72</v>
      </c>
      <c r="G3219">
        <v>-62.18</v>
      </c>
      <c r="H3219">
        <v>-62.18</v>
      </c>
      <c r="I3219" t="s">
        <v>174</v>
      </c>
      <c r="J3219">
        <v>915</v>
      </c>
      <c r="K3219">
        <v>915</v>
      </c>
      <c r="L3219" t="s">
        <v>4858</v>
      </c>
      <c r="M3219" t="s">
        <v>4859</v>
      </c>
      <c r="N3219" t="s">
        <v>4860</v>
      </c>
      <c r="Q3219" t="s">
        <v>2055</v>
      </c>
      <c r="V3219" t="s">
        <v>178</v>
      </c>
      <c r="AA3219" t="s">
        <v>4857</v>
      </c>
      <c r="AB3219">
        <v>63.42</v>
      </c>
      <c r="AC3219">
        <v>0.55000000000000004</v>
      </c>
      <c r="AE3219">
        <v>16.57</v>
      </c>
      <c r="AG3219">
        <v>6</v>
      </c>
      <c r="AJ3219">
        <v>6.24</v>
      </c>
      <c r="AK3219">
        <v>2.36</v>
      </c>
      <c r="AL3219">
        <v>0.16</v>
      </c>
      <c r="AN3219">
        <v>1.01</v>
      </c>
      <c r="AO3219">
        <v>3.57</v>
      </c>
      <c r="AP3219">
        <v>0.14000000000000001</v>
      </c>
      <c r="BF3219">
        <v>0.28000000000000003</v>
      </c>
      <c r="CH3219">
        <v>30</v>
      </c>
      <c r="CW3219">
        <v>19</v>
      </c>
      <c r="CX3219">
        <v>244</v>
      </c>
      <c r="CY3219">
        <v>20</v>
      </c>
      <c r="CZ3219">
        <v>109</v>
      </c>
      <c r="DN3219">
        <v>273</v>
      </c>
      <c r="FO3219">
        <v>80406</v>
      </c>
    </row>
    <row r="3220" spans="1:171" hidden="1" x14ac:dyDescent="0.2">
      <c r="A3220" t="s">
        <v>4854</v>
      </c>
      <c r="B3220" t="s">
        <v>172</v>
      </c>
      <c r="C3220" t="s">
        <v>333</v>
      </c>
      <c r="D3220" t="s">
        <v>4861</v>
      </c>
      <c r="E3220">
        <v>16.72</v>
      </c>
      <c r="F3220">
        <v>16.72</v>
      </c>
      <c r="G3220">
        <v>-62.18</v>
      </c>
      <c r="H3220">
        <v>-62.18</v>
      </c>
      <c r="I3220" t="s">
        <v>174</v>
      </c>
      <c r="J3220">
        <v>915</v>
      </c>
      <c r="K3220">
        <v>915</v>
      </c>
      <c r="L3220" t="s">
        <v>4862</v>
      </c>
      <c r="M3220" t="s">
        <v>4863</v>
      </c>
      <c r="V3220" t="s">
        <v>178</v>
      </c>
      <c r="AA3220" t="s">
        <v>4857</v>
      </c>
      <c r="AB3220">
        <v>50.2</v>
      </c>
      <c r="AC3220">
        <v>0.88</v>
      </c>
      <c r="AE3220">
        <v>19.57</v>
      </c>
      <c r="AG3220">
        <v>9.94</v>
      </c>
      <c r="AJ3220">
        <v>10.82</v>
      </c>
      <c r="AK3220">
        <v>5.43</v>
      </c>
      <c r="AL3220">
        <v>0.18</v>
      </c>
      <c r="AN3220">
        <v>0.56999999999999995</v>
      </c>
      <c r="AO3220">
        <v>2.35</v>
      </c>
      <c r="AP3220">
        <v>0.1</v>
      </c>
      <c r="BF3220">
        <v>-0.17</v>
      </c>
      <c r="CH3220">
        <v>38</v>
      </c>
      <c r="CJ3220">
        <v>268</v>
      </c>
      <c r="CK3220">
        <v>32</v>
      </c>
      <c r="CO3220">
        <v>7</v>
      </c>
      <c r="CW3220">
        <v>8</v>
      </c>
      <c r="CX3220">
        <v>362</v>
      </c>
      <c r="CY3220">
        <v>17</v>
      </c>
      <c r="CZ3220">
        <v>55</v>
      </c>
      <c r="DN3220">
        <v>183</v>
      </c>
      <c r="FO3220">
        <v>80407</v>
      </c>
    </row>
    <row r="3221" spans="1:171" hidden="1" x14ac:dyDescent="0.2">
      <c r="A3221" t="s">
        <v>4864</v>
      </c>
      <c r="B3221" t="s">
        <v>172</v>
      </c>
      <c r="C3221" t="s">
        <v>4865</v>
      </c>
      <c r="D3221" t="s">
        <v>4866</v>
      </c>
      <c r="E3221">
        <v>11.26</v>
      </c>
      <c r="F3221">
        <v>11.26</v>
      </c>
      <c r="G3221">
        <v>-60.65</v>
      </c>
      <c r="H3221">
        <v>-60.65</v>
      </c>
      <c r="I3221" t="s">
        <v>428</v>
      </c>
      <c r="L3221" t="s">
        <v>4867</v>
      </c>
      <c r="M3221" t="s">
        <v>4868</v>
      </c>
      <c r="V3221" t="s">
        <v>178</v>
      </c>
      <c r="AA3221" t="s">
        <v>4869</v>
      </c>
      <c r="AB3221">
        <v>51.445330704378698</v>
      </c>
      <c r="AC3221">
        <v>0.92558796152026201</v>
      </c>
      <c r="AE3221">
        <v>19.0715508204248</v>
      </c>
      <c r="AI3221">
        <v>9.4</v>
      </c>
      <c r="AJ3221">
        <v>10.211047600833901</v>
      </c>
      <c r="AK3221">
        <v>2.9314913019543001</v>
      </c>
      <c r="AL3221">
        <v>0.171518740663373</v>
      </c>
      <c r="AN3221">
        <v>0.62214637482535895</v>
      </c>
      <c r="AO3221">
        <v>3.3639779821040001</v>
      </c>
      <c r="AP3221">
        <v>0.22745033558150399</v>
      </c>
      <c r="BF3221">
        <v>0.47388636703753201</v>
      </c>
      <c r="CH3221">
        <v>30.750586520855901</v>
      </c>
      <c r="CJ3221">
        <v>385.02805549333101</v>
      </c>
      <c r="CK3221">
        <v>11.7856863158081</v>
      </c>
      <c r="CN3221">
        <v>25.2647237841215</v>
      </c>
      <c r="CO3221">
        <v>17.628614361513598</v>
      </c>
      <c r="CR3221">
        <v>17.493738091345499</v>
      </c>
      <c r="CW3221">
        <v>6.9065870539052403</v>
      </c>
      <c r="CX3221">
        <v>457.097931475537</v>
      </c>
      <c r="CY3221">
        <v>23.738816739446101</v>
      </c>
      <c r="CZ3221">
        <v>73.087794498745097</v>
      </c>
      <c r="DA3221">
        <v>1.5126916981902501</v>
      </c>
      <c r="DN3221">
        <v>298.32157230114802</v>
      </c>
      <c r="DO3221">
        <v>7.4932309833182602</v>
      </c>
      <c r="DP3221">
        <v>17.656600656592499</v>
      </c>
      <c r="DQ3221">
        <v>2.76897259500263</v>
      </c>
      <c r="DR3221">
        <v>12.154029141747801</v>
      </c>
      <c r="DS3221">
        <v>3.1786732606959598</v>
      </c>
      <c r="DT3221">
        <v>1.14251971976073</v>
      </c>
      <c r="DU3221">
        <v>3.25156678663215</v>
      </c>
      <c r="DV3221">
        <v>0.49681749631226502</v>
      </c>
      <c r="DW3221">
        <v>3.1854499995621701</v>
      </c>
      <c r="DX3221">
        <v>0.61097021035252697</v>
      </c>
      <c r="DY3221">
        <v>1.73431317768284</v>
      </c>
      <c r="DZ3221">
        <v>0.28349974385660098</v>
      </c>
      <c r="EA3221">
        <v>1.7112393640927901</v>
      </c>
      <c r="EB3221">
        <v>0.26981942288281302</v>
      </c>
      <c r="EC3221">
        <v>1.9690258192646199</v>
      </c>
      <c r="ED3221">
        <v>0.10894964625338199</v>
      </c>
      <c r="EO3221">
        <v>1.63544337878807</v>
      </c>
      <c r="EP3221">
        <v>0.720910163638813</v>
      </c>
      <c r="EQ3221">
        <v>0.51299099999999997</v>
      </c>
      <c r="FH3221">
        <v>0.283221</v>
      </c>
      <c r="FO3221">
        <v>819754</v>
      </c>
    </row>
    <row r="3222" spans="1:171" hidden="1" x14ac:dyDescent="0.2">
      <c r="A3222" t="s">
        <v>4864</v>
      </c>
      <c r="B3222" t="s">
        <v>172</v>
      </c>
      <c r="C3222" t="s">
        <v>4865</v>
      </c>
      <c r="D3222" t="s">
        <v>4870</v>
      </c>
      <c r="E3222">
        <v>11.26</v>
      </c>
      <c r="F3222">
        <v>11.26</v>
      </c>
      <c r="G3222">
        <v>-60.65</v>
      </c>
      <c r="H3222">
        <v>-60.65</v>
      </c>
      <c r="I3222" t="s">
        <v>428</v>
      </c>
      <c r="L3222" t="s">
        <v>4871</v>
      </c>
      <c r="M3222" t="s">
        <v>4872</v>
      </c>
      <c r="V3222" t="s">
        <v>178</v>
      </c>
      <c r="AA3222" t="s">
        <v>4869</v>
      </c>
      <c r="AB3222">
        <v>59.281925262283103</v>
      </c>
      <c r="AC3222">
        <v>0.63244038398628499</v>
      </c>
      <c r="AE3222">
        <v>14.794367404771901</v>
      </c>
      <c r="AI3222">
        <v>6.76</v>
      </c>
      <c r="AJ3222">
        <v>7.8563786696051299</v>
      </c>
      <c r="AK3222">
        <v>3.01296913113642</v>
      </c>
      <c r="AL3222">
        <v>0.140112290885159</v>
      </c>
      <c r="AN3222">
        <v>1.17006062410561</v>
      </c>
      <c r="AO3222">
        <v>2.9471040614343398</v>
      </c>
      <c r="AP3222">
        <v>0.194709934466607</v>
      </c>
      <c r="BF3222">
        <v>1.6352701426510801</v>
      </c>
      <c r="CH3222">
        <v>19.938249265566601</v>
      </c>
      <c r="CJ3222">
        <v>189.80439198549999</v>
      </c>
      <c r="CK3222">
        <v>27.017526157971901</v>
      </c>
      <c r="CN3222">
        <v>19.3817910824473</v>
      </c>
      <c r="CO3222">
        <v>17.915364728660101</v>
      </c>
      <c r="CR3222">
        <v>14.1362004050045</v>
      </c>
      <c r="CW3222">
        <v>22.951019893552701</v>
      </c>
      <c r="CX3222">
        <v>368.29892724309201</v>
      </c>
      <c r="CY3222">
        <v>18.514582515152799</v>
      </c>
      <c r="CZ3222">
        <v>57.652605310766603</v>
      </c>
      <c r="DA3222">
        <v>0.91490075179031605</v>
      </c>
      <c r="DN3222">
        <v>842.88821538220702</v>
      </c>
      <c r="DO3222">
        <v>6.5055858188525804</v>
      </c>
      <c r="DP3222">
        <v>16.093290748071599</v>
      </c>
      <c r="DQ3222">
        <v>2.5917911988156401</v>
      </c>
      <c r="DR3222">
        <v>11.520274296312699</v>
      </c>
      <c r="DS3222">
        <v>3.1778245654208401</v>
      </c>
      <c r="DT3222">
        <v>1.0499426994243599</v>
      </c>
      <c r="DU3222">
        <v>3.47376408210383</v>
      </c>
      <c r="DV3222">
        <v>0.53970698397667505</v>
      </c>
      <c r="DW3222">
        <v>3.7394084449037401</v>
      </c>
      <c r="DX3222">
        <v>0.71923858602745605</v>
      </c>
      <c r="DY3222">
        <v>2.17940334478125</v>
      </c>
      <c r="DZ3222">
        <v>0.349967892016182</v>
      </c>
      <c r="EA3222">
        <v>2.07192065336822</v>
      </c>
      <c r="EB3222">
        <v>0.34550834652487</v>
      </c>
      <c r="EC3222">
        <v>1.50048694069683</v>
      </c>
      <c r="ED3222">
        <v>7.2905155501239993E-2</v>
      </c>
      <c r="EO3222">
        <v>1.1869956982564001</v>
      </c>
      <c r="EP3222">
        <v>0.69595954584242603</v>
      </c>
      <c r="FO3222">
        <v>819755</v>
      </c>
    </row>
    <row r="3223" spans="1:171" hidden="1" x14ac:dyDescent="0.2">
      <c r="A3223" t="s">
        <v>4864</v>
      </c>
      <c r="B3223" t="s">
        <v>172</v>
      </c>
      <c r="C3223" t="s">
        <v>4865</v>
      </c>
      <c r="D3223" t="s">
        <v>4873</v>
      </c>
      <c r="E3223">
        <v>11.26</v>
      </c>
      <c r="F3223">
        <v>11.26</v>
      </c>
      <c r="G3223">
        <v>-60.65</v>
      </c>
      <c r="H3223">
        <v>-60.65</v>
      </c>
      <c r="I3223" t="s">
        <v>428</v>
      </c>
      <c r="L3223" t="s">
        <v>4874</v>
      </c>
      <c r="M3223" t="s">
        <v>4868</v>
      </c>
      <c r="V3223" t="s">
        <v>178</v>
      </c>
      <c r="AA3223" t="s">
        <v>4869</v>
      </c>
      <c r="AB3223">
        <v>50.435312032994901</v>
      </c>
      <c r="AC3223">
        <v>0.124808988035707</v>
      </c>
      <c r="AE3223">
        <v>1.2422073897866801</v>
      </c>
      <c r="AI3223">
        <v>4.1500000000000004</v>
      </c>
      <c r="AJ3223">
        <v>18.598996370956701</v>
      </c>
      <c r="AK3223">
        <v>20.989870275852301</v>
      </c>
      <c r="AL3223" s="1">
        <v>9.0486478954809602E-2</v>
      </c>
      <c r="AN3223" s="1">
        <v>4.3339691955261397E-2</v>
      </c>
      <c r="AO3223">
        <v>0.18595434601720001</v>
      </c>
      <c r="AP3223" s="1">
        <v>3.60288713704715E-3</v>
      </c>
      <c r="BF3223">
        <v>2.5333466056141098</v>
      </c>
      <c r="CH3223">
        <v>60.792586230160097</v>
      </c>
      <c r="CJ3223">
        <v>56.856603308198601</v>
      </c>
      <c r="CK3223">
        <v>2334.2681963629502</v>
      </c>
      <c r="CN3223">
        <v>43.248989231977198</v>
      </c>
      <c r="CO3223">
        <v>260.74734532572103</v>
      </c>
      <c r="CR3223">
        <v>2.3288006578955498</v>
      </c>
      <c r="CW3223">
        <v>0.269418825724282</v>
      </c>
      <c r="CX3223">
        <v>22.1446163604524</v>
      </c>
      <c r="CY3223">
        <v>1.9943008412293799</v>
      </c>
      <c r="CZ3223">
        <v>3.4195688007210001</v>
      </c>
      <c r="DA3223" s="1">
        <v>7.0328715639971701E-2</v>
      </c>
      <c r="DN3223">
        <v>27.096542071451498</v>
      </c>
      <c r="DO3223">
        <v>8.5010924769228104</v>
      </c>
      <c r="DP3223">
        <v>17.666087799436401</v>
      </c>
      <c r="DQ3223">
        <v>2.7026450605284</v>
      </c>
      <c r="DR3223">
        <v>12.107237704691</v>
      </c>
      <c r="DS3223">
        <v>3.3197312636272001</v>
      </c>
      <c r="DT3223">
        <v>1.0783341198907199</v>
      </c>
      <c r="DU3223">
        <v>3.4419446298436198</v>
      </c>
      <c r="DV3223">
        <v>0.58600082076028903</v>
      </c>
      <c r="DW3223">
        <v>3.5365416162756298</v>
      </c>
      <c r="DX3223">
        <v>0.695733972593363</v>
      </c>
      <c r="DY3223">
        <v>2.0403079744082899</v>
      </c>
      <c r="DZ3223">
        <v>0.33640300294308401</v>
      </c>
      <c r="EA3223">
        <v>2.1929758534318999</v>
      </c>
      <c r="EB3223">
        <v>0.354453729177163</v>
      </c>
      <c r="EC3223">
        <v>0.11945150749158299</v>
      </c>
      <c r="ED3223" s="1">
        <v>4.9778860379502297E-3</v>
      </c>
      <c r="EO3223">
        <v>0.112178351094135</v>
      </c>
      <c r="EP3223" s="1">
        <v>3.2590813845097599E-2</v>
      </c>
      <c r="FO3223">
        <v>819756</v>
      </c>
    </row>
    <row r="3224" spans="1:171" hidden="1" x14ac:dyDescent="0.2">
      <c r="A3224" t="s">
        <v>4864</v>
      </c>
      <c r="B3224" t="s">
        <v>172</v>
      </c>
      <c r="C3224" t="s">
        <v>4865</v>
      </c>
      <c r="D3224" t="s">
        <v>4873</v>
      </c>
      <c r="E3224">
        <v>11.26</v>
      </c>
      <c r="F3224">
        <v>11.26</v>
      </c>
      <c r="G3224">
        <v>-60.65</v>
      </c>
      <c r="H3224">
        <v>-60.65</v>
      </c>
      <c r="I3224" t="s">
        <v>428</v>
      </c>
      <c r="L3224" t="s">
        <v>4875</v>
      </c>
      <c r="M3224" t="s">
        <v>4868</v>
      </c>
      <c r="V3224" t="s">
        <v>178</v>
      </c>
      <c r="AA3224" t="s">
        <v>4869</v>
      </c>
      <c r="AB3224">
        <v>51.195667427981697</v>
      </c>
      <c r="AC3224">
        <v>0.87484662841076499</v>
      </c>
      <c r="AE3224">
        <v>16.0937248321288</v>
      </c>
      <c r="AI3224">
        <v>8.77</v>
      </c>
      <c r="AJ3224">
        <v>9.2812124944142909</v>
      </c>
      <c r="AK3224">
        <v>5.4997179951914399</v>
      </c>
      <c r="AL3224">
        <v>0.182996801086033</v>
      </c>
      <c r="AN3224">
        <v>1.7314304579578801</v>
      </c>
      <c r="AO3224">
        <v>3.3322454475753598</v>
      </c>
      <c r="AP3224">
        <v>0.20178964091972201</v>
      </c>
      <c r="BF3224">
        <v>1.2942406292000499</v>
      </c>
      <c r="CH3224">
        <v>35.039797100609697</v>
      </c>
      <c r="CJ3224">
        <v>300.76496558285902</v>
      </c>
      <c r="CK3224">
        <v>121.20676029673901</v>
      </c>
      <c r="CN3224">
        <v>32.9229892182573</v>
      </c>
      <c r="CO3224">
        <v>106.65905307268901</v>
      </c>
      <c r="CR3224">
        <v>17.907465812467098</v>
      </c>
      <c r="CW3224">
        <v>34.743236174274799</v>
      </c>
      <c r="CX3224">
        <v>408.76558513465602</v>
      </c>
      <c r="CY3224">
        <v>20.071934763996701</v>
      </c>
      <c r="CZ3224">
        <v>53.164372846145397</v>
      </c>
      <c r="DA3224">
        <v>1.33838604122015</v>
      </c>
      <c r="DN3224">
        <v>675.01837753618895</v>
      </c>
      <c r="DO3224">
        <v>8.3458042081027699</v>
      </c>
      <c r="DP3224">
        <v>16.4878965999252</v>
      </c>
      <c r="DQ3224">
        <v>2.4600438765188199</v>
      </c>
      <c r="DR3224">
        <v>10.7795168120748</v>
      </c>
      <c r="DS3224">
        <v>2.77679000447635</v>
      </c>
      <c r="DT3224">
        <v>0.98395214147202403</v>
      </c>
      <c r="DU3224">
        <v>2.7220180211876701</v>
      </c>
      <c r="DV3224">
        <v>0.453007525814485</v>
      </c>
      <c r="DW3224">
        <v>2.7514071003103302</v>
      </c>
      <c r="DX3224">
        <v>0.53374381042423302</v>
      </c>
      <c r="DY3224">
        <v>1.5943005075757799</v>
      </c>
      <c r="DZ3224">
        <v>0.26421227205589498</v>
      </c>
      <c r="EA3224">
        <v>1.7099052129324299</v>
      </c>
      <c r="EB3224">
        <v>0.28030934123781698</v>
      </c>
      <c r="EC3224">
        <v>1.32104284778036</v>
      </c>
      <c r="ED3224" s="1">
        <v>9.6727272351539301E-2</v>
      </c>
      <c r="EO3224">
        <v>0.80222738759609702</v>
      </c>
      <c r="EP3224">
        <v>0.314306124510634</v>
      </c>
      <c r="FO3224">
        <v>819757</v>
      </c>
    </row>
    <row r="3225" spans="1:171" hidden="1" x14ac:dyDescent="0.2">
      <c r="A3225" t="s">
        <v>4864</v>
      </c>
      <c r="B3225" t="s">
        <v>172</v>
      </c>
      <c r="C3225" t="s">
        <v>4865</v>
      </c>
      <c r="D3225" t="s">
        <v>4876</v>
      </c>
      <c r="E3225">
        <v>11.26</v>
      </c>
      <c r="F3225">
        <v>11.26</v>
      </c>
      <c r="G3225">
        <v>-60.65</v>
      </c>
      <c r="H3225">
        <v>-60.65</v>
      </c>
      <c r="I3225" t="s">
        <v>428</v>
      </c>
      <c r="L3225" t="s">
        <v>4877</v>
      </c>
      <c r="M3225" t="s">
        <v>4868</v>
      </c>
      <c r="V3225" t="s">
        <v>178</v>
      </c>
      <c r="AA3225" t="s">
        <v>4869</v>
      </c>
      <c r="AB3225">
        <v>51.206641219175701</v>
      </c>
      <c r="AC3225">
        <v>0.94092607588650401</v>
      </c>
      <c r="AE3225">
        <v>18.558318237025201</v>
      </c>
      <c r="AI3225">
        <v>9.36</v>
      </c>
      <c r="AJ3225">
        <v>7.9399610665578102</v>
      </c>
      <c r="AK3225">
        <v>4.2615673142067703</v>
      </c>
      <c r="AL3225">
        <v>0.17254258333987599</v>
      </c>
      <c r="AN3225">
        <v>1.01457502078686</v>
      </c>
      <c r="AO3225">
        <v>4.0149567430460902</v>
      </c>
      <c r="AP3225">
        <v>0.178653309299351</v>
      </c>
      <c r="BF3225">
        <v>1.9162809218057399</v>
      </c>
      <c r="CH3225">
        <v>28.034404003365299</v>
      </c>
      <c r="CJ3225">
        <v>264.55197120044897</v>
      </c>
      <c r="CK3225">
        <v>91.123471728806706</v>
      </c>
      <c r="CN3225">
        <v>30.349639016528101</v>
      </c>
      <c r="CO3225">
        <v>799.97601783765697</v>
      </c>
      <c r="CR3225">
        <v>19.961124726116701</v>
      </c>
      <c r="CW3225">
        <v>20.857416143623301</v>
      </c>
      <c r="CX3225">
        <v>360.33760122181201</v>
      </c>
      <c r="CY3225">
        <v>24.263787962291701</v>
      </c>
      <c r="CZ3225">
        <v>70.593515647552607</v>
      </c>
      <c r="DA3225">
        <v>1.48004290388422</v>
      </c>
      <c r="DN3225">
        <v>354.96451898167999</v>
      </c>
      <c r="DO3225">
        <v>0.43535578147522402</v>
      </c>
      <c r="DP3225">
        <v>0.85594374629926795</v>
      </c>
      <c r="DQ3225">
        <v>0.17589468520103901</v>
      </c>
      <c r="DR3225">
        <v>1.00103158372484</v>
      </c>
      <c r="DS3225">
        <v>0.35968579310336302</v>
      </c>
      <c r="DT3225">
        <v>0.13022080690308699</v>
      </c>
      <c r="DU3225">
        <v>0.31309264924275598</v>
      </c>
      <c r="DV3225" s="1">
        <v>5.0305104591367403E-2</v>
      </c>
      <c r="DW3225">
        <v>0.34771103234373502</v>
      </c>
      <c r="DX3225" s="1">
        <v>7.2084353684282301E-2</v>
      </c>
      <c r="DY3225">
        <v>0.189823289176899</v>
      </c>
      <c r="DZ3225" s="1">
        <v>2.94340777200995E-2</v>
      </c>
      <c r="EA3225">
        <v>0.17075062981536099</v>
      </c>
      <c r="EB3225" s="1">
        <v>2.6574781309008901E-2</v>
      </c>
      <c r="EC3225">
        <v>1.9465617424833901</v>
      </c>
      <c r="ED3225">
        <v>0.130465493773404</v>
      </c>
      <c r="EO3225">
        <v>0.83911274810722403</v>
      </c>
      <c r="EP3225">
        <v>0.42196564967632599</v>
      </c>
      <c r="FO3225">
        <v>819758</v>
      </c>
    </row>
    <row r="3226" spans="1:171" x14ac:dyDescent="0.2">
      <c r="A3226" t="s">
        <v>4864</v>
      </c>
      <c r="B3226" t="s">
        <v>172</v>
      </c>
      <c r="C3226" t="s">
        <v>4794</v>
      </c>
      <c r="D3226" t="s">
        <v>4878</v>
      </c>
      <c r="E3226">
        <v>11.26</v>
      </c>
      <c r="F3226">
        <v>11.26</v>
      </c>
      <c r="G3226">
        <v>-60.65</v>
      </c>
      <c r="H3226">
        <v>-60.65</v>
      </c>
      <c r="I3226" t="s">
        <v>428</v>
      </c>
      <c r="L3226" t="s">
        <v>4879</v>
      </c>
      <c r="M3226" t="s">
        <v>4868</v>
      </c>
      <c r="V3226" t="s">
        <v>178</v>
      </c>
      <c r="AA3226" t="s">
        <v>4869</v>
      </c>
      <c r="AB3226">
        <v>50.041194388452297</v>
      </c>
      <c r="AC3226">
        <v>0.71129115842524304</v>
      </c>
      <c r="AE3226">
        <v>14.1197666764039</v>
      </c>
      <c r="AI3226">
        <v>7.93</v>
      </c>
      <c r="AJ3226">
        <v>11.7888996540247</v>
      </c>
      <c r="AK3226">
        <v>8.8918805655908901</v>
      </c>
      <c r="AL3226">
        <v>0.16268154288186601</v>
      </c>
      <c r="AN3226">
        <v>0.46850105729990499</v>
      </c>
      <c r="AO3226">
        <v>1.90522023083963</v>
      </c>
      <c r="AP3226">
        <v>0.101854878876653</v>
      </c>
      <c r="BF3226">
        <v>2.581</v>
      </c>
      <c r="CH3226">
        <v>50.800134426619103</v>
      </c>
      <c r="CJ3226">
        <v>307.45149056603799</v>
      </c>
      <c r="CK3226">
        <v>203.02199999999999</v>
      </c>
      <c r="CN3226">
        <v>32.981808169803799</v>
      </c>
      <c r="CO3226">
        <v>38.987935483870999</v>
      </c>
      <c r="CR3226">
        <v>14.553259064634799</v>
      </c>
      <c r="CW3226">
        <v>9.7140823798627007</v>
      </c>
      <c r="CX3226">
        <v>267.97126494500202</v>
      </c>
      <c r="CY3226">
        <v>17.2282651391162</v>
      </c>
      <c r="CZ3226">
        <v>38.776949685534603</v>
      </c>
      <c r="DA3226">
        <v>0.77341669691470105</v>
      </c>
      <c r="DN3226">
        <v>326.68200000000002</v>
      </c>
      <c r="DO3226">
        <v>4.4933473053892197</v>
      </c>
      <c r="DP3226">
        <v>10.131276128507499</v>
      </c>
      <c r="DQ3226">
        <v>1.74411853188929</v>
      </c>
      <c r="DR3226">
        <v>8.3942115523465706</v>
      </c>
      <c r="DS3226">
        <v>2.4733939393939401</v>
      </c>
      <c r="DT3226">
        <v>0.81988752196836601</v>
      </c>
      <c r="DU3226">
        <v>2.4832128890112899</v>
      </c>
      <c r="DV3226">
        <v>0.41439256865912799</v>
      </c>
      <c r="DW3226">
        <v>2.6952629845452201</v>
      </c>
      <c r="DX3226">
        <v>0.518919098143236</v>
      </c>
      <c r="DY3226">
        <v>1.5535927927927899</v>
      </c>
      <c r="DZ3226">
        <v>0.244142433234421</v>
      </c>
      <c r="EA3226">
        <v>1.5319251915277201</v>
      </c>
      <c r="EB3226">
        <v>0.23814803625377601</v>
      </c>
      <c r="EC3226">
        <v>1.1662434593023301</v>
      </c>
      <c r="ED3226" s="1">
        <v>5.4973469387755103E-2</v>
      </c>
      <c r="EO3226">
        <v>0.57944458598726101</v>
      </c>
      <c r="EP3226">
        <v>0.28974952919020702</v>
      </c>
      <c r="FO3226">
        <v>819759</v>
      </c>
    </row>
    <row r="3227" spans="1:171" hidden="1" x14ac:dyDescent="0.2">
      <c r="A3227" t="s">
        <v>4864</v>
      </c>
      <c r="B3227" t="s">
        <v>172</v>
      </c>
      <c r="C3227" t="s">
        <v>4794</v>
      </c>
      <c r="D3227" t="s">
        <v>4880</v>
      </c>
      <c r="E3227">
        <v>11.26</v>
      </c>
      <c r="F3227">
        <v>11.26</v>
      </c>
      <c r="G3227">
        <v>-60.65</v>
      </c>
      <c r="H3227">
        <v>-60.65</v>
      </c>
      <c r="I3227" t="s">
        <v>428</v>
      </c>
      <c r="L3227" t="s">
        <v>4881</v>
      </c>
      <c r="M3227" t="s">
        <v>4868</v>
      </c>
      <c r="V3227" t="s">
        <v>178</v>
      </c>
      <c r="AA3227" t="s">
        <v>4869</v>
      </c>
      <c r="AB3227">
        <v>50.3394296238937</v>
      </c>
      <c r="AC3227">
        <v>0.80272691270343799</v>
      </c>
      <c r="AE3227">
        <v>18.019443443840199</v>
      </c>
      <c r="AI3227">
        <v>8.98</v>
      </c>
      <c r="AJ3227">
        <v>7.7386581704046797</v>
      </c>
      <c r="AK3227">
        <v>4.6894594122914501</v>
      </c>
      <c r="AL3227">
        <v>0.13836222412125701</v>
      </c>
      <c r="AN3227">
        <v>1.4507624580279701</v>
      </c>
      <c r="AO3227">
        <v>3.7025644240654598</v>
      </c>
      <c r="AP3227">
        <v>0.19335670965248899</v>
      </c>
      <c r="BF3227">
        <v>2.5572405590246401</v>
      </c>
      <c r="CH3227">
        <v>31.7859104696856</v>
      </c>
      <c r="CJ3227">
        <v>287.67398887052002</v>
      </c>
      <c r="CK3227">
        <v>31.348536974193198</v>
      </c>
      <c r="CN3227">
        <v>31.550099950672301</v>
      </c>
      <c r="CO3227">
        <v>20.201342037517499</v>
      </c>
      <c r="CR3227">
        <v>16.829065877328201</v>
      </c>
      <c r="CW3227">
        <v>25.557316546821699</v>
      </c>
      <c r="CX3227">
        <v>459.10927220094101</v>
      </c>
      <c r="CY3227">
        <v>19.273044642701699</v>
      </c>
      <c r="CZ3227">
        <v>46.245960154623901</v>
      </c>
      <c r="DA3227">
        <v>1.0974389140182399</v>
      </c>
      <c r="DN3227">
        <v>623.56568347949701</v>
      </c>
      <c r="DO3227">
        <v>6.7533011181509304</v>
      </c>
      <c r="DP3227">
        <v>14.3943242923448</v>
      </c>
      <c r="DQ3227">
        <v>2.2830613485253299</v>
      </c>
      <c r="DR3227">
        <v>10.456465956666699</v>
      </c>
      <c r="DS3227">
        <v>2.8550422871318601</v>
      </c>
      <c r="DT3227">
        <v>1.0126692973056299</v>
      </c>
      <c r="DU3227">
        <v>2.8615606152806699</v>
      </c>
      <c r="DV3227">
        <v>0.48522962820976001</v>
      </c>
      <c r="DW3227">
        <v>2.8811281547498302</v>
      </c>
      <c r="DX3227">
        <v>0.561543336882392</v>
      </c>
      <c r="DY3227">
        <v>1.66212545115954</v>
      </c>
      <c r="DZ3227">
        <v>0.26566616959804001</v>
      </c>
      <c r="EA3227">
        <v>1.70913158429545</v>
      </c>
      <c r="EB3227">
        <v>0.27482485064742002</v>
      </c>
      <c r="EC3227">
        <v>1.3927646584837901</v>
      </c>
      <c r="ED3227" s="1">
        <v>7.5275429546600506E-2</v>
      </c>
      <c r="EO3227">
        <v>0.89896635528646496</v>
      </c>
      <c r="EP3227">
        <v>0.27720045830030898</v>
      </c>
      <c r="EQ3227">
        <v>0.51297899999999996</v>
      </c>
      <c r="FH3227">
        <v>0.28316000000000002</v>
      </c>
      <c r="FO3227">
        <v>819760</v>
      </c>
    </row>
    <row r="3228" spans="1:171" hidden="1" x14ac:dyDescent="0.2">
      <c r="A3228" t="s">
        <v>4864</v>
      </c>
      <c r="B3228" t="s">
        <v>172</v>
      </c>
      <c r="C3228" t="s">
        <v>4794</v>
      </c>
      <c r="D3228" t="s">
        <v>4882</v>
      </c>
      <c r="E3228">
        <v>11.26</v>
      </c>
      <c r="F3228">
        <v>11.26</v>
      </c>
      <c r="G3228">
        <v>-60.65</v>
      </c>
      <c r="H3228">
        <v>-60.65</v>
      </c>
      <c r="I3228" t="s">
        <v>428</v>
      </c>
      <c r="L3228" t="s">
        <v>4883</v>
      </c>
      <c r="M3228" t="s">
        <v>4868</v>
      </c>
      <c r="V3228" t="s">
        <v>178</v>
      </c>
      <c r="AA3228" t="s">
        <v>4869</v>
      </c>
      <c r="AB3228">
        <v>45.955420287164202</v>
      </c>
      <c r="AC3228">
        <v>1.25840833497958</v>
      </c>
      <c r="AE3228">
        <v>15.548600801413301</v>
      </c>
      <c r="AI3228">
        <v>8.98</v>
      </c>
      <c r="AJ3228">
        <v>12.300252976814299</v>
      </c>
      <c r="AK3228">
        <v>3.8142051555124299</v>
      </c>
      <c r="AL3228">
        <v>0.327731459431919</v>
      </c>
      <c r="AN3228">
        <v>0.82888344522596802</v>
      </c>
      <c r="AO3228">
        <v>3.0696546514456702</v>
      </c>
      <c r="AP3228">
        <v>0.257175896898104</v>
      </c>
      <c r="BF3228">
        <v>5.9179222839017003</v>
      </c>
      <c r="CH3228">
        <v>26.197750705207</v>
      </c>
      <c r="CJ3228">
        <v>304.03996162168397</v>
      </c>
      <c r="CK3228">
        <v>121.641631295146</v>
      </c>
      <c r="CN3228">
        <v>30.6452380546427</v>
      </c>
      <c r="CO3228">
        <v>35.876490925804802</v>
      </c>
      <c r="CR3228">
        <v>18.737986597549</v>
      </c>
      <c r="CW3228">
        <v>15.0025377343185</v>
      </c>
      <c r="CX3228">
        <v>337.06309169861902</v>
      </c>
      <c r="CY3228">
        <v>29.0299217934319</v>
      </c>
      <c r="CZ3228">
        <v>88.337629028555199</v>
      </c>
      <c r="DA3228">
        <v>2.8307902146648498</v>
      </c>
      <c r="DN3228">
        <v>437.19176699350299</v>
      </c>
      <c r="DO3228">
        <v>6.6248163859528697</v>
      </c>
      <c r="DP3228">
        <v>16.584378598920999</v>
      </c>
      <c r="DQ3228">
        <v>2.7427616133989701</v>
      </c>
      <c r="DR3228">
        <v>12.6792160789563</v>
      </c>
      <c r="DS3228">
        <v>3.6775496981071698</v>
      </c>
      <c r="DT3228">
        <v>1.2879387481239799</v>
      </c>
      <c r="DU3228">
        <v>4.0199400523467101</v>
      </c>
      <c r="DV3228">
        <v>0.65855887685851899</v>
      </c>
      <c r="DW3228">
        <v>4.4159052559347796</v>
      </c>
      <c r="DX3228">
        <v>0.83515869825369804</v>
      </c>
      <c r="DY3228">
        <v>2.5286726347358899</v>
      </c>
      <c r="DZ3228">
        <v>0.40020469497038802</v>
      </c>
      <c r="EA3228">
        <v>2.3611010726989798</v>
      </c>
      <c r="EB3228">
        <v>0.393831370234769</v>
      </c>
      <c r="EC3228">
        <v>2.2717330179301398</v>
      </c>
      <c r="ED3228">
        <v>0.21693316642017399</v>
      </c>
      <c r="EO3228">
        <v>0.796473760536905</v>
      </c>
      <c r="EP3228">
        <v>0.39381624607862598</v>
      </c>
      <c r="FO3228">
        <v>819761</v>
      </c>
    </row>
    <row r="3229" spans="1:171" x14ac:dyDescent="0.2">
      <c r="A3229" t="s">
        <v>4864</v>
      </c>
      <c r="B3229" t="s">
        <v>172</v>
      </c>
      <c r="C3229" t="s">
        <v>4794</v>
      </c>
      <c r="D3229" t="s">
        <v>4878</v>
      </c>
      <c r="E3229">
        <v>11.26</v>
      </c>
      <c r="F3229">
        <v>11.26</v>
      </c>
      <c r="G3229">
        <v>-60.65</v>
      </c>
      <c r="H3229">
        <v>-60.65</v>
      </c>
      <c r="I3229" t="s">
        <v>428</v>
      </c>
      <c r="L3229" t="s">
        <v>4884</v>
      </c>
      <c r="M3229" t="s">
        <v>4868</v>
      </c>
      <c r="V3229" t="s">
        <v>178</v>
      </c>
      <c r="AA3229" t="s">
        <v>4869</v>
      </c>
      <c r="AB3229">
        <v>49.018699358602099</v>
      </c>
      <c r="AC3229">
        <v>0.80782436842549699</v>
      </c>
      <c r="AE3229">
        <v>16.725499565511999</v>
      </c>
      <c r="AI3229">
        <v>10.01</v>
      </c>
      <c r="AJ3229">
        <v>10.410573518251599</v>
      </c>
      <c r="AK3229">
        <v>7.2317062399244501</v>
      </c>
      <c r="AL3229">
        <v>0.18448386361038999</v>
      </c>
      <c r="AN3229">
        <v>0.29380149135036299</v>
      </c>
      <c r="AO3229">
        <v>1.7958263739848701</v>
      </c>
      <c r="AP3229">
        <v>0.106890174811497</v>
      </c>
      <c r="BF3229">
        <v>3.1673982442138602</v>
      </c>
      <c r="CH3229">
        <v>45.231122268540297</v>
      </c>
      <c r="CJ3229">
        <v>324.68048492250102</v>
      </c>
      <c r="CK3229">
        <v>179.74923864856601</v>
      </c>
      <c r="CN3229">
        <v>38.640983795987097</v>
      </c>
      <c r="CO3229">
        <v>56.058631944820398</v>
      </c>
      <c r="CR3229">
        <v>18.068797078179202</v>
      </c>
      <c r="CW3229">
        <v>3.87354605085135</v>
      </c>
      <c r="CX3229">
        <v>301.258434338207</v>
      </c>
      <c r="CY3229">
        <v>16.458682127539898</v>
      </c>
      <c r="CZ3229">
        <v>45.493058034380603</v>
      </c>
      <c r="DA3229">
        <v>0.85718612337859301</v>
      </c>
      <c r="DN3229">
        <v>189.25650325807501</v>
      </c>
      <c r="DO3229">
        <v>4.1938767376207604</v>
      </c>
      <c r="DP3229">
        <v>10.9435879897646</v>
      </c>
      <c r="DQ3229">
        <v>1.8534909971617</v>
      </c>
      <c r="DR3229">
        <v>8.6996256546694006</v>
      </c>
      <c r="DS3229">
        <v>2.5019172943871202</v>
      </c>
      <c r="DT3229">
        <v>0.84767110205997398</v>
      </c>
      <c r="DU3229">
        <v>2.5908176056561398</v>
      </c>
      <c r="DV3229">
        <v>0.41113873437418502</v>
      </c>
      <c r="DW3229">
        <v>2.7231587138569502</v>
      </c>
      <c r="DX3229">
        <v>0.50658731444533101</v>
      </c>
      <c r="DY3229">
        <v>1.49177915312075</v>
      </c>
      <c r="DZ3229">
        <v>0.23633885032857599</v>
      </c>
      <c r="EA3229">
        <v>1.45160670027772</v>
      </c>
      <c r="EB3229">
        <v>0.23017652680296299</v>
      </c>
      <c r="EC3229">
        <v>1.16127161331229</v>
      </c>
      <c r="ED3229" s="1">
        <v>7.2626436515865603E-2</v>
      </c>
      <c r="EO3229">
        <v>0.53681255700604302</v>
      </c>
      <c r="EP3229">
        <v>0.18251149227148999</v>
      </c>
      <c r="FO3229">
        <v>819762</v>
      </c>
    </row>
    <row r="3230" spans="1:171" x14ac:dyDescent="0.2">
      <c r="A3230" t="s">
        <v>4864</v>
      </c>
      <c r="B3230" t="s">
        <v>172</v>
      </c>
      <c r="C3230" t="s">
        <v>4794</v>
      </c>
      <c r="D3230" t="s">
        <v>4878</v>
      </c>
      <c r="E3230">
        <v>11.26</v>
      </c>
      <c r="F3230">
        <v>11.26</v>
      </c>
      <c r="G3230">
        <v>-60.65</v>
      </c>
      <c r="H3230">
        <v>-60.65</v>
      </c>
      <c r="I3230" t="s">
        <v>428</v>
      </c>
      <c r="L3230" t="s">
        <v>4885</v>
      </c>
      <c r="M3230" t="s">
        <v>4868</v>
      </c>
      <c r="V3230" t="s">
        <v>178</v>
      </c>
      <c r="AA3230" t="s">
        <v>4869</v>
      </c>
      <c r="AB3230">
        <v>51.258945922563299</v>
      </c>
      <c r="AC3230">
        <v>0.717654889483618</v>
      </c>
      <c r="AE3230">
        <v>16.380569499835101</v>
      </c>
      <c r="AI3230">
        <v>8.18</v>
      </c>
      <c r="AJ3230">
        <v>10.604111579185201</v>
      </c>
      <c r="AK3230">
        <v>6.8027895551802997</v>
      </c>
      <c r="AL3230">
        <v>0.14773926802304199</v>
      </c>
      <c r="AN3230">
        <v>0.47935250879882801</v>
      </c>
      <c r="AO3230">
        <v>2.7024869886572098</v>
      </c>
      <c r="AP3230" s="1">
        <v>9.9003311785278506E-2</v>
      </c>
      <c r="BF3230">
        <v>3.0859588870639199</v>
      </c>
      <c r="CH3230">
        <v>38.754219650196099</v>
      </c>
      <c r="CJ3230">
        <v>259.35659042159699</v>
      </c>
      <c r="CK3230">
        <v>241.34408795852499</v>
      </c>
      <c r="CN3230">
        <v>43.441823525582599</v>
      </c>
      <c r="CO3230">
        <v>319.28259861938898</v>
      </c>
      <c r="CR3230">
        <v>16.178398039302799</v>
      </c>
      <c r="CW3230">
        <v>8.6701523077626703</v>
      </c>
      <c r="CX3230">
        <v>292.85797418462499</v>
      </c>
      <c r="CY3230">
        <v>17.3451495677499</v>
      </c>
      <c r="CZ3230">
        <v>47.044761942771999</v>
      </c>
      <c r="DA3230">
        <v>1.1568811528239999</v>
      </c>
      <c r="DN3230">
        <v>347.89133713622903</v>
      </c>
      <c r="DO3230">
        <v>4.2530412013398697</v>
      </c>
      <c r="DP3230">
        <v>10.481784331799499</v>
      </c>
      <c r="DQ3230">
        <v>1.7096465075806699</v>
      </c>
      <c r="DR3230">
        <v>8.0428133405037094</v>
      </c>
      <c r="DS3230">
        <v>2.3168051229534901</v>
      </c>
      <c r="DT3230">
        <v>0.85550051002002703</v>
      </c>
      <c r="DU3230">
        <v>2.4922738730495602</v>
      </c>
      <c r="DV3230">
        <v>0.39529211984965901</v>
      </c>
      <c r="DW3230">
        <v>2.75266005814589</v>
      </c>
      <c r="DX3230">
        <v>0.51500026433275203</v>
      </c>
      <c r="DY3230">
        <v>1.53437077220217</v>
      </c>
      <c r="DZ3230">
        <v>0.242238139974676</v>
      </c>
      <c r="EA3230">
        <v>1.48135893318349</v>
      </c>
      <c r="EB3230">
        <v>0.24019153335190899</v>
      </c>
      <c r="EC3230">
        <v>1.2423540272319999</v>
      </c>
      <c r="ED3230">
        <v>0.10484752330818101</v>
      </c>
      <c r="EO3230">
        <v>0.51074277724185602</v>
      </c>
      <c r="EP3230">
        <v>0.21502603119043601</v>
      </c>
      <c r="FO3230">
        <v>819763</v>
      </c>
    </row>
    <row r="3231" spans="1:171" x14ac:dyDescent="0.2">
      <c r="A3231" t="s">
        <v>4864</v>
      </c>
      <c r="B3231" t="s">
        <v>172</v>
      </c>
      <c r="C3231" t="s">
        <v>4794</v>
      </c>
      <c r="D3231" t="s">
        <v>4880</v>
      </c>
      <c r="E3231">
        <v>11.26</v>
      </c>
      <c r="F3231">
        <v>11.26</v>
      </c>
      <c r="G3231">
        <v>-60.65</v>
      </c>
      <c r="H3231">
        <v>-60.65</v>
      </c>
      <c r="I3231" t="s">
        <v>428</v>
      </c>
      <c r="L3231" t="s">
        <v>4886</v>
      </c>
      <c r="M3231" t="s">
        <v>4868</v>
      </c>
      <c r="V3231" t="s">
        <v>178</v>
      </c>
      <c r="AA3231" t="s">
        <v>4869</v>
      </c>
      <c r="AB3231">
        <v>50.583484335355799</v>
      </c>
      <c r="AC3231">
        <v>0.75938798935204899</v>
      </c>
      <c r="AE3231">
        <v>14.056261228762899</v>
      </c>
      <c r="AI3231">
        <v>8.39</v>
      </c>
      <c r="AJ3231">
        <v>9.5749747533322296</v>
      </c>
      <c r="AK3231">
        <v>7.5631924134770898</v>
      </c>
      <c r="AL3231">
        <v>0.17775155166920301</v>
      </c>
      <c r="AN3231">
        <v>1.38882189148487</v>
      </c>
      <c r="AO3231">
        <v>2.1861789789080199</v>
      </c>
      <c r="AP3231">
        <v>0.22182224829459701</v>
      </c>
      <c r="BF3231">
        <v>3.3782445016841298</v>
      </c>
      <c r="CH3231">
        <v>32.917532940815299</v>
      </c>
      <c r="CJ3231">
        <v>231.299827262826</v>
      </c>
      <c r="CK3231">
        <v>370.870926166689</v>
      </c>
      <c r="CN3231">
        <v>36.118390485410799</v>
      </c>
      <c r="CO3231">
        <v>138.01878112048701</v>
      </c>
      <c r="CR3231">
        <v>15.734424906208799</v>
      </c>
      <c r="CW3231">
        <v>23.180329720654498</v>
      </c>
      <c r="CX3231">
        <v>360.00630001103099</v>
      </c>
      <c r="CY3231">
        <v>20.149835161436702</v>
      </c>
      <c r="CZ3231">
        <v>66.104645217814394</v>
      </c>
      <c r="DA3231">
        <v>1.743146124059</v>
      </c>
      <c r="DN3231">
        <v>353.90288786729297</v>
      </c>
      <c r="DO3231">
        <v>7.0308957353119501</v>
      </c>
      <c r="DP3231">
        <v>17.188978350159498</v>
      </c>
      <c r="DQ3231">
        <v>2.6682486689901999</v>
      </c>
      <c r="DR3231">
        <v>11.8858256464422</v>
      </c>
      <c r="DS3231">
        <v>3.1372816067810501</v>
      </c>
      <c r="DT3231">
        <v>1.02913931394617</v>
      </c>
      <c r="DU3231">
        <v>3.2032686294661099</v>
      </c>
      <c r="DV3231">
        <v>0.49503724487306799</v>
      </c>
      <c r="DW3231">
        <v>3.1571800840718498</v>
      </c>
      <c r="DX3231">
        <v>0.59603727081153501</v>
      </c>
      <c r="DY3231">
        <v>1.8322468965256</v>
      </c>
      <c r="DZ3231">
        <v>0.28696495915275</v>
      </c>
      <c r="EA3231">
        <v>1.7101034529755601</v>
      </c>
      <c r="EB3231">
        <v>0.280520779439623</v>
      </c>
      <c r="EC3231">
        <v>1.7575548557032801</v>
      </c>
      <c r="ED3231">
        <v>0.13844438780933599</v>
      </c>
      <c r="EO3231">
        <v>0.83629355329741795</v>
      </c>
      <c r="EP3231">
        <v>0.33287725126458401</v>
      </c>
      <c r="FO3231">
        <v>819764</v>
      </c>
    </row>
    <row r="3232" spans="1:171" hidden="1" x14ac:dyDescent="0.2">
      <c r="A3232" t="s">
        <v>4864</v>
      </c>
      <c r="B3232" t="s">
        <v>172</v>
      </c>
      <c r="C3232" t="s">
        <v>4794</v>
      </c>
      <c r="D3232" t="s">
        <v>4880</v>
      </c>
      <c r="E3232">
        <v>11.26</v>
      </c>
      <c r="F3232">
        <v>11.26</v>
      </c>
      <c r="G3232">
        <v>-60.65</v>
      </c>
      <c r="H3232">
        <v>-60.65</v>
      </c>
      <c r="I3232" t="s">
        <v>428</v>
      </c>
      <c r="L3232" t="s">
        <v>4887</v>
      </c>
      <c r="M3232" t="s">
        <v>4868</v>
      </c>
      <c r="V3232" t="s">
        <v>178</v>
      </c>
      <c r="AA3232" t="s">
        <v>4869</v>
      </c>
      <c r="AB3232">
        <v>47.785245436166903</v>
      </c>
      <c r="AC3232">
        <v>0.82587268678651504</v>
      </c>
      <c r="AE3232">
        <v>18.826114555299601</v>
      </c>
      <c r="AI3232">
        <v>8.98</v>
      </c>
      <c r="AJ3232">
        <v>10.800648650240401</v>
      </c>
      <c r="AK3232">
        <v>5.1729834081027297</v>
      </c>
      <c r="AL3232">
        <v>0.19240777867487299</v>
      </c>
      <c r="AN3232">
        <v>0.95215253534063804</v>
      </c>
      <c r="AO3232">
        <v>2.7447796693606898</v>
      </c>
      <c r="AP3232">
        <v>0.12368350747489799</v>
      </c>
      <c r="BF3232">
        <v>2.15500197706602</v>
      </c>
      <c r="CH3232">
        <v>36.2617395345397</v>
      </c>
      <c r="CJ3232">
        <v>315.543704352313</v>
      </c>
      <c r="CK3232">
        <v>64.027084247214106</v>
      </c>
      <c r="CN3232">
        <v>29.2873397038043</v>
      </c>
      <c r="CO3232">
        <v>19.600302764517998</v>
      </c>
      <c r="CR3232">
        <v>19.490793479606001</v>
      </c>
      <c r="CW3232">
        <v>17.902575681654099</v>
      </c>
      <c r="CX3232">
        <v>348.84673502708802</v>
      </c>
      <c r="CY3232">
        <v>19.517075306855901</v>
      </c>
      <c r="CZ3232">
        <v>44.229612165406202</v>
      </c>
      <c r="DA3232">
        <v>0.87485943512386399</v>
      </c>
      <c r="DN3232">
        <v>405.47348234650298</v>
      </c>
      <c r="DO3232">
        <v>4.6155337075004601</v>
      </c>
      <c r="DP3232">
        <v>11.2145610467345</v>
      </c>
      <c r="DQ3232">
        <v>1.86893244328596</v>
      </c>
      <c r="DR3232">
        <v>8.8128902104014504</v>
      </c>
      <c r="DS3232">
        <v>2.4907896492270201</v>
      </c>
      <c r="DT3232">
        <v>0.90480326356342899</v>
      </c>
      <c r="DU3232">
        <v>2.7963255588707501</v>
      </c>
      <c r="DV3232">
        <v>0.45039728098777798</v>
      </c>
      <c r="DW3232">
        <v>3.1006287840761901</v>
      </c>
      <c r="DX3232">
        <v>0.586477495335059</v>
      </c>
      <c r="DY3232">
        <v>1.7934347436404401</v>
      </c>
      <c r="DZ3232">
        <v>0.28101920628227001</v>
      </c>
      <c r="EA3232">
        <v>1.73852468046956</v>
      </c>
      <c r="EB3232">
        <v>0.281239538487501</v>
      </c>
      <c r="EC3232">
        <v>1.0975766780693399</v>
      </c>
      <c r="ED3232" s="1">
        <v>5.4028387493397799E-2</v>
      </c>
      <c r="EO3232">
        <v>0.51994103217491905</v>
      </c>
      <c r="EP3232">
        <v>0.20286713025957701</v>
      </c>
      <c r="FO3232">
        <v>819765</v>
      </c>
    </row>
    <row r="3233" spans="1:171" hidden="1" x14ac:dyDescent="0.2">
      <c r="A3233" t="s">
        <v>4864</v>
      </c>
      <c r="B3233" t="s">
        <v>172</v>
      </c>
      <c r="C3233" t="s">
        <v>4794</v>
      </c>
      <c r="D3233" t="s">
        <v>4878</v>
      </c>
      <c r="E3233">
        <v>11.26</v>
      </c>
      <c r="F3233">
        <v>11.26</v>
      </c>
      <c r="G3233">
        <v>-60.65</v>
      </c>
      <c r="H3233">
        <v>-60.65</v>
      </c>
      <c r="I3233" t="s">
        <v>428</v>
      </c>
      <c r="L3233" t="s">
        <v>4888</v>
      </c>
      <c r="M3233" t="s">
        <v>4889</v>
      </c>
      <c r="V3233" t="s">
        <v>178</v>
      </c>
      <c r="AA3233" t="s">
        <v>4869</v>
      </c>
      <c r="AB3233">
        <v>53.128314363902199</v>
      </c>
      <c r="AC3233">
        <v>0.60965628743837097</v>
      </c>
      <c r="AE3233">
        <v>14.3789584328239</v>
      </c>
      <c r="AI3233">
        <v>6.62</v>
      </c>
      <c r="AJ3233">
        <v>12.8669145945375</v>
      </c>
      <c r="AK3233">
        <v>6.9399752948111901</v>
      </c>
      <c r="AL3233">
        <v>0.15858479792911101</v>
      </c>
      <c r="AN3233">
        <v>0.44926997730286899</v>
      </c>
      <c r="AO3233">
        <v>1.69828498813547</v>
      </c>
      <c r="AP3233">
        <v>0.14041428412918699</v>
      </c>
      <c r="BF3233">
        <v>2.3351921927902302</v>
      </c>
      <c r="CH3233">
        <v>51.695854999288699</v>
      </c>
      <c r="CJ3233">
        <v>271.672061549337</v>
      </c>
      <c r="CK3233">
        <v>264.51584933907799</v>
      </c>
      <c r="CN3233">
        <v>29.449773709049101</v>
      </c>
      <c r="CO3233">
        <v>64.604479685321706</v>
      </c>
      <c r="CR3233">
        <v>13.1179392643259</v>
      </c>
      <c r="CW3233">
        <v>6.3183197673736</v>
      </c>
      <c r="CX3233">
        <v>249.605534776957</v>
      </c>
      <c r="CY3233">
        <v>15.018199163285701</v>
      </c>
      <c r="CZ3233">
        <v>25.2747226091427</v>
      </c>
      <c r="DA3233">
        <v>0.44863675484314203</v>
      </c>
      <c r="DN3233">
        <v>274.65072398627302</v>
      </c>
      <c r="DO3233">
        <v>3.1303849290436698</v>
      </c>
      <c r="DP3233">
        <v>7.0661557240321597</v>
      </c>
      <c r="DQ3233">
        <v>1.19603307457956</v>
      </c>
      <c r="DR3233">
        <v>5.8805701261224597</v>
      </c>
      <c r="DS3233">
        <v>1.80305873838283</v>
      </c>
      <c r="DT3233">
        <v>0.66686074730672695</v>
      </c>
      <c r="DU3233">
        <v>2.0381898607968201</v>
      </c>
      <c r="DV3233">
        <v>0.355008486308723</v>
      </c>
      <c r="DW3233">
        <v>2.1883744797283602</v>
      </c>
      <c r="DX3233">
        <v>0.444686597010641</v>
      </c>
      <c r="DY3233">
        <v>1.2838042440299899</v>
      </c>
      <c r="DZ3233">
        <v>0.20287940374265301</v>
      </c>
      <c r="EA3233">
        <v>1.2631752722132501</v>
      </c>
      <c r="EB3233">
        <v>0.20544666114892299</v>
      </c>
      <c r="EC3233">
        <v>0.80556840151958797</v>
      </c>
      <c r="ED3233" s="1">
        <v>3.1787522976746099E-2</v>
      </c>
      <c r="EO3233">
        <v>0.34594412756546</v>
      </c>
      <c r="EP3233">
        <v>0.17766613883660501</v>
      </c>
      <c r="FO3233">
        <v>819766</v>
      </c>
    </row>
    <row r="3234" spans="1:171" hidden="1" x14ac:dyDescent="0.2">
      <c r="A3234" t="s">
        <v>4864</v>
      </c>
      <c r="B3234" t="s">
        <v>172</v>
      </c>
      <c r="C3234" t="s">
        <v>4890</v>
      </c>
      <c r="D3234" t="s">
        <v>4891</v>
      </c>
      <c r="E3234">
        <v>11.26</v>
      </c>
      <c r="F3234">
        <v>11.26</v>
      </c>
      <c r="G3234">
        <v>-60.65</v>
      </c>
      <c r="H3234">
        <v>-60.65</v>
      </c>
      <c r="I3234" t="s">
        <v>428</v>
      </c>
      <c r="L3234" t="s">
        <v>4892</v>
      </c>
      <c r="M3234" t="s">
        <v>4872</v>
      </c>
      <c r="V3234" t="s">
        <v>178</v>
      </c>
      <c r="AA3234" t="s">
        <v>4869</v>
      </c>
      <c r="AB3234">
        <v>59.979614138853798</v>
      </c>
      <c r="AC3234">
        <v>0.86371885593109399</v>
      </c>
      <c r="AE3234">
        <v>15.7995386727733</v>
      </c>
      <c r="AI3234">
        <v>7.18</v>
      </c>
      <c r="AJ3234">
        <v>2.9639402578647598</v>
      </c>
      <c r="AK3234">
        <v>2.0375139609927801</v>
      </c>
      <c r="AL3234">
        <v>0.13995311208028999</v>
      </c>
      <c r="AN3234">
        <v>1.8355341321473699</v>
      </c>
      <c r="AO3234">
        <v>6.1941364063876296</v>
      </c>
      <c r="AP3234">
        <v>0.34367408816907002</v>
      </c>
      <c r="BF3234">
        <v>1.7252491200237801</v>
      </c>
      <c r="CH3234">
        <v>20.5265567465649</v>
      </c>
      <c r="CJ3234">
        <v>140.05498146791399</v>
      </c>
      <c r="CK3234">
        <v>3.97206589334098</v>
      </c>
      <c r="CN3234">
        <v>14.351492071972199</v>
      </c>
      <c r="CO3234">
        <v>7.5833896480414102</v>
      </c>
      <c r="CR3234">
        <v>16.425324104304199</v>
      </c>
      <c r="CW3234">
        <v>25.866538554546398</v>
      </c>
      <c r="CX3234">
        <v>196.66834932876799</v>
      </c>
      <c r="CY3234">
        <v>40.339631560294599</v>
      </c>
      <c r="CZ3234">
        <v>126.778635621674</v>
      </c>
      <c r="DA3234">
        <v>1.75070587931211</v>
      </c>
      <c r="DN3234">
        <v>650.75490819364495</v>
      </c>
      <c r="DO3234">
        <v>19.4293918372794</v>
      </c>
      <c r="DP3234">
        <v>41.645077976882398</v>
      </c>
      <c r="DQ3234">
        <v>6.0605265263026604</v>
      </c>
      <c r="DR3234">
        <v>26.080535821448201</v>
      </c>
      <c r="DS3234">
        <v>6.4442561718365399</v>
      </c>
      <c r="DT3234">
        <v>1.73177503288909</v>
      </c>
      <c r="DU3234">
        <v>6.1480458151451503</v>
      </c>
      <c r="DV3234">
        <v>1.00714979696702</v>
      </c>
      <c r="DW3234">
        <v>5.8738018295550196</v>
      </c>
      <c r="DX3234">
        <v>1.13646308480623</v>
      </c>
      <c r="DY3234">
        <v>3.37017278162475</v>
      </c>
      <c r="DZ3234">
        <v>0.55660143785558902</v>
      </c>
      <c r="EA3234">
        <v>3.6587452456485101</v>
      </c>
      <c r="EB3234">
        <v>0.59727810804249803</v>
      </c>
      <c r="EC3234">
        <v>3.21615005679651</v>
      </c>
      <c r="ED3234">
        <v>0.12915596713038599</v>
      </c>
      <c r="EO3234">
        <v>3.2463079665292001</v>
      </c>
      <c r="EP3234">
        <v>1.3567845605122899</v>
      </c>
      <c r="FO3234">
        <v>819767</v>
      </c>
    </row>
    <row r="3235" spans="1:171" hidden="1" x14ac:dyDescent="0.2">
      <c r="A3235" t="s">
        <v>4864</v>
      </c>
      <c r="B3235" t="s">
        <v>172</v>
      </c>
      <c r="C3235" t="s">
        <v>4890</v>
      </c>
      <c r="D3235" t="s">
        <v>4891</v>
      </c>
      <c r="E3235">
        <v>11.26</v>
      </c>
      <c r="F3235">
        <v>11.26</v>
      </c>
      <c r="G3235">
        <v>-60.65</v>
      </c>
      <c r="H3235">
        <v>-60.65</v>
      </c>
      <c r="I3235" t="s">
        <v>428</v>
      </c>
      <c r="L3235" t="s">
        <v>4893</v>
      </c>
      <c r="M3235" t="s">
        <v>4889</v>
      </c>
      <c r="V3235" t="s">
        <v>178</v>
      </c>
      <c r="AA3235" t="s">
        <v>4869</v>
      </c>
      <c r="AB3235">
        <v>56.768014985475801</v>
      </c>
      <c r="AC3235">
        <v>0.85205461933021698</v>
      </c>
      <c r="AE3235">
        <v>16.480662781220499</v>
      </c>
      <c r="AI3235">
        <v>7.79</v>
      </c>
      <c r="AJ3235">
        <v>10.8425950553072</v>
      </c>
      <c r="AK3235">
        <v>1.314879252893</v>
      </c>
      <c r="AL3235">
        <v>0.13342935902307801</v>
      </c>
      <c r="AN3235" s="1">
        <v>5.8995273529366697E-2</v>
      </c>
      <c r="AO3235">
        <v>2.3971644325661798</v>
      </c>
      <c r="AP3235">
        <v>0.35461555772794801</v>
      </c>
      <c r="BF3235">
        <v>2.7352297592997399</v>
      </c>
      <c r="CH3235">
        <v>20.063061152300801</v>
      </c>
      <c r="CJ3235">
        <v>157.16522514398099</v>
      </c>
      <c r="CK3235">
        <v>4.88040529061219</v>
      </c>
      <c r="CN3235">
        <v>11.7131366189088</v>
      </c>
      <c r="CO3235">
        <v>6.5781649485938303</v>
      </c>
      <c r="CR3235">
        <v>23.653811936733302</v>
      </c>
      <c r="CW3235">
        <v>0.93789355530162699</v>
      </c>
      <c r="CX3235">
        <v>767.70502397029304</v>
      </c>
      <c r="CY3235">
        <v>53.088395707808203</v>
      </c>
      <c r="CZ3235">
        <v>171.497137902638</v>
      </c>
      <c r="DA3235">
        <v>2.7119240672357501</v>
      </c>
      <c r="DN3235">
        <v>25.070470284115601</v>
      </c>
      <c r="DO3235">
        <v>24.747303027229101</v>
      </c>
      <c r="DP3235">
        <v>46.624527564906998</v>
      </c>
      <c r="DQ3235">
        <v>7.5372028262697102</v>
      </c>
      <c r="DR3235">
        <v>31.525795971592199</v>
      </c>
      <c r="DS3235">
        <v>8.2214054568403903</v>
      </c>
      <c r="DT3235">
        <v>2.1075555821883398</v>
      </c>
      <c r="DU3235">
        <v>7.8944164452539596</v>
      </c>
      <c r="DV3235">
        <v>1.4039620474479</v>
      </c>
      <c r="DW3235">
        <v>8.5621884431140494</v>
      </c>
      <c r="DX3235">
        <v>1.6092832878924399</v>
      </c>
      <c r="DY3235">
        <v>4.78610837127182</v>
      </c>
      <c r="DZ3235">
        <v>0.80431118913093202</v>
      </c>
      <c r="EA3235">
        <v>5.3234665408513298</v>
      </c>
      <c r="EB3235">
        <v>0.81676835422054295</v>
      </c>
      <c r="EC3235">
        <v>4.2103678117091299</v>
      </c>
      <c r="ED3235">
        <v>0.17943493371090199</v>
      </c>
      <c r="EO3235">
        <v>3.3144084229130701</v>
      </c>
      <c r="EP3235">
        <v>1.4656798503036901</v>
      </c>
      <c r="FO3235">
        <v>819768</v>
      </c>
    </row>
    <row r="3236" spans="1:171" x14ac:dyDescent="0.2">
      <c r="A3236" t="s">
        <v>4864</v>
      </c>
      <c r="B3236" t="s">
        <v>172</v>
      </c>
      <c r="C3236" t="s">
        <v>4890</v>
      </c>
      <c r="D3236" t="s">
        <v>4894</v>
      </c>
      <c r="E3236">
        <v>11.26</v>
      </c>
      <c r="F3236">
        <v>11.26</v>
      </c>
      <c r="G3236">
        <v>-60.65</v>
      </c>
      <c r="H3236">
        <v>-60.65</v>
      </c>
      <c r="I3236" t="s">
        <v>428</v>
      </c>
      <c r="L3236" t="s">
        <v>4895</v>
      </c>
      <c r="M3236" t="s">
        <v>4868</v>
      </c>
      <c r="V3236" t="s">
        <v>178</v>
      </c>
      <c r="AA3236" t="s">
        <v>4869</v>
      </c>
      <c r="AB3236">
        <v>50.158933819941701</v>
      </c>
      <c r="AC3236">
        <v>0.51440899333342405</v>
      </c>
      <c r="AE3236">
        <v>7.1832684649376803</v>
      </c>
      <c r="AI3236">
        <v>7.88</v>
      </c>
      <c r="AJ3236">
        <v>17.994511425038901</v>
      </c>
      <c r="AK3236">
        <v>13.818000614762299</v>
      </c>
      <c r="AL3236">
        <v>0.18653530498750701</v>
      </c>
      <c r="AN3236">
        <v>0.170232348915974</v>
      </c>
      <c r="AO3236">
        <v>0.37236099984416299</v>
      </c>
      <c r="AP3236">
        <v>5.3940126891784998E-2</v>
      </c>
      <c r="BF3236">
        <v>1.6879948214907701</v>
      </c>
      <c r="CH3236">
        <v>98.737148991299705</v>
      </c>
      <c r="CJ3236">
        <v>346.78055077665601</v>
      </c>
      <c r="CK3236">
        <v>852.52836152101202</v>
      </c>
      <c r="CN3236">
        <v>43.413525908145601</v>
      </c>
      <c r="CO3236">
        <v>124.227735846437</v>
      </c>
      <c r="CR3236">
        <v>7.9802993178310002</v>
      </c>
      <c r="CW3236">
        <v>0.68745452986607902</v>
      </c>
      <c r="CX3236">
        <v>59.157591276870598</v>
      </c>
      <c r="CY3236">
        <v>10.760007510557401</v>
      </c>
      <c r="CZ3236">
        <v>18.129085633307898</v>
      </c>
      <c r="DA3236">
        <v>0.159099777041596</v>
      </c>
      <c r="DN3236">
        <v>11.396884701892001</v>
      </c>
      <c r="DO3236">
        <v>2.1473357152172898</v>
      </c>
      <c r="DP3236">
        <v>5.3714470609497402</v>
      </c>
      <c r="DQ3236">
        <v>0.93851004087423195</v>
      </c>
      <c r="DR3236">
        <v>4.7777809063910999</v>
      </c>
      <c r="DS3236">
        <v>1.4941555201658101</v>
      </c>
      <c r="DT3236">
        <v>0.49697971603685398</v>
      </c>
      <c r="DU3236">
        <v>1.5571236997169999</v>
      </c>
      <c r="DV3236">
        <v>0.27260569688424602</v>
      </c>
      <c r="DW3236">
        <v>1.68463502828301</v>
      </c>
      <c r="DX3236">
        <v>0.33537015335146197</v>
      </c>
      <c r="DY3236">
        <v>0.95795902184255399</v>
      </c>
      <c r="DZ3236">
        <v>0.15078452118319799</v>
      </c>
      <c r="EA3236">
        <v>0.94793645472147003</v>
      </c>
      <c r="EB3236">
        <v>0.14987201649738999</v>
      </c>
      <c r="EC3236">
        <v>0.58429161709243704</v>
      </c>
      <c r="ED3236" s="1">
        <v>1.20054447954034E-2</v>
      </c>
      <c r="EO3236">
        <v>0.2052713669698</v>
      </c>
      <c r="EP3236" s="1">
        <v>7.5101221581811706E-2</v>
      </c>
      <c r="EQ3236">
        <v>0.51302199999999998</v>
      </c>
      <c r="FH3236">
        <v>0.28317599999999998</v>
      </c>
      <c r="FO3236">
        <v>819769</v>
      </c>
    </row>
    <row r="3237" spans="1:171" hidden="1" x14ac:dyDescent="0.2">
      <c r="A3237" t="s">
        <v>4864</v>
      </c>
      <c r="B3237" t="s">
        <v>172</v>
      </c>
      <c r="C3237" t="s">
        <v>4890</v>
      </c>
      <c r="D3237" t="s">
        <v>4896</v>
      </c>
      <c r="E3237">
        <v>11.26</v>
      </c>
      <c r="F3237">
        <v>11.26</v>
      </c>
      <c r="G3237">
        <v>-60.65</v>
      </c>
      <c r="H3237">
        <v>-60.65</v>
      </c>
      <c r="I3237" t="s">
        <v>428</v>
      </c>
      <c r="L3237" t="s">
        <v>4897</v>
      </c>
      <c r="M3237" t="s">
        <v>4872</v>
      </c>
      <c r="V3237" t="s">
        <v>178</v>
      </c>
      <c r="AA3237" t="s">
        <v>4869</v>
      </c>
      <c r="AB3237">
        <v>57.636142990357101</v>
      </c>
      <c r="AC3237">
        <v>0.80350362515200402</v>
      </c>
      <c r="AE3237">
        <v>15.6451324079235</v>
      </c>
      <c r="AI3237">
        <v>7.67</v>
      </c>
      <c r="AJ3237">
        <v>6.8658527974639396</v>
      </c>
      <c r="AK3237">
        <v>2.4321077300910301</v>
      </c>
      <c r="AL3237">
        <v>0.17646796509625901</v>
      </c>
      <c r="AN3237">
        <v>2.2157821789060899</v>
      </c>
      <c r="AO3237">
        <v>2.60216197741995</v>
      </c>
      <c r="AP3237">
        <v>0.27718172127492502</v>
      </c>
      <c r="BF3237">
        <v>1.8933906179745901</v>
      </c>
      <c r="CH3237">
        <v>19.878719430930101</v>
      </c>
      <c r="CJ3237">
        <v>187.37892530023601</v>
      </c>
      <c r="CK3237">
        <v>9.4414551369338096</v>
      </c>
      <c r="CN3237">
        <v>15.744246029019701</v>
      </c>
      <c r="CO3237">
        <v>4.3082880532423999</v>
      </c>
      <c r="CR3237">
        <v>15.204890605485399</v>
      </c>
      <c r="CW3237">
        <v>48.920887662249001</v>
      </c>
      <c r="CX3237">
        <v>301.84506774651999</v>
      </c>
      <c r="CY3237">
        <v>33.5262594463643</v>
      </c>
      <c r="CZ3237">
        <v>148.28186713082201</v>
      </c>
      <c r="DA3237">
        <v>2.5126513069344898</v>
      </c>
      <c r="DN3237">
        <v>676.29601674336402</v>
      </c>
      <c r="DO3237">
        <v>15.740068791197601</v>
      </c>
      <c r="DP3237">
        <v>33.959794545942202</v>
      </c>
      <c r="DQ3237">
        <v>4.9491076013140098</v>
      </c>
      <c r="DR3237">
        <v>21.3679061225066</v>
      </c>
      <c r="DS3237">
        <v>5.2968521296275304</v>
      </c>
      <c r="DT3237">
        <v>1.5062505759485001</v>
      </c>
      <c r="DU3237">
        <v>5.15759775573044</v>
      </c>
      <c r="DV3237">
        <v>0.83750689808399803</v>
      </c>
      <c r="DW3237">
        <v>4.8899466053854299</v>
      </c>
      <c r="DX3237">
        <v>0.95331022660388398</v>
      </c>
      <c r="DY3237">
        <v>2.81201792195546</v>
      </c>
      <c r="DZ3237">
        <v>0.46327305622556197</v>
      </c>
      <c r="EA3237">
        <v>2.9921805038980498</v>
      </c>
      <c r="EB3237">
        <v>0.49608935484106897</v>
      </c>
      <c r="EC3237">
        <v>3.6062297223764301</v>
      </c>
      <c r="ED3237">
        <v>0.14271734503932501</v>
      </c>
      <c r="EO3237">
        <v>2.6541420077453002</v>
      </c>
      <c r="EP3237">
        <v>0.93605846379201696</v>
      </c>
      <c r="FO3237">
        <v>819770</v>
      </c>
    </row>
    <row r="3238" spans="1:171" hidden="1" x14ac:dyDescent="0.2">
      <c r="A3238" t="s">
        <v>4864</v>
      </c>
      <c r="B3238" t="s">
        <v>172</v>
      </c>
      <c r="C3238" t="s">
        <v>4890</v>
      </c>
      <c r="D3238" t="s">
        <v>4894</v>
      </c>
      <c r="E3238">
        <v>11.26</v>
      </c>
      <c r="F3238">
        <v>11.26</v>
      </c>
      <c r="G3238">
        <v>-60.65</v>
      </c>
      <c r="H3238">
        <v>-60.65</v>
      </c>
      <c r="I3238" t="s">
        <v>428</v>
      </c>
      <c r="L3238" t="s">
        <v>4898</v>
      </c>
      <c r="M3238" t="s">
        <v>4868</v>
      </c>
      <c r="V3238" t="s">
        <v>178</v>
      </c>
      <c r="AA3238" t="s">
        <v>4869</v>
      </c>
      <c r="AB3238">
        <v>48.000645141542897</v>
      </c>
      <c r="AC3238">
        <v>0.85318725393795403</v>
      </c>
      <c r="AE3238">
        <v>17.749916579732702</v>
      </c>
      <c r="AI3238">
        <v>10.14</v>
      </c>
      <c r="AJ3238">
        <v>17.816671627960499</v>
      </c>
      <c r="AK3238">
        <v>1.3981894070595799</v>
      </c>
      <c r="AL3238">
        <v>0.123838910023953</v>
      </c>
      <c r="AN3238" s="1">
        <v>4.06402902220903E-2</v>
      </c>
      <c r="AO3238">
        <v>0.47269660886709902</v>
      </c>
      <c r="AP3238">
        <v>0.27298927615753599</v>
      </c>
      <c r="BF3238">
        <v>1.64147083769891</v>
      </c>
      <c r="CH3238">
        <v>22.646895951134201</v>
      </c>
      <c r="CJ3238">
        <v>302.77196598788902</v>
      </c>
      <c r="CK3238">
        <v>24.902456457472798</v>
      </c>
      <c r="CN3238">
        <v>39.246255886888697</v>
      </c>
      <c r="CO3238">
        <v>22.599230664626202</v>
      </c>
      <c r="CR3238">
        <v>22.084396083346899</v>
      </c>
      <c r="CW3238">
        <v>0</v>
      </c>
      <c r="CX3238">
        <v>1002.1720131109701</v>
      </c>
      <c r="CY3238">
        <v>20.988300093394301</v>
      </c>
      <c r="CZ3238">
        <v>58.086378602732097</v>
      </c>
      <c r="DA3238">
        <v>1.1398028661059101</v>
      </c>
      <c r="DN3238">
        <v>9.8971787957567301</v>
      </c>
      <c r="DO3238">
        <v>6.3420567491378197</v>
      </c>
      <c r="DP3238">
        <v>14.6741071809726</v>
      </c>
      <c r="DQ3238">
        <v>2.3741838519668499</v>
      </c>
      <c r="DR3238">
        <v>11.1658754665073</v>
      </c>
      <c r="DS3238">
        <v>3.0426302288798102</v>
      </c>
      <c r="DT3238">
        <v>0.93881008744243399</v>
      </c>
      <c r="DU3238">
        <v>3.0750206015908499</v>
      </c>
      <c r="DV3238">
        <v>0.51943192284371897</v>
      </c>
      <c r="DW3238">
        <v>3.0871044957252498</v>
      </c>
      <c r="DX3238">
        <v>0.61067988983685095</v>
      </c>
      <c r="DY3238">
        <v>1.80069614826265</v>
      </c>
      <c r="DZ3238">
        <v>0.29347197936201902</v>
      </c>
      <c r="EA3238">
        <v>1.88853300404131</v>
      </c>
      <c r="EB3238">
        <v>0.30298319008072</v>
      </c>
      <c r="EC3238">
        <v>1.53117309549285</v>
      </c>
      <c r="ED3238" s="1">
        <v>7.3812392008146099E-2</v>
      </c>
      <c r="EO3238">
        <v>0.58106945775049001</v>
      </c>
      <c r="EP3238">
        <v>0.41884091207514001</v>
      </c>
      <c r="FO3238">
        <v>819771</v>
      </c>
    </row>
    <row r="3239" spans="1:171" hidden="1" x14ac:dyDescent="0.2">
      <c r="A3239" t="s">
        <v>4864</v>
      </c>
      <c r="B3239" t="s">
        <v>172</v>
      </c>
      <c r="C3239" t="s">
        <v>4890</v>
      </c>
      <c r="D3239" t="s">
        <v>4891</v>
      </c>
      <c r="E3239">
        <v>11.26</v>
      </c>
      <c r="F3239">
        <v>11.26</v>
      </c>
      <c r="G3239">
        <v>-60.65</v>
      </c>
      <c r="H3239">
        <v>-60.65</v>
      </c>
      <c r="I3239" t="s">
        <v>428</v>
      </c>
      <c r="L3239" t="s">
        <v>4899</v>
      </c>
      <c r="M3239" t="s">
        <v>4872</v>
      </c>
      <c r="V3239" t="s">
        <v>178</v>
      </c>
      <c r="AA3239" t="s">
        <v>4869</v>
      </c>
      <c r="AB3239">
        <v>60.132364421967701</v>
      </c>
      <c r="AC3239">
        <v>0.50586227042686105</v>
      </c>
      <c r="AE3239">
        <v>17.3248972970969</v>
      </c>
      <c r="AI3239">
        <v>4.84</v>
      </c>
      <c r="AJ3239">
        <v>5.3821565321089997</v>
      </c>
      <c r="AK3239">
        <v>2.4118963090785099</v>
      </c>
      <c r="AL3239">
        <v>0.15160713826226499</v>
      </c>
      <c r="AN3239">
        <v>0.71027943651369196</v>
      </c>
      <c r="AO3239">
        <v>5.7418630714385097</v>
      </c>
      <c r="AP3239">
        <v>0.20242427967916299</v>
      </c>
      <c r="BF3239">
        <v>2.1320698845128199</v>
      </c>
      <c r="CH3239">
        <v>10.2348190453739</v>
      </c>
      <c r="CJ3239">
        <v>156.08097128464399</v>
      </c>
      <c r="CK3239">
        <v>47.512316299393198</v>
      </c>
      <c r="CN3239">
        <v>15.406803664468899</v>
      </c>
      <c r="CO3239">
        <v>16.2910444136729</v>
      </c>
      <c r="CR3239">
        <v>22.432791553940898</v>
      </c>
      <c r="CW3239">
        <v>8.6549490512485399</v>
      </c>
      <c r="CX3239">
        <v>506.62760302782101</v>
      </c>
      <c r="CY3239">
        <v>16.838911046900002</v>
      </c>
      <c r="CZ3239">
        <v>71.684612852409302</v>
      </c>
      <c r="DA3239">
        <v>2.9053709189352102</v>
      </c>
      <c r="DN3239">
        <v>494.59254864222902</v>
      </c>
      <c r="DO3239">
        <v>5.8343259078910004</v>
      </c>
      <c r="DP3239">
        <v>13.474352917250901</v>
      </c>
      <c r="DQ3239">
        <v>1.9682109177266001</v>
      </c>
      <c r="DR3239">
        <v>8.4705419339979695</v>
      </c>
      <c r="DS3239">
        <v>2.1243866543932999</v>
      </c>
      <c r="DT3239">
        <v>0.74795330300053497</v>
      </c>
      <c r="DU3239">
        <v>2.1472013910213201</v>
      </c>
      <c r="DV3239">
        <v>0.34009908143519302</v>
      </c>
      <c r="DW3239">
        <v>2.2233654512579601</v>
      </c>
      <c r="DX3239">
        <v>0.445939695386047</v>
      </c>
      <c r="DY3239">
        <v>1.3560998588176001</v>
      </c>
      <c r="DZ3239">
        <v>0.227830386262002</v>
      </c>
      <c r="EA3239">
        <v>1.4794080352205401</v>
      </c>
      <c r="EB3239">
        <v>0.25911548711874499</v>
      </c>
      <c r="EC3239">
        <v>1.58066775808519</v>
      </c>
      <c r="ED3239">
        <v>0.15928833358275399</v>
      </c>
      <c r="EO3239">
        <v>0.52042510440478795</v>
      </c>
      <c r="EP3239">
        <v>0.31916248323433599</v>
      </c>
      <c r="FO3239">
        <v>819772</v>
      </c>
    </row>
    <row r="3240" spans="1:171" hidden="1" x14ac:dyDescent="0.2">
      <c r="A3240" t="s">
        <v>4864</v>
      </c>
      <c r="B3240" t="s">
        <v>172</v>
      </c>
      <c r="C3240" t="s">
        <v>4890</v>
      </c>
      <c r="D3240" t="s">
        <v>4900</v>
      </c>
      <c r="E3240">
        <v>11.26</v>
      </c>
      <c r="F3240">
        <v>11.26</v>
      </c>
      <c r="G3240">
        <v>-60.65</v>
      </c>
      <c r="H3240">
        <v>-60.65</v>
      </c>
      <c r="I3240" t="s">
        <v>428</v>
      </c>
      <c r="L3240" t="s">
        <v>4901</v>
      </c>
      <c r="M3240" t="s">
        <v>4889</v>
      </c>
      <c r="V3240" t="s">
        <v>178</v>
      </c>
      <c r="AA3240" t="s">
        <v>4869</v>
      </c>
      <c r="AB3240">
        <v>52.031902357818097</v>
      </c>
      <c r="AC3240">
        <v>0.83618703070617695</v>
      </c>
      <c r="AE3240">
        <v>17.2117491008324</v>
      </c>
      <c r="AI3240">
        <v>8.14</v>
      </c>
      <c r="AJ3240">
        <v>10.2179734501249</v>
      </c>
      <c r="AK3240">
        <v>3.0430098147528901</v>
      </c>
      <c r="AL3240">
        <v>0.264090087004901</v>
      </c>
      <c r="AN3240">
        <v>0.85522170657985797</v>
      </c>
      <c r="AO3240">
        <v>4.04192124764654</v>
      </c>
      <c r="AP3240">
        <v>0.14126714161831699</v>
      </c>
      <c r="BF3240">
        <v>2.9966263147448799</v>
      </c>
      <c r="CH3240">
        <v>32.088804428031601</v>
      </c>
      <c r="CJ3240">
        <v>310.16336331633602</v>
      </c>
      <c r="CK3240">
        <v>59.574211730996304</v>
      </c>
      <c r="CN3240">
        <v>31.690249576618498</v>
      </c>
      <c r="CO3240">
        <v>35.780621268502202</v>
      </c>
      <c r="CR3240">
        <v>20.954212214737002</v>
      </c>
      <c r="CW3240">
        <v>19.2320659507008</v>
      </c>
      <c r="CX3240">
        <v>430.44443941920298</v>
      </c>
      <c r="CY3240">
        <v>21.647254961969299</v>
      </c>
      <c r="CZ3240">
        <v>64.628614498634803</v>
      </c>
      <c r="DA3240">
        <v>1.2989751009449799</v>
      </c>
      <c r="DN3240">
        <v>247.529822586156</v>
      </c>
      <c r="DO3240">
        <v>5.2741295947967997</v>
      </c>
      <c r="DP3240">
        <v>12.396847891504599</v>
      </c>
      <c r="DQ3240">
        <v>2.0715556821883698</v>
      </c>
      <c r="DR3240">
        <v>9.4488587206456405</v>
      </c>
      <c r="DS3240">
        <v>2.5921141302009798</v>
      </c>
      <c r="DT3240">
        <v>0.90079420939948895</v>
      </c>
      <c r="DU3240">
        <v>2.8379829308981002</v>
      </c>
      <c r="DV3240">
        <v>0.46262110092771402</v>
      </c>
      <c r="DW3240">
        <v>3.1442670896735199</v>
      </c>
      <c r="DX3240">
        <v>0.60183030533269199</v>
      </c>
      <c r="DY3240">
        <v>1.75457383460885</v>
      </c>
      <c r="DZ3240">
        <v>0.29272195939468798</v>
      </c>
      <c r="EA3240">
        <v>1.76245948397679</v>
      </c>
      <c r="EB3240">
        <v>0.28583032347688098</v>
      </c>
      <c r="EC3240">
        <v>1.57320571186536</v>
      </c>
      <c r="ED3240">
        <v>0.1117093267496</v>
      </c>
      <c r="EO3240">
        <v>0.63238950423981199</v>
      </c>
      <c r="EP3240">
        <v>0.48947599313589402</v>
      </c>
      <c r="FO3240">
        <v>819773</v>
      </c>
    </row>
    <row r="3241" spans="1:171" x14ac:dyDescent="0.2">
      <c r="A3241" t="s">
        <v>4864</v>
      </c>
      <c r="B3241" t="s">
        <v>172</v>
      </c>
      <c r="C3241" t="s">
        <v>4890</v>
      </c>
      <c r="D3241" t="s">
        <v>4896</v>
      </c>
      <c r="E3241">
        <v>11.26</v>
      </c>
      <c r="F3241">
        <v>11.26</v>
      </c>
      <c r="G3241">
        <v>-60.65</v>
      </c>
      <c r="H3241">
        <v>-60.65</v>
      </c>
      <c r="I3241" t="s">
        <v>428</v>
      </c>
      <c r="L3241" t="s">
        <v>4902</v>
      </c>
      <c r="M3241" t="s">
        <v>4868</v>
      </c>
      <c r="V3241" t="s">
        <v>178</v>
      </c>
      <c r="AA3241" t="s">
        <v>4869</v>
      </c>
      <c r="AB3241">
        <v>49.281397059189302</v>
      </c>
      <c r="AC3241">
        <v>0.79042940201159995</v>
      </c>
      <c r="AE3241">
        <v>14.121165566856099</v>
      </c>
      <c r="AI3241">
        <v>9.49</v>
      </c>
      <c r="AJ3241">
        <v>10.574830410724701</v>
      </c>
      <c r="AK3241">
        <v>9.2451063302035905</v>
      </c>
      <c r="AL3241">
        <v>0.20665658462337899</v>
      </c>
      <c r="AN3241">
        <v>1.32649502299649</v>
      </c>
      <c r="AO3241">
        <v>2.2110452378700201</v>
      </c>
      <c r="AP3241" s="1">
        <v>9.7176078203628197E-2</v>
      </c>
      <c r="BF3241">
        <v>2.1061955612420502</v>
      </c>
      <c r="CH3241">
        <v>38.543505120175404</v>
      </c>
      <c r="CJ3241">
        <v>289.04223115622</v>
      </c>
      <c r="CK3241">
        <v>399.59259762017098</v>
      </c>
      <c r="CN3241">
        <v>48.076731396322202</v>
      </c>
      <c r="CO3241">
        <v>151.092583612038</v>
      </c>
      <c r="CR3241">
        <v>16.230476189417899</v>
      </c>
      <c r="CW3241">
        <v>23.122386367821701</v>
      </c>
      <c r="CX3241">
        <v>285.52775498730603</v>
      </c>
      <c r="CY3241">
        <v>16.099897667768602</v>
      </c>
      <c r="CZ3241">
        <v>37.428639195778501</v>
      </c>
      <c r="DA3241">
        <v>0.83122164907700102</v>
      </c>
      <c r="DN3241">
        <v>605.27833741859797</v>
      </c>
      <c r="DO3241">
        <v>2.7887935505335801</v>
      </c>
      <c r="DP3241">
        <v>6.9469535205094397</v>
      </c>
      <c r="DQ3241">
        <v>1.1126370834051</v>
      </c>
      <c r="DR3241">
        <v>5.5522007853944197</v>
      </c>
      <c r="DS3241">
        <v>1.8277055297095901</v>
      </c>
      <c r="DT3241">
        <v>0.71834422870078096</v>
      </c>
      <c r="DU3241">
        <v>2.0425086034275899</v>
      </c>
      <c r="DV3241">
        <v>0.34425260842546901</v>
      </c>
      <c r="DW3241">
        <v>2.4092008432025702</v>
      </c>
      <c r="DX3241">
        <v>0.44904545313920402</v>
      </c>
      <c r="DY3241">
        <v>1.26154258529469</v>
      </c>
      <c r="DZ3241">
        <v>0.20819555033658901</v>
      </c>
      <c r="EA3241">
        <v>1.1934190883547999</v>
      </c>
      <c r="EB3241">
        <v>0.19164017518822901</v>
      </c>
      <c r="EC3241">
        <v>0.85708589821519598</v>
      </c>
      <c r="ED3241">
        <v>7.1999171364121997E-2</v>
      </c>
      <c r="EO3241">
        <v>0.24762142091401701</v>
      </c>
      <c r="EP3241">
        <v>0.124180486102467</v>
      </c>
      <c r="FO3241">
        <v>819774</v>
      </c>
    </row>
    <row r="3242" spans="1:171" hidden="1" x14ac:dyDescent="0.2">
      <c r="A3242" t="s">
        <v>4864</v>
      </c>
      <c r="B3242" t="s">
        <v>172</v>
      </c>
      <c r="C3242" t="s">
        <v>4890</v>
      </c>
      <c r="D3242" t="s">
        <v>4891</v>
      </c>
      <c r="E3242">
        <v>11.26</v>
      </c>
      <c r="F3242">
        <v>11.26</v>
      </c>
      <c r="G3242">
        <v>-60.65</v>
      </c>
      <c r="H3242">
        <v>-60.65</v>
      </c>
      <c r="I3242" t="s">
        <v>428</v>
      </c>
      <c r="L3242" t="s">
        <v>4903</v>
      </c>
      <c r="M3242" t="s">
        <v>4868</v>
      </c>
      <c r="V3242" t="s">
        <v>178</v>
      </c>
      <c r="AA3242" t="s">
        <v>4869</v>
      </c>
      <c r="AB3242">
        <v>48.9357936341559</v>
      </c>
      <c r="AC3242">
        <v>0.840767320697417</v>
      </c>
      <c r="AE3242">
        <v>17.0290667738367</v>
      </c>
      <c r="AI3242">
        <v>10.06</v>
      </c>
      <c r="AJ3242">
        <v>9.8355679616635303</v>
      </c>
      <c r="AK3242">
        <v>4.8381751016673604</v>
      </c>
      <c r="AL3242">
        <v>0.22339481925906199</v>
      </c>
      <c r="AN3242">
        <v>1.77515070824004</v>
      </c>
      <c r="AO3242">
        <v>3.1466831359785798</v>
      </c>
      <c r="AP3242">
        <v>0.117466235380516</v>
      </c>
      <c r="BF3242">
        <v>3.3606761123539899</v>
      </c>
      <c r="CH3242">
        <v>41.211065525914897</v>
      </c>
      <c r="CJ3242">
        <v>332.40051666472903</v>
      </c>
      <c r="CK3242">
        <v>73.548952838706498</v>
      </c>
      <c r="CN3242">
        <v>45.777535845327897</v>
      </c>
      <c r="CO3242">
        <v>34.196432353039299</v>
      </c>
      <c r="CR3242">
        <v>22.477610526212601</v>
      </c>
      <c r="CW3242">
        <v>37.4741136178502</v>
      </c>
      <c r="CX3242">
        <v>347.09424491591199</v>
      </c>
      <c r="CY3242">
        <v>20.075077104630399</v>
      </c>
      <c r="CZ3242">
        <v>55.468538521175603</v>
      </c>
      <c r="DA3242">
        <v>1.1659352041035</v>
      </c>
      <c r="DN3242">
        <v>647.85850308773104</v>
      </c>
      <c r="DO3242">
        <v>4.9886742228768703</v>
      </c>
      <c r="DP3242">
        <v>11.7309411728863</v>
      </c>
      <c r="DQ3242">
        <v>1.91415628271284</v>
      </c>
      <c r="DR3242">
        <v>8.7536455171651895</v>
      </c>
      <c r="DS3242">
        <v>2.5159249843175902</v>
      </c>
      <c r="DT3242">
        <v>0.91798953977591802</v>
      </c>
      <c r="DU3242">
        <v>2.6365882889074101</v>
      </c>
      <c r="DV3242">
        <v>0.43777802056778198</v>
      </c>
      <c r="DW3242">
        <v>2.8714706649860999</v>
      </c>
      <c r="DX3242">
        <v>0.54943033711925604</v>
      </c>
      <c r="DY3242">
        <v>1.5849656916802599</v>
      </c>
      <c r="DZ3242">
        <v>0.25551151963076701</v>
      </c>
      <c r="EA3242">
        <v>1.5518605133734</v>
      </c>
      <c r="EB3242">
        <v>0.25282535421327401</v>
      </c>
      <c r="EC3242">
        <v>1.32011337050764</v>
      </c>
      <c r="ED3242" s="1">
        <v>9.0427002620238298E-2</v>
      </c>
      <c r="EO3242">
        <v>0.525410121268158</v>
      </c>
      <c r="EP3242">
        <v>0.20013321983155699</v>
      </c>
      <c r="FO3242">
        <v>819775</v>
      </c>
    </row>
    <row r="3243" spans="1:171" hidden="1" x14ac:dyDescent="0.2">
      <c r="A3243" t="s">
        <v>4864</v>
      </c>
      <c r="B3243" t="s">
        <v>172</v>
      </c>
      <c r="C3243" t="s">
        <v>4890</v>
      </c>
      <c r="D3243" t="s">
        <v>4904</v>
      </c>
      <c r="E3243">
        <v>11.26</v>
      </c>
      <c r="F3243">
        <v>11.26</v>
      </c>
      <c r="G3243">
        <v>-60.65</v>
      </c>
      <c r="H3243">
        <v>-60.65</v>
      </c>
      <c r="I3243" t="s">
        <v>428</v>
      </c>
      <c r="L3243" t="s">
        <v>4905</v>
      </c>
      <c r="M3243" t="s">
        <v>4872</v>
      </c>
      <c r="V3243" t="s">
        <v>178</v>
      </c>
      <c r="AA3243" t="s">
        <v>4869</v>
      </c>
      <c r="AB3243">
        <v>57.140827154738702</v>
      </c>
      <c r="AC3243">
        <v>0.90978350086047299</v>
      </c>
      <c r="AE3243">
        <v>17.120584783110701</v>
      </c>
      <c r="AI3243">
        <v>7.08</v>
      </c>
      <c r="AJ3243">
        <v>6.5211868994676303</v>
      </c>
      <c r="AK3243">
        <v>2.9150164589009102</v>
      </c>
      <c r="AL3243">
        <v>0.18930135865831901</v>
      </c>
      <c r="AN3243">
        <v>1.62313876513299</v>
      </c>
      <c r="AO3243">
        <v>4.04102967768012</v>
      </c>
      <c r="AP3243">
        <v>0.24102280033475401</v>
      </c>
      <c r="BF3243">
        <v>1.51597991947901</v>
      </c>
      <c r="CH3243">
        <v>17.643329716961698</v>
      </c>
      <c r="CJ3243">
        <v>218.03866509920601</v>
      </c>
      <c r="CK3243">
        <v>85.504127902270696</v>
      </c>
      <c r="CN3243">
        <v>22.164103743755501</v>
      </c>
      <c r="CO3243">
        <v>254.68019707534199</v>
      </c>
      <c r="CR3243">
        <v>20.4290682843295</v>
      </c>
      <c r="CW3243">
        <v>32.260154170710003</v>
      </c>
      <c r="CX3243">
        <v>516.29642768890596</v>
      </c>
      <c r="CY3243">
        <v>23.957892286857302</v>
      </c>
      <c r="CZ3243">
        <v>88.485063145919796</v>
      </c>
      <c r="DA3243">
        <v>1.97403272984107</v>
      </c>
      <c r="DN3243">
        <v>1002.15699025461</v>
      </c>
      <c r="DO3243">
        <v>9.50303613338383</v>
      </c>
      <c r="DP3243">
        <v>20.404406374871101</v>
      </c>
      <c r="DQ3243">
        <v>3.2511314008594598</v>
      </c>
      <c r="DR3243">
        <v>13.7714559791463</v>
      </c>
      <c r="DS3243">
        <v>3.6006898214789</v>
      </c>
      <c r="DT3243">
        <v>1.1835289017997199</v>
      </c>
      <c r="DU3243">
        <v>3.51078642544647</v>
      </c>
      <c r="DV3243">
        <v>0.53222792986382195</v>
      </c>
      <c r="DW3243">
        <v>3.5661296327392602</v>
      </c>
      <c r="DX3243">
        <v>0.661136564507118</v>
      </c>
      <c r="DY3243">
        <v>1.92965489923248</v>
      </c>
      <c r="DZ3243">
        <v>0.31701859529022702</v>
      </c>
      <c r="EA3243">
        <v>1.9537792603886399</v>
      </c>
      <c r="EB3243">
        <v>0.31990630747055099</v>
      </c>
      <c r="EC3243">
        <v>2.2435652867976099</v>
      </c>
      <c r="ED3243">
        <v>0.17004740343344199</v>
      </c>
      <c r="EO3243">
        <v>1.2185789711581201</v>
      </c>
      <c r="EP3243">
        <v>0.46146805075974501</v>
      </c>
      <c r="FO3243">
        <v>819776</v>
      </c>
    </row>
    <row r="3244" spans="1:171" hidden="1" x14ac:dyDescent="0.2">
      <c r="A3244" t="s">
        <v>4864</v>
      </c>
      <c r="B3244" t="s">
        <v>172</v>
      </c>
      <c r="C3244" t="s">
        <v>4890</v>
      </c>
      <c r="D3244" t="s">
        <v>4891</v>
      </c>
      <c r="E3244">
        <v>11.26</v>
      </c>
      <c r="F3244">
        <v>11.26</v>
      </c>
      <c r="G3244">
        <v>-60.65</v>
      </c>
      <c r="H3244">
        <v>-60.65</v>
      </c>
      <c r="I3244" t="s">
        <v>428</v>
      </c>
      <c r="L3244" t="s">
        <v>4906</v>
      </c>
      <c r="M3244" t="s">
        <v>4868</v>
      </c>
      <c r="V3244" t="s">
        <v>178</v>
      </c>
      <c r="AA3244" t="s">
        <v>4869</v>
      </c>
      <c r="AB3244">
        <v>51.971992668429301</v>
      </c>
      <c r="AC3244">
        <v>0.90634646031022303</v>
      </c>
      <c r="AE3244">
        <v>16.566735757697401</v>
      </c>
      <c r="AI3244">
        <v>9.6999999999999993</v>
      </c>
      <c r="AJ3244">
        <v>8.1599279164552101</v>
      </c>
      <c r="AK3244">
        <v>4.0925895657961</v>
      </c>
      <c r="AL3244">
        <v>0.184348122509644</v>
      </c>
      <c r="AN3244">
        <v>1.26203385334082</v>
      </c>
      <c r="AO3244">
        <v>3.4011904170866001</v>
      </c>
      <c r="AP3244">
        <v>0.225181454318019</v>
      </c>
      <c r="BF3244">
        <v>2.16536412962326</v>
      </c>
      <c r="CH3244">
        <v>30.183253545928</v>
      </c>
      <c r="CJ3244">
        <v>326.27672027898501</v>
      </c>
      <c r="CK3244">
        <v>49.386792217331298</v>
      </c>
      <c r="CN3244">
        <v>33.683376438578897</v>
      </c>
      <c r="CO3244">
        <v>26.447213778713799</v>
      </c>
      <c r="CR3244">
        <v>19.0742191838909</v>
      </c>
      <c r="CW3244">
        <v>26.375754938962999</v>
      </c>
      <c r="CX3244">
        <v>314.92002161821</v>
      </c>
      <c r="CY3244">
        <v>23.4654194299493</v>
      </c>
      <c r="CZ3244">
        <v>73.271036996915399</v>
      </c>
      <c r="DA3244">
        <v>1.5718620129632599</v>
      </c>
      <c r="DN3244">
        <v>516.30091571844503</v>
      </c>
      <c r="DO3244">
        <v>7.3924711919235202</v>
      </c>
      <c r="DP3244">
        <v>17.783429728563899</v>
      </c>
      <c r="DQ3244">
        <v>2.7418262206353901</v>
      </c>
      <c r="DR3244">
        <v>12.3124731257017</v>
      </c>
      <c r="DS3244">
        <v>3.3500611316164002</v>
      </c>
      <c r="DT3244">
        <v>1.0823421676537599</v>
      </c>
      <c r="DU3244">
        <v>3.48344072939843</v>
      </c>
      <c r="DV3244">
        <v>0.54989593286618699</v>
      </c>
      <c r="DW3244">
        <v>3.5855869007656</v>
      </c>
      <c r="DX3244">
        <v>0.67069611372250604</v>
      </c>
      <c r="DY3244">
        <v>1.9910009599121099</v>
      </c>
      <c r="DZ3244">
        <v>0.31867119529956101</v>
      </c>
      <c r="EA3244">
        <v>1.94567219823592</v>
      </c>
      <c r="EB3244">
        <v>0.31087595201353901</v>
      </c>
      <c r="EC3244">
        <v>1.7898808014402601</v>
      </c>
      <c r="ED3244" s="1">
        <v>9.8852868623514098E-2</v>
      </c>
      <c r="EO3244">
        <v>0.95726045018831696</v>
      </c>
      <c r="EP3244">
        <v>0.38627278536981002</v>
      </c>
      <c r="FO3244">
        <v>819777</v>
      </c>
    </row>
    <row r="3245" spans="1:171" x14ac:dyDescent="0.2">
      <c r="A3245" t="s">
        <v>4864</v>
      </c>
      <c r="B3245" t="s">
        <v>172</v>
      </c>
      <c r="C3245" t="s">
        <v>4890</v>
      </c>
      <c r="D3245" t="s">
        <v>4894</v>
      </c>
      <c r="E3245">
        <v>11.26</v>
      </c>
      <c r="F3245">
        <v>11.26</v>
      </c>
      <c r="G3245">
        <v>-60.65</v>
      </c>
      <c r="H3245">
        <v>-60.65</v>
      </c>
      <c r="I3245" t="s">
        <v>428</v>
      </c>
      <c r="L3245" t="s">
        <v>4895</v>
      </c>
      <c r="M3245" t="s">
        <v>4868</v>
      </c>
      <c r="V3245" t="s">
        <v>178</v>
      </c>
      <c r="AA3245" t="s">
        <v>4869</v>
      </c>
      <c r="AB3245">
        <v>49.768728992579298</v>
      </c>
      <c r="AC3245">
        <v>0.50864372368219102</v>
      </c>
      <c r="AE3245">
        <v>6.7214863228389703</v>
      </c>
      <c r="AI3245">
        <v>7.97</v>
      </c>
      <c r="AJ3245">
        <v>17.807528246691401</v>
      </c>
      <c r="AK3245">
        <v>13.8327246871914</v>
      </c>
      <c r="AL3245">
        <v>0.18607184605685101</v>
      </c>
      <c r="AN3245">
        <v>0.17226932166442099</v>
      </c>
      <c r="AO3245">
        <v>0.360002821598083</v>
      </c>
      <c r="AP3245" s="1">
        <v>5.9358099006131398E-2</v>
      </c>
      <c r="BF3245">
        <v>1.6879948214907701</v>
      </c>
      <c r="CH3245">
        <v>96.516636730280595</v>
      </c>
      <c r="CJ3245">
        <v>329.66552512677902</v>
      </c>
      <c r="CK3245">
        <v>890.49954950026802</v>
      </c>
      <c r="CN3245">
        <v>44.7004672823631</v>
      </c>
      <c r="CO3245">
        <v>93.618268662827106</v>
      </c>
      <c r="CR3245">
        <v>8.2348437843837505</v>
      </c>
      <c r="CW3245">
        <v>0.67827651825844504</v>
      </c>
      <c r="CX3245">
        <v>63.940563292534002</v>
      </c>
      <c r="CY3245">
        <v>11.5074446003837</v>
      </c>
      <c r="CZ3245">
        <v>20.600212688130799</v>
      </c>
      <c r="DA3245">
        <v>0.18834128591066199</v>
      </c>
      <c r="DN3245">
        <v>11.946917361143001</v>
      </c>
      <c r="DO3245">
        <v>2.30151462601293</v>
      </c>
      <c r="DP3245">
        <v>5.7728657956523604</v>
      </c>
      <c r="DQ3245">
        <v>1.0088259052133901</v>
      </c>
      <c r="DR3245">
        <v>5.1155321507050102</v>
      </c>
      <c r="DS3245">
        <v>1.57030530650741</v>
      </c>
      <c r="DT3245">
        <v>0.53471827440140896</v>
      </c>
      <c r="DU3245">
        <v>1.7035392134757099</v>
      </c>
      <c r="DV3245">
        <v>0.29288649179077603</v>
      </c>
      <c r="DW3245">
        <v>1.8325970212343401</v>
      </c>
      <c r="DX3245">
        <v>0.35984166453897198</v>
      </c>
      <c r="DY3245">
        <v>1.0209470685178099</v>
      </c>
      <c r="DZ3245">
        <v>0.160877040514423</v>
      </c>
      <c r="EA3245">
        <v>1.0054355766651</v>
      </c>
      <c r="EB3245">
        <v>0.159014892984533</v>
      </c>
      <c r="EC3245">
        <v>0.67382386394968397</v>
      </c>
      <c r="ED3245" s="1">
        <v>1.6421453515680601E-2</v>
      </c>
      <c r="EO3245">
        <v>0.22161472850632799</v>
      </c>
      <c r="EP3245" s="1">
        <v>8.1991420814885904E-2</v>
      </c>
      <c r="FO3245">
        <v>819778</v>
      </c>
    </row>
    <row r="3246" spans="1:171" hidden="1" x14ac:dyDescent="0.2">
      <c r="A3246" t="s">
        <v>4864</v>
      </c>
      <c r="B3246" t="s">
        <v>172</v>
      </c>
      <c r="C3246" t="s">
        <v>4907</v>
      </c>
      <c r="D3246" t="s">
        <v>4908</v>
      </c>
      <c r="E3246">
        <v>11.26</v>
      </c>
      <c r="F3246">
        <v>11.26</v>
      </c>
      <c r="G3246">
        <v>-60.65</v>
      </c>
      <c r="H3246">
        <v>-60.65</v>
      </c>
      <c r="I3246" t="s">
        <v>428</v>
      </c>
      <c r="L3246" t="s">
        <v>4909</v>
      </c>
      <c r="M3246" t="s">
        <v>4889</v>
      </c>
      <c r="V3246" t="s">
        <v>178</v>
      </c>
      <c r="AA3246" t="s">
        <v>4869</v>
      </c>
      <c r="AB3246">
        <v>54.569618384759899</v>
      </c>
      <c r="AC3246">
        <v>1.29922204959328</v>
      </c>
      <c r="AE3246">
        <v>15.5253976956096</v>
      </c>
      <c r="AI3246">
        <v>10.92</v>
      </c>
      <c r="AJ3246">
        <v>4.1692051208310197</v>
      </c>
      <c r="AK3246">
        <v>4.0451827594787204</v>
      </c>
      <c r="AL3246">
        <v>0.17422550162378</v>
      </c>
      <c r="AN3246">
        <v>2.2509785851566999</v>
      </c>
      <c r="AO3246">
        <v>4.7408177033165</v>
      </c>
      <c r="AP3246">
        <v>0.27413286357736799</v>
      </c>
      <c r="BF3246">
        <v>1.286</v>
      </c>
      <c r="CH3246">
        <v>34.289347957113002</v>
      </c>
      <c r="CJ3246">
        <v>344.181497554158</v>
      </c>
      <c r="CK3246">
        <v>65.867590671316506</v>
      </c>
      <c r="CN3246">
        <v>35.039995719178101</v>
      </c>
      <c r="CO3246">
        <v>62.050131703250898</v>
      </c>
      <c r="CR3246">
        <v>15.9436680497925</v>
      </c>
      <c r="CW3246">
        <v>14.438406466512699</v>
      </c>
      <c r="CX3246">
        <v>407.81934570312501</v>
      </c>
      <c r="CY3246">
        <v>20.7919301164725</v>
      </c>
      <c r="CZ3246">
        <v>51.976242344706897</v>
      </c>
      <c r="DA3246">
        <v>1.1262087912087899</v>
      </c>
      <c r="DN3246">
        <v>505.62379800221998</v>
      </c>
      <c r="DO3246">
        <v>5.2456354166666701</v>
      </c>
      <c r="DP3246">
        <v>12.1620653061224</v>
      </c>
      <c r="DQ3246">
        <v>2.0876167628302502</v>
      </c>
      <c r="DR3246">
        <v>10.0153979812545</v>
      </c>
      <c r="DS3246">
        <v>2.9322827076223001</v>
      </c>
      <c r="DT3246">
        <v>1.02043365134432</v>
      </c>
      <c r="DU3246">
        <v>2.9653853085745498</v>
      </c>
      <c r="DV3246">
        <v>0.49989320388349501</v>
      </c>
      <c r="DW3246">
        <v>3.2181108602959601</v>
      </c>
      <c r="DX3246">
        <v>0.619584856396867</v>
      </c>
      <c r="DY3246">
        <v>1.9114751131221701</v>
      </c>
      <c r="DZ3246">
        <v>0.30004081632653101</v>
      </c>
      <c r="EA3246">
        <v>1.9090130103185301</v>
      </c>
      <c r="EB3246">
        <v>0.29468823529411797</v>
      </c>
      <c r="EC3246">
        <v>1.4571964285714301</v>
      </c>
      <c r="ED3246" s="1">
        <v>7.3708582834331293E-2</v>
      </c>
      <c r="EO3246">
        <v>0.56897523584905696</v>
      </c>
      <c r="EP3246">
        <v>0.30849077490774901</v>
      </c>
      <c r="EQ3246">
        <v>0.51297800000000005</v>
      </c>
      <c r="FH3246">
        <v>0.28318300000000002</v>
      </c>
      <c r="FO3246">
        <v>819779</v>
      </c>
    </row>
    <row r="3247" spans="1:171" hidden="1" x14ac:dyDescent="0.2">
      <c r="A3247" t="s">
        <v>4864</v>
      </c>
      <c r="B3247" t="s">
        <v>172</v>
      </c>
      <c r="C3247" t="s">
        <v>4907</v>
      </c>
      <c r="D3247" t="s">
        <v>4910</v>
      </c>
      <c r="E3247">
        <v>11.26</v>
      </c>
      <c r="F3247">
        <v>11.26</v>
      </c>
      <c r="G3247">
        <v>-60.65</v>
      </c>
      <c r="H3247">
        <v>-60.65</v>
      </c>
      <c r="I3247" t="s">
        <v>428</v>
      </c>
      <c r="L3247" t="s">
        <v>4911</v>
      </c>
      <c r="M3247" t="s">
        <v>4868</v>
      </c>
      <c r="V3247" t="s">
        <v>178</v>
      </c>
      <c r="AA3247" t="s">
        <v>4869</v>
      </c>
      <c r="AB3247">
        <v>49.317242909321202</v>
      </c>
      <c r="AC3247">
        <v>0.98822252469167904</v>
      </c>
      <c r="AE3247">
        <v>17.087556529723301</v>
      </c>
      <c r="AI3247">
        <v>9.59</v>
      </c>
      <c r="AJ3247">
        <v>10.631765084507499</v>
      </c>
      <c r="AK3247">
        <v>5.84331882382474</v>
      </c>
      <c r="AL3247">
        <v>0.17350304880905701</v>
      </c>
      <c r="AN3247">
        <v>0.82801737368102402</v>
      </c>
      <c r="AO3247">
        <v>2.99312878813859</v>
      </c>
      <c r="AP3247">
        <v>0.17173638678432901</v>
      </c>
      <c r="BF3247">
        <v>1.575</v>
      </c>
      <c r="CH3247">
        <v>41.161546356740303</v>
      </c>
      <c r="CJ3247">
        <v>380.19323759608699</v>
      </c>
      <c r="CK3247">
        <v>76.269564298169101</v>
      </c>
      <c r="CN3247">
        <v>36.819190924657498</v>
      </c>
      <c r="CO3247">
        <v>25.165548485690501</v>
      </c>
      <c r="CR3247">
        <v>15.5859087136929</v>
      </c>
      <c r="CW3247">
        <v>14.5288914549654</v>
      </c>
      <c r="CX3247">
        <v>454.97125</v>
      </c>
      <c r="CY3247">
        <v>20.451222961730501</v>
      </c>
      <c r="CZ3247">
        <v>57.8390157480315</v>
      </c>
      <c r="DA3247">
        <v>1.24427786499215</v>
      </c>
      <c r="DN3247">
        <v>640.64605105438397</v>
      </c>
      <c r="DO3247">
        <v>6.32786458333333</v>
      </c>
      <c r="DP3247">
        <v>13.8664816326531</v>
      </c>
      <c r="DQ3247">
        <v>2.3328697236562399</v>
      </c>
      <c r="DR3247">
        <v>10.8201420331651</v>
      </c>
      <c r="DS3247">
        <v>3.0702167235494899</v>
      </c>
      <c r="DT3247">
        <v>1.1111179531656501</v>
      </c>
      <c r="DU3247">
        <v>3.0391627525942102</v>
      </c>
      <c r="DV3247">
        <v>0.51100000000000001</v>
      </c>
      <c r="DW3247">
        <v>3.2628625532982198</v>
      </c>
      <c r="DX3247">
        <v>0.63036945169712799</v>
      </c>
      <c r="DY3247">
        <v>1.89131221719457</v>
      </c>
      <c r="DZ3247">
        <v>0.29902040816326497</v>
      </c>
      <c r="EA3247">
        <v>1.90505428443248</v>
      </c>
      <c r="EB3247">
        <v>0.29075882352941201</v>
      </c>
      <c r="EC3247">
        <v>1.55907142857143</v>
      </c>
      <c r="ED3247" s="1">
        <v>8.4664670658682606E-2</v>
      </c>
      <c r="EO3247">
        <v>0.68527830188679295</v>
      </c>
      <c r="EP3247">
        <v>0.230365313653137</v>
      </c>
      <c r="FO3247">
        <v>819780</v>
      </c>
    </row>
    <row r="3248" spans="1:171" hidden="1" x14ac:dyDescent="0.2">
      <c r="A3248" t="s">
        <v>4864</v>
      </c>
      <c r="B3248" t="s">
        <v>172</v>
      </c>
      <c r="C3248" t="s">
        <v>4907</v>
      </c>
      <c r="D3248" t="s">
        <v>4912</v>
      </c>
      <c r="E3248">
        <v>11.26</v>
      </c>
      <c r="F3248">
        <v>11.26</v>
      </c>
      <c r="G3248">
        <v>-60.65</v>
      </c>
      <c r="H3248">
        <v>-60.65</v>
      </c>
      <c r="I3248" t="s">
        <v>428</v>
      </c>
      <c r="L3248" t="s">
        <v>4913</v>
      </c>
      <c r="M3248" t="s">
        <v>4868</v>
      </c>
      <c r="V3248" t="s">
        <v>178</v>
      </c>
      <c r="AA3248" t="s">
        <v>4869</v>
      </c>
      <c r="AB3248">
        <v>47.924761479522601</v>
      </c>
      <c r="AC3248">
        <v>0.85387566644270796</v>
      </c>
      <c r="AE3248">
        <v>19.9029126164484</v>
      </c>
      <c r="AI3248">
        <v>9.56</v>
      </c>
      <c r="AJ3248">
        <v>11.523315122325</v>
      </c>
      <c r="AK3248">
        <v>5.2787662267799798</v>
      </c>
      <c r="AL3248">
        <v>0.18349547003568301</v>
      </c>
      <c r="AN3248">
        <v>0.47505574240548698</v>
      </c>
      <c r="AO3248">
        <v>2.4498685962340301</v>
      </c>
      <c r="AP3248">
        <v>0.140770916150433</v>
      </c>
      <c r="BF3248">
        <v>1.6759999999999999</v>
      </c>
      <c r="CH3248">
        <v>34.713694814853604</v>
      </c>
      <c r="CJ3248">
        <v>354.77240886699502</v>
      </c>
      <c r="CK3248">
        <v>109.546056420233</v>
      </c>
      <c r="CN3248">
        <v>29.5016679920477</v>
      </c>
      <c r="CO3248">
        <v>45.622847910718903</v>
      </c>
      <c r="CR3248">
        <v>17.286798092209899</v>
      </c>
      <c r="CW3248">
        <v>33.012041127189597</v>
      </c>
      <c r="CX3248">
        <v>574.11577145612398</v>
      </c>
      <c r="CY3248">
        <v>22.2411363636364</v>
      </c>
      <c r="CZ3248">
        <v>65.109493783303705</v>
      </c>
      <c r="DA3248">
        <v>1.4787467057101</v>
      </c>
      <c r="DN3248">
        <v>882.34387534473296</v>
      </c>
      <c r="DO3248">
        <v>8.8256460481099595</v>
      </c>
      <c r="DP3248">
        <v>18.301975470155401</v>
      </c>
      <c r="DQ3248">
        <v>2.9120799880167798</v>
      </c>
      <c r="DR3248">
        <v>13.1449581831291</v>
      </c>
      <c r="DS3248">
        <v>3.5336577296063898</v>
      </c>
      <c r="DT3248">
        <v>1.23964747564216</v>
      </c>
      <c r="DU3248">
        <v>3.3405842076201</v>
      </c>
      <c r="DV3248">
        <v>0.54003896103896099</v>
      </c>
      <c r="DW3248">
        <v>3.4435398929390799</v>
      </c>
      <c r="DX3248">
        <v>0.66029127516778496</v>
      </c>
      <c r="DY3248">
        <v>1.9897405553026899</v>
      </c>
      <c r="DZ3248">
        <v>0.315155425219941</v>
      </c>
      <c r="EA3248">
        <v>2.0337341251713101</v>
      </c>
      <c r="EB3248">
        <v>0.314836858006042</v>
      </c>
      <c r="EC3248">
        <v>1.78660992148465</v>
      </c>
      <c r="ED3248">
        <v>0.10100408997955</v>
      </c>
      <c r="EO3248">
        <v>1.1052155963302801</v>
      </c>
      <c r="EP3248">
        <v>0.47011359404096797</v>
      </c>
      <c r="FO3248">
        <v>819781</v>
      </c>
    </row>
    <row r="3249" spans="1:171" x14ac:dyDescent="0.2">
      <c r="A3249" t="s">
        <v>4864</v>
      </c>
      <c r="B3249" t="s">
        <v>172</v>
      </c>
      <c r="C3249" t="s">
        <v>4907</v>
      </c>
      <c r="D3249" t="s">
        <v>4914</v>
      </c>
      <c r="E3249">
        <v>11.26</v>
      </c>
      <c r="F3249">
        <v>11.26</v>
      </c>
      <c r="G3249">
        <v>-60.65</v>
      </c>
      <c r="H3249">
        <v>-60.65</v>
      </c>
      <c r="I3249" t="s">
        <v>428</v>
      </c>
      <c r="L3249" t="s">
        <v>4915</v>
      </c>
      <c r="M3249" t="s">
        <v>4868</v>
      </c>
      <c r="V3249" t="s">
        <v>178</v>
      </c>
      <c r="AA3249" t="s">
        <v>4869</v>
      </c>
      <c r="AB3249">
        <v>50.5280735812063</v>
      </c>
      <c r="AC3249">
        <v>0.76326417877140396</v>
      </c>
      <c r="AE3249">
        <v>16.801585241331001</v>
      </c>
      <c r="AI3249">
        <v>8.67</v>
      </c>
      <c r="AJ3249">
        <v>9.78849214190193</v>
      </c>
      <c r="AK3249">
        <v>6.9873305302877604</v>
      </c>
      <c r="AL3249">
        <v>0.12658613451296</v>
      </c>
      <c r="AN3249">
        <v>0.49298649376578502</v>
      </c>
      <c r="AO3249">
        <v>2.4251364940529001</v>
      </c>
      <c r="AP3249" s="1">
        <v>9.7693255374629195E-2</v>
      </c>
      <c r="BF3249">
        <v>2.5640000000000001</v>
      </c>
      <c r="CH3249">
        <v>37.465287146832303</v>
      </c>
      <c r="CJ3249">
        <v>380.17536453202001</v>
      </c>
      <c r="CK3249">
        <v>19.264149805447499</v>
      </c>
      <c r="CN3249">
        <v>29.4098588469185</v>
      </c>
      <c r="CO3249">
        <v>12.8337978198806</v>
      </c>
      <c r="CR3249">
        <v>18.342781134075299</v>
      </c>
      <c r="CW3249">
        <v>45.534920030464598</v>
      </c>
      <c r="CX3249">
        <v>233.19937801350099</v>
      </c>
      <c r="CY3249">
        <v>30.573090909090901</v>
      </c>
      <c r="CZ3249">
        <v>90.647548845470695</v>
      </c>
      <c r="DA3249">
        <v>1.9113155197657401</v>
      </c>
      <c r="DN3249">
        <v>1755.4053204633201</v>
      </c>
      <c r="DO3249">
        <v>11.2281615120275</v>
      </c>
      <c r="DP3249">
        <v>23.293798855273899</v>
      </c>
      <c r="DQ3249">
        <v>3.8415092869982002</v>
      </c>
      <c r="DR3249">
        <v>17.794590483057</v>
      </c>
      <c r="DS3249">
        <v>4.7989469480889904</v>
      </c>
      <c r="DT3249">
        <v>1.7943020372010601</v>
      </c>
      <c r="DU3249">
        <v>4.6086518498067397</v>
      </c>
      <c r="DV3249">
        <v>0.75074025974026004</v>
      </c>
      <c r="DW3249">
        <v>4.7311794544991104</v>
      </c>
      <c r="DX3249">
        <v>0.91331275167785197</v>
      </c>
      <c r="DY3249">
        <v>2.73409740555303</v>
      </c>
      <c r="DZ3249">
        <v>0.43421700879765401</v>
      </c>
      <c r="EA3249">
        <v>2.8510324349017799</v>
      </c>
      <c r="EB3249">
        <v>0.43188821752265899</v>
      </c>
      <c r="EC3249">
        <v>2.40963990007138</v>
      </c>
      <c r="ED3249">
        <v>0.133658486707566</v>
      </c>
      <c r="EO3249">
        <v>1.4013373644703899</v>
      </c>
      <c r="EP3249">
        <v>0.58489944134078198</v>
      </c>
      <c r="FO3249">
        <v>819782</v>
      </c>
    </row>
    <row r="3250" spans="1:171" x14ac:dyDescent="0.2">
      <c r="A3250" t="s">
        <v>4864</v>
      </c>
      <c r="B3250" t="s">
        <v>172</v>
      </c>
      <c r="C3250" t="s">
        <v>4907</v>
      </c>
      <c r="D3250" t="s">
        <v>4910</v>
      </c>
      <c r="E3250">
        <v>11.26</v>
      </c>
      <c r="F3250">
        <v>11.26</v>
      </c>
      <c r="G3250">
        <v>-60.65</v>
      </c>
      <c r="H3250">
        <v>-60.65</v>
      </c>
      <c r="I3250" t="s">
        <v>428</v>
      </c>
      <c r="L3250" t="s">
        <v>4916</v>
      </c>
      <c r="M3250" t="s">
        <v>4868</v>
      </c>
      <c r="V3250" t="s">
        <v>178</v>
      </c>
      <c r="AA3250" t="s">
        <v>4869</v>
      </c>
      <c r="AB3250">
        <v>49.689974953787697</v>
      </c>
      <c r="AC3250">
        <v>1.0150243149617</v>
      </c>
      <c r="AE3250">
        <v>16.963239688566102</v>
      </c>
      <c r="AI3250">
        <v>10.39</v>
      </c>
      <c r="AJ3250">
        <v>10.0045385410927</v>
      </c>
      <c r="AK3250">
        <v>7.0893216332783604</v>
      </c>
      <c r="AL3250">
        <v>0.16646112468597199</v>
      </c>
      <c r="AN3250">
        <v>0.643237008973084</v>
      </c>
      <c r="AO3250">
        <v>3.8808164591843801</v>
      </c>
      <c r="AP3250">
        <v>0.1174839264522</v>
      </c>
      <c r="BF3250">
        <v>2.9670000000000001</v>
      </c>
      <c r="CH3250">
        <v>44.9938898588385</v>
      </c>
      <c r="CJ3250">
        <v>289.74777832512302</v>
      </c>
      <c r="CK3250">
        <v>129.19564785992199</v>
      </c>
      <c r="CN3250">
        <v>36.8004950298211</v>
      </c>
      <c r="CO3250">
        <v>54.633926291201703</v>
      </c>
      <c r="CR3250">
        <v>15.712977212506599</v>
      </c>
      <c r="CW3250">
        <v>11.547090632140099</v>
      </c>
      <c r="CX3250">
        <v>289.29074734812002</v>
      </c>
      <c r="CY3250">
        <v>17.184227272727298</v>
      </c>
      <c r="CZ3250">
        <v>47.097193605683799</v>
      </c>
      <c r="DA3250">
        <v>0.86671888726207902</v>
      </c>
      <c r="DN3250">
        <v>333.46632432432398</v>
      </c>
      <c r="DO3250">
        <v>4.7780584192439903</v>
      </c>
      <c r="DP3250">
        <v>10.6445183973835</v>
      </c>
      <c r="DQ3250">
        <v>1.77020970641102</v>
      </c>
      <c r="DR3250">
        <v>8.3890201874549408</v>
      </c>
      <c r="DS3250">
        <v>2.4250039931545899</v>
      </c>
      <c r="DT3250">
        <v>0.88141186891054002</v>
      </c>
      <c r="DU3250">
        <v>2.4148233020430698</v>
      </c>
      <c r="DV3250">
        <v>0.407337662337662</v>
      </c>
      <c r="DW3250">
        <v>2.71077797603875</v>
      </c>
      <c r="DX3250">
        <v>0.51513154362416103</v>
      </c>
      <c r="DY3250">
        <v>1.58308238507055</v>
      </c>
      <c r="DZ3250">
        <v>0.24741348973607</v>
      </c>
      <c r="EA3250">
        <v>1.6457441754225699</v>
      </c>
      <c r="EB3250">
        <v>0.24823867069486399</v>
      </c>
      <c r="EC3250">
        <v>1.2911527480371201</v>
      </c>
      <c r="ED3250" s="1">
        <v>6.32474437627812E-2</v>
      </c>
      <c r="EO3250">
        <v>0.46559257714762298</v>
      </c>
      <c r="EP3250">
        <v>0.29244506517690899</v>
      </c>
      <c r="FO3250">
        <v>819783</v>
      </c>
    </row>
    <row r="3251" spans="1:171" hidden="1" x14ac:dyDescent="0.2">
      <c r="A3251" t="s">
        <v>4864</v>
      </c>
      <c r="B3251" t="s">
        <v>172</v>
      </c>
      <c r="C3251" t="s">
        <v>4907</v>
      </c>
      <c r="D3251" t="s">
        <v>4910</v>
      </c>
      <c r="E3251">
        <v>11.26</v>
      </c>
      <c r="F3251">
        <v>11.26</v>
      </c>
      <c r="G3251">
        <v>-60.65</v>
      </c>
      <c r="H3251">
        <v>-60.65</v>
      </c>
      <c r="I3251" t="s">
        <v>428</v>
      </c>
      <c r="L3251" t="s">
        <v>4917</v>
      </c>
      <c r="M3251" t="s">
        <v>4868</v>
      </c>
      <c r="V3251" t="s">
        <v>178</v>
      </c>
      <c r="AA3251" t="s">
        <v>4869</v>
      </c>
      <c r="AB3251">
        <v>49.495673015788803</v>
      </c>
      <c r="AC3251">
        <v>0.90624325889838997</v>
      </c>
      <c r="AE3251">
        <v>17.336164020808599</v>
      </c>
      <c r="AI3251">
        <v>10.02</v>
      </c>
      <c r="AJ3251">
        <v>8.4929470646911192</v>
      </c>
      <c r="AK3251">
        <v>4.1889726172144703</v>
      </c>
      <c r="AL3251">
        <v>0.19088832244851001</v>
      </c>
      <c r="AN3251">
        <v>1.75919647362172</v>
      </c>
      <c r="AO3251">
        <v>3.56580776439539</v>
      </c>
      <c r="AP3251">
        <v>0.22009325130351901</v>
      </c>
      <c r="BF3251">
        <v>1.81</v>
      </c>
      <c r="CH3251">
        <v>32.105001031069101</v>
      </c>
      <c r="CJ3251">
        <v>339.84930112626</v>
      </c>
      <c r="CK3251">
        <v>13.723552210724399</v>
      </c>
      <c r="CN3251">
        <v>27.845505477609102</v>
      </c>
      <c r="CO3251">
        <v>375.74803154574101</v>
      </c>
      <c r="CR3251">
        <v>19.1244006325778</v>
      </c>
      <c r="CW3251">
        <v>9.9935436343029895</v>
      </c>
      <c r="CX3251">
        <v>427.760229007634</v>
      </c>
      <c r="CY3251">
        <v>21.183699918233799</v>
      </c>
      <c r="CZ3251">
        <v>50.074534270650297</v>
      </c>
      <c r="DA3251">
        <v>0.77716638370118896</v>
      </c>
      <c r="DN3251">
        <v>423.36531491712702</v>
      </c>
      <c r="DO3251">
        <v>5.7218860325621304</v>
      </c>
      <c r="DP3251">
        <v>12.471053061224501</v>
      </c>
      <c r="DQ3251">
        <v>2.0335045126353801</v>
      </c>
      <c r="DR3251">
        <v>9.7419978054133107</v>
      </c>
      <c r="DS3251">
        <v>2.74533069754307</v>
      </c>
      <c r="DT3251">
        <v>0.93489134275618402</v>
      </c>
      <c r="DU3251">
        <v>2.9157891041842201</v>
      </c>
      <c r="DV3251">
        <v>0.48178651685393298</v>
      </c>
      <c r="DW3251">
        <v>3.2768821574642102</v>
      </c>
      <c r="DX3251">
        <v>0.63338420348058899</v>
      </c>
      <c r="DY3251">
        <v>1.9298878842676299</v>
      </c>
      <c r="DZ3251">
        <v>0.313727002967359</v>
      </c>
      <c r="EA3251">
        <v>2.0706915974145899</v>
      </c>
      <c r="EB3251">
        <v>0.32679566563467499</v>
      </c>
      <c r="EC3251">
        <v>1.42982607129996</v>
      </c>
      <c r="ED3251" s="1">
        <v>5.6558762886597898E-2</v>
      </c>
      <c r="EO3251">
        <v>0.683338117349092</v>
      </c>
      <c r="EP3251">
        <v>0.26953658536585401</v>
      </c>
      <c r="FO3251">
        <v>819784</v>
      </c>
    </row>
    <row r="3252" spans="1:171" hidden="1" x14ac:dyDescent="0.2">
      <c r="A3252" t="s">
        <v>4864</v>
      </c>
      <c r="B3252" t="s">
        <v>172</v>
      </c>
      <c r="C3252" t="s">
        <v>4907</v>
      </c>
      <c r="D3252" t="s">
        <v>4918</v>
      </c>
      <c r="E3252">
        <v>11.26</v>
      </c>
      <c r="F3252">
        <v>11.26</v>
      </c>
      <c r="G3252">
        <v>-60.65</v>
      </c>
      <c r="H3252">
        <v>-60.65</v>
      </c>
      <c r="I3252" t="s">
        <v>428</v>
      </c>
      <c r="L3252" t="s">
        <v>4919</v>
      </c>
      <c r="M3252" t="s">
        <v>4868</v>
      </c>
      <c r="V3252" t="s">
        <v>178</v>
      </c>
      <c r="AA3252" t="s">
        <v>4869</v>
      </c>
      <c r="AB3252">
        <v>48.250354304746203</v>
      </c>
      <c r="AC3252">
        <v>0.862072051243572</v>
      </c>
      <c r="AE3252">
        <v>18.4078565246907</v>
      </c>
      <c r="AI3252">
        <v>9.82</v>
      </c>
      <c r="AJ3252">
        <v>11.412497212471401</v>
      </c>
      <c r="AK3252">
        <v>6.13934696782787</v>
      </c>
      <c r="AL3252">
        <v>0.14669935143233001</v>
      </c>
      <c r="AN3252">
        <v>0.36113701453592001</v>
      </c>
      <c r="AO3252">
        <v>1.81841131012042</v>
      </c>
      <c r="AP3252" s="1">
        <v>8.04201754510801E-2</v>
      </c>
      <c r="BF3252">
        <v>0.87789305666393203</v>
      </c>
      <c r="CH3252">
        <v>40.097590506284803</v>
      </c>
      <c r="CJ3252">
        <v>412.367018974394</v>
      </c>
      <c r="CK3252">
        <v>93.436548852080193</v>
      </c>
      <c r="CN3252">
        <v>32.042236569588702</v>
      </c>
      <c r="CO3252">
        <v>439.56221405469</v>
      </c>
      <c r="CR3252">
        <v>16.8187846344088</v>
      </c>
      <c r="CW3252">
        <v>4.6121583148437804</v>
      </c>
      <c r="CX3252">
        <v>309.58879205674299</v>
      </c>
      <c r="CY3252">
        <v>18.223683063350698</v>
      </c>
      <c r="CZ3252">
        <v>30.077260235890801</v>
      </c>
      <c r="DA3252">
        <v>0.61077509872143099</v>
      </c>
      <c r="DN3252">
        <v>210.351058663847</v>
      </c>
      <c r="DO3252">
        <v>2.92255802743255</v>
      </c>
      <c r="DP3252">
        <v>6.9735030226546098</v>
      </c>
      <c r="DQ3252">
        <v>1.18263681468851</v>
      </c>
      <c r="DR3252">
        <v>5.98445209940932</v>
      </c>
      <c r="DS3252">
        <v>2.0196591047212098</v>
      </c>
      <c r="DT3252">
        <v>0.747145251396649</v>
      </c>
      <c r="DU3252">
        <v>2.289303729392</v>
      </c>
      <c r="DV3252">
        <v>0.42882161132609498</v>
      </c>
      <c r="DW3252">
        <v>2.7539673291903801</v>
      </c>
      <c r="DX3252">
        <v>0.54640351222019801</v>
      </c>
      <c r="DY3252">
        <v>1.62481270267813</v>
      </c>
      <c r="DZ3252">
        <v>0.26424464509058898</v>
      </c>
      <c r="EA3252">
        <v>1.68875154243354</v>
      </c>
      <c r="EB3252">
        <v>0.26728414965177799</v>
      </c>
      <c r="EC3252">
        <v>0.970189931542211</v>
      </c>
      <c r="ED3252" s="1">
        <v>4.5216985727759902E-2</v>
      </c>
      <c r="EO3252">
        <v>0.440815236008544</v>
      </c>
      <c r="EP3252">
        <v>0.20536763804253</v>
      </c>
      <c r="FO3252">
        <v>819785</v>
      </c>
    </row>
    <row r="3253" spans="1:171" x14ac:dyDescent="0.2">
      <c r="A3253" t="s">
        <v>4864</v>
      </c>
      <c r="B3253" t="s">
        <v>172</v>
      </c>
      <c r="C3253" t="s">
        <v>4907</v>
      </c>
      <c r="D3253" t="s">
        <v>4920</v>
      </c>
      <c r="E3253">
        <v>11.26</v>
      </c>
      <c r="F3253">
        <v>11.26</v>
      </c>
      <c r="G3253">
        <v>-60.65</v>
      </c>
      <c r="H3253">
        <v>-60.65</v>
      </c>
      <c r="I3253" t="s">
        <v>428</v>
      </c>
      <c r="L3253" t="s">
        <v>4921</v>
      </c>
      <c r="M3253" t="s">
        <v>4868</v>
      </c>
      <c r="V3253" t="s">
        <v>178</v>
      </c>
      <c r="AA3253" t="s">
        <v>4869</v>
      </c>
      <c r="AB3253">
        <v>46.337567659405998</v>
      </c>
      <c r="AC3253">
        <v>0.82207351868310297</v>
      </c>
      <c r="AE3253">
        <v>16.093621112450101</v>
      </c>
      <c r="AI3253">
        <v>9.0399999999999991</v>
      </c>
      <c r="AJ3253">
        <v>9.4226913439456901</v>
      </c>
      <c r="AK3253">
        <v>7.3827441591021303</v>
      </c>
      <c r="AL3253">
        <v>0.18001899258567</v>
      </c>
      <c r="AN3253">
        <v>1.19686766112556</v>
      </c>
      <c r="AO3253">
        <v>3.1239486563587402</v>
      </c>
      <c r="AP3253">
        <v>0.211818785932086</v>
      </c>
      <c r="BF3253">
        <v>4.60785782037832</v>
      </c>
      <c r="CH3253">
        <v>37.021079789077902</v>
      </c>
      <c r="CJ3253">
        <v>320.52337762022302</v>
      </c>
      <c r="CK3253">
        <v>204.00038130872599</v>
      </c>
      <c r="CN3253">
        <v>36.449136981938501</v>
      </c>
      <c r="CO3253">
        <v>71.566456796059697</v>
      </c>
      <c r="CR3253">
        <v>18.693278380062001</v>
      </c>
      <c r="CW3253">
        <v>22.755848158039601</v>
      </c>
      <c r="CX3253">
        <v>422.22107635094</v>
      </c>
      <c r="CY3253">
        <v>21.216938277426799</v>
      </c>
      <c r="CZ3253">
        <v>56.619988309157797</v>
      </c>
      <c r="DA3253">
        <v>1.4051018302209399</v>
      </c>
      <c r="DN3253">
        <v>601.48886247175403</v>
      </c>
      <c r="DO3253">
        <v>8.17746911782457</v>
      </c>
      <c r="DP3253">
        <v>17.725178538934401</v>
      </c>
      <c r="DQ3253">
        <v>2.7514121106406599</v>
      </c>
      <c r="DR3253">
        <v>12.5860591005404</v>
      </c>
      <c r="DS3253">
        <v>3.3982386046746198</v>
      </c>
      <c r="DT3253">
        <v>1.1671343757755199</v>
      </c>
      <c r="DU3253">
        <v>3.3334605709768699</v>
      </c>
      <c r="DV3253">
        <v>0.55048434925864997</v>
      </c>
      <c r="DW3253">
        <v>3.2227564728365099</v>
      </c>
      <c r="DX3253">
        <v>0.617257255786684</v>
      </c>
      <c r="DY3253">
        <v>1.81336835338418</v>
      </c>
      <c r="DZ3253">
        <v>0.29272340841844402</v>
      </c>
      <c r="EA3253">
        <v>1.9301685680282501</v>
      </c>
      <c r="EB3253">
        <v>0.30551330422647399</v>
      </c>
      <c r="EC3253">
        <v>1.5805840964911599</v>
      </c>
      <c r="ED3253" s="1">
        <v>8.5732071133898399E-2</v>
      </c>
      <c r="EO3253">
        <v>0.96545410919595398</v>
      </c>
      <c r="EP3253">
        <v>0.39052200649740598</v>
      </c>
      <c r="FO3253">
        <v>819786</v>
      </c>
    </row>
    <row r="3254" spans="1:171" hidden="1" x14ac:dyDescent="0.2">
      <c r="A3254" t="s">
        <v>4864</v>
      </c>
      <c r="B3254" t="s">
        <v>172</v>
      </c>
      <c r="C3254" t="s">
        <v>4907</v>
      </c>
      <c r="D3254" t="s">
        <v>4922</v>
      </c>
      <c r="E3254">
        <v>11.26</v>
      </c>
      <c r="F3254">
        <v>11.26</v>
      </c>
      <c r="G3254">
        <v>-60.65</v>
      </c>
      <c r="H3254">
        <v>-60.65</v>
      </c>
      <c r="I3254" t="s">
        <v>428</v>
      </c>
      <c r="L3254" t="s">
        <v>4923</v>
      </c>
      <c r="M3254" t="s">
        <v>4889</v>
      </c>
      <c r="V3254" t="s">
        <v>178</v>
      </c>
      <c r="AA3254" t="s">
        <v>4869</v>
      </c>
      <c r="AB3254">
        <v>56.980613282074501</v>
      </c>
      <c r="AC3254">
        <v>0.67787695611570198</v>
      </c>
      <c r="AE3254">
        <v>15.2984131324051</v>
      </c>
      <c r="AI3254">
        <v>6.58</v>
      </c>
      <c r="AJ3254">
        <v>8.2154581871140397</v>
      </c>
      <c r="AK3254">
        <v>3.2259197607522001</v>
      </c>
      <c r="AL3254">
        <v>0.177095620064458</v>
      </c>
      <c r="AN3254">
        <v>1.19270981887428</v>
      </c>
      <c r="AO3254">
        <v>3.56821764943435</v>
      </c>
      <c r="AP3254">
        <v>0.15188727185467599</v>
      </c>
      <c r="BF3254">
        <v>3.90516039051596</v>
      </c>
      <c r="CH3254">
        <v>31.040411673189201</v>
      </c>
      <c r="CJ3254">
        <v>303.37203656934099</v>
      </c>
      <c r="CK3254">
        <v>64.254708362211403</v>
      </c>
      <c r="CN3254">
        <v>21.498342795482198</v>
      </c>
      <c r="CO3254">
        <v>19.528053271836001</v>
      </c>
      <c r="CR3254">
        <v>14.284688701557799</v>
      </c>
      <c r="CW3254">
        <v>22.826163976394401</v>
      </c>
      <c r="CX3254">
        <v>308.09914971368198</v>
      </c>
      <c r="CY3254">
        <v>20.277011741867401</v>
      </c>
      <c r="CZ3254">
        <v>74.873438448132703</v>
      </c>
      <c r="DA3254">
        <v>1.6103303424742701</v>
      </c>
      <c r="DN3254">
        <v>295.50963390253901</v>
      </c>
      <c r="DO3254">
        <v>7.9361159127191101</v>
      </c>
      <c r="DP3254">
        <v>16.814462212210898</v>
      </c>
      <c r="DQ3254">
        <v>2.4834124937256701</v>
      </c>
      <c r="DR3254">
        <v>11.125912049298201</v>
      </c>
      <c r="DS3254">
        <v>2.9780606462040802</v>
      </c>
      <c r="DT3254">
        <v>0.929081175590727</v>
      </c>
      <c r="DU3254">
        <v>2.9522842109927101</v>
      </c>
      <c r="DV3254">
        <v>0.50779058401603405</v>
      </c>
      <c r="DW3254">
        <v>3.0646529177678401</v>
      </c>
      <c r="DX3254">
        <v>0.59878003748138697</v>
      </c>
      <c r="DY3254">
        <v>1.7566321182507001</v>
      </c>
      <c r="DZ3254">
        <v>0.29003893503195299</v>
      </c>
      <c r="EA3254">
        <v>1.87101355999387</v>
      </c>
      <c r="EB3254">
        <v>0.30383774847070499</v>
      </c>
      <c r="EC3254">
        <v>1.9798978830107501</v>
      </c>
      <c r="ED3254" s="1">
        <v>9.3236537521056401E-2</v>
      </c>
      <c r="EO3254">
        <v>1.18383317965743</v>
      </c>
      <c r="EP3254">
        <v>0.52334825792828399</v>
      </c>
      <c r="FO3254">
        <v>819787</v>
      </c>
    </row>
    <row r="3255" spans="1:171" hidden="1" x14ac:dyDescent="0.2">
      <c r="A3255" t="s">
        <v>4864</v>
      </c>
      <c r="B3255" t="s">
        <v>172</v>
      </c>
      <c r="C3255" t="s">
        <v>4907</v>
      </c>
      <c r="D3255" t="s">
        <v>4920</v>
      </c>
      <c r="E3255">
        <v>11.26</v>
      </c>
      <c r="F3255">
        <v>11.26</v>
      </c>
      <c r="G3255">
        <v>-60.65</v>
      </c>
      <c r="H3255">
        <v>-60.65</v>
      </c>
      <c r="I3255" t="s">
        <v>428</v>
      </c>
      <c r="L3255" t="s">
        <v>4924</v>
      </c>
      <c r="M3255" t="s">
        <v>4868</v>
      </c>
      <c r="V3255" t="s">
        <v>178</v>
      </c>
      <c r="AA3255" t="s">
        <v>4869</v>
      </c>
      <c r="AB3255">
        <v>51.030768524852597</v>
      </c>
      <c r="AC3255">
        <v>0.80410415454066297</v>
      </c>
      <c r="AE3255">
        <v>18.683662631259999</v>
      </c>
      <c r="AI3255">
        <v>7.93</v>
      </c>
      <c r="AJ3255">
        <v>9.5328982757978498</v>
      </c>
      <c r="AK3255">
        <v>3.9459111194177701</v>
      </c>
      <c r="AL3255">
        <v>0.14587139848380801</v>
      </c>
      <c r="AN3255">
        <v>0.61798231212062604</v>
      </c>
      <c r="AO3255">
        <v>2.3397373510152302</v>
      </c>
      <c r="AP3255">
        <v>0.15627041043843501</v>
      </c>
      <c r="BF3255">
        <v>2.6996122104006899</v>
      </c>
      <c r="CH3255">
        <v>33.796741791373698</v>
      </c>
      <c r="CJ3255">
        <v>285.57269183019901</v>
      </c>
      <c r="CK3255">
        <v>11.320606112587001</v>
      </c>
      <c r="CN3255">
        <v>24.765585047445299</v>
      </c>
      <c r="CO3255">
        <v>14.0931944460915</v>
      </c>
      <c r="CR3255">
        <v>18.339187808280698</v>
      </c>
      <c r="CW3255">
        <v>10.0266327960759</v>
      </c>
      <c r="CX3255">
        <v>361.155520717206</v>
      </c>
      <c r="CY3255">
        <v>18.981977631944801</v>
      </c>
      <c r="CZ3255">
        <v>41.422984587849299</v>
      </c>
      <c r="DA3255">
        <v>0.56442741031388599</v>
      </c>
      <c r="DN3255">
        <v>359.42611711924002</v>
      </c>
      <c r="DO3255">
        <v>3.5642430914187599</v>
      </c>
      <c r="DP3255">
        <v>8.6565709607486507</v>
      </c>
      <c r="DQ3255">
        <v>1.46759976732044</v>
      </c>
      <c r="DR3255">
        <v>7.2522404913923202</v>
      </c>
      <c r="DS3255">
        <v>2.2583607284973399</v>
      </c>
      <c r="DT3255">
        <v>0.835547938726109</v>
      </c>
      <c r="DU3255">
        <v>2.4900853453024698</v>
      </c>
      <c r="DV3255">
        <v>0.45175869773694899</v>
      </c>
      <c r="DW3255">
        <v>2.8239399203357101</v>
      </c>
      <c r="DX3255">
        <v>0.55879110200887205</v>
      </c>
      <c r="DY3255">
        <v>1.6920444890400701</v>
      </c>
      <c r="DZ3255">
        <v>0.27115234833093199</v>
      </c>
      <c r="EA3255">
        <v>1.78380709738662</v>
      </c>
      <c r="EB3255">
        <v>0.28907428385475498</v>
      </c>
      <c r="EC3255">
        <v>1.29626815450764</v>
      </c>
      <c r="ED3255" s="1">
        <v>3.9516432854468701E-2</v>
      </c>
      <c r="EO3255">
        <v>0.41092577194936097</v>
      </c>
      <c r="EP3255">
        <v>0.20803694517458701</v>
      </c>
      <c r="FO3255">
        <v>819788</v>
      </c>
    </row>
    <row r="3256" spans="1:171" hidden="1" x14ac:dyDescent="0.2">
      <c r="A3256" t="s">
        <v>4864</v>
      </c>
      <c r="B3256" t="s">
        <v>172</v>
      </c>
      <c r="C3256" t="s">
        <v>4907</v>
      </c>
      <c r="D3256" t="s">
        <v>4925</v>
      </c>
      <c r="E3256">
        <v>11.26</v>
      </c>
      <c r="F3256">
        <v>11.26</v>
      </c>
      <c r="G3256">
        <v>-60.65</v>
      </c>
      <c r="H3256">
        <v>-60.65</v>
      </c>
      <c r="I3256" t="s">
        <v>428</v>
      </c>
      <c r="L3256" t="s">
        <v>4926</v>
      </c>
      <c r="M3256" t="s">
        <v>4868</v>
      </c>
      <c r="V3256" t="s">
        <v>178</v>
      </c>
      <c r="AA3256" t="s">
        <v>4869</v>
      </c>
      <c r="AB3256">
        <v>51.002715736740001</v>
      </c>
      <c r="AC3256">
        <v>0.73668486279146705</v>
      </c>
      <c r="AE3256">
        <v>17.846955527854501</v>
      </c>
      <c r="AI3256">
        <v>8.3000000000000007</v>
      </c>
      <c r="AJ3256">
        <v>10.523604672804501</v>
      </c>
      <c r="AK3256">
        <v>5.9282523029025596</v>
      </c>
      <c r="AL3256">
        <v>0.145589540084122</v>
      </c>
      <c r="AN3256">
        <v>0.25693741857149099</v>
      </c>
      <c r="AO3256">
        <v>2.3358959435908102</v>
      </c>
      <c r="AP3256">
        <v>0.16627245217561101</v>
      </c>
      <c r="BF3256">
        <v>0.80371405750799796</v>
      </c>
      <c r="CH3256">
        <v>40.586330358925203</v>
      </c>
      <c r="CJ3256">
        <v>294.06620220847901</v>
      </c>
      <c r="CK3256">
        <v>37.454572450465399</v>
      </c>
      <c r="CN3256">
        <v>29.256410839741001</v>
      </c>
      <c r="CO3256">
        <v>33.085123628646798</v>
      </c>
      <c r="CR3256">
        <v>16.4212090866734</v>
      </c>
      <c r="CW3256">
        <v>3.2084648104970799</v>
      </c>
      <c r="CX3256">
        <v>248.646324407419</v>
      </c>
      <c r="CY3256">
        <v>21.7760363526817</v>
      </c>
      <c r="CZ3256">
        <v>34.6476395766773</v>
      </c>
      <c r="DA3256">
        <v>0.51929772992004897</v>
      </c>
      <c r="DN3256">
        <v>176.60285116077901</v>
      </c>
      <c r="DO3256">
        <v>3.8613027743845101</v>
      </c>
      <c r="DP3256">
        <v>8.7887731926495398</v>
      </c>
      <c r="DQ3256">
        <v>1.4854579065334801</v>
      </c>
      <c r="DR3256">
        <v>7.4059344114600698</v>
      </c>
      <c r="DS3256">
        <v>2.3366916857022799</v>
      </c>
      <c r="DT3256">
        <v>0.82114040580485304</v>
      </c>
      <c r="DU3256">
        <v>2.72869272639169</v>
      </c>
      <c r="DV3256">
        <v>0.48256428722308797</v>
      </c>
      <c r="DW3256">
        <v>3.0588153974150201</v>
      </c>
      <c r="DX3256">
        <v>0.61102508486421703</v>
      </c>
      <c r="DY3256">
        <v>1.8110262956396399</v>
      </c>
      <c r="DZ3256">
        <v>0.28439934731295602</v>
      </c>
      <c r="EA3256">
        <v>1.8376698012197299</v>
      </c>
      <c r="EB3256">
        <v>0.29156611013287798</v>
      </c>
      <c r="EC3256">
        <v>1.12309326229707</v>
      </c>
      <c r="ED3256" s="1">
        <v>4.04422905959161E-2</v>
      </c>
      <c r="EO3256">
        <v>0.37868769063458202</v>
      </c>
      <c r="EP3256">
        <v>0.18391677850754801</v>
      </c>
      <c r="FO3256">
        <v>819789</v>
      </c>
    </row>
    <row r="3257" spans="1:171" hidden="1" x14ac:dyDescent="0.2">
      <c r="A3257" t="s">
        <v>4864</v>
      </c>
      <c r="B3257" t="s">
        <v>172</v>
      </c>
      <c r="C3257" t="s">
        <v>4907</v>
      </c>
      <c r="D3257" t="s">
        <v>4918</v>
      </c>
      <c r="E3257">
        <v>11.26</v>
      </c>
      <c r="F3257">
        <v>11.26</v>
      </c>
      <c r="G3257">
        <v>-60.65</v>
      </c>
      <c r="H3257">
        <v>-60.65</v>
      </c>
      <c r="I3257" t="s">
        <v>428</v>
      </c>
      <c r="L3257" t="s">
        <v>4919</v>
      </c>
      <c r="M3257" t="s">
        <v>4868</v>
      </c>
      <c r="V3257" t="s">
        <v>178</v>
      </c>
      <c r="AA3257" t="s">
        <v>4869</v>
      </c>
      <c r="AB3257">
        <v>47.993226557786798</v>
      </c>
      <c r="AC3257">
        <v>0.89829248073356405</v>
      </c>
      <c r="AE3257">
        <v>18.9448862926128</v>
      </c>
      <c r="AI3257">
        <v>9.84</v>
      </c>
      <c r="AJ3257">
        <v>11.8047734499304</v>
      </c>
      <c r="AK3257">
        <v>6.44723359674013</v>
      </c>
      <c r="AL3257">
        <v>0.14398359211839401</v>
      </c>
      <c r="AN3257">
        <v>0.358458235611472</v>
      </c>
      <c r="AO3257">
        <v>1.7998768406747301</v>
      </c>
      <c r="AP3257">
        <v>7.1074823428546E-2</v>
      </c>
      <c r="BF3257">
        <v>0.87789305666393203</v>
      </c>
      <c r="CH3257">
        <v>40.193380088818799</v>
      </c>
      <c r="CJ3257">
        <v>338.72421704217601</v>
      </c>
      <c r="CK3257">
        <v>46.7145583929982</v>
      </c>
      <c r="CN3257">
        <v>33.569437281921097</v>
      </c>
      <c r="CO3257">
        <v>30.2026163222253</v>
      </c>
      <c r="CR3257">
        <v>17.321572493132901</v>
      </c>
      <c r="CW3257">
        <v>4.4691229869141003</v>
      </c>
      <c r="CX3257">
        <v>321.42235757827302</v>
      </c>
      <c r="CY3257">
        <v>18.452396736564701</v>
      </c>
      <c r="CZ3257">
        <v>32.119848338181903</v>
      </c>
      <c r="DA3257">
        <v>0.44182809523548999</v>
      </c>
      <c r="DN3257">
        <v>217.02724993205601</v>
      </c>
      <c r="DO3257">
        <v>2.7133191862708301</v>
      </c>
      <c r="DP3257">
        <v>6.6041216053097704</v>
      </c>
      <c r="DQ3257">
        <v>1.1464206481183401</v>
      </c>
      <c r="DR3257">
        <v>5.9070099739137198</v>
      </c>
      <c r="DS3257">
        <v>2.0202656637767999</v>
      </c>
      <c r="DT3257">
        <v>0.75418791085141301</v>
      </c>
      <c r="DU3257">
        <v>2.32517079793451</v>
      </c>
      <c r="DV3257">
        <v>0.43567355578900602</v>
      </c>
      <c r="DW3257">
        <v>2.8059885538740299</v>
      </c>
      <c r="DX3257">
        <v>0.55350867863651299</v>
      </c>
      <c r="DY3257">
        <v>1.65139325383564</v>
      </c>
      <c r="DZ3257">
        <v>0.26823320031923398</v>
      </c>
      <c r="EA3257">
        <v>1.7009702124643</v>
      </c>
      <c r="EB3257">
        <v>0.27246378872524102</v>
      </c>
      <c r="EC3257">
        <v>1.0466452881920401</v>
      </c>
      <c r="ED3257" s="1">
        <v>3.64688981737947E-2</v>
      </c>
      <c r="EO3257">
        <v>0.33486347350280399</v>
      </c>
      <c r="EP3257">
        <v>0.18286784614122401</v>
      </c>
      <c r="FO3257">
        <v>819790</v>
      </c>
    </row>
    <row r="3258" spans="1:171" hidden="1" x14ac:dyDescent="0.2">
      <c r="A3258" t="s">
        <v>4864</v>
      </c>
      <c r="B3258" t="s">
        <v>172</v>
      </c>
      <c r="C3258" t="s">
        <v>4907</v>
      </c>
      <c r="D3258" t="s">
        <v>4910</v>
      </c>
      <c r="E3258">
        <v>11.26</v>
      </c>
      <c r="F3258">
        <v>11.26</v>
      </c>
      <c r="G3258">
        <v>-60.65</v>
      </c>
      <c r="H3258">
        <v>-60.65</v>
      </c>
      <c r="I3258" t="s">
        <v>428</v>
      </c>
      <c r="L3258" t="s">
        <v>4927</v>
      </c>
      <c r="M3258" t="s">
        <v>4868</v>
      </c>
      <c r="V3258" t="s">
        <v>178</v>
      </c>
      <c r="AA3258" t="s">
        <v>4869</v>
      </c>
      <c r="AB3258">
        <v>50.804082412799602</v>
      </c>
      <c r="AC3258">
        <v>0.97593174898742796</v>
      </c>
      <c r="AE3258">
        <v>18.569630556719801</v>
      </c>
      <c r="AI3258">
        <v>8.8000000000000007</v>
      </c>
      <c r="AJ3258">
        <v>8.4695312956769602</v>
      </c>
      <c r="AK3258">
        <v>3.7963637629412199</v>
      </c>
      <c r="AL3258">
        <v>0.152777951270403</v>
      </c>
      <c r="AN3258">
        <v>1.6255765687442301</v>
      </c>
      <c r="AO3258">
        <v>2.8451150535374299</v>
      </c>
      <c r="AP3258">
        <v>0.29870402862056</v>
      </c>
      <c r="BF3258">
        <v>1.6054704920470799</v>
      </c>
      <c r="CH3258">
        <v>25.556349377242299</v>
      </c>
      <c r="CJ3258">
        <v>390.86561430963297</v>
      </c>
      <c r="CK3258">
        <v>42.624773366103597</v>
      </c>
      <c r="CN3258">
        <v>25.525172626220598</v>
      </c>
      <c r="CO3258">
        <v>95.370604781705495</v>
      </c>
      <c r="CR3258">
        <v>19.094976809870602</v>
      </c>
      <c r="CW3258">
        <v>19.020726803487101</v>
      </c>
      <c r="CX3258">
        <v>606.18976791601801</v>
      </c>
      <c r="CY3258">
        <v>25.0624275226462</v>
      </c>
      <c r="CZ3258">
        <v>86.7920764611289</v>
      </c>
      <c r="DA3258">
        <v>1.7319543426831601</v>
      </c>
      <c r="DN3258">
        <v>1377.27399262585</v>
      </c>
      <c r="DO3258">
        <v>10.664678540920001</v>
      </c>
      <c r="DP3258">
        <v>22.493091416895499</v>
      </c>
      <c r="DQ3258">
        <v>3.50931568041283</v>
      </c>
      <c r="DR3258">
        <v>15.782400945362401</v>
      </c>
      <c r="DS3258">
        <v>4.0364692802252398</v>
      </c>
      <c r="DT3258">
        <v>1.37023389168731</v>
      </c>
      <c r="DU3258">
        <v>3.9507812609257802</v>
      </c>
      <c r="DV3258">
        <v>0.63499015945169801</v>
      </c>
      <c r="DW3258">
        <v>3.7381598345767699</v>
      </c>
      <c r="DX3258">
        <v>0.73004483280756505</v>
      </c>
      <c r="DY3258">
        <v>2.15285138355229</v>
      </c>
      <c r="DZ3258">
        <v>0.34748131134787003</v>
      </c>
      <c r="EA3258">
        <v>2.2298807199695299</v>
      </c>
      <c r="EB3258">
        <v>0.36446718130794298</v>
      </c>
      <c r="EC3258">
        <v>2.3209800239295002</v>
      </c>
      <c r="ED3258">
        <v>0.115130058621648</v>
      </c>
      <c r="EO3258">
        <v>1.6022797144696801</v>
      </c>
      <c r="EP3258">
        <v>0.70240753338252004</v>
      </c>
      <c r="EQ3258">
        <v>0.512957</v>
      </c>
      <c r="FH3258">
        <v>0.28313899999999997</v>
      </c>
      <c r="FO3258">
        <v>819791</v>
      </c>
    </row>
    <row r="3259" spans="1:171" hidden="1" x14ac:dyDescent="0.2">
      <c r="A3259" t="s">
        <v>4864</v>
      </c>
      <c r="B3259" t="s">
        <v>172</v>
      </c>
      <c r="C3259" t="s">
        <v>4907</v>
      </c>
      <c r="D3259" t="s">
        <v>4914</v>
      </c>
      <c r="E3259">
        <v>11.26</v>
      </c>
      <c r="F3259">
        <v>11.26</v>
      </c>
      <c r="G3259">
        <v>-60.65</v>
      </c>
      <c r="H3259">
        <v>-60.65</v>
      </c>
      <c r="I3259" t="s">
        <v>428</v>
      </c>
      <c r="L3259" t="s">
        <v>4928</v>
      </c>
      <c r="M3259" t="s">
        <v>4868</v>
      </c>
      <c r="V3259" t="s">
        <v>178</v>
      </c>
      <c r="AA3259" t="s">
        <v>4869</v>
      </c>
      <c r="AB3259">
        <v>50.149100773087198</v>
      </c>
      <c r="AC3259">
        <v>0.956197810575383</v>
      </c>
      <c r="AE3259">
        <v>17.582734274933099</v>
      </c>
      <c r="AI3259">
        <v>10.18</v>
      </c>
      <c r="AJ3259">
        <v>6.7040332115447399</v>
      </c>
      <c r="AK3259">
        <v>4.4839811760099204</v>
      </c>
      <c r="AL3259">
        <v>0.179608367043674</v>
      </c>
      <c r="AN3259">
        <v>1.67637354174061</v>
      </c>
      <c r="AO3259">
        <v>4.0295029710790002</v>
      </c>
      <c r="AP3259">
        <v>0.215165689979087</v>
      </c>
      <c r="BF3259">
        <v>2.1467971972369502</v>
      </c>
      <c r="CH3259">
        <v>25.481322181864101</v>
      </c>
      <c r="CJ3259">
        <v>342.200489396813</v>
      </c>
      <c r="CK3259">
        <v>6.4656482490345999</v>
      </c>
      <c r="CN3259">
        <v>31.606320252668301</v>
      </c>
      <c r="CO3259">
        <v>14.9137544836309</v>
      </c>
      <c r="CR3259">
        <v>18.410968270138699</v>
      </c>
      <c r="CW3259">
        <v>25.3846116693183</v>
      </c>
      <c r="CX3259">
        <v>501.59187921485898</v>
      </c>
      <c r="CY3259">
        <v>24.727683445303999</v>
      </c>
      <c r="CZ3259">
        <v>68.573515128946099</v>
      </c>
      <c r="DA3259">
        <v>1.37195635867959</v>
      </c>
      <c r="DN3259">
        <v>514.22080580752504</v>
      </c>
      <c r="DO3259">
        <v>6.4012684857120297</v>
      </c>
      <c r="DP3259">
        <v>14.743424537381999</v>
      </c>
      <c r="DQ3259">
        <v>2.4218105142211099</v>
      </c>
      <c r="DR3259">
        <v>11.5162898471666</v>
      </c>
      <c r="DS3259">
        <v>3.3406090552213499</v>
      </c>
      <c r="DT3259">
        <v>1.16872643288026</v>
      </c>
      <c r="DU3259">
        <v>3.48049718377453</v>
      </c>
      <c r="DV3259">
        <v>0.60366871111087905</v>
      </c>
      <c r="DW3259">
        <v>3.65095099687053</v>
      </c>
      <c r="DX3259">
        <v>0.72018337976163604</v>
      </c>
      <c r="DY3259">
        <v>2.1312008533954501</v>
      </c>
      <c r="DZ3259">
        <v>0.345575112013215</v>
      </c>
      <c r="EA3259">
        <v>2.2008518325429001</v>
      </c>
      <c r="EB3259">
        <v>0.359543597727634</v>
      </c>
      <c r="EC3259">
        <v>1.77283845849896</v>
      </c>
      <c r="ED3259" s="1">
        <v>9.0559447657774295E-2</v>
      </c>
      <c r="EO3259">
        <v>0.68299947990707999</v>
      </c>
      <c r="EP3259">
        <v>0.35913944206433202</v>
      </c>
      <c r="FO3259">
        <v>819792</v>
      </c>
    </row>
    <row r="3260" spans="1:171" hidden="1" x14ac:dyDescent="0.2">
      <c r="A3260" t="s">
        <v>4864</v>
      </c>
      <c r="B3260" t="s">
        <v>172</v>
      </c>
      <c r="C3260" t="s">
        <v>4907</v>
      </c>
      <c r="D3260" t="s">
        <v>4914</v>
      </c>
      <c r="E3260">
        <v>11.26</v>
      </c>
      <c r="F3260">
        <v>11.26</v>
      </c>
      <c r="G3260">
        <v>-60.65</v>
      </c>
      <c r="H3260">
        <v>-60.65</v>
      </c>
      <c r="I3260" t="s">
        <v>428</v>
      </c>
      <c r="L3260" t="s">
        <v>4929</v>
      </c>
      <c r="M3260" t="s">
        <v>4930</v>
      </c>
      <c r="V3260" t="s">
        <v>178</v>
      </c>
      <c r="AA3260" t="s">
        <v>4869</v>
      </c>
      <c r="AB3260">
        <v>65.689114322248102</v>
      </c>
      <c r="AC3260">
        <v>0.74432707187588598</v>
      </c>
      <c r="AE3260">
        <v>14.7969394410565</v>
      </c>
      <c r="AI3260">
        <v>5.86</v>
      </c>
      <c r="AJ3260">
        <v>2.4751535377432998</v>
      </c>
      <c r="AK3260">
        <v>1.5543518169630399</v>
      </c>
      <c r="AL3260">
        <v>0.13665989097276801</v>
      </c>
      <c r="AN3260">
        <v>2.0298525402886498</v>
      </c>
      <c r="AO3260">
        <v>4.9913277863029002</v>
      </c>
      <c r="AP3260">
        <v>0.32271111697698102</v>
      </c>
      <c r="BF3260">
        <v>1.41861622697863</v>
      </c>
      <c r="CH3260">
        <v>15.023657011653899</v>
      </c>
      <c r="CJ3260">
        <v>63.3345372625989</v>
      </c>
      <c r="CK3260">
        <v>6.3568886719975799</v>
      </c>
      <c r="CN3260">
        <v>9.6175614482555805</v>
      </c>
      <c r="CO3260">
        <v>68.376676601111996</v>
      </c>
      <c r="CR3260">
        <v>17.4955923823454</v>
      </c>
      <c r="CW3260">
        <v>23.98912161762</v>
      </c>
      <c r="CX3260">
        <v>221.545373649044</v>
      </c>
      <c r="CY3260">
        <v>46.826619090850102</v>
      </c>
      <c r="CZ3260">
        <v>223.505934684544</v>
      </c>
      <c r="DA3260">
        <v>3.73922873871701</v>
      </c>
      <c r="DN3260">
        <v>864.80758619174605</v>
      </c>
      <c r="DO3260">
        <v>22.962547583493301</v>
      </c>
      <c r="DP3260">
        <v>48.247712908143299</v>
      </c>
      <c r="DQ3260">
        <v>6.9086806414147102</v>
      </c>
      <c r="DR3260">
        <v>29.500242717687801</v>
      </c>
      <c r="DS3260">
        <v>7.1790657240053903</v>
      </c>
      <c r="DT3260">
        <v>1.87510925617331</v>
      </c>
      <c r="DU3260">
        <v>6.91852101396743</v>
      </c>
      <c r="DV3260">
        <v>1.13144952148828</v>
      </c>
      <c r="DW3260">
        <v>6.5978208415103099</v>
      </c>
      <c r="DX3260">
        <v>1.2881842448979599</v>
      </c>
      <c r="DY3260">
        <v>3.9006780403611199</v>
      </c>
      <c r="DZ3260">
        <v>0.64589621702339495</v>
      </c>
      <c r="EA3260">
        <v>4.2587583374813303</v>
      </c>
      <c r="EB3260">
        <v>0.69917200552061198</v>
      </c>
      <c r="EC3260">
        <v>5.2559534363348499</v>
      </c>
      <c r="ED3260">
        <v>0.209343453389085</v>
      </c>
      <c r="EO3260">
        <v>3.9511245560662802</v>
      </c>
      <c r="EP3260">
        <v>1.66281896987024</v>
      </c>
      <c r="FO3260">
        <v>819793</v>
      </c>
    </row>
    <row r="3261" spans="1:171" hidden="1" x14ac:dyDescent="0.2">
      <c r="A3261" t="s">
        <v>4864</v>
      </c>
      <c r="B3261" t="s">
        <v>172</v>
      </c>
      <c r="C3261" t="s">
        <v>4907</v>
      </c>
      <c r="D3261" t="s">
        <v>4912</v>
      </c>
      <c r="E3261">
        <v>11.26</v>
      </c>
      <c r="F3261">
        <v>11.26</v>
      </c>
      <c r="G3261">
        <v>-60.65</v>
      </c>
      <c r="H3261">
        <v>-60.65</v>
      </c>
      <c r="I3261" t="s">
        <v>428</v>
      </c>
      <c r="L3261" t="s">
        <v>4931</v>
      </c>
      <c r="M3261" t="s">
        <v>4868</v>
      </c>
      <c r="V3261" t="s">
        <v>178</v>
      </c>
      <c r="AA3261" t="s">
        <v>4869</v>
      </c>
      <c r="AB3261">
        <v>48.445783250369402</v>
      </c>
      <c r="AC3261">
        <v>0.66343499624489799</v>
      </c>
      <c r="AE3261">
        <v>9.0359487589297203</v>
      </c>
      <c r="AI3261">
        <v>9.68</v>
      </c>
      <c r="AJ3261">
        <v>12.6036113349262</v>
      </c>
      <c r="AK3261">
        <v>16.762338714759601</v>
      </c>
      <c r="AL3261">
        <v>0.17334326640414099</v>
      </c>
      <c r="AN3261">
        <v>0.37958285377349399</v>
      </c>
      <c r="AO3261">
        <v>1.55728000286144</v>
      </c>
      <c r="AP3261">
        <v>0.116477682871479</v>
      </c>
      <c r="BF3261">
        <v>0.84184308841848199</v>
      </c>
      <c r="CH3261">
        <v>66.801464873879794</v>
      </c>
      <c r="CJ3261">
        <v>256.46589997246798</v>
      </c>
      <c r="CK3261">
        <v>962.79241604585104</v>
      </c>
      <c r="CN3261">
        <v>43.576586735650402</v>
      </c>
      <c r="CO3261">
        <v>214.034961554452</v>
      </c>
      <c r="CR3261">
        <v>10.373611694484699</v>
      </c>
      <c r="CW3261">
        <v>0.87170626428728903</v>
      </c>
      <c r="CX3261">
        <v>92.645336900993001</v>
      </c>
      <c r="CY3261">
        <v>12.569487006849601</v>
      </c>
      <c r="CZ3261">
        <v>25.563069939015399</v>
      </c>
      <c r="DA3261">
        <v>0.45237165474830199</v>
      </c>
      <c r="DN3261">
        <v>58.1522780383617</v>
      </c>
      <c r="DO3261">
        <v>3.7804322478846202</v>
      </c>
      <c r="DP3261">
        <v>8.0870315530623191</v>
      </c>
      <c r="DQ3261">
        <v>1.39967202509879</v>
      </c>
      <c r="DR3261">
        <v>6.6697738927930796</v>
      </c>
      <c r="DS3261">
        <v>1.9598205957319601</v>
      </c>
      <c r="DT3261">
        <v>0.63161138816395002</v>
      </c>
      <c r="DU3261">
        <v>2.0011641437383498</v>
      </c>
      <c r="DV3261">
        <v>0.328986006907594</v>
      </c>
      <c r="DW3261">
        <v>1.97408876656671</v>
      </c>
      <c r="DX3261">
        <v>0.37952934296388502</v>
      </c>
      <c r="DY3261">
        <v>1.0736732752179301</v>
      </c>
      <c r="DZ3261">
        <v>0.16611582975606201</v>
      </c>
      <c r="EA3261">
        <v>1.0620091158156899</v>
      </c>
      <c r="EB3261">
        <v>0.168128404241669</v>
      </c>
      <c r="EC3261">
        <v>0.82479579914864498</v>
      </c>
      <c r="ED3261" s="1">
        <v>3.0754489934693499E-2</v>
      </c>
      <c r="EO3261">
        <v>0.433124595397409</v>
      </c>
      <c r="EP3261">
        <v>0.13875678749814499</v>
      </c>
      <c r="FO3261">
        <v>819794</v>
      </c>
    </row>
    <row r="3262" spans="1:171" hidden="1" x14ac:dyDescent="0.2">
      <c r="A3262" t="s">
        <v>4864</v>
      </c>
      <c r="B3262" t="s">
        <v>172</v>
      </c>
      <c r="C3262" t="s">
        <v>4907</v>
      </c>
      <c r="D3262" t="s">
        <v>4932</v>
      </c>
      <c r="E3262">
        <v>11.26</v>
      </c>
      <c r="F3262">
        <v>11.26</v>
      </c>
      <c r="G3262">
        <v>-60.65</v>
      </c>
      <c r="H3262">
        <v>-60.65</v>
      </c>
      <c r="I3262" t="s">
        <v>428</v>
      </c>
      <c r="L3262" t="s">
        <v>4933</v>
      </c>
      <c r="M3262" t="s">
        <v>4868</v>
      </c>
      <c r="V3262" t="s">
        <v>178</v>
      </c>
      <c r="AA3262" t="s">
        <v>4869</v>
      </c>
      <c r="AB3262">
        <v>46.387446851859799</v>
      </c>
      <c r="AC3262">
        <v>0.86029833232021802</v>
      </c>
      <c r="AE3262">
        <v>19.216453723948799</v>
      </c>
      <c r="AI3262">
        <v>9.44</v>
      </c>
      <c r="AJ3262">
        <v>10.278891392601</v>
      </c>
      <c r="AK3262">
        <v>5.9365669706699098</v>
      </c>
      <c r="AL3262">
        <v>0.200250668148797</v>
      </c>
      <c r="AN3262">
        <v>1.11772084732188</v>
      </c>
      <c r="AO3262">
        <v>2.34362503170831</v>
      </c>
      <c r="AP3262">
        <v>0.119653927084255</v>
      </c>
      <c r="BF3262">
        <v>2.09668604362294</v>
      </c>
      <c r="CH3262">
        <v>41.783784694672299</v>
      </c>
      <c r="CJ3262">
        <v>353.23874293006099</v>
      </c>
      <c r="CK3262">
        <v>20.897078368079502</v>
      </c>
      <c r="CN3262">
        <v>24.858951365158301</v>
      </c>
      <c r="CO3262">
        <v>21.299839980744899</v>
      </c>
      <c r="CR3262">
        <v>19.2208414852056</v>
      </c>
      <c r="CW3262">
        <v>22.627551502219099</v>
      </c>
      <c r="CX3262">
        <v>432.52221980976401</v>
      </c>
      <c r="CY3262">
        <v>20.827372460987402</v>
      </c>
      <c r="CZ3262">
        <v>40.4176077781323</v>
      </c>
      <c r="DA3262">
        <v>0.50858551966122101</v>
      </c>
      <c r="DN3262">
        <v>363.25206431555603</v>
      </c>
      <c r="DO3262">
        <v>3.8788161473345601</v>
      </c>
      <c r="DP3262">
        <v>9.1094933393029898</v>
      </c>
      <c r="DQ3262">
        <v>1.5513761079686701</v>
      </c>
      <c r="DR3262">
        <v>7.70191656153529</v>
      </c>
      <c r="DS3262">
        <v>2.4798613101254698</v>
      </c>
      <c r="DT3262">
        <v>0.87244255033171003</v>
      </c>
      <c r="DU3262">
        <v>2.71197897649547</v>
      </c>
      <c r="DV3262">
        <v>0.49368131385311098</v>
      </c>
      <c r="DW3262">
        <v>3.1035713401671399</v>
      </c>
      <c r="DX3262">
        <v>0.62396606641410002</v>
      </c>
      <c r="DY3262">
        <v>1.83358959739731</v>
      </c>
      <c r="DZ3262">
        <v>0.29706995723781598</v>
      </c>
      <c r="EA3262">
        <v>1.93663228966151</v>
      </c>
      <c r="EB3262">
        <v>0.30358197190266101</v>
      </c>
      <c r="EC3262">
        <v>1.27758129359961</v>
      </c>
      <c r="ED3262" s="1">
        <v>3.4098425001242098E-2</v>
      </c>
      <c r="EO3262">
        <v>0.48841625809856898</v>
      </c>
      <c r="EP3262">
        <v>0.19645244335636899</v>
      </c>
      <c r="FO3262">
        <v>819795</v>
      </c>
    </row>
    <row r="3263" spans="1:171" hidden="1" x14ac:dyDescent="0.2">
      <c r="A3263" t="s">
        <v>4864</v>
      </c>
      <c r="B3263" t="s">
        <v>172</v>
      </c>
      <c r="C3263" t="s">
        <v>4907</v>
      </c>
      <c r="D3263" t="s">
        <v>4920</v>
      </c>
      <c r="E3263">
        <v>11.26</v>
      </c>
      <c r="F3263">
        <v>11.26</v>
      </c>
      <c r="G3263">
        <v>-60.65</v>
      </c>
      <c r="H3263">
        <v>-60.65</v>
      </c>
      <c r="I3263" t="s">
        <v>428</v>
      </c>
      <c r="L3263" t="s">
        <v>4934</v>
      </c>
      <c r="M3263" t="s">
        <v>4868</v>
      </c>
      <c r="V3263" t="s">
        <v>178</v>
      </c>
      <c r="AA3263" t="s">
        <v>4869</v>
      </c>
      <c r="AB3263">
        <v>48.882875389790897</v>
      </c>
      <c r="AC3263">
        <v>0.87228597917972495</v>
      </c>
      <c r="AE3263">
        <v>18.157086224603301</v>
      </c>
      <c r="AI3263">
        <v>9.19</v>
      </c>
      <c r="AJ3263">
        <v>10.2113473276011</v>
      </c>
      <c r="AK3263">
        <v>6.3982027457508801</v>
      </c>
      <c r="AL3263">
        <v>0.17506469510485501</v>
      </c>
      <c r="AN3263">
        <v>0.58592648637386502</v>
      </c>
      <c r="AO3263">
        <v>1.9926733029421</v>
      </c>
      <c r="AP3263">
        <v>0.147430019145216</v>
      </c>
      <c r="BF3263">
        <v>2.6642807436126099</v>
      </c>
      <c r="CH3263">
        <v>38.738508834682897</v>
      </c>
      <c r="CJ3263">
        <v>429.07572950276602</v>
      </c>
      <c r="CK3263">
        <v>42.968679820198503</v>
      </c>
      <c r="CN3263">
        <v>29.9114010515665</v>
      </c>
      <c r="CO3263">
        <v>29.843563613047799</v>
      </c>
      <c r="CR3263">
        <v>17.3544825973987</v>
      </c>
      <c r="CW3263">
        <v>8.8336798547913897</v>
      </c>
      <c r="CX3263">
        <v>362.67551756856801</v>
      </c>
      <c r="CY3263">
        <v>20.385888671804501</v>
      </c>
      <c r="CZ3263">
        <v>37.164947235513097</v>
      </c>
      <c r="DA3263">
        <v>0.50062107300510506</v>
      </c>
      <c r="DN3263">
        <v>301.47407154615303</v>
      </c>
      <c r="DO3263">
        <v>4.0214214370833599</v>
      </c>
      <c r="DP3263">
        <v>9.5008538955734494</v>
      </c>
      <c r="DQ3263">
        <v>1.6281544401861801</v>
      </c>
      <c r="DR3263">
        <v>8.1179870456501106</v>
      </c>
      <c r="DS3263">
        <v>2.50454782090614</v>
      </c>
      <c r="DT3263">
        <v>0.90755415155843799</v>
      </c>
      <c r="DU3263">
        <v>2.7685600578006802</v>
      </c>
      <c r="DV3263">
        <v>0.48527908477239201</v>
      </c>
      <c r="DW3263">
        <v>3.03063155112685</v>
      </c>
      <c r="DX3263">
        <v>0.59921524741990195</v>
      </c>
      <c r="DY3263">
        <v>1.7891282246662801</v>
      </c>
      <c r="DZ3263">
        <v>0.28381021678839702</v>
      </c>
      <c r="EA3263">
        <v>1.85879376455739</v>
      </c>
      <c r="EB3263">
        <v>0.29405788062552202</v>
      </c>
      <c r="EC3263">
        <v>1.2127726513041599</v>
      </c>
      <c r="ED3263" s="1">
        <v>3.58010736653743E-2</v>
      </c>
      <c r="EO3263">
        <v>0.45955636834074398</v>
      </c>
      <c r="EP3263">
        <v>0.20621149993797699</v>
      </c>
      <c r="FO3263">
        <v>819796</v>
      </c>
    </row>
    <row r="3264" spans="1:171" hidden="1" x14ac:dyDescent="0.2">
      <c r="A3264" t="s">
        <v>4864</v>
      </c>
      <c r="B3264" t="s">
        <v>172</v>
      </c>
      <c r="C3264" t="s">
        <v>4907</v>
      </c>
      <c r="D3264" t="s">
        <v>4935</v>
      </c>
      <c r="E3264">
        <v>11.26</v>
      </c>
      <c r="F3264">
        <v>11.26</v>
      </c>
      <c r="G3264">
        <v>-60.65</v>
      </c>
      <c r="H3264">
        <v>-60.65</v>
      </c>
      <c r="I3264" t="s">
        <v>428</v>
      </c>
      <c r="L3264" t="s">
        <v>4936</v>
      </c>
      <c r="M3264" t="s">
        <v>4872</v>
      </c>
      <c r="V3264" t="s">
        <v>178</v>
      </c>
      <c r="AA3264" t="s">
        <v>4869</v>
      </c>
      <c r="AB3264">
        <v>57.409973140627102</v>
      </c>
      <c r="AC3264">
        <v>0.80039155072912105</v>
      </c>
      <c r="AE3264">
        <v>16.201605204962199</v>
      </c>
      <c r="AI3264">
        <v>6.72</v>
      </c>
      <c r="AJ3264">
        <v>6.4469824724386902</v>
      </c>
      <c r="AK3264">
        <v>2.6147459290663799</v>
      </c>
      <c r="AL3264">
        <v>0.14673397670344099</v>
      </c>
      <c r="AN3264">
        <v>1.44649426512482</v>
      </c>
      <c r="AO3264">
        <v>5.5449839978387701</v>
      </c>
      <c r="AP3264">
        <v>0.23522277018438401</v>
      </c>
      <c r="BF3264">
        <v>1.58926626398652</v>
      </c>
      <c r="CH3264">
        <v>14.4277191645748</v>
      </c>
      <c r="CJ3264">
        <v>165.77320184465901</v>
      </c>
      <c r="CK3264">
        <v>22.824461818782499</v>
      </c>
      <c r="CN3264">
        <v>20.538526916091399</v>
      </c>
      <c r="CO3264">
        <v>9.0415134859510395</v>
      </c>
      <c r="CR3264">
        <v>20.258968357584902</v>
      </c>
      <c r="CW3264">
        <v>41.694943430547198</v>
      </c>
      <c r="CX3264">
        <v>610.88506097724996</v>
      </c>
      <c r="CY3264">
        <v>25.300915316394601</v>
      </c>
      <c r="CZ3264">
        <v>82.852860230272</v>
      </c>
      <c r="DA3264">
        <v>2.2491668411183401</v>
      </c>
      <c r="DN3264">
        <v>1037.4341161131999</v>
      </c>
      <c r="DO3264">
        <v>9.8327952797619496</v>
      </c>
      <c r="DP3264">
        <v>21.101972769581099</v>
      </c>
      <c r="DQ3264">
        <v>3.2354104705397702</v>
      </c>
      <c r="DR3264">
        <v>14.0872687262765</v>
      </c>
      <c r="DS3264">
        <v>3.5808405134722099</v>
      </c>
      <c r="DT3264">
        <v>1.1876380217242599</v>
      </c>
      <c r="DU3264">
        <v>3.585215341869</v>
      </c>
      <c r="DV3264">
        <v>0.56650090811925402</v>
      </c>
      <c r="DW3264">
        <v>3.5987006714606502</v>
      </c>
      <c r="DX3264">
        <v>0.68867195627572797</v>
      </c>
      <c r="DY3264">
        <v>2.0266149211808302</v>
      </c>
      <c r="DZ3264">
        <v>0.33846695267697302</v>
      </c>
      <c r="EA3264">
        <v>2.0885403930963</v>
      </c>
      <c r="EB3264">
        <v>0.33737399742548801</v>
      </c>
      <c r="EC3264">
        <v>1.8653846508640399</v>
      </c>
      <c r="ED3264">
        <v>0.12970350000053199</v>
      </c>
      <c r="EO3264">
        <v>1.2499182533595401</v>
      </c>
      <c r="EP3264">
        <v>0.49588712973183102</v>
      </c>
      <c r="FO3264">
        <v>819797</v>
      </c>
    </row>
    <row r="3265" spans="1:171" hidden="1" x14ac:dyDescent="0.2">
      <c r="A3265" t="s">
        <v>4864</v>
      </c>
      <c r="B3265" t="s">
        <v>172</v>
      </c>
      <c r="C3265" t="s">
        <v>4907</v>
      </c>
      <c r="D3265" t="s">
        <v>4908</v>
      </c>
      <c r="E3265">
        <v>11.26</v>
      </c>
      <c r="F3265">
        <v>11.26</v>
      </c>
      <c r="G3265">
        <v>-60.65</v>
      </c>
      <c r="H3265">
        <v>-60.65</v>
      </c>
      <c r="I3265" t="s">
        <v>428</v>
      </c>
      <c r="L3265" t="s">
        <v>4937</v>
      </c>
      <c r="M3265" t="s">
        <v>4930</v>
      </c>
      <c r="V3265" t="s">
        <v>178</v>
      </c>
      <c r="AA3265" t="s">
        <v>4869</v>
      </c>
      <c r="AB3265">
        <v>65.768535219531501</v>
      </c>
      <c r="AC3265">
        <v>0.69272813220535401</v>
      </c>
      <c r="AE3265">
        <v>12.338839226188</v>
      </c>
      <c r="AI3265">
        <v>5.61</v>
      </c>
      <c r="AJ3265">
        <v>2.4082831281628301</v>
      </c>
      <c r="AK3265">
        <v>1.10312634260298</v>
      </c>
      <c r="AL3265">
        <v>0.150600781434853</v>
      </c>
      <c r="AN3265">
        <v>1.2371943392609099</v>
      </c>
      <c r="AO3265">
        <v>8.5406992649295006</v>
      </c>
      <c r="AP3265">
        <v>0.283010418794095</v>
      </c>
      <c r="BF3265">
        <v>0.332902712908694</v>
      </c>
      <c r="CH3265">
        <v>12.748910321002301</v>
      </c>
      <c r="CJ3265">
        <v>60.656190671653597</v>
      </c>
      <c r="CK3265">
        <v>117.397376377642</v>
      </c>
      <c r="CN3265">
        <v>11.713989384399399</v>
      </c>
      <c r="CO3265">
        <v>891.73296022214697</v>
      </c>
      <c r="CR3265">
        <v>17.0567521544972</v>
      </c>
      <c r="CW3265">
        <v>24.897386062364301</v>
      </c>
      <c r="CX3265">
        <v>93.809103633727005</v>
      </c>
      <c r="CY3265">
        <v>46.2020757599322</v>
      </c>
      <c r="CZ3265">
        <v>189.18431073298601</v>
      </c>
      <c r="DA3265">
        <v>4.0216677251052397</v>
      </c>
      <c r="DN3265">
        <v>398.41153361892702</v>
      </c>
      <c r="DO3265">
        <v>23.343548984692799</v>
      </c>
      <c r="DP3265">
        <v>51.799859010799999</v>
      </c>
      <c r="DQ3265">
        <v>7.2757914617713801</v>
      </c>
      <c r="DR3265">
        <v>30.3069432376031</v>
      </c>
      <c r="DS3265">
        <v>7.2337197320710596</v>
      </c>
      <c r="DT3265">
        <v>1.7562285368492401</v>
      </c>
      <c r="DU3265">
        <v>6.7329375204419399</v>
      </c>
      <c r="DV3265">
        <v>1.0450538953430599</v>
      </c>
      <c r="DW3265">
        <v>6.6032426228275396</v>
      </c>
      <c r="DX3265">
        <v>1.2713072730370101</v>
      </c>
      <c r="DY3265">
        <v>3.77793321697296</v>
      </c>
      <c r="DZ3265">
        <v>0.63021343179915701</v>
      </c>
      <c r="EA3265">
        <v>3.8715164119780301</v>
      </c>
      <c r="EB3265">
        <v>0.63882947431183501</v>
      </c>
      <c r="EC3265">
        <v>4.7810821322966</v>
      </c>
      <c r="ED3265">
        <v>0.2150227758669</v>
      </c>
      <c r="EO3265">
        <v>3.8493083640859198</v>
      </c>
      <c r="EP3265">
        <v>1.26655165727973</v>
      </c>
      <c r="FO3265">
        <v>819798</v>
      </c>
    </row>
    <row r="3266" spans="1:171" hidden="1" x14ac:dyDescent="0.2">
      <c r="A3266" t="s">
        <v>4864</v>
      </c>
      <c r="B3266" t="s">
        <v>172</v>
      </c>
      <c r="C3266" t="s">
        <v>4907</v>
      </c>
      <c r="D3266" t="s">
        <v>4882</v>
      </c>
      <c r="E3266">
        <v>11.26</v>
      </c>
      <c r="F3266">
        <v>11.26</v>
      </c>
      <c r="G3266">
        <v>-60.65</v>
      </c>
      <c r="H3266">
        <v>-60.65</v>
      </c>
      <c r="I3266" t="s">
        <v>428</v>
      </c>
      <c r="L3266" t="s">
        <v>4938</v>
      </c>
      <c r="M3266" t="s">
        <v>4930</v>
      </c>
      <c r="V3266" t="s">
        <v>178</v>
      </c>
      <c r="AA3266" t="s">
        <v>4869</v>
      </c>
      <c r="AB3266">
        <v>64.263101252592307</v>
      </c>
      <c r="AC3266">
        <v>0.69965063209614697</v>
      </c>
      <c r="AE3266">
        <v>13.412306802989001</v>
      </c>
      <c r="AI3266">
        <v>5.53</v>
      </c>
      <c r="AJ3266">
        <v>2.5006246744666898</v>
      </c>
      <c r="AK3266">
        <v>1.3237704544086999</v>
      </c>
      <c r="AL3266">
        <v>0.14647340461054301</v>
      </c>
      <c r="AN3266">
        <v>0.19747036340861299</v>
      </c>
      <c r="AO3266">
        <v>10.3668634768985</v>
      </c>
      <c r="AP3266">
        <v>0.29239597931529199</v>
      </c>
      <c r="BF3266">
        <v>0.96977453972631</v>
      </c>
      <c r="CH3266">
        <v>13.235232581936099</v>
      </c>
      <c r="CJ3266">
        <v>65.359131437553202</v>
      </c>
      <c r="CK3266">
        <v>83.356039969940298</v>
      </c>
      <c r="CN3266">
        <v>11.562651464038399</v>
      </c>
      <c r="CO3266">
        <v>10.7436468855187</v>
      </c>
      <c r="CR3266">
        <v>17.758162560529101</v>
      </c>
      <c r="CW3266">
        <v>2.7445545327168999</v>
      </c>
      <c r="CX3266">
        <v>121.152054394685</v>
      </c>
      <c r="CY3266">
        <v>44.870406960609003</v>
      </c>
      <c r="CZ3266">
        <v>195.950000468128</v>
      </c>
      <c r="DA3266">
        <v>4.0948263362232202</v>
      </c>
      <c r="DN3266">
        <v>48.012323938095598</v>
      </c>
      <c r="DO3266">
        <v>21.244698668096799</v>
      </c>
      <c r="DP3266">
        <v>48.014010232004601</v>
      </c>
      <c r="DQ3266">
        <v>6.9154324290986198</v>
      </c>
      <c r="DR3266">
        <v>29.084167379193101</v>
      </c>
      <c r="DS3266">
        <v>6.9623186864423303</v>
      </c>
      <c r="DT3266">
        <v>1.8856673112330899</v>
      </c>
      <c r="DU3266">
        <v>6.6656585457152699</v>
      </c>
      <c r="DV3266">
        <v>1.0112389911181301</v>
      </c>
      <c r="DW3266">
        <v>6.3249732204390998</v>
      </c>
      <c r="DX3266">
        <v>1.2385245082701599</v>
      </c>
      <c r="DY3266">
        <v>3.6434149993949898</v>
      </c>
      <c r="DZ3266">
        <v>0.58963705629205698</v>
      </c>
      <c r="EA3266">
        <v>3.7146550504390801</v>
      </c>
      <c r="EB3266">
        <v>0.61655360742302001</v>
      </c>
      <c r="EC3266">
        <v>5.1247424188602899</v>
      </c>
      <c r="ED3266">
        <v>0.26634819010611199</v>
      </c>
      <c r="EO3266">
        <v>3.8383602911415</v>
      </c>
      <c r="EP3266">
        <v>1.4075423401757501</v>
      </c>
      <c r="FO3266">
        <v>819799</v>
      </c>
    </row>
    <row r="3267" spans="1:171" hidden="1" x14ac:dyDescent="0.2">
      <c r="A3267" t="s">
        <v>4864</v>
      </c>
      <c r="B3267" t="s">
        <v>172</v>
      </c>
      <c r="C3267" t="s">
        <v>4907</v>
      </c>
      <c r="D3267" t="s">
        <v>4908</v>
      </c>
      <c r="E3267">
        <v>11.26</v>
      </c>
      <c r="F3267">
        <v>11.26</v>
      </c>
      <c r="G3267">
        <v>-60.65</v>
      </c>
      <c r="H3267">
        <v>-60.65</v>
      </c>
      <c r="I3267" t="s">
        <v>428</v>
      </c>
      <c r="L3267" t="s">
        <v>4939</v>
      </c>
      <c r="M3267" t="s">
        <v>4940</v>
      </c>
      <c r="V3267" t="s">
        <v>178</v>
      </c>
      <c r="AA3267" t="s">
        <v>4869</v>
      </c>
      <c r="AB3267">
        <v>72.836589262262706</v>
      </c>
      <c r="AC3267">
        <v>0.65561180269207997</v>
      </c>
      <c r="AE3267">
        <v>12.4336566579054</v>
      </c>
      <c r="AI3267">
        <v>4.72</v>
      </c>
      <c r="AJ3267">
        <v>2.3293406434167498</v>
      </c>
      <c r="AK3267">
        <v>0.92094284046666397</v>
      </c>
      <c r="AL3267">
        <v>0.143251953895113</v>
      </c>
      <c r="AN3267">
        <v>3.2617788778357202</v>
      </c>
      <c r="AO3267">
        <v>2.5745795691880602</v>
      </c>
      <c r="AP3267">
        <v>0.25549976547090097</v>
      </c>
      <c r="BF3267">
        <v>0.42984955265654501</v>
      </c>
      <c r="CH3267">
        <v>12.8412168976958</v>
      </c>
      <c r="CJ3267">
        <v>103.014938056361</v>
      </c>
      <c r="CK3267">
        <v>79.762546128667907</v>
      </c>
      <c r="CN3267">
        <v>10.1659762375953</v>
      </c>
      <c r="CO3267">
        <v>41.9263636086243</v>
      </c>
      <c r="CR3267">
        <v>15.2517132179581</v>
      </c>
      <c r="CW3267">
        <v>51.559117074990802</v>
      </c>
      <c r="CX3267">
        <v>128.33268934656999</v>
      </c>
      <c r="CY3267">
        <v>39.234021375341399</v>
      </c>
      <c r="CZ3267">
        <v>170.53211741282701</v>
      </c>
      <c r="DA3267">
        <v>3.3458503890653999</v>
      </c>
      <c r="DN3267">
        <v>825.93074598175895</v>
      </c>
      <c r="DO3267">
        <v>19.641515592658202</v>
      </c>
      <c r="DP3267">
        <v>42.808095141700399</v>
      </c>
      <c r="DQ3267">
        <v>6.11793732580142</v>
      </c>
      <c r="DR3267">
        <v>25.768349184831798</v>
      </c>
      <c r="DS3267">
        <v>6.1893558525010501</v>
      </c>
      <c r="DT3267">
        <v>1.5778019015625699</v>
      </c>
      <c r="DU3267">
        <v>5.94252880542839</v>
      </c>
      <c r="DV3267">
        <v>0.87017880037068995</v>
      </c>
      <c r="DW3267">
        <v>5.5777107431986401</v>
      </c>
      <c r="DX3267">
        <v>1.0855318951866799</v>
      </c>
      <c r="DY3267">
        <v>3.1804547857200398</v>
      </c>
      <c r="DZ3267">
        <v>0.52455971782067301</v>
      </c>
      <c r="EA3267">
        <v>3.2187744624330601</v>
      </c>
      <c r="EB3267">
        <v>0.53679189352692103</v>
      </c>
      <c r="EC3267">
        <v>4.2802498685291903</v>
      </c>
      <c r="ED3267">
        <v>0.193420082808269</v>
      </c>
      <c r="EO3267">
        <v>3.3548521925822699</v>
      </c>
      <c r="EP3267">
        <v>1.11938054232039</v>
      </c>
      <c r="FO3267">
        <v>819800</v>
      </c>
    </row>
    <row r="3268" spans="1:171" hidden="1" x14ac:dyDescent="0.2">
      <c r="A3268" t="s">
        <v>4864</v>
      </c>
      <c r="B3268" t="s">
        <v>172</v>
      </c>
      <c r="C3268" t="s">
        <v>4907</v>
      </c>
      <c r="D3268" t="s">
        <v>4941</v>
      </c>
      <c r="E3268">
        <v>11.26</v>
      </c>
      <c r="F3268">
        <v>11.26</v>
      </c>
      <c r="G3268">
        <v>-60.65</v>
      </c>
      <c r="H3268">
        <v>-60.65</v>
      </c>
      <c r="I3268" t="s">
        <v>428</v>
      </c>
      <c r="L3268" t="s">
        <v>4942</v>
      </c>
      <c r="M3268" t="s">
        <v>4943</v>
      </c>
      <c r="V3268" t="s">
        <v>313</v>
      </c>
      <c r="AA3268" t="s">
        <v>4869</v>
      </c>
      <c r="AB3268">
        <v>45.779636389668497</v>
      </c>
      <c r="AC3268">
        <v>0.439813373703624</v>
      </c>
      <c r="AE3268">
        <v>26.794200874382199</v>
      </c>
      <c r="AI3268">
        <v>6.33</v>
      </c>
      <c r="AJ3268">
        <v>13.645620923982101</v>
      </c>
      <c r="AK3268">
        <v>2.9063261939518399</v>
      </c>
      <c r="AL3268" s="1">
        <v>9.5768728949544302E-2</v>
      </c>
      <c r="AN3268">
        <v>0.38502781898729699</v>
      </c>
      <c r="AO3268">
        <v>2.0560562289163</v>
      </c>
      <c r="AP3268">
        <v>0</v>
      </c>
      <c r="BF3268">
        <v>1.472</v>
      </c>
      <c r="CH3268">
        <v>6.6312752100338903</v>
      </c>
      <c r="CJ3268">
        <v>145.66432075471701</v>
      </c>
      <c r="CK3268">
        <v>0.83699999999999997</v>
      </c>
      <c r="CN3268">
        <v>13.997519022827399</v>
      </c>
      <c r="CO3268">
        <v>30.684709677419299</v>
      </c>
      <c r="CR3268">
        <v>25.135056227010001</v>
      </c>
      <c r="CW3268">
        <v>7.4198657513348598</v>
      </c>
      <c r="CX3268">
        <v>747.124493065519</v>
      </c>
      <c r="CY3268">
        <v>9.5557381342062193</v>
      </c>
      <c r="CZ3268">
        <v>7.1211680143755602</v>
      </c>
      <c r="DA3268">
        <v>0.206616696914701</v>
      </c>
      <c r="DN3268">
        <v>173.857151515152</v>
      </c>
      <c r="DO3268">
        <v>1.2310239520958099</v>
      </c>
      <c r="DP3268">
        <v>2.9840317202114699</v>
      </c>
      <c r="DQ3268">
        <v>0.55496931407942196</v>
      </c>
      <c r="DR3268">
        <v>3.1309480144404298</v>
      </c>
      <c r="DS3268">
        <v>1.07971509487397</v>
      </c>
      <c r="DT3268">
        <v>0.56848066783831297</v>
      </c>
      <c r="DU3268">
        <v>1.2080955659597901</v>
      </c>
      <c r="DV3268">
        <v>0.20672859450726999</v>
      </c>
      <c r="DW3268">
        <v>1.4064119584494601</v>
      </c>
      <c r="DX3268">
        <v>0.27190583554376702</v>
      </c>
      <c r="DY3268">
        <v>0.81293333333333295</v>
      </c>
      <c r="DZ3268">
        <v>0.129899109792285</v>
      </c>
      <c r="EA3268">
        <v>0.82707886435331202</v>
      </c>
      <c r="EB3268">
        <v>0.125132930513595</v>
      </c>
      <c r="EC3268">
        <v>0.32</v>
      </c>
      <c r="ED3268">
        <v>0</v>
      </c>
      <c r="EO3268">
        <v>0</v>
      </c>
      <c r="EP3268">
        <v>0</v>
      </c>
      <c r="FO3268">
        <v>819801</v>
      </c>
    </row>
    <row r="3269" spans="1:171" hidden="1" x14ac:dyDescent="0.2">
      <c r="A3269" t="s">
        <v>4864</v>
      </c>
      <c r="B3269" t="s">
        <v>172</v>
      </c>
      <c r="C3269" t="s">
        <v>4907</v>
      </c>
      <c r="D3269" t="s">
        <v>4944</v>
      </c>
      <c r="E3269">
        <v>11.26</v>
      </c>
      <c r="F3269">
        <v>11.26</v>
      </c>
      <c r="G3269">
        <v>-60.65</v>
      </c>
      <c r="H3269">
        <v>-60.65</v>
      </c>
      <c r="I3269" t="s">
        <v>428</v>
      </c>
      <c r="L3269" t="s">
        <v>4945</v>
      </c>
      <c r="M3269" t="s">
        <v>4943</v>
      </c>
      <c r="V3269" t="s">
        <v>313</v>
      </c>
      <c r="AA3269" t="s">
        <v>4869</v>
      </c>
      <c r="AB3269">
        <v>43.167053124168902</v>
      </c>
      <c r="AC3269">
        <v>1.09933715312497</v>
      </c>
      <c r="AE3269">
        <v>19.911421683279599</v>
      </c>
      <c r="AI3269">
        <v>11.9</v>
      </c>
      <c r="AJ3269">
        <v>11.2228229513599</v>
      </c>
      <c r="AK3269">
        <v>6.1801404199854302</v>
      </c>
      <c r="AL3269">
        <v>0.181742945566985</v>
      </c>
      <c r="AN3269">
        <v>1.5420482637431301</v>
      </c>
      <c r="AO3269">
        <v>2.1551042069614601</v>
      </c>
      <c r="AP3269">
        <v>0.47100912730102001</v>
      </c>
      <c r="BF3269">
        <v>1.883</v>
      </c>
      <c r="CH3269">
        <v>31.105352392817402</v>
      </c>
      <c r="CJ3269">
        <v>415.548763546798</v>
      </c>
      <c r="CK3269">
        <v>21.264513618677</v>
      </c>
      <c r="CN3269">
        <v>38.8662007952286</v>
      </c>
      <c r="CO3269">
        <v>0</v>
      </c>
      <c r="CR3269">
        <v>19.378456809750901</v>
      </c>
      <c r="CW3269">
        <v>16.172300076161498</v>
      </c>
      <c r="CX3269">
        <v>647.18346673095505</v>
      </c>
      <c r="CY3269">
        <v>22.8682727272727</v>
      </c>
      <c r="CZ3269">
        <v>19.6578952042629</v>
      </c>
      <c r="DA3269">
        <v>0.78684407027818404</v>
      </c>
      <c r="DN3269">
        <v>593.86174627688899</v>
      </c>
      <c r="DO3269">
        <v>6.1025979381443296</v>
      </c>
      <c r="DP3269">
        <v>15.566456255110401</v>
      </c>
      <c r="DQ3269">
        <v>2.8874919113241502</v>
      </c>
      <c r="DR3269">
        <v>14.973018745493899</v>
      </c>
      <c r="DS3269">
        <v>4.2975099828864796</v>
      </c>
      <c r="DT3269">
        <v>1.4177475642161199</v>
      </c>
      <c r="DU3269">
        <v>4.0875281612368903</v>
      </c>
      <c r="DV3269">
        <v>0.62918181818181795</v>
      </c>
      <c r="DW3269">
        <v>3.84681162375733</v>
      </c>
      <c r="DX3269">
        <v>0.70565369127516797</v>
      </c>
      <c r="DY3269">
        <v>2.04551661356395</v>
      </c>
      <c r="DZ3269">
        <v>0.30283870967741899</v>
      </c>
      <c r="EA3269">
        <v>1.84024303334856</v>
      </c>
      <c r="EB3269">
        <v>0.27144712990936598</v>
      </c>
      <c r="EC3269">
        <v>0.73734832262669503</v>
      </c>
      <c r="ED3269">
        <v>4.4879345603272003E-2</v>
      </c>
      <c r="EO3269">
        <v>0</v>
      </c>
      <c r="EP3269" s="1">
        <v>2.3945996275605199E-2</v>
      </c>
      <c r="FO3269">
        <v>819802</v>
      </c>
    </row>
    <row r="3270" spans="1:171" hidden="1" x14ac:dyDescent="0.2">
      <c r="A3270" t="s">
        <v>4864</v>
      </c>
      <c r="B3270" t="s">
        <v>172</v>
      </c>
      <c r="C3270" t="s">
        <v>4865</v>
      </c>
      <c r="D3270" t="s">
        <v>4866</v>
      </c>
      <c r="E3270">
        <v>11.26</v>
      </c>
      <c r="F3270">
        <v>11.26</v>
      </c>
      <c r="G3270">
        <v>-60.65</v>
      </c>
      <c r="H3270">
        <v>-60.65</v>
      </c>
      <c r="I3270" t="s">
        <v>428</v>
      </c>
      <c r="L3270" t="s">
        <v>4946</v>
      </c>
      <c r="M3270" t="s">
        <v>4943</v>
      </c>
      <c r="V3270" t="s">
        <v>313</v>
      </c>
      <c r="AA3270" t="s">
        <v>4869</v>
      </c>
      <c r="AB3270">
        <v>48.625741641905101</v>
      </c>
      <c r="AC3270">
        <v>0.77490876747917703</v>
      </c>
      <c r="AE3270">
        <v>14.477861464553399</v>
      </c>
      <c r="AI3270">
        <v>9.32</v>
      </c>
      <c r="AJ3270">
        <v>10.3571533120267</v>
      </c>
      <c r="AK3270">
        <v>8.4766933908724802</v>
      </c>
      <c r="AL3270">
        <v>0.16943383587813901</v>
      </c>
      <c r="AN3270">
        <v>0.497994994285202</v>
      </c>
      <c r="AO3270">
        <v>4.19886471960415</v>
      </c>
      <c r="AP3270">
        <v>0.45928059337737898</v>
      </c>
      <c r="BF3270">
        <v>1.0418724076633801</v>
      </c>
      <c r="CH3270">
        <v>50.406130145906502</v>
      </c>
      <c r="CJ3270">
        <v>335.38606981692499</v>
      </c>
      <c r="CK3270">
        <v>239.795264573373</v>
      </c>
      <c r="CN3270">
        <v>35.6116047677355</v>
      </c>
      <c r="CO3270">
        <v>56.100930104746602</v>
      </c>
      <c r="CR3270">
        <v>15.926170787991801</v>
      </c>
      <c r="CW3270">
        <v>5.0835608436441504</v>
      </c>
      <c r="CX3270">
        <v>478.18461761759801</v>
      </c>
      <c r="CY3270">
        <v>14.817209450573699</v>
      </c>
      <c r="CZ3270">
        <v>32.2167350549419</v>
      </c>
      <c r="DA3270">
        <v>0.93572971469215405</v>
      </c>
      <c r="DN3270">
        <v>913.68295174429602</v>
      </c>
      <c r="DO3270">
        <v>5.7129702005839098</v>
      </c>
      <c r="DP3270">
        <v>11.117199409404501</v>
      </c>
      <c r="DQ3270">
        <v>1.7757074940303601</v>
      </c>
      <c r="DR3270">
        <v>8.3185412731683499</v>
      </c>
      <c r="DS3270">
        <v>2.4080960137876302</v>
      </c>
      <c r="DT3270">
        <v>0.917903580562201</v>
      </c>
      <c r="DU3270">
        <v>2.5189457029139</v>
      </c>
      <c r="DV3270">
        <v>0.39140309795011502</v>
      </c>
      <c r="DW3270">
        <v>2.4754478778784699</v>
      </c>
      <c r="DX3270">
        <v>0.455623638212798</v>
      </c>
      <c r="DY3270">
        <v>1.3306328088642101</v>
      </c>
      <c r="DZ3270">
        <v>0.20287836608021201</v>
      </c>
      <c r="EA3270">
        <v>1.3082972394683601</v>
      </c>
      <c r="EB3270">
        <v>0.201947278547495</v>
      </c>
      <c r="EC3270">
        <v>1.01086017840554</v>
      </c>
      <c r="ED3270" s="1">
        <v>5.8216928490162599E-2</v>
      </c>
      <c r="EO3270">
        <v>0.195369080478942</v>
      </c>
      <c r="EP3270">
        <v>0.105752395255913</v>
      </c>
      <c r="FO3270">
        <v>819803</v>
      </c>
    </row>
    <row r="3271" spans="1:171" hidden="1" x14ac:dyDescent="0.2">
      <c r="A3271" t="s">
        <v>4864</v>
      </c>
      <c r="B3271" t="s">
        <v>172</v>
      </c>
      <c r="C3271" t="s">
        <v>4907</v>
      </c>
      <c r="D3271" t="s">
        <v>4932</v>
      </c>
      <c r="E3271">
        <v>11.26</v>
      </c>
      <c r="F3271">
        <v>11.26</v>
      </c>
      <c r="G3271">
        <v>-60.65</v>
      </c>
      <c r="H3271">
        <v>-60.65</v>
      </c>
      <c r="I3271" t="s">
        <v>428</v>
      </c>
      <c r="L3271" t="s">
        <v>4947</v>
      </c>
      <c r="M3271" t="s">
        <v>4943</v>
      </c>
      <c r="V3271" t="s">
        <v>313</v>
      </c>
      <c r="AA3271" t="s">
        <v>4869</v>
      </c>
      <c r="AB3271">
        <v>51.641616714417403</v>
      </c>
      <c r="AC3271">
        <v>0.64051449208090006</v>
      </c>
      <c r="AE3271">
        <v>13.1974806993569</v>
      </c>
      <c r="AI3271">
        <v>8.31</v>
      </c>
      <c r="AJ3271">
        <v>10.074965175334301</v>
      </c>
      <c r="AK3271">
        <v>8.7246005548247894</v>
      </c>
      <c r="AL3271">
        <v>0.16622024636177801</v>
      </c>
      <c r="AN3271">
        <v>1.5842029236443</v>
      </c>
      <c r="AO3271">
        <v>3.0490902934222799</v>
      </c>
      <c r="AP3271">
        <v>0.18983048615340101</v>
      </c>
      <c r="BF3271">
        <v>1.1749937233240699</v>
      </c>
      <c r="CH3271">
        <v>43.437347792663203</v>
      </c>
      <c r="CJ3271">
        <v>247.07769436984299</v>
      </c>
      <c r="CK3271">
        <v>291.31035239025903</v>
      </c>
      <c r="CN3271">
        <v>34.750484630094199</v>
      </c>
      <c r="CO3271">
        <v>46.9964397761741</v>
      </c>
      <c r="CR3271">
        <v>13.013204219508101</v>
      </c>
      <c r="CW3271">
        <v>26.396440923062901</v>
      </c>
      <c r="CX3271">
        <v>317.64944156957603</v>
      </c>
      <c r="CY3271">
        <v>14.3000052195941</v>
      </c>
      <c r="CZ3271">
        <v>57.431801439683099</v>
      </c>
      <c r="DA3271">
        <v>1.1999702989107</v>
      </c>
      <c r="DN3271">
        <v>535.26915534234899</v>
      </c>
      <c r="DO3271">
        <v>7.4560604073127399</v>
      </c>
      <c r="DP3271">
        <v>14.7637580521936</v>
      </c>
      <c r="DQ3271">
        <v>2.2437501869171701</v>
      </c>
      <c r="DR3271">
        <v>10.2727907486668</v>
      </c>
      <c r="DS3271">
        <v>2.7856292569035301</v>
      </c>
      <c r="DT3271">
        <v>0.91505771568121697</v>
      </c>
      <c r="DU3271">
        <v>2.7336104274386201</v>
      </c>
      <c r="DV3271">
        <v>0.39577811165523802</v>
      </c>
      <c r="DW3271">
        <v>2.4034903744357301</v>
      </c>
      <c r="DX3271">
        <v>0.42844910654616702</v>
      </c>
      <c r="DY3271">
        <v>1.2663209605192001</v>
      </c>
      <c r="DZ3271">
        <v>0.19572079711981699</v>
      </c>
      <c r="EA3271">
        <v>1.29456534762709</v>
      </c>
      <c r="EB3271">
        <v>0.210639807761967</v>
      </c>
      <c r="EC3271">
        <v>1.4503700798178201</v>
      </c>
      <c r="ED3271" s="1">
        <v>7.9997694190839394E-2</v>
      </c>
      <c r="EO3271">
        <v>1.2750913358220599</v>
      </c>
      <c r="EP3271">
        <v>0.55859632689598404</v>
      </c>
      <c r="EQ3271">
        <v>0.51296699999999995</v>
      </c>
      <c r="FH3271">
        <v>0.28315499999999999</v>
      </c>
      <c r="FO3271">
        <v>819804</v>
      </c>
    </row>
    <row r="3272" spans="1:171" hidden="1" x14ac:dyDescent="0.2">
      <c r="A3272" t="s">
        <v>4864</v>
      </c>
      <c r="B3272" t="s">
        <v>172</v>
      </c>
      <c r="C3272" t="s">
        <v>4865</v>
      </c>
      <c r="D3272" t="s">
        <v>4876</v>
      </c>
      <c r="E3272">
        <v>11.26</v>
      </c>
      <c r="F3272">
        <v>11.26</v>
      </c>
      <c r="G3272">
        <v>-60.65</v>
      </c>
      <c r="H3272">
        <v>-60.65</v>
      </c>
      <c r="I3272" t="s">
        <v>428</v>
      </c>
      <c r="L3272" t="s">
        <v>4948</v>
      </c>
      <c r="M3272" t="s">
        <v>4949</v>
      </c>
      <c r="V3272" t="s">
        <v>313</v>
      </c>
      <c r="AA3272" t="s">
        <v>4869</v>
      </c>
      <c r="AB3272">
        <v>54.849454175368102</v>
      </c>
      <c r="AC3272">
        <v>0.71553473749553398</v>
      </c>
      <c r="AE3272">
        <v>18.4506366498189</v>
      </c>
      <c r="AI3272">
        <v>5.2</v>
      </c>
      <c r="AJ3272">
        <v>8.4720861708086801</v>
      </c>
      <c r="AK3272">
        <v>5.0710686093378596</v>
      </c>
      <c r="AL3272" s="1">
        <v>8.7318171282476598E-2</v>
      </c>
      <c r="AN3272">
        <v>0.48070743136210098</v>
      </c>
      <c r="AO3272">
        <v>5.1423137217788097</v>
      </c>
      <c r="AP3272">
        <v>0</v>
      </c>
      <c r="BF3272">
        <v>0.41105388272584098</v>
      </c>
      <c r="CH3272">
        <v>17.095332905016601</v>
      </c>
      <c r="CJ3272">
        <v>168.427126686397</v>
      </c>
      <c r="CK3272">
        <v>0</v>
      </c>
      <c r="CN3272">
        <v>18.171774693380499</v>
      </c>
      <c r="CO3272">
        <v>0</v>
      </c>
      <c r="CR3272">
        <v>18.745267619508098</v>
      </c>
      <c r="CW3272">
        <v>3.9323131015668098</v>
      </c>
      <c r="CX3272">
        <v>461.890645816556</v>
      </c>
      <c r="CY3272">
        <v>16.791801974000101</v>
      </c>
      <c r="CZ3272">
        <v>12.3840955672046</v>
      </c>
      <c r="DA3272">
        <v>1.1642322696427301</v>
      </c>
      <c r="DN3272">
        <v>563.46679763971497</v>
      </c>
      <c r="DO3272">
        <v>2.0461187538111698</v>
      </c>
      <c r="DP3272">
        <v>5.2333075153565396</v>
      </c>
      <c r="DQ3272">
        <v>0.92780681573073798</v>
      </c>
      <c r="DR3272">
        <v>5.0498301945123796</v>
      </c>
      <c r="DS3272">
        <v>1.80783297008643</v>
      </c>
      <c r="DT3272">
        <v>0.72794764744648299</v>
      </c>
      <c r="DU3272">
        <v>2.2061640949180599</v>
      </c>
      <c r="DV3272">
        <v>0.37610053121864201</v>
      </c>
      <c r="DW3272">
        <v>2.46746347052337</v>
      </c>
      <c r="DX3272">
        <v>0.476452932491846</v>
      </c>
      <c r="DY3272">
        <v>1.4305969692537499</v>
      </c>
      <c r="DZ3272">
        <v>0.217627044469479</v>
      </c>
      <c r="EA3272">
        <v>1.40886986071457</v>
      </c>
      <c r="EB3272">
        <v>0.210659863769353</v>
      </c>
      <c r="EC3272">
        <v>0.54410758449868302</v>
      </c>
      <c r="ED3272">
        <v>9.2120500529453003E-2</v>
      </c>
      <c r="EO3272">
        <v>0</v>
      </c>
      <c r="EP3272">
        <v>0.435257915784803</v>
      </c>
      <c r="FO3272">
        <v>819805</v>
      </c>
    </row>
    <row r="3273" spans="1:171" hidden="1" x14ac:dyDescent="0.2">
      <c r="A3273" t="s">
        <v>4864</v>
      </c>
      <c r="B3273" t="s">
        <v>172</v>
      </c>
      <c r="C3273" t="s">
        <v>4907</v>
      </c>
      <c r="D3273" t="s">
        <v>4950</v>
      </c>
      <c r="E3273">
        <v>11.26</v>
      </c>
      <c r="F3273">
        <v>11.26</v>
      </c>
      <c r="G3273">
        <v>-60.65</v>
      </c>
      <c r="H3273">
        <v>-60.65</v>
      </c>
      <c r="I3273" t="s">
        <v>428</v>
      </c>
      <c r="L3273" t="s">
        <v>4951</v>
      </c>
      <c r="M3273" t="s">
        <v>4949</v>
      </c>
      <c r="V3273" t="s">
        <v>313</v>
      </c>
      <c r="AA3273" t="s">
        <v>4869</v>
      </c>
      <c r="AB3273">
        <v>57.526321241298</v>
      </c>
      <c r="AC3273">
        <v>0.67418141987855096</v>
      </c>
      <c r="AE3273">
        <v>15.4973298106601</v>
      </c>
      <c r="AI3273">
        <v>6.36</v>
      </c>
      <c r="AJ3273">
        <v>7.0905457954444104</v>
      </c>
      <c r="AK3273">
        <v>4.9458224354152804</v>
      </c>
      <c r="AL3273">
        <v>0.12528800467151399</v>
      </c>
      <c r="AN3273">
        <v>0.84574038496080495</v>
      </c>
      <c r="AO3273">
        <v>5.0131919229995603</v>
      </c>
      <c r="AP3273">
        <v>0.36783791654742298</v>
      </c>
      <c r="BF3273">
        <v>1.00412321125393</v>
      </c>
      <c r="CH3273">
        <v>30.113720668042301</v>
      </c>
      <c r="CJ3273">
        <v>241.02390651031899</v>
      </c>
      <c r="CK3273">
        <v>91.479726854138903</v>
      </c>
      <c r="CN3273">
        <v>22.142556088268499</v>
      </c>
      <c r="CO3273">
        <v>25.600614483824199</v>
      </c>
      <c r="CR3273">
        <v>17.835150453851099</v>
      </c>
      <c r="CW3273">
        <v>10.332419966699</v>
      </c>
      <c r="CX3273">
        <v>465.68981258561899</v>
      </c>
      <c r="CY3273">
        <v>15.7870508309597</v>
      </c>
      <c r="CZ3273">
        <v>26.2884747106202</v>
      </c>
      <c r="DA3273">
        <v>2.7199231952353302</v>
      </c>
      <c r="DN3273">
        <v>325.60892075014903</v>
      </c>
      <c r="DO3273">
        <v>4.8319376105272704</v>
      </c>
      <c r="DP3273">
        <v>13.368762469419901</v>
      </c>
      <c r="DQ3273">
        <v>2.3440197478620499</v>
      </c>
      <c r="DR3273">
        <v>10.774050670602399</v>
      </c>
      <c r="DS3273">
        <v>2.8238184051082502</v>
      </c>
      <c r="DT3273">
        <v>0.83029807702459701</v>
      </c>
      <c r="DU3273">
        <v>2.6704481359614198</v>
      </c>
      <c r="DV3273">
        <v>0.41790131343945303</v>
      </c>
      <c r="DW3273">
        <v>2.6447718420136201</v>
      </c>
      <c r="DX3273">
        <v>0.46762312527241201</v>
      </c>
      <c r="DY3273">
        <v>1.40569986478683</v>
      </c>
      <c r="DZ3273">
        <v>0.217734089197372</v>
      </c>
      <c r="EA3273">
        <v>1.3597677944447299</v>
      </c>
      <c r="EB3273">
        <v>0.20601379645769299</v>
      </c>
      <c r="EC3273">
        <v>1.0161651363150701</v>
      </c>
      <c r="ED3273">
        <v>0.22729516610754799</v>
      </c>
      <c r="EO3273">
        <v>0.60004141646425502</v>
      </c>
      <c r="EP3273">
        <v>0.27739155473743998</v>
      </c>
      <c r="FO3273">
        <v>819806</v>
      </c>
    </row>
    <row r="3274" spans="1:171" hidden="1" x14ac:dyDescent="0.2">
      <c r="A3274" t="s">
        <v>4864</v>
      </c>
      <c r="B3274" t="s">
        <v>172</v>
      </c>
      <c r="C3274" t="s">
        <v>4907</v>
      </c>
      <c r="D3274" t="s">
        <v>4952</v>
      </c>
      <c r="E3274">
        <v>11.26</v>
      </c>
      <c r="F3274">
        <v>11.26</v>
      </c>
      <c r="G3274">
        <v>-60.65</v>
      </c>
      <c r="H3274">
        <v>-60.65</v>
      </c>
      <c r="I3274" t="s">
        <v>428</v>
      </c>
      <c r="L3274" t="s">
        <v>4953</v>
      </c>
      <c r="M3274" t="s">
        <v>4943</v>
      </c>
      <c r="V3274" t="s">
        <v>313</v>
      </c>
      <c r="AA3274" t="s">
        <v>4869</v>
      </c>
      <c r="AB3274">
        <v>45.137940080111697</v>
      </c>
      <c r="AC3274">
        <v>0.81194425826437</v>
      </c>
      <c r="AE3274">
        <v>20.436765141130198</v>
      </c>
      <c r="AI3274">
        <v>10.09</v>
      </c>
      <c r="AJ3274">
        <v>12.198832542197501</v>
      </c>
      <c r="AK3274">
        <v>5.4630161997745903</v>
      </c>
      <c r="AL3274">
        <v>0.14371723132907299</v>
      </c>
      <c r="AN3274">
        <v>0.40209352948121602</v>
      </c>
      <c r="AO3274">
        <v>2.6379648069381498</v>
      </c>
      <c r="AP3274">
        <v>0.59733552945881097</v>
      </c>
      <c r="BF3274">
        <v>0.469994557957709</v>
      </c>
      <c r="CH3274">
        <v>23.969383636371202</v>
      </c>
      <c r="CJ3274">
        <v>309.47812497557601</v>
      </c>
      <c r="CK3274">
        <v>0</v>
      </c>
      <c r="CN3274">
        <v>28.1958705335568</v>
      </c>
      <c r="CO3274">
        <v>0</v>
      </c>
      <c r="CR3274">
        <v>20.891890167288999</v>
      </c>
      <c r="CW3274">
        <v>5.69888824669665</v>
      </c>
      <c r="CX3274">
        <v>895.29522264334605</v>
      </c>
      <c r="CY3274">
        <v>23.512882330603901</v>
      </c>
      <c r="CZ3274">
        <v>27.3847170522948</v>
      </c>
      <c r="DA3274">
        <v>2.6179483816267801</v>
      </c>
      <c r="DN3274">
        <v>2949.8260335127002</v>
      </c>
      <c r="DO3274">
        <v>10.441914602227699</v>
      </c>
      <c r="DP3274">
        <v>23.084025271413399</v>
      </c>
      <c r="DQ3274">
        <v>3.7555367176883498</v>
      </c>
      <c r="DR3274">
        <v>16.892359796060799</v>
      </c>
      <c r="DS3274">
        <v>4.1786764002024404</v>
      </c>
      <c r="DT3274">
        <v>1.41437598613089</v>
      </c>
      <c r="DU3274">
        <v>4.0886498927997703</v>
      </c>
      <c r="DV3274">
        <v>0.60929416513497803</v>
      </c>
      <c r="DW3274">
        <v>3.7502444341059902</v>
      </c>
      <c r="DX3274">
        <v>0.69977506739811901</v>
      </c>
      <c r="DY3274">
        <v>2.05780365842686</v>
      </c>
      <c r="DZ3274">
        <v>0.33266009091626297</v>
      </c>
      <c r="EA3274">
        <v>2.0784147499050998</v>
      </c>
      <c r="EB3274">
        <v>0.33674423958199701</v>
      </c>
      <c r="EC3274">
        <v>0.98912879068322801</v>
      </c>
      <c r="ED3274">
        <v>0.13586213067007</v>
      </c>
      <c r="EO3274">
        <v>0.147220071202112</v>
      </c>
      <c r="EP3274" s="1">
        <v>6.54393487188005E-2</v>
      </c>
      <c r="FO3274">
        <v>819807</v>
      </c>
    </row>
    <row r="3275" spans="1:171" hidden="1" x14ac:dyDescent="0.2">
      <c r="A3275" t="s">
        <v>4864</v>
      </c>
      <c r="B3275" t="s">
        <v>172</v>
      </c>
      <c r="C3275" t="s">
        <v>4907</v>
      </c>
      <c r="D3275" t="s">
        <v>4952</v>
      </c>
      <c r="E3275">
        <v>11.26</v>
      </c>
      <c r="F3275">
        <v>11.26</v>
      </c>
      <c r="G3275">
        <v>-60.65</v>
      </c>
      <c r="H3275">
        <v>-60.65</v>
      </c>
      <c r="I3275" t="s">
        <v>428</v>
      </c>
      <c r="L3275" t="s">
        <v>4954</v>
      </c>
      <c r="M3275" t="s">
        <v>4943</v>
      </c>
      <c r="V3275" t="s">
        <v>313</v>
      </c>
      <c r="AA3275" t="s">
        <v>4869</v>
      </c>
      <c r="AB3275">
        <v>46.443213670750303</v>
      </c>
      <c r="AC3275">
        <v>1.0139234233815799</v>
      </c>
      <c r="AE3275">
        <v>16.523865455740701</v>
      </c>
      <c r="AI3275">
        <v>9.48</v>
      </c>
      <c r="AJ3275">
        <v>12.713467484315601</v>
      </c>
      <c r="AK3275">
        <v>8.0527686017069602</v>
      </c>
      <c r="AL3275">
        <v>0.18822459792951801</v>
      </c>
      <c r="AN3275">
        <v>0.28283772549436698</v>
      </c>
      <c r="AO3275">
        <v>2.50953944420095</v>
      </c>
      <c r="AP3275">
        <v>0.125849331182083</v>
      </c>
      <c r="BF3275">
        <v>0.94474241007723503</v>
      </c>
      <c r="CH3275">
        <v>41.902889297482702</v>
      </c>
      <c r="CJ3275">
        <v>350.87486641003801</v>
      </c>
      <c r="CK3275">
        <v>116.88255293876099</v>
      </c>
      <c r="CN3275">
        <v>35.413859488883801</v>
      </c>
      <c r="CO3275">
        <v>48.944558653012002</v>
      </c>
      <c r="CR3275">
        <v>16.6965397209458</v>
      </c>
      <c r="CW3275">
        <v>1.9753406244480001</v>
      </c>
      <c r="CX3275">
        <v>511.059756445716</v>
      </c>
      <c r="CY3275">
        <v>18.498501467335402</v>
      </c>
      <c r="CZ3275">
        <v>24.075488225866</v>
      </c>
      <c r="DA3275">
        <v>1.66012243286105</v>
      </c>
      <c r="DN3275">
        <v>211.91999877207701</v>
      </c>
      <c r="DO3275">
        <v>4.0749728401791803</v>
      </c>
      <c r="DP3275">
        <v>9.7844175846452099</v>
      </c>
      <c r="DQ3275">
        <v>1.74993557611942</v>
      </c>
      <c r="DR3275">
        <v>8.8364627497950607</v>
      </c>
      <c r="DS3275">
        <v>2.6867938932247499</v>
      </c>
      <c r="DT3275">
        <v>0.96405151450332804</v>
      </c>
      <c r="DU3275">
        <v>3.0062511800381899</v>
      </c>
      <c r="DV3275">
        <v>0.47924789438872101</v>
      </c>
      <c r="DW3275">
        <v>3.0678373537664001</v>
      </c>
      <c r="DX3275">
        <v>0.57462540935482898</v>
      </c>
      <c r="DY3275">
        <v>1.6725577701474501</v>
      </c>
      <c r="DZ3275">
        <v>0.26020136853694897</v>
      </c>
      <c r="EA3275">
        <v>1.64806769453987</v>
      </c>
      <c r="EB3275">
        <v>0.25831106737216902</v>
      </c>
      <c r="EC3275">
        <v>0.880047093658062</v>
      </c>
      <c r="ED3275" s="1">
        <v>8.9145788716108898E-2</v>
      </c>
      <c r="EO3275">
        <v>0.10225924891428199</v>
      </c>
      <c r="EP3275" s="1">
        <v>3.9926198776576903E-2</v>
      </c>
      <c r="FO3275">
        <v>819808</v>
      </c>
    </row>
    <row r="3276" spans="1:171" hidden="1" x14ac:dyDescent="0.2">
      <c r="A3276" t="s">
        <v>4864</v>
      </c>
      <c r="B3276" t="s">
        <v>172</v>
      </c>
      <c r="C3276" t="s">
        <v>4907</v>
      </c>
      <c r="D3276" t="s">
        <v>4952</v>
      </c>
      <c r="E3276">
        <v>11.26</v>
      </c>
      <c r="F3276">
        <v>11.26</v>
      </c>
      <c r="G3276">
        <v>-60.65</v>
      </c>
      <c r="H3276">
        <v>-60.65</v>
      </c>
      <c r="I3276" t="s">
        <v>428</v>
      </c>
      <c r="L3276" t="s">
        <v>4955</v>
      </c>
      <c r="M3276" t="s">
        <v>4943</v>
      </c>
      <c r="V3276" t="s">
        <v>313</v>
      </c>
      <c r="AA3276" t="s">
        <v>4869</v>
      </c>
      <c r="AB3276">
        <v>47.116751505075101</v>
      </c>
      <c r="AC3276">
        <v>0.39764814399870002</v>
      </c>
      <c r="AE3276">
        <v>27.005948606671701</v>
      </c>
      <c r="AI3276">
        <v>3.7</v>
      </c>
      <c r="AJ3276">
        <v>12.755146422739699</v>
      </c>
      <c r="AK3276">
        <v>2.11884943234248</v>
      </c>
      <c r="AL3276" s="1">
        <v>5.3309029444306599E-2</v>
      </c>
      <c r="AN3276">
        <v>0.24872944874581701</v>
      </c>
      <c r="AO3276">
        <v>3.97492645176892</v>
      </c>
      <c r="AP3276">
        <v>0.53365827721237002</v>
      </c>
      <c r="BF3276">
        <v>1.1440074630530199</v>
      </c>
      <c r="CH3276">
        <v>11.8921785972835</v>
      </c>
      <c r="CJ3276">
        <v>142.982696752979</v>
      </c>
      <c r="CK3276">
        <v>16.449890767103401</v>
      </c>
      <c r="CN3276">
        <v>11.6259669545931</v>
      </c>
      <c r="CO3276">
        <v>27.6678134755233</v>
      </c>
      <c r="CR3276">
        <v>19.8946933748433</v>
      </c>
      <c r="CW3276">
        <v>1.46038278418455</v>
      </c>
      <c r="CX3276">
        <v>792.96763086705403</v>
      </c>
      <c r="CY3276">
        <v>7.65217788852698</v>
      </c>
      <c r="CZ3276">
        <v>10.089506161655599</v>
      </c>
      <c r="DA3276">
        <v>0.79818019988552003</v>
      </c>
      <c r="DN3276">
        <v>275.29327545759003</v>
      </c>
      <c r="DO3276">
        <v>5.1680547055795696</v>
      </c>
      <c r="DP3276">
        <v>8.7506939303369595</v>
      </c>
      <c r="DQ3276">
        <v>1.2000463021996699</v>
      </c>
      <c r="DR3276">
        <v>5.1885697324397997</v>
      </c>
      <c r="DS3276">
        <v>1.2898021010223799</v>
      </c>
      <c r="DT3276">
        <v>0.66469464271437695</v>
      </c>
      <c r="DU3276">
        <v>1.3806245649104401</v>
      </c>
      <c r="DV3276">
        <v>0.20886612666267201</v>
      </c>
      <c r="DW3276">
        <v>1.26335621261241</v>
      </c>
      <c r="DX3276">
        <v>0.23228712700993701</v>
      </c>
      <c r="DY3276">
        <v>0.66170479595809695</v>
      </c>
      <c r="DZ3276">
        <v>0.10206702574031599</v>
      </c>
      <c r="EA3276">
        <v>0.62106591856655202</v>
      </c>
      <c r="EB3276" s="1">
        <v>9.2470590057068106E-2</v>
      </c>
      <c r="EC3276">
        <v>0.31326860506111898</v>
      </c>
      <c r="ED3276" s="1">
        <v>4.6483287146639497E-2</v>
      </c>
      <c r="EO3276">
        <v>0.12757376539196499</v>
      </c>
      <c r="EP3276" s="1">
        <v>5.9736235740724099E-2</v>
      </c>
      <c r="FO3276">
        <v>819809</v>
      </c>
    </row>
    <row r="3277" spans="1:171" hidden="1" x14ac:dyDescent="0.2">
      <c r="A3277" t="s">
        <v>4864</v>
      </c>
      <c r="B3277" t="s">
        <v>172</v>
      </c>
      <c r="C3277" t="s">
        <v>4907</v>
      </c>
      <c r="D3277" t="s">
        <v>4956</v>
      </c>
      <c r="E3277">
        <v>11.26</v>
      </c>
      <c r="F3277">
        <v>11.26</v>
      </c>
      <c r="G3277">
        <v>-60.65</v>
      </c>
      <c r="H3277">
        <v>-60.65</v>
      </c>
      <c r="I3277" t="s">
        <v>428</v>
      </c>
      <c r="L3277" t="s">
        <v>4957</v>
      </c>
      <c r="M3277" t="s">
        <v>4943</v>
      </c>
      <c r="V3277" t="s">
        <v>313</v>
      </c>
      <c r="AA3277" t="s">
        <v>4869</v>
      </c>
      <c r="AB3277">
        <v>42.394944363774002</v>
      </c>
      <c r="AC3277">
        <v>1.26007496647905</v>
      </c>
      <c r="AE3277">
        <v>20.493483076072199</v>
      </c>
      <c r="AI3277">
        <v>12.06</v>
      </c>
      <c r="AJ3277">
        <v>13.1829756320843</v>
      </c>
      <c r="AK3277">
        <v>6.8861782080483698</v>
      </c>
      <c r="AL3277">
        <v>0.132862304396513</v>
      </c>
      <c r="AN3277">
        <v>0.395697760433039</v>
      </c>
      <c r="AO3277">
        <v>2.0234402480788098</v>
      </c>
      <c r="AP3277" s="1">
        <v>5.19407086548343E-2</v>
      </c>
      <c r="BF3277">
        <v>0.73485302939418395</v>
      </c>
      <c r="CH3277">
        <v>35.9416331447297</v>
      </c>
      <c r="CJ3277">
        <v>480.92025540465698</v>
      </c>
      <c r="CK3277">
        <v>0</v>
      </c>
      <c r="CN3277">
        <v>40.9847467209242</v>
      </c>
      <c r="CO3277">
        <v>34.414675793113602</v>
      </c>
      <c r="CR3277">
        <v>17.367680567509002</v>
      </c>
      <c r="CW3277">
        <v>3.7128524365119802</v>
      </c>
      <c r="CX3277">
        <v>475.84666951785101</v>
      </c>
      <c r="CY3277">
        <v>15.7139569331327</v>
      </c>
      <c r="CZ3277">
        <v>18.456139516334002</v>
      </c>
      <c r="DA3277">
        <v>0.770762490883528</v>
      </c>
      <c r="DN3277">
        <v>171.83377422408799</v>
      </c>
      <c r="DO3277">
        <v>2.15724967684478</v>
      </c>
      <c r="DP3277">
        <v>5.6024720841662097</v>
      </c>
      <c r="DQ3277">
        <v>1.08347923357263</v>
      </c>
      <c r="DR3277">
        <v>5.9789509357341499</v>
      </c>
      <c r="DS3277">
        <v>2.1028245343238301</v>
      </c>
      <c r="DT3277">
        <v>0.82309102536240897</v>
      </c>
      <c r="DU3277">
        <v>2.5219550456765498</v>
      </c>
      <c r="DV3277">
        <v>0.41003638224751598</v>
      </c>
      <c r="DW3277">
        <v>2.6821452039604998</v>
      </c>
      <c r="DX3277">
        <v>0.49879629173256201</v>
      </c>
      <c r="DY3277">
        <v>1.42229857034852</v>
      </c>
      <c r="DZ3277">
        <v>0.21408102065090701</v>
      </c>
      <c r="EA3277">
        <v>1.31288468999603</v>
      </c>
      <c r="EB3277">
        <v>0.20212054196615101</v>
      </c>
      <c r="EC3277">
        <v>0.66415371018614</v>
      </c>
      <c r="ED3277" s="1">
        <v>4.4424120823907801E-2</v>
      </c>
      <c r="EO3277">
        <v>0.108393940103602</v>
      </c>
      <c r="EP3277" s="1">
        <v>4.2891172029002701E-2</v>
      </c>
      <c r="FO3277">
        <v>819810</v>
      </c>
    </row>
    <row r="3278" spans="1:171" hidden="1" x14ac:dyDescent="0.2">
      <c r="A3278" t="s">
        <v>4864</v>
      </c>
      <c r="B3278" t="s">
        <v>172</v>
      </c>
      <c r="C3278" t="s">
        <v>4907</v>
      </c>
      <c r="D3278" t="s">
        <v>4958</v>
      </c>
      <c r="E3278">
        <v>11.26</v>
      </c>
      <c r="F3278">
        <v>11.26</v>
      </c>
      <c r="G3278">
        <v>-60.65</v>
      </c>
      <c r="H3278">
        <v>-60.65</v>
      </c>
      <c r="I3278" t="s">
        <v>428</v>
      </c>
      <c r="L3278" t="s">
        <v>4959</v>
      </c>
      <c r="M3278" t="s">
        <v>4943</v>
      </c>
      <c r="V3278" t="s">
        <v>313</v>
      </c>
      <c r="AA3278" t="s">
        <v>4869</v>
      </c>
      <c r="AB3278">
        <v>49.890811971975999</v>
      </c>
      <c r="AC3278">
        <v>0.77453899497263201</v>
      </c>
      <c r="AE3278">
        <v>16.677106219693801</v>
      </c>
      <c r="AI3278">
        <v>9.09</v>
      </c>
      <c r="AJ3278">
        <v>11.452709686622001</v>
      </c>
      <c r="AK3278">
        <v>9.1670526103512096</v>
      </c>
      <c r="AL3278">
        <v>0.14257721794580699</v>
      </c>
      <c r="AN3278">
        <v>0.32465830672968998</v>
      </c>
      <c r="AO3278">
        <v>1.31597195872066</v>
      </c>
      <c r="AP3278">
        <v>7.2607183484204002E-2</v>
      </c>
      <c r="BF3278">
        <v>1.2350000000000001</v>
      </c>
      <c r="CH3278">
        <v>49.4921811236282</v>
      </c>
      <c r="CJ3278">
        <v>314.447213836478</v>
      </c>
      <c r="CK3278">
        <v>203.74199999999999</v>
      </c>
      <c r="CN3278">
        <v>41.322689227072502</v>
      </c>
      <c r="CO3278">
        <v>61.8402580645161</v>
      </c>
      <c r="CR3278">
        <v>16.395760378350001</v>
      </c>
      <c r="CW3278">
        <v>5.5131655225019101</v>
      </c>
      <c r="CX3278">
        <v>242.76303921568601</v>
      </c>
      <c r="CY3278">
        <v>17.139554009819999</v>
      </c>
      <c r="CZ3278">
        <v>42.854263252470801</v>
      </c>
      <c r="DA3278">
        <v>0.843366606170599</v>
      </c>
      <c r="DN3278">
        <v>216.928666666667</v>
      </c>
      <c r="DO3278">
        <v>3.65567065868263</v>
      </c>
      <c r="DP3278">
        <v>8.5909987799918692</v>
      </c>
      <c r="DQ3278">
        <v>1.4972021660649799</v>
      </c>
      <c r="DR3278">
        <v>7.3395689530685901</v>
      </c>
      <c r="DS3278">
        <v>2.2855502690456002</v>
      </c>
      <c r="DT3278">
        <v>0.78757820738137096</v>
      </c>
      <c r="DU3278">
        <v>2.3598801982924802</v>
      </c>
      <c r="DV3278">
        <v>0.41036025848142199</v>
      </c>
      <c r="DW3278">
        <v>2.74750012667849</v>
      </c>
      <c r="DX3278">
        <v>0.53186737400530504</v>
      </c>
      <c r="DY3278">
        <v>1.60678378378378</v>
      </c>
      <c r="DZ3278">
        <v>0.263875370919881</v>
      </c>
      <c r="EA3278">
        <v>1.62438035150969</v>
      </c>
      <c r="EB3278">
        <v>0.25832930513595198</v>
      </c>
      <c r="EC3278">
        <v>1.2266577034883701</v>
      </c>
      <c r="ED3278" s="1">
        <v>5.9046938775510198E-2</v>
      </c>
      <c r="EO3278">
        <v>0.37340000000000001</v>
      </c>
      <c r="EP3278">
        <v>0.71067608286252304</v>
      </c>
      <c r="FO3278">
        <v>819811</v>
      </c>
    </row>
    <row r="3279" spans="1:171" hidden="1" x14ac:dyDescent="0.2">
      <c r="A3279" t="s">
        <v>4864</v>
      </c>
      <c r="B3279" t="s">
        <v>172</v>
      </c>
      <c r="C3279" t="s">
        <v>4907</v>
      </c>
      <c r="D3279" t="s">
        <v>4958</v>
      </c>
      <c r="E3279">
        <v>11.26</v>
      </c>
      <c r="F3279">
        <v>11.26</v>
      </c>
      <c r="G3279">
        <v>-60.65</v>
      </c>
      <c r="H3279">
        <v>-60.65</v>
      </c>
      <c r="I3279" t="s">
        <v>428</v>
      </c>
      <c r="L3279" t="s">
        <v>4960</v>
      </c>
      <c r="M3279" t="s">
        <v>4943</v>
      </c>
      <c r="V3279" t="s">
        <v>313</v>
      </c>
      <c r="AA3279" t="s">
        <v>4869</v>
      </c>
      <c r="AB3279">
        <v>44.602463971085903</v>
      </c>
      <c r="AC3279">
        <v>0.80518126550061297</v>
      </c>
      <c r="AE3279">
        <v>17.555253131604999</v>
      </c>
      <c r="AI3279">
        <v>9.68</v>
      </c>
      <c r="AJ3279">
        <v>14.248176100298201</v>
      </c>
      <c r="AK3279">
        <v>7.0826932513238701</v>
      </c>
      <c r="AL3279">
        <v>0.189045795991168</v>
      </c>
      <c r="AN3279">
        <v>0.20246130233961099</v>
      </c>
      <c r="AO3279">
        <v>2.2049692320229699</v>
      </c>
      <c r="AP3279" s="1">
        <v>9.1580480897473504E-2</v>
      </c>
      <c r="BF3279">
        <v>1.30202054299084</v>
      </c>
      <c r="CH3279">
        <v>38.382325803222997</v>
      </c>
      <c r="CJ3279">
        <v>321.09103429822602</v>
      </c>
      <c r="CK3279">
        <v>126.68916675721201</v>
      </c>
      <c r="CN3279">
        <v>33.8783789699349</v>
      </c>
      <c r="CO3279">
        <v>53.693887298745103</v>
      </c>
      <c r="CR3279">
        <v>17.017438233783</v>
      </c>
      <c r="CW3279">
        <v>1.4815103343435001</v>
      </c>
      <c r="CX3279">
        <v>622.88239673253497</v>
      </c>
      <c r="CY3279">
        <v>13.688471098190901</v>
      </c>
      <c r="CZ3279">
        <v>14.3921704448051</v>
      </c>
      <c r="DA3279">
        <v>0.75433524230453697</v>
      </c>
      <c r="DN3279">
        <v>189.35456722054701</v>
      </c>
      <c r="DO3279">
        <v>3.0697663535259001</v>
      </c>
      <c r="DP3279">
        <v>6.9268988460923699</v>
      </c>
      <c r="DQ3279">
        <v>1.23682232496759</v>
      </c>
      <c r="DR3279">
        <v>6.3859401776575604</v>
      </c>
      <c r="DS3279">
        <v>1.9829104031223499</v>
      </c>
      <c r="DT3279">
        <v>0.81626207163338804</v>
      </c>
      <c r="DU3279">
        <v>2.2375204887401599</v>
      </c>
      <c r="DV3279">
        <v>0.36358985290675899</v>
      </c>
      <c r="DW3279">
        <v>2.3065642318474802</v>
      </c>
      <c r="DX3279">
        <v>0.43128228542087699</v>
      </c>
      <c r="DY3279">
        <v>1.25583290182619</v>
      </c>
      <c r="DZ3279">
        <v>0.193690540913765</v>
      </c>
      <c r="EA3279">
        <v>1.2242081612852</v>
      </c>
      <c r="EB3279">
        <v>0.19090109688739201</v>
      </c>
      <c r="EC3279">
        <v>0.47327028653336101</v>
      </c>
      <c r="ED3279" s="1">
        <v>4.5165511568885701E-2</v>
      </c>
      <c r="EO3279">
        <v>0.101879794176511</v>
      </c>
      <c r="EP3279" s="1">
        <v>4.2768580757831402E-2</v>
      </c>
      <c r="FO3279">
        <v>819812</v>
      </c>
    </row>
    <row r="3280" spans="1:171" hidden="1" x14ac:dyDescent="0.2">
      <c r="A3280" t="s">
        <v>4864</v>
      </c>
      <c r="B3280" t="s">
        <v>172</v>
      </c>
      <c r="C3280" t="s">
        <v>4907</v>
      </c>
      <c r="D3280" t="s">
        <v>4950</v>
      </c>
      <c r="E3280">
        <v>11.26</v>
      </c>
      <c r="F3280">
        <v>11.26</v>
      </c>
      <c r="G3280">
        <v>-60.65</v>
      </c>
      <c r="H3280">
        <v>-60.65</v>
      </c>
      <c r="I3280" t="s">
        <v>428</v>
      </c>
      <c r="L3280" t="s">
        <v>4961</v>
      </c>
      <c r="M3280" t="s">
        <v>4949</v>
      </c>
      <c r="V3280" t="s">
        <v>313</v>
      </c>
      <c r="AA3280" t="s">
        <v>4869</v>
      </c>
      <c r="AB3280">
        <v>53.696167248322801</v>
      </c>
      <c r="AC3280">
        <v>0.26956744686933898</v>
      </c>
      <c r="AE3280">
        <v>20.660006315235499</v>
      </c>
      <c r="AI3280">
        <v>5.58</v>
      </c>
      <c r="AJ3280">
        <v>9.3746729591076399</v>
      </c>
      <c r="AK3280">
        <v>4.0987102736862502</v>
      </c>
      <c r="AL3280">
        <v>0.11537029481084</v>
      </c>
      <c r="AN3280">
        <v>0.45127454652230398</v>
      </c>
      <c r="AO3280">
        <v>4.4717640166796304</v>
      </c>
      <c r="AP3280">
        <v>0.170552155785337</v>
      </c>
      <c r="BF3280">
        <v>0.81799999999999995</v>
      </c>
      <c r="CH3280">
        <v>9.5963354759254003</v>
      </c>
      <c r="CJ3280">
        <v>146.96915886188501</v>
      </c>
      <c r="CK3280">
        <v>20.3231091251176</v>
      </c>
      <c r="CN3280">
        <v>18.703587353449901</v>
      </c>
      <c r="CO3280">
        <v>35.176885804416401</v>
      </c>
      <c r="CR3280">
        <v>19.0941001581444</v>
      </c>
      <c r="CW3280">
        <v>5.8974302984510798</v>
      </c>
      <c r="CX3280">
        <v>908.02983778626003</v>
      </c>
      <c r="CY3280">
        <v>4.3256242845462003</v>
      </c>
      <c r="CZ3280">
        <v>19.524710017574701</v>
      </c>
      <c r="DA3280">
        <v>0.64003735144312401</v>
      </c>
      <c r="DN3280">
        <v>346.692276243094</v>
      </c>
      <c r="DO3280">
        <v>2.4982390745501299</v>
      </c>
      <c r="DP3280">
        <v>4.8769314285714298</v>
      </c>
      <c r="DQ3280">
        <v>0.68731648616125096</v>
      </c>
      <c r="DR3280">
        <v>2.99110826627652</v>
      </c>
      <c r="DS3280">
        <v>0.68790680598700904</v>
      </c>
      <c r="DT3280">
        <v>0.43042756183745601</v>
      </c>
      <c r="DU3280">
        <v>0.64176832350463398</v>
      </c>
      <c r="DV3280" s="1">
        <v>8.8155698234349905E-2</v>
      </c>
      <c r="DW3280">
        <v>0.60821012269938601</v>
      </c>
      <c r="DX3280">
        <v>0.111605087014726</v>
      </c>
      <c r="DY3280">
        <v>0.332415913200723</v>
      </c>
      <c r="DZ3280" s="1">
        <v>5.0967359050445103E-2</v>
      </c>
      <c r="EA3280">
        <v>0.34133425669436801</v>
      </c>
      <c r="EB3280" s="1">
        <v>5.4839009287925698E-2</v>
      </c>
      <c r="EC3280">
        <v>0.53376629456247704</v>
      </c>
      <c r="ED3280" s="1">
        <v>4.5241237113402097E-2</v>
      </c>
      <c r="EO3280">
        <v>0</v>
      </c>
      <c r="EP3280" s="1">
        <v>6.3382739212007502E-2</v>
      </c>
      <c r="EQ3280">
        <v>0.51296699999999995</v>
      </c>
      <c r="FH3280">
        <v>0.28312599999999999</v>
      </c>
      <c r="FO3280">
        <v>819813</v>
      </c>
    </row>
    <row r="3281" spans="1:171" hidden="1" x14ac:dyDescent="0.2">
      <c r="A3281" t="s">
        <v>4864</v>
      </c>
      <c r="B3281" t="s">
        <v>172</v>
      </c>
      <c r="C3281" t="s">
        <v>4907</v>
      </c>
      <c r="D3281" t="s">
        <v>4962</v>
      </c>
      <c r="E3281">
        <v>11.26</v>
      </c>
      <c r="F3281">
        <v>11.26</v>
      </c>
      <c r="G3281">
        <v>-60.65</v>
      </c>
      <c r="H3281">
        <v>-60.65</v>
      </c>
      <c r="I3281" t="s">
        <v>428</v>
      </c>
      <c r="L3281" t="s">
        <v>4963</v>
      </c>
      <c r="M3281" t="s">
        <v>4943</v>
      </c>
      <c r="V3281" t="s">
        <v>313</v>
      </c>
      <c r="AA3281" t="s">
        <v>4869</v>
      </c>
      <c r="AB3281">
        <v>45.717066285403298</v>
      </c>
      <c r="AC3281">
        <v>1.2496664578400001</v>
      </c>
      <c r="AE3281">
        <v>15.5835636120543</v>
      </c>
      <c r="AI3281">
        <v>10.08</v>
      </c>
      <c r="AJ3281">
        <v>11.0483350205752</v>
      </c>
      <c r="AK3281">
        <v>7.7963263013474497</v>
      </c>
      <c r="AL3281">
        <v>0.211284189289382</v>
      </c>
      <c r="AN3281">
        <v>0.50387059282992197</v>
      </c>
      <c r="AO3281">
        <v>2.2267586571617599</v>
      </c>
      <c r="AP3281">
        <v>0.16147089246594201</v>
      </c>
      <c r="BF3281">
        <v>3.18262938726946</v>
      </c>
      <c r="CH3281">
        <v>44.969720080364802</v>
      </c>
      <c r="CJ3281">
        <v>348.77662359040102</v>
      </c>
      <c r="CK3281">
        <v>95.102060759904006</v>
      </c>
      <c r="CN3281">
        <v>33.888043971419002</v>
      </c>
      <c r="CO3281">
        <v>31.5509917195828</v>
      </c>
      <c r="CR3281">
        <v>16.0726059934291</v>
      </c>
      <c r="CW3281">
        <v>7.1550218918567401</v>
      </c>
      <c r="CX3281">
        <v>328.74713509096802</v>
      </c>
      <c r="CY3281">
        <v>22.857362964796199</v>
      </c>
      <c r="CZ3281">
        <v>47.4882447403035</v>
      </c>
      <c r="DA3281">
        <v>1.3581776265011301</v>
      </c>
      <c r="DN3281">
        <v>267.733235017494</v>
      </c>
      <c r="DO3281">
        <v>4.6933289366665898</v>
      </c>
      <c r="DP3281">
        <v>10.5559520181774</v>
      </c>
      <c r="DQ3281">
        <v>1.8898991297434999</v>
      </c>
      <c r="DR3281">
        <v>9.6696149848148103</v>
      </c>
      <c r="DS3281">
        <v>3.0366137907407098</v>
      </c>
      <c r="DT3281">
        <v>1.0498644763078</v>
      </c>
      <c r="DU3281">
        <v>3.46485785012888</v>
      </c>
      <c r="DV3281">
        <v>0.56125479835974601</v>
      </c>
      <c r="DW3281">
        <v>3.6520242746859202</v>
      </c>
      <c r="DX3281">
        <v>0.70083900557529399</v>
      </c>
      <c r="DY3281">
        <v>2.1081320385274598</v>
      </c>
      <c r="DZ3281">
        <v>0.32706074267325103</v>
      </c>
      <c r="EA3281">
        <v>2.1015316545899099</v>
      </c>
      <c r="EB3281">
        <v>0.326829442181852</v>
      </c>
      <c r="EC3281">
        <v>1.3450827540672099</v>
      </c>
      <c r="ED3281" s="1">
        <v>8.95999841793787E-2</v>
      </c>
      <c r="EO3281">
        <v>0.46734319439838701</v>
      </c>
      <c r="EP3281">
        <v>0.21555494628194</v>
      </c>
      <c r="FO3281">
        <v>819814</v>
      </c>
    </row>
    <row r="3282" spans="1:171" hidden="1" x14ac:dyDescent="0.2">
      <c r="A3282" t="s">
        <v>4864</v>
      </c>
      <c r="B3282" t="s">
        <v>172</v>
      </c>
      <c r="C3282" t="s">
        <v>4907</v>
      </c>
      <c r="D3282" t="s">
        <v>4941</v>
      </c>
      <c r="E3282">
        <v>11.26</v>
      </c>
      <c r="F3282">
        <v>11.26</v>
      </c>
      <c r="G3282">
        <v>-60.65</v>
      </c>
      <c r="H3282">
        <v>-60.65</v>
      </c>
      <c r="I3282" t="s">
        <v>428</v>
      </c>
      <c r="L3282" t="s">
        <v>4964</v>
      </c>
      <c r="M3282" t="s">
        <v>4943</v>
      </c>
      <c r="V3282" t="s">
        <v>313</v>
      </c>
      <c r="AA3282" t="s">
        <v>4869</v>
      </c>
      <c r="AB3282">
        <v>48.720077358904902</v>
      </c>
      <c r="AC3282">
        <v>0.57833811304836102</v>
      </c>
      <c r="AE3282">
        <v>4.6412888799251997</v>
      </c>
      <c r="AI3282">
        <v>7.85</v>
      </c>
      <c r="AJ3282">
        <v>20.117528893105199</v>
      </c>
      <c r="AK3282">
        <v>15.0206624644758</v>
      </c>
      <c r="AL3282">
        <v>0.144601462387103</v>
      </c>
      <c r="AN3282">
        <v>7.3883182826417995E-2</v>
      </c>
      <c r="AO3282">
        <v>0.42937696195652603</v>
      </c>
      <c r="AP3282">
        <v>0</v>
      </c>
      <c r="BF3282">
        <v>0.73320148569775201</v>
      </c>
      <c r="CH3282">
        <v>114.914699067116</v>
      </c>
      <c r="CJ3282">
        <v>253.27010790277799</v>
      </c>
      <c r="CK3282">
        <v>377.16499882216101</v>
      </c>
      <c r="CN3282">
        <v>41.116088935691899</v>
      </c>
      <c r="CO3282">
        <v>74.197552720918097</v>
      </c>
      <c r="CR3282">
        <v>7.3023021137353004</v>
      </c>
      <c r="CW3282">
        <v>0.59953222175134901</v>
      </c>
      <c r="CX3282">
        <v>63.029707620891401</v>
      </c>
      <c r="CY3282">
        <v>9.7216139965098201</v>
      </c>
      <c r="CZ3282">
        <v>9.9084770125197998</v>
      </c>
      <c r="DA3282">
        <v>0</v>
      </c>
      <c r="DN3282">
        <v>265.46301950310601</v>
      </c>
      <c r="DO3282">
        <v>1.06909901672763</v>
      </c>
      <c r="DP3282">
        <v>3.13131323737844</v>
      </c>
      <c r="DQ3282">
        <v>0.67160899209728897</v>
      </c>
      <c r="DR3282">
        <v>4.0549951081536397</v>
      </c>
      <c r="DS3282">
        <v>1.55603415197946</v>
      </c>
      <c r="DT3282">
        <v>0.54547537100094401</v>
      </c>
      <c r="DU3282">
        <v>1.7675846476285799</v>
      </c>
      <c r="DV3282">
        <v>0.27956277328437601</v>
      </c>
      <c r="DW3282">
        <v>1.77734706342745</v>
      </c>
      <c r="DX3282">
        <v>0.31869490299332098</v>
      </c>
      <c r="DY3282">
        <v>0.88285706406408804</v>
      </c>
      <c r="DZ3282">
        <v>0.13392969140091801</v>
      </c>
      <c r="EA3282">
        <v>0.79077541020328301</v>
      </c>
      <c r="EB3282">
        <v>0.122086185510396</v>
      </c>
      <c r="EC3282">
        <v>0.39958924855526301</v>
      </c>
      <c r="ED3282">
        <v>0</v>
      </c>
      <c r="EO3282">
        <v>0.108395792518555</v>
      </c>
      <c r="EP3282" s="1">
        <v>5.2644333890266799E-2</v>
      </c>
      <c r="FO3282">
        <v>819815</v>
      </c>
    </row>
    <row r="3283" spans="1:171" hidden="1" x14ac:dyDescent="0.2">
      <c r="A3283" t="s">
        <v>4864</v>
      </c>
      <c r="B3283" t="s">
        <v>172</v>
      </c>
      <c r="C3283" t="s">
        <v>4865</v>
      </c>
      <c r="D3283" t="s">
        <v>4870</v>
      </c>
      <c r="E3283">
        <v>11.26</v>
      </c>
      <c r="F3283">
        <v>11.26</v>
      </c>
      <c r="G3283">
        <v>-60.65</v>
      </c>
      <c r="H3283">
        <v>-60.65</v>
      </c>
      <c r="I3283" t="s">
        <v>428</v>
      </c>
      <c r="L3283" t="s">
        <v>4965</v>
      </c>
      <c r="M3283" t="s">
        <v>4943</v>
      </c>
      <c r="V3283" t="s">
        <v>313</v>
      </c>
      <c r="AA3283" t="s">
        <v>4869</v>
      </c>
      <c r="AB3283">
        <v>47.365937860293897</v>
      </c>
      <c r="AC3283">
        <v>0.33455706604372998</v>
      </c>
      <c r="AE3283">
        <v>6.0792119475770203</v>
      </c>
      <c r="AI3283">
        <v>8.4499999999999993</v>
      </c>
      <c r="AJ3283">
        <v>10.8650897179861</v>
      </c>
      <c r="AK3283">
        <v>24.3313005284915</v>
      </c>
      <c r="AL3283">
        <v>0.134843235625041</v>
      </c>
      <c r="AN3283" s="1">
        <v>6.3647113038366093E-2</v>
      </c>
      <c r="AO3283">
        <v>1.50715402481521</v>
      </c>
      <c r="AP3283">
        <v>0.27387858314452301</v>
      </c>
      <c r="BF3283">
        <v>0.68402794742753503</v>
      </c>
      <c r="CH3283">
        <v>45.356738503339798</v>
      </c>
      <c r="CJ3283">
        <v>186.02806615792201</v>
      </c>
      <c r="CK3283">
        <v>1794.2942908201901</v>
      </c>
      <c r="CN3283">
        <v>71.020641154277698</v>
      </c>
      <c r="CO3283">
        <v>370.50710708444302</v>
      </c>
      <c r="CR3283">
        <v>6.8224792777461296</v>
      </c>
      <c r="CW3283">
        <v>0</v>
      </c>
      <c r="CX3283">
        <v>32.439277079650097</v>
      </c>
      <c r="CY3283">
        <v>7.0766837005885996</v>
      </c>
      <c r="CZ3283">
        <v>16.1800877276808</v>
      </c>
      <c r="DA3283">
        <v>0.310999943364967</v>
      </c>
      <c r="DN3283">
        <v>37.386445899329402</v>
      </c>
      <c r="DO3283">
        <v>0.97702006847932699</v>
      </c>
      <c r="DP3283">
        <v>2.6311010589522001</v>
      </c>
      <c r="DQ3283">
        <v>0.495523897178133</v>
      </c>
      <c r="DR3283">
        <v>2.59743250082823</v>
      </c>
      <c r="DS3283">
        <v>0.87386942776253196</v>
      </c>
      <c r="DT3283">
        <v>0.31095759770297898</v>
      </c>
      <c r="DU3283">
        <v>1.0423191146508799</v>
      </c>
      <c r="DV3283">
        <v>0.170785518629193</v>
      </c>
      <c r="DW3283">
        <v>1.16125671284385</v>
      </c>
      <c r="DX3283">
        <v>0.22196454456321499</v>
      </c>
      <c r="DY3283">
        <v>0.63123569133615198</v>
      </c>
      <c r="DZ3283">
        <v>9.8274600695128E-2</v>
      </c>
      <c r="EA3283">
        <v>0.631932398703835</v>
      </c>
      <c r="EB3283" s="1">
        <v>9.8842595251735402E-2</v>
      </c>
      <c r="EC3283">
        <v>0.41723379506816499</v>
      </c>
      <c r="ED3283">
        <v>0</v>
      </c>
      <c r="EO3283">
        <v>0.130603491577268</v>
      </c>
      <c r="EP3283" s="1">
        <v>7.0301350884189498E-2</v>
      </c>
      <c r="FO3283">
        <v>819816</v>
      </c>
    </row>
    <row r="3284" spans="1:171" hidden="1" x14ac:dyDescent="0.2">
      <c r="A3284" t="s">
        <v>4864</v>
      </c>
      <c r="B3284" t="s">
        <v>172</v>
      </c>
      <c r="C3284" t="s">
        <v>4865</v>
      </c>
      <c r="D3284" t="s">
        <v>4876</v>
      </c>
      <c r="E3284">
        <v>11.26</v>
      </c>
      <c r="F3284">
        <v>11.26</v>
      </c>
      <c r="G3284">
        <v>-60.65</v>
      </c>
      <c r="H3284">
        <v>-60.65</v>
      </c>
      <c r="I3284" t="s">
        <v>428</v>
      </c>
      <c r="L3284" t="s">
        <v>4966</v>
      </c>
      <c r="M3284" t="s">
        <v>4943</v>
      </c>
      <c r="V3284" t="s">
        <v>313</v>
      </c>
      <c r="AA3284" t="s">
        <v>4869</v>
      </c>
      <c r="AB3284">
        <v>49.485582488507603</v>
      </c>
      <c r="AC3284">
        <v>0.42966701804962099</v>
      </c>
      <c r="AE3284">
        <v>6.9952946619861702</v>
      </c>
      <c r="AI3284">
        <v>7.34</v>
      </c>
      <c r="AJ3284">
        <v>17.047140279926101</v>
      </c>
      <c r="AK3284">
        <v>14.661041898862401</v>
      </c>
      <c r="AL3284">
        <v>0.14484598281847599</v>
      </c>
      <c r="AN3284">
        <v>0.186557217236343</v>
      </c>
      <c r="AO3284">
        <v>1.59122515051905</v>
      </c>
      <c r="AP3284">
        <v>0.12631778865693</v>
      </c>
      <c r="BF3284">
        <v>1.29128383411968</v>
      </c>
      <c r="CH3284">
        <v>86.439181535845506</v>
      </c>
      <c r="CJ3284">
        <v>183.90955839116299</v>
      </c>
      <c r="CK3284">
        <v>613.16736938559302</v>
      </c>
      <c r="CN3284">
        <v>44.666737917787202</v>
      </c>
      <c r="CO3284">
        <v>95.638797853948603</v>
      </c>
      <c r="CR3284">
        <v>7.3281695703934204</v>
      </c>
      <c r="CW3284">
        <v>1.4957323761971799</v>
      </c>
      <c r="CX3284">
        <v>134.69932625808499</v>
      </c>
      <c r="CY3284">
        <v>9.8174555065262403</v>
      </c>
      <c r="CZ3284">
        <v>16.944927794678598</v>
      </c>
      <c r="DA3284">
        <v>0.39322100738697402</v>
      </c>
      <c r="DN3284">
        <v>119.88796562192699</v>
      </c>
      <c r="DO3284">
        <v>2.9345672795031601</v>
      </c>
      <c r="DP3284">
        <v>5.7181540419067902</v>
      </c>
      <c r="DQ3284">
        <v>0.99360577699888497</v>
      </c>
      <c r="DR3284">
        <v>4.8231694513224701</v>
      </c>
      <c r="DS3284">
        <v>1.4981720310075299</v>
      </c>
      <c r="DT3284">
        <v>0.50574805669325995</v>
      </c>
      <c r="DU3284">
        <v>1.6119797975546</v>
      </c>
      <c r="DV3284">
        <v>0.260040929912979</v>
      </c>
      <c r="DW3284">
        <v>1.6684971200555501</v>
      </c>
      <c r="DX3284">
        <v>0.30413404930287702</v>
      </c>
      <c r="DY3284">
        <v>0.90302733122351997</v>
      </c>
      <c r="DZ3284">
        <v>0.139495724434232</v>
      </c>
      <c r="EA3284">
        <v>0.91236217639502604</v>
      </c>
      <c r="EB3284">
        <v>0.14077018186547899</v>
      </c>
      <c r="EC3284">
        <v>0.52282341039117297</v>
      </c>
      <c r="ED3284" s="1">
        <v>2.5322487426130798E-2</v>
      </c>
      <c r="EO3284">
        <v>0.31570128364155398</v>
      </c>
      <c r="EP3284">
        <v>0.13357472703996601</v>
      </c>
      <c r="FO3284">
        <v>819817</v>
      </c>
    </row>
    <row r="3285" spans="1:171" hidden="1" x14ac:dyDescent="0.2">
      <c r="A3285" t="s">
        <v>4864</v>
      </c>
      <c r="B3285" t="s">
        <v>172</v>
      </c>
      <c r="C3285" t="s">
        <v>4865</v>
      </c>
      <c r="D3285" t="s">
        <v>4876</v>
      </c>
      <c r="E3285">
        <v>11.26</v>
      </c>
      <c r="F3285">
        <v>11.26</v>
      </c>
      <c r="G3285">
        <v>-60.65</v>
      </c>
      <c r="H3285">
        <v>-60.65</v>
      </c>
      <c r="I3285" t="s">
        <v>428</v>
      </c>
      <c r="L3285" t="s">
        <v>4967</v>
      </c>
      <c r="M3285" t="s">
        <v>4943</v>
      </c>
      <c r="V3285" t="s">
        <v>313</v>
      </c>
      <c r="AA3285" t="s">
        <v>4869</v>
      </c>
      <c r="AB3285">
        <v>40.454744484623198</v>
      </c>
      <c r="AC3285" s="1">
        <v>3.0485477275181399E-2</v>
      </c>
      <c r="AE3285">
        <v>0</v>
      </c>
      <c r="AI3285">
        <v>12.2</v>
      </c>
      <c r="AJ3285">
        <v>0.46086498486435401</v>
      </c>
      <c r="AK3285">
        <v>42.656985038194399</v>
      </c>
      <c r="AL3285">
        <v>0.216246866021546</v>
      </c>
      <c r="AN3285">
        <v>0</v>
      </c>
      <c r="AO3285">
        <v>0.27107872474838102</v>
      </c>
      <c r="AP3285" s="1">
        <v>3.3029803430184898E-2</v>
      </c>
      <c r="BF3285">
        <v>1.80086836392335</v>
      </c>
      <c r="CH3285">
        <v>8.3452261481274608</v>
      </c>
      <c r="CJ3285">
        <v>18.888505415997798</v>
      </c>
      <c r="CK3285">
        <v>1273.5026538879199</v>
      </c>
      <c r="CN3285">
        <v>140.20535941974899</v>
      </c>
      <c r="CO3285">
        <v>666.282029435352</v>
      </c>
      <c r="CR3285">
        <v>1.56339691176712</v>
      </c>
      <c r="CW3285">
        <v>0</v>
      </c>
      <c r="CX3285">
        <v>0</v>
      </c>
      <c r="CY3285">
        <v>0</v>
      </c>
      <c r="CZ3285">
        <v>0</v>
      </c>
      <c r="DA3285">
        <v>0</v>
      </c>
      <c r="DN3285">
        <v>36.952036748517003</v>
      </c>
      <c r="DO3285">
        <v>0</v>
      </c>
      <c r="DP3285">
        <v>0.25963139785713601</v>
      </c>
      <c r="DQ3285">
        <v>0</v>
      </c>
      <c r="DR3285">
        <v>0</v>
      </c>
      <c r="DS3285">
        <v>0</v>
      </c>
      <c r="DT3285">
        <v>0</v>
      </c>
      <c r="DU3285">
        <v>0</v>
      </c>
      <c r="DV3285">
        <v>0</v>
      </c>
      <c r="DW3285">
        <v>0</v>
      </c>
      <c r="DX3285">
        <v>0</v>
      </c>
      <c r="DY3285">
        <v>0</v>
      </c>
      <c r="DZ3285">
        <v>0</v>
      </c>
      <c r="EA3285">
        <v>0</v>
      </c>
      <c r="EB3285">
        <v>0</v>
      </c>
      <c r="EC3285">
        <v>0</v>
      </c>
      <c r="ED3285">
        <v>0</v>
      </c>
      <c r="EO3285">
        <v>0</v>
      </c>
      <c r="EP3285" s="1">
        <v>1.5664990234550799E-2</v>
      </c>
      <c r="FO3285">
        <v>819818</v>
      </c>
    </row>
    <row r="3286" spans="1:171" hidden="1" x14ac:dyDescent="0.2">
      <c r="A3286" t="s">
        <v>4864</v>
      </c>
      <c r="B3286" t="s">
        <v>172</v>
      </c>
      <c r="C3286" t="s">
        <v>4865</v>
      </c>
      <c r="D3286" t="s">
        <v>4876</v>
      </c>
      <c r="E3286">
        <v>11.26</v>
      </c>
      <c r="F3286">
        <v>11.26</v>
      </c>
      <c r="G3286">
        <v>-60.65</v>
      </c>
      <c r="H3286">
        <v>-60.65</v>
      </c>
      <c r="I3286" t="s">
        <v>428</v>
      </c>
      <c r="L3286" t="s">
        <v>4968</v>
      </c>
      <c r="M3286" t="s">
        <v>4943</v>
      </c>
      <c r="V3286" t="s">
        <v>313</v>
      </c>
      <c r="AA3286" t="s">
        <v>4869</v>
      </c>
      <c r="AB3286">
        <v>49.328220272466098</v>
      </c>
      <c r="AC3286">
        <v>0.15729399788238299</v>
      </c>
      <c r="AE3286">
        <v>1.2863634671408499</v>
      </c>
      <c r="AI3286">
        <v>6.34</v>
      </c>
      <c r="AJ3286">
        <v>16.596138184080399</v>
      </c>
      <c r="AK3286">
        <v>24.2286852565544</v>
      </c>
      <c r="AL3286">
        <v>0.120185080449259</v>
      </c>
      <c r="AN3286">
        <v>0</v>
      </c>
      <c r="AO3286">
        <v>0</v>
      </c>
      <c r="AP3286">
        <v>0</v>
      </c>
      <c r="BF3286">
        <v>2.4260000000000002</v>
      </c>
      <c r="CH3286">
        <v>71.619486727154296</v>
      </c>
      <c r="CJ3286">
        <v>73.564094339622699</v>
      </c>
      <c r="CK3286">
        <v>1386.0719999999999</v>
      </c>
      <c r="CN3286">
        <v>70.654479375250304</v>
      </c>
      <c r="CO3286">
        <v>249.05954838709701</v>
      </c>
      <c r="CR3286">
        <v>2.35549763531266</v>
      </c>
      <c r="CW3286">
        <v>0</v>
      </c>
      <c r="CX3286">
        <v>28.453732663797201</v>
      </c>
      <c r="CY3286">
        <v>2.9881575286415698</v>
      </c>
      <c r="CZ3286">
        <v>0</v>
      </c>
      <c r="DA3286">
        <v>0</v>
      </c>
      <c r="DN3286">
        <v>0</v>
      </c>
      <c r="DO3286">
        <v>0</v>
      </c>
      <c r="DP3286">
        <v>0.61750630337535595</v>
      </c>
      <c r="DQ3286">
        <v>0.151014139590854</v>
      </c>
      <c r="DR3286">
        <v>0.93112274368230996</v>
      </c>
      <c r="DS3286">
        <v>0.390954970263381</v>
      </c>
      <c r="DT3286">
        <v>0.12624692442882299</v>
      </c>
      <c r="DU3286">
        <v>0.41407766455521899</v>
      </c>
      <c r="DV3286">
        <v>0</v>
      </c>
      <c r="DW3286">
        <v>0.44102938940967801</v>
      </c>
      <c r="DX3286" s="1">
        <v>7.56896551724138E-2</v>
      </c>
      <c r="DY3286">
        <v>0.20976756756756801</v>
      </c>
      <c r="DZ3286">
        <v>0</v>
      </c>
      <c r="EA3286">
        <v>0.16895718792248801</v>
      </c>
      <c r="EB3286">
        <v>0</v>
      </c>
      <c r="EC3286">
        <v>0</v>
      </c>
      <c r="ED3286">
        <v>0</v>
      </c>
      <c r="EO3286">
        <v>0</v>
      </c>
      <c r="EP3286">
        <v>0</v>
      </c>
      <c r="FO3286">
        <v>819819</v>
      </c>
    </row>
    <row r="3287" spans="1:171" hidden="1" x14ac:dyDescent="0.2">
      <c r="A3287" t="s">
        <v>4864</v>
      </c>
      <c r="B3287" t="s">
        <v>172</v>
      </c>
      <c r="C3287" t="s">
        <v>4907</v>
      </c>
      <c r="D3287" t="s">
        <v>4952</v>
      </c>
      <c r="E3287">
        <v>11.26</v>
      </c>
      <c r="F3287">
        <v>11.26</v>
      </c>
      <c r="G3287">
        <v>-60.65</v>
      </c>
      <c r="H3287">
        <v>-60.65</v>
      </c>
      <c r="I3287" t="s">
        <v>428</v>
      </c>
      <c r="L3287" t="s">
        <v>4969</v>
      </c>
      <c r="M3287" t="s">
        <v>4943</v>
      </c>
      <c r="V3287" t="s">
        <v>313</v>
      </c>
      <c r="AA3287" t="s">
        <v>4869</v>
      </c>
      <c r="AB3287">
        <v>46.199827525078298</v>
      </c>
      <c r="AC3287">
        <v>0.61806954785728196</v>
      </c>
      <c r="AE3287">
        <v>11.508786084180301</v>
      </c>
      <c r="AI3287">
        <v>9.34</v>
      </c>
      <c r="AJ3287">
        <v>9.7407166897930395</v>
      </c>
      <c r="AK3287">
        <v>16.5934241292731</v>
      </c>
      <c r="AL3287">
        <v>0.188885071052943</v>
      </c>
      <c r="AN3287">
        <v>1.0100677397743101</v>
      </c>
      <c r="AO3287">
        <v>2.14841838644552</v>
      </c>
      <c r="AP3287">
        <v>0.28362232661294101</v>
      </c>
      <c r="BF3287">
        <v>0.41462683584774701</v>
      </c>
      <c r="CH3287">
        <v>39.675773105563202</v>
      </c>
      <c r="CJ3287">
        <v>232.54721549178001</v>
      </c>
      <c r="CK3287">
        <v>1559.3764737819099</v>
      </c>
      <c r="CN3287">
        <v>54.601339909102002</v>
      </c>
      <c r="CO3287">
        <v>369.53374354295897</v>
      </c>
      <c r="CR3287">
        <v>12.2123607286306</v>
      </c>
      <c r="CW3287">
        <v>21.7800260922413</v>
      </c>
      <c r="CX3287">
        <v>106.892146197616</v>
      </c>
      <c r="CY3287">
        <v>14.1753327481652</v>
      </c>
      <c r="CZ3287">
        <v>37.479100512345397</v>
      </c>
      <c r="DA3287">
        <v>1.01072682920359</v>
      </c>
      <c r="DN3287">
        <v>343.45601030703102</v>
      </c>
      <c r="DO3287">
        <v>2.5177671861659698</v>
      </c>
      <c r="DP3287">
        <v>6.2634792189253004</v>
      </c>
      <c r="DQ3287">
        <v>1.08004882275528</v>
      </c>
      <c r="DR3287">
        <v>5.4074838065853497</v>
      </c>
      <c r="DS3287">
        <v>1.7123592869064399</v>
      </c>
      <c r="DT3287">
        <v>0.63384975287814904</v>
      </c>
      <c r="DU3287">
        <v>2.01647179597555</v>
      </c>
      <c r="DV3287">
        <v>0.33636571344341099</v>
      </c>
      <c r="DW3287">
        <v>2.2419409038830098</v>
      </c>
      <c r="DX3287">
        <v>0.425762222652944</v>
      </c>
      <c r="DY3287">
        <v>1.2829741232830401</v>
      </c>
      <c r="DZ3287">
        <v>0.20564019611265499</v>
      </c>
      <c r="EA3287">
        <v>1.3237136504590401</v>
      </c>
      <c r="EB3287">
        <v>0.20866065310451401</v>
      </c>
      <c r="EC3287">
        <v>1.04749381878843</v>
      </c>
      <c r="ED3287" s="1">
        <v>6.3572833581631502E-2</v>
      </c>
      <c r="EO3287">
        <v>0.28160444881793301</v>
      </c>
      <c r="EP3287">
        <v>8.8956429950266994E-2</v>
      </c>
      <c r="FO3287">
        <v>819820</v>
      </c>
    </row>
    <row r="3288" spans="1:171" hidden="1" x14ac:dyDescent="0.2">
      <c r="A3288" t="s">
        <v>4864</v>
      </c>
      <c r="B3288" t="s">
        <v>172</v>
      </c>
      <c r="C3288" t="s">
        <v>4907</v>
      </c>
      <c r="D3288" t="s">
        <v>4970</v>
      </c>
      <c r="E3288">
        <v>11.26</v>
      </c>
      <c r="F3288">
        <v>11.26</v>
      </c>
      <c r="G3288">
        <v>-60.65</v>
      </c>
      <c r="H3288">
        <v>-60.65</v>
      </c>
      <c r="I3288" t="s">
        <v>428</v>
      </c>
      <c r="L3288" t="s">
        <v>4971</v>
      </c>
      <c r="M3288" t="s">
        <v>4943</v>
      </c>
      <c r="V3288" t="s">
        <v>313</v>
      </c>
      <c r="AA3288" t="s">
        <v>4869</v>
      </c>
      <c r="AB3288">
        <v>49.382936280074901</v>
      </c>
      <c r="AC3288">
        <v>0.52712579835842399</v>
      </c>
      <c r="AE3288">
        <v>5.2384203337097697</v>
      </c>
      <c r="AI3288">
        <v>7.88</v>
      </c>
      <c r="AJ3288">
        <v>18.4833738557451</v>
      </c>
      <c r="AK3288">
        <v>15.855139586402499</v>
      </c>
      <c r="AL3288">
        <v>0.16662669826461399</v>
      </c>
      <c r="AN3288">
        <v>0.118061957477943</v>
      </c>
      <c r="AO3288">
        <v>0.66424545164184601</v>
      </c>
      <c r="AP3288">
        <v>0</v>
      </c>
      <c r="BF3288">
        <v>0.98823062025126895</v>
      </c>
      <c r="CH3288">
        <v>99.262809018147195</v>
      </c>
      <c r="CJ3288">
        <v>219.83842217812199</v>
      </c>
      <c r="CK3288">
        <v>415.72102206735701</v>
      </c>
      <c r="CN3288">
        <v>48.071661441340403</v>
      </c>
      <c r="CO3288">
        <v>105.044075678905</v>
      </c>
      <c r="CR3288">
        <v>7.5227674940185203</v>
      </c>
      <c r="CW3288">
        <v>0.84897439985986101</v>
      </c>
      <c r="CX3288">
        <v>74.945011781518502</v>
      </c>
      <c r="CY3288">
        <v>11.915936519716</v>
      </c>
      <c r="CZ3288">
        <v>18.5499942464673</v>
      </c>
      <c r="DA3288">
        <v>0.47501196916638899</v>
      </c>
      <c r="DN3288">
        <v>55.018567600052798</v>
      </c>
      <c r="DO3288">
        <v>1.85800935146641</v>
      </c>
      <c r="DP3288">
        <v>4.5932320925448797</v>
      </c>
      <c r="DQ3288">
        <v>0.85158568495442399</v>
      </c>
      <c r="DR3288">
        <v>4.6719233147675299</v>
      </c>
      <c r="DS3288">
        <v>1.7015342640700799</v>
      </c>
      <c r="DT3288">
        <v>0.57732161445430696</v>
      </c>
      <c r="DU3288">
        <v>1.9442996443023</v>
      </c>
      <c r="DV3288">
        <v>0.32171718109841602</v>
      </c>
      <c r="DW3288">
        <v>2.0473522673175002</v>
      </c>
      <c r="DX3288">
        <v>0.38083401564283598</v>
      </c>
      <c r="DY3288">
        <v>1.09293100460424</v>
      </c>
      <c r="DZ3288">
        <v>0.16475558424790199</v>
      </c>
      <c r="EA3288">
        <v>1.0481431542903801</v>
      </c>
      <c r="EB3288">
        <v>0.15697155484928199</v>
      </c>
      <c r="EC3288">
        <v>0.68646617908797303</v>
      </c>
      <c r="ED3288" s="1">
        <v>2.69629223419371E-2</v>
      </c>
      <c r="EO3288">
        <v>0.12777943545275</v>
      </c>
      <c r="EP3288" s="1">
        <v>5.5960466912641303E-2</v>
      </c>
      <c r="FO3288">
        <v>819821</v>
      </c>
    </row>
    <row r="3289" spans="1:171" hidden="1" x14ac:dyDescent="0.2">
      <c r="A3289" t="s">
        <v>4864</v>
      </c>
      <c r="B3289" t="s">
        <v>172</v>
      </c>
      <c r="C3289" t="s">
        <v>4907</v>
      </c>
      <c r="D3289" t="s">
        <v>4912</v>
      </c>
      <c r="E3289">
        <v>11.26</v>
      </c>
      <c r="F3289">
        <v>11.26</v>
      </c>
      <c r="G3289">
        <v>-60.65</v>
      </c>
      <c r="H3289">
        <v>-60.65</v>
      </c>
      <c r="I3289" t="s">
        <v>428</v>
      </c>
      <c r="L3289" t="s">
        <v>4972</v>
      </c>
      <c r="M3289" t="s">
        <v>4943</v>
      </c>
      <c r="V3289" t="s">
        <v>313</v>
      </c>
      <c r="AA3289" t="s">
        <v>4869</v>
      </c>
      <c r="AB3289">
        <v>46.210390712850497</v>
      </c>
      <c r="AC3289">
        <v>1.1100406757294199</v>
      </c>
      <c r="AE3289">
        <v>15.567427459751</v>
      </c>
      <c r="AI3289">
        <v>13.15</v>
      </c>
      <c r="AJ3289">
        <v>9.6148019282956696</v>
      </c>
      <c r="AK3289">
        <v>7.0905167066966497</v>
      </c>
      <c r="AL3289">
        <v>0.22636067578777599</v>
      </c>
      <c r="AN3289">
        <v>0.392982715111311</v>
      </c>
      <c r="AO3289">
        <v>3.3846500865182998</v>
      </c>
      <c r="AP3289">
        <v>0.221843900476594</v>
      </c>
      <c r="BF3289">
        <v>1.0747038593809299</v>
      </c>
      <c r="CH3289">
        <v>44.501405660243499</v>
      </c>
      <c r="CJ3289">
        <v>408.261411915221</v>
      </c>
      <c r="CK3289">
        <v>80.701785439924194</v>
      </c>
      <c r="CN3289">
        <v>38.410098045064899</v>
      </c>
      <c r="CO3289">
        <v>24.360943139391601</v>
      </c>
      <c r="CR3289">
        <v>16.329887982331002</v>
      </c>
      <c r="CW3289">
        <v>2.4258224599729798</v>
      </c>
      <c r="CX3289">
        <v>461.92808467183897</v>
      </c>
      <c r="CY3289">
        <v>25.726794262959299</v>
      </c>
      <c r="CZ3289">
        <v>39.954012313352202</v>
      </c>
      <c r="DA3289">
        <v>1.3043093796481799</v>
      </c>
      <c r="DN3289">
        <v>280.52472805111501</v>
      </c>
      <c r="DO3289">
        <v>5.1502279535474003</v>
      </c>
      <c r="DP3289">
        <v>13.5632281432197</v>
      </c>
      <c r="DQ3289">
        <v>2.5227581852283198</v>
      </c>
      <c r="DR3289">
        <v>12.892085806253601</v>
      </c>
      <c r="DS3289">
        <v>3.7503374980119699</v>
      </c>
      <c r="DT3289">
        <v>1.22469372136552</v>
      </c>
      <c r="DU3289">
        <v>4.0781096288503198</v>
      </c>
      <c r="DV3289">
        <v>0.65300741673181895</v>
      </c>
      <c r="DW3289">
        <v>4.1768393042270597</v>
      </c>
      <c r="DX3289">
        <v>0.79324888951610095</v>
      </c>
      <c r="DY3289">
        <v>2.35973319366353</v>
      </c>
      <c r="DZ3289">
        <v>0.37816199692240998</v>
      </c>
      <c r="EA3289">
        <v>2.3560928603108202</v>
      </c>
      <c r="EB3289">
        <v>0.37105495118691101</v>
      </c>
      <c r="EC3289">
        <v>1.40519208821908</v>
      </c>
      <c r="ED3289" s="1">
        <v>6.8143499127669593E-2</v>
      </c>
      <c r="EO3289">
        <v>0</v>
      </c>
      <c r="EP3289" s="1">
        <v>8.8003295875551304E-3</v>
      </c>
      <c r="FO3289">
        <v>819822</v>
      </c>
    </row>
    <row r="3290" spans="1:171" hidden="1" x14ac:dyDescent="0.2">
      <c r="A3290" t="s">
        <v>4864</v>
      </c>
      <c r="B3290" t="s">
        <v>172</v>
      </c>
      <c r="C3290" t="s">
        <v>4907</v>
      </c>
      <c r="D3290" t="s">
        <v>4918</v>
      </c>
      <c r="E3290">
        <v>11.26</v>
      </c>
      <c r="F3290">
        <v>11.26</v>
      </c>
      <c r="G3290">
        <v>-60.65</v>
      </c>
      <c r="H3290">
        <v>-60.65</v>
      </c>
      <c r="I3290" t="s">
        <v>428</v>
      </c>
      <c r="L3290" t="s">
        <v>4973</v>
      </c>
      <c r="M3290" t="s">
        <v>4943</v>
      </c>
      <c r="V3290" t="s">
        <v>313</v>
      </c>
      <c r="AA3290" t="s">
        <v>4869</v>
      </c>
      <c r="AB3290">
        <v>48.834462654077903</v>
      </c>
      <c r="AC3290">
        <v>0.38465238512358302</v>
      </c>
      <c r="AE3290">
        <v>3.3189041258727801</v>
      </c>
      <c r="AI3290">
        <v>6.49</v>
      </c>
      <c r="AJ3290">
        <v>21.5981510448803</v>
      </c>
      <c r="AK3290">
        <v>17.212493542114402</v>
      </c>
      <c r="AL3290">
        <v>0.13418608263537099</v>
      </c>
      <c r="AN3290" s="1">
        <v>4.0305227677020501E-2</v>
      </c>
      <c r="AO3290">
        <v>0.42413056528203902</v>
      </c>
      <c r="AP3290" s="1">
        <v>9.3531997301020894E-3</v>
      </c>
      <c r="BF3290">
        <v>0.95679473762883804</v>
      </c>
      <c r="CH3290">
        <v>103.765979390704</v>
      </c>
      <c r="CJ3290">
        <v>170.778355278807</v>
      </c>
      <c r="CK3290">
        <v>787.76221936050297</v>
      </c>
      <c r="CN3290">
        <v>43.436512923414703</v>
      </c>
      <c r="CO3290">
        <v>111.538209925248</v>
      </c>
      <c r="CR3290">
        <v>5.0168571363222902</v>
      </c>
      <c r="CW3290">
        <v>0.42950342269514302</v>
      </c>
      <c r="CX3290">
        <v>40.1010369224703</v>
      </c>
      <c r="CY3290">
        <v>8.5742783913012204</v>
      </c>
      <c r="CZ3290">
        <v>13.253204148067701</v>
      </c>
      <c r="DA3290">
        <v>0.12198472940367699</v>
      </c>
      <c r="DN3290">
        <v>43.071257250222502</v>
      </c>
      <c r="DO3290">
        <v>0.758683091307504</v>
      </c>
      <c r="DP3290">
        <v>2.3851007478273498</v>
      </c>
      <c r="DQ3290">
        <v>0.51770883569860904</v>
      </c>
      <c r="DR3290">
        <v>3.0720618840526299</v>
      </c>
      <c r="DS3290">
        <v>1.19044882795316</v>
      </c>
      <c r="DT3290">
        <v>0.41314640016696302</v>
      </c>
      <c r="DU3290">
        <v>1.38982718082252</v>
      </c>
      <c r="DV3290">
        <v>0.23057266593584799</v>
      </c>
      <c r="DW3290">
        <v>1.5106730147072001</v>
      </c>
      <c r="DX3290">
        <v>0.27459817651614599</v>
      </c>
      <c r="DY3290">
        <v>0.80364340076382701</v>
      </c>
      <c r="DZ3290">
        <v>0.120254563480284</v>
      </c>
      <c r="EA3290">
        <v>0.74346539394442002</v>
      </c>
      <c r="EB3290">
        <v>0.113298248419176</v>
      </c>
      <c r="EC3290">
        <v>0.39017098287746399</v>
      </c>
      <c r="ED3290">
        <v>0</v>
      </c>
      <c r="EO3290">
        <v>0</v>
      </c>
      <c r="EP3290" s="1">
        <v>2.2405352821275301E-2</v>
      </c>
      <c r="FO3290">
        <v>819823</v>
      </c>
    </row>
    <row r="3291" spans="1:171" hidden="1" x14ac:dyDescent="0.2">
      <c r="A3291" t="s">
        <v>4864</v>
      </c>
      <c r="B3291" t="s">
        <v>172</v>
      </c>
      <c r="C3291" t="s">
        <v>4907</v>
      </c>
      <c r="D3291" t="s">
        <v>4970</v>
      </c>
      <c r="E3291">
        <v>11.26</v>
      </c>
      <c r="F3291">
        <v>11.26</v>
      </c>
      <c r="G3291">
        <v>-60.65</v>
      </c>
      <c r="H3291">
        <v>-60.65</v>
      </c>
      <c r="I3291" t="s">
        <v>428</v>
      </c>
      <c r="L3291" t="s">
        <v>4974</v>
      </c>
      <c r="M3291" t="s">
        <v>4949</v>
      </c>
      <c r="V3291" t="s">
        <v>313</v>
      </c>
      <c r="AA3291" t="s">
        <v>4869</v>
      </c>
      <c r="AB3291">
        <v>52.1730677139333</v>
      </c>
      <c r="AC3291">
        <v>0.740386841750442</v>
      </c>
      <c r="AE3291">
        <v>19.182622416435901</v>
      </c>
      <c r="AI3291">
        <v>8.19</v>
      </c>
      <c r="AJ3291">
        <v>8.3337417507530205</v>
      </c>
      <c r="AK3291">
        <v>4.6883013361456296</v>
      </c>
      <c r="AL3291">
        <v>0.16916736212251099</v>
      </c>
      <c r="AN3291">
        <v>0.85684009041617104</v>
      </c>
      <c r="AO3291">
        <v>3.90208970901885</v>
      </c>
      <c r="AP3291">
        <v>0.127349859922533</v>
      </c>
      <c r="BF3291">
        <v>1.4119999999999999</v>
      </c>
      <c r="CH3291">
        <v>24.7437562853593</v>
      </c>
      <c r="CJ3291">
        <v>239.23912244898</v>
      </c>
      <c r="CK3291">
        <v>32.471434131736501</v>
      </c>
      <c r="CN3291">
        <v>24.224632025879501</v>
      </c>
      <c r="CO3291">
        <v>21.618324619898601</v>
      </c>
      <c r="CR3291">
        <v>18.128012605041999</v>
      </c>
      <c r="CW3291">
        <v>14.1585866666667</v>
      </c>
      <c r="CX3291">
        <v>420.61137889688302</v>
      </c>
      <c r="CY3291">
        <v>21.993456334563302</v>
      </c>
      <c r="CZ3291">
        <v>56.489647266313902</v>
      </c>
      <c r="DA3291">
        <v>0.90916197183098602</v>
      </c>
      <c r="DN3291">
        <v>430.709736579967</v>
      </c>
      <c r="DO3291">
        <v>4.8246337059329303</v>
      </c>
      <c r="DP3291">
        <v>11.0729042769857</v>
      </c>
      <c r="DQ3291">
        <v>1.8920039370078701</v>
      </c>
      <c r="DR3291">
        <v>9.0473738317756993</v>
      </c>
      <c r="DS3291">
        <v>2.6745337457817802</v>
      </c>
      <c r="DT3291">
        <v>0.98</v>
      </c>
      <c r="DU3291">
        <v>2.8210354513226101</v>
      </c>
      <c r="DV3291">
        <v>0.48620639999999998</v>
      </c>
      <c r="DW3291">
        <v>3.2580659478435301</v>
      </c>
      <c r="DX3291">
        <v>0.643267105263158</v>
      </c>
      <c r="DY3291">
        <v>1.99120896860987</v>
      </c>
      <c r="DZ3291">
        <v>0.327651162790698</v>
      </c>
      <c r="EA3291">
        <v>2.15590458882326</v>
      </c>
      <c r="EB3291">
        <v>0.33795548961424299</v>
      </c>
      <c r="EC3291">
        <v>1.54954018492176</v>
      </c>
      <c r="ED3291" s="1">
        <v>6.67910750507099E-2</v>
      </c>
      <c r="EO3291">
        <v>0.49150678175092499</v>
      </c>
      <c r="EP3291">
        <v>0.24769981583793699</v>
      </c>
      <c r="FO3291">
        <v>819824</v>
      </c>
    </row>
    <row r="3292" spans="1:171" hidden="1" x14ac:dyDescent="0.2">
      <c r="A3292" t="s">
        <v>4864</v>
      </c>
      <c r="B3292" t="s">
        <v>172</v>
      </c>
      <c r="C3292" t="s">
        <v>4907</v>
      </c>
      <c r="D3292" t="s">
        <v>4975</v>
      </c>
      <c r="E3292">
        <v>11.26</v>
      </c>
      <c r="F3292">
        <v>11.26</v>
      </c>
      <c r="G3292">
        <v>-60.65</v>
      </c>
      <c r="H3292">
        <v>-60.65</v>
      </c>
      <c r="I3292" t="s">
        <v>428</v>
      </c>
      <c r="L3292" t="s">
        <v>4976</v>
      </c>
      <c r="M3292" t="s">
        <v>4943</v>
      </c>
      <c r="V3292" t="s">
        <v>313</v>
      </c>
      <c r="AA3292" t="s">
        <v>4869</v>
      </c>
      <c r="AB3292">
        <v>44.628507482432902</v>
      </c>
      <c r="AC3292">
        <v>0.576205029173116</v>
      </c>
      <c r="AE3292">
        <v>15.1875747350492</v>
      </c>
      <c r="AI3292">
        <v>5.89</v>
      </c>
      <c r="AJ3292">
        <v>8.1099615946633001</v>
      </c>
      <c r="AK3292">
        <v>7.2442895195912298</v>
      </c>
      <c r="AL3292">
        <v>0.101678703383799</v>
      </c>
      <c r="AN3292">
        <v>0.68399397809150198</v>
      </c>
      <c r="AO3292">
        <v>3.7328101583462701</v>
      </c>
      <c r="AP3292" s="1">
        <v>9.9202007878483295E-2</v>
      </c>
      <c r="BF3292">
        <v>12.546231807483499</v>
      </c>
      <c r="CH3292">
        <v>18.237027823258</v>
      </c>
      <c r="CJ3292">
        <v>181.35766025348599</v>
      </c>
      <c r="CK3292">
        <v>322.31755804761002</v>
      </c>
      <c r="CN3292">
        <v>30.954958638417999</v>
      </c>
      <c r="CO3292">
        <v>89.587641728925604</v>
      </c>
      <c r="CR3292">
        <v>11.804522108232399</v>
      </c>
      <c r="CW3292">
        <v>9.2728075788525004</v>
      </c>
      <c r="CX3292">
        <v>340.468426503854</v>
      </c>
      <c r="CY3292">
        <v>15.192560281472799</v>
      </c>
      <c r="CZ3292">
        <v>39.0293898306575</v>
      </c>
      <c r="DA3292">
        <v>1.3846493577309</v>
      </c>
      <c r="DN3292">
        <v>382.20707891843301</v>
      </c>
      <c r="DO3292">
        <v>2.2039262808245499</v>
      </c>
      <c r="DP3292">
        <v>5.7770877212311804</v>
      </c>
      <c r="DQ3292">
        <v>0.98024840841768102</v>
      </c>
      <c r="DR3292">
        <v>4.91909510227247</v>
      </c>
      <c r="DS3292">
        <v>1.5609100528534401</v>
      </c>
      <c r="DT3292">
        <v>0.60643199745863796</v>
      </c>
      <c r="DU3292">
        <v>1.8835308321512301</v>
      </c>
      <c r="DV3292">
        <v>0.32941149919806301</v>
      </c>
      <c r="DW3292">
        <v>2.26104775299269</v>
      </c>
      <c r="DX3292">
        <v>0.44201603584524901</v>
      </c>
      <c r="DY3292">
        <v>1.3982120727091001</v>
      </c>
      <c r="DZ3292">
        <v>0.231434280433131</v>
      </c>
      <c r="EA3292">
        <v>1.5166368412197599</v>
      </c>
      <c r="EB3292">
        <v>0.23939732640672201</v>
      </c>
      <c r="EC3292">
        <v>0.99838754933755602</v>
      </c>
      <c r="ED3292">
        <v>7.6657567092080006E-2</v>
      </c>
      <c r="EO3292">
        <v>0.13406135901592101</v>
      </c>
      <c r="EP3292" s="1">
        <v>9.9366687889360802E-2</v>
      </c>
      <c r="FO3292">
        <v>819825</v>
      </c>
    </row>
    <row r="3293" spans="1:171" hidden="1" x14ac:dyDescent="0.2">
      <c r="A3293" t="s">
        <v>4864</v>
      </c>
      <c r="B3293" t="s">
        <v>172</v>
      </c>
      <c r="C3293" t="s">
        <v>4907</v>
      </c>
      <c r="D3293" t="s">
        <v>4975</v>
      </c>
      <c r="E3293">
        <v>11.26</v>
      </c>
      <c r="F3293">
        <v>11.26</v>
      </c>
      <c r="G3293">
        <v>-60.65</v>
      </c>
      <c r="H3293">
        <v>-60.65</v>
      </c>
      <c r="I3293" t="s">
        <v>428</v>
      </c>
      <c r="L3293" t="s">
        <v>4977</v>
      </c>
      <c r="M3293" t="s">
        <v>4943</v>
      </c>
      <c r="V3293" t="s">
        <v>313</v>
      </c>
      <c r="AA3293" t="s">
        <v>4869</v>
      </c>
      <c r="AB3293">
        <v>47.414426317912799</v>
      </c>
      <c r="AC3293">
        <v>1.85136402296327</v>
      </c>
      <c r="AE3293">
        <v>16.806489473542999</v>
      </c>
      <c r="AI3293">
        <v>10.38</v>
      </c>
      <c r="AJ3293">
        <v>10.282949131376901</v>
      </c>
      <c r="AK3293">
        <v>7.5073295941994198</v>
      </c>
      <c r="AL3293">
        <v>0.19634098522440199</v>
      </c>
      <c r="AN3293">
        <v>0.2462009012453</v>
      </c>
      <c r="AO3293">
        <v>3.85294739166075</v>
      </c>
      <c r="AP3293">
        <v>0.21242509242483801</v>
      </c>
      <c r="BF3293">
        <v>1.39521221912172</v>
      </c>
      <c r="CH3293">
        <v>34.991084085636501</v>
      </c>
      <c r="CJ3293">
        <v>249.75344394136999</v>
      </c>
      <c r="CK3293">
        <v>209.65844618634301</v>
      </c>
      <c r="CN3293">
        <v>42.8835447677587</v>
      </c>
      <c r="CO3293">
        <v>54.990797382229502</v>
      </c>
      <c r="CR3293">
        <v>14.534119629187201</v>
      </c>
      <c r="CW3293">
        <v>3.3786947979634001</v>
      </c>
      <c r="CX3293">
        <v>284.57581181686902</v>
      </c>
      <c r="CY3293">
        <v>39.233033005460896</v>
      </c>
      <c r="CZ3293">
        <v>113.667821023969</v>
      </c>
      <c r="DA3293">
        <v>3.7036509402795201</v>
      </c>
      <c r="DN3293">
        <v>146.998149314931</v>
      </c>
      <c r="DO3293">
        <v>4.8062268694987802</v>
      </c>
      <c r="DP3293">
        <v>14.808536659716999</v>
      </c>
      <c r="DQ3293">
        <v>2.6654626828122101</v>
      </c>
      <c r="DR3293">
        <v>13.5625656734966</v>
      </c>
      <c r="DS3293">
        <v>4.3363787631273496</v>
      </c>
      <c r="DT3293">
        <v>1.50395083481938</v>
      </c>
      <c r="DU3293">
        <v>5.1399951453945896</v>
      </c>
      <c r="DV3293">
        <v>0.88305576187224399</v>
      </c>
      <c r="DW3293">
        <v>5.9389990970113304</v>
      </c>
      <c r="DX3293">
        <v>1.1391527218531601</v>
      </c>
      <c r="DY3293">
        <v>3.4498582347391702</v>
      </c>
      <c r="DZ3293">
        <v>0.53482482023159605</v>
      </c>
      <c r="EA3293">
        <v>3.4300080139862499</v>
      </c>
      <c r="EB3293">
        <v>0.525137081288651</v>
      </c>
      <c r="EC3293">
        <v>2.61728011661573</v>
      </c>
      <c r="ED3293">
        <v>0.227531604580166</v>
      </c>
      <c r="EO3293" s="1">
        <v>7.7849879929008103E-2</v>
      </c>
      <c r="EP3293" s="1">
        <v>3.3023768552747301E-2</v>
      </c>
      <c r="FO3293">
        <v>819826</v>
      </c>
    </row>
    <row r="3294" spans="1:171" hidden="1" x14ac:dyDescent="0.2">
      <c r="A3294" t="s">
        <v>4864</v>
      </c>
      <c r="B3294" t="s">
        <v>172</v>
      </c>
      <c r="C3294" t="s">
        <v>4907</v>
      </c>
      <c r="D3294" t="s">
        <v>4912</v>
      </c>
      <c r="E3294">
        <v>11.26</v>
      </c>
      <c r="F3294">
        <v>11.26</v>
      </c>
      <c r="G3294">
        <v>-60.65</v>
      </c>
      <c r="H3294">
        <v>-60.65</v>
      </c>
      <c r="I3294" t="s">
        <v>428</v>
      </c>
      <c r="L3294" t="s">
        <v>4978</v>
      </c>
      <c r="M3294" t="s">
        <v>4943</v>
      </c>
      <c r="V3294" t="s">
        <v>313</v>
      </c>
      <c r="AA3294" t="s">
        <v>4869</v>
      </c>
      <c r="AB3294">
        <v>48.3658359921628</v>
      </c>
      <c r="AC3294">
        <v>0.81705371076908195</v>
      </c>
      <c r="AE3294">
        <v>15.4745528725011</v>
      </c>
      <c r="AI3294">
        <v>10.29</v>
      </c>
      <c r="AJ3294">
        <v>11.3334903760766</v>
      </c>
      <c r="AK3294">
        <v>7.6886420599446303</v>
      </c>
      <c r="AL3294">
        <v>0.18387620185106601</v>
      </c>
      <c r="AN3294">
        <v>0.53643541365989</v>
      </c>
      <c r="AO3294">
        <v>2.8187275937005198</v>
      </c>
      <c r="AP3294">
        <v>0.20365014286340999</v>
      </c>
      <c r="BF3294">
        <v>0.75209719409897502</v>
      </c>
      <c r="CH3294">
        <v>40.489012140830297</v>
      </c>
      <c r="CJ3294">
        <v>275.87033937330602</v>
      </c>
      <c r="CK3294">
        <v>226.644779768235</v>
      </c>
      <c r="CN3294">
        <v>36.024903218065397</v>
      </c>
      <c r="CO3294">
        <v>43.946483537741699</v>
      </c>
      <c r="CR3294">
        <v>14.1182505943022</v>
      </c>
      <c r="CW3294">
        <v>5.3386835950112399</v>
      </c>
      <c r="CX3294">
        <v>434.01494489527101</v>
      </c>
      <c r="CY3294">
        <v>19.6778597050582</v>
      </c>
      <c r="CZ3294">
        <v>53.878627028904504</v>
      </c>
      <c r="DA3294">
        <v>1.4153534443572</v>
      </c>
      <c r="DN3294">
        <v>195.11872575299699</v>
      </c>
      <c r="DO3294">
        <v>8.8549738588525795</v>
      </c>
      <c r="DP3294">
        <v>19.7525354610916</v>
      </c>
      <c r="DQ3294">
        <v>3.3174324113955298</v>
      </c>
      <c r="DR3294">
        <v>15.2616282904252</v>
      </c>
      <c r="DS3294">
        <v>3.5796298868761798</v>
      </c>
      <c r="DT3294">
        <v>1.124169186414</v>
      </c>
      <c r="DU3294">
        <v>3.4099157510024698</v>
      </c>
      <c r="DV3294">
        <v>0.51164015144521202</v>
      </c>
      <c r="DW3294">
        <v>3.1529662100581102</v>
      </c>
      <c r="DX3294">
        <v>0.59137352571856805</v>
      </c>
      <c r="DY3294">
        <v>1.75958965975558</v>
      </c>
      <c r="DZ3294">
        <v>0.27994686496821602</v>
      </c>
      <c r="EA3294">
        <v>1.76598931746758</v>
      </c>
      <c r="EB3294">
        <v>0.28167700318194999</v>
      </c>
      <c r="EC3294">
        <v>1.38045465565402</v>
      </c>
      <c r="ED3294" s="1">
        <v>9.2974418043649198E-2</v>
      </c>
      <c r="EO3294">
        <v>0.685749094628615</v>
      </c>
      <c r="EP3294">
        <v>0.261800793144435</v>
      </c>
      <c r="FO3294">
        <v>819827</v>
      </c>
    </row>
    <row r="3295" spans="1:171" hidden="1" x14ac:dyDescent="0.2">
      <c r="A3295" t="s">
        <v>4864</v>
      </c>
      <c r="B3295" t="s">
        <v>172</v>
      </c>
      <c r="C3295" t="s">
        <v>4907</v>
      </c>
      <c r="D3295" t="s">
        <v>4912</v>
      </c>
      <c r="E3295">
        <v>11.26</v>
      </c>
      <c r="F3295">
        <v>11.26</v>
      </c>
      <c r="G3295">
        <v>-60.65</v>
      </c>
      <c r="H3295">
        <v>-60.65</v>
      </c>
      <c r="I3295" t="s">
        <v>428</v>
      </c>
      <c r="L3295" t="s">
        <v>4979</v>
      </c>
      <c r="M3295" t="s">
        <v>4943</v>
      </c>
      <c r="V3295" t="s">
        <v>313</v>
      </c>
      <c r="AA3295" t="s">
        <v>4869</v>
      </c>
      <c r="AB3295">
        <v>46.420560826520102</v>
      </c>
      <c r="AC3295">
        <v>1.0084289388282901</v>
      </c>
      <c r="AE3295">
        <v>14.1369185232573</v>
      </c>
      <c r="AI3295">
        <v>8.75</v>
      </c>
      <c r="AJ3295">
        <v>13.5823005718108</v>
      </c>
      <c r="AK3295">
        <v>11.1773913161793</v>
      </c>
      <c r="AL3295">
        <v>0.16975558629426499</v>
      </c>
      <c r="AN3295">
        <v>0.397307123875416</v>
      </c>
      <c r="AO3295">
        <v>1.6569723066681501</v>
      </c>
      <c r="AP3295">
        <v>3.2058290700395002E-2</v>
      </c>
      <c r="BF3295">
        <v>2.4260917412835199</v>
      </c>
      <c r="CH3295">
        <v>110.45426870573</v>
      </c>
      <c r="CJ3295">
        <v>401.35358514778198</v>
      </c>
      <c r="CK3295">
        <v>317.22214270548102</v>
      </c>
      <c r="CN3295">
        <v>37.157615487134599</v>
      </c>
      <c r="CO3295">
        <v>83.131368346557807</v>
      </c>
      <c r="CR3295">
        <v>14.289742259530099</v>
      </c>
      <c r="CW3295">
        <v>3.1744845801397101</v>
      </c>
      <c r="CX3295">
        <v>281.91046424837799</v>
      </c>
      <c r="CY3295">
        <v>19.588843325663699</v>
      </c>
      <c r="CZ3295">
        <v>24.5304353992538</v>
      </c>
      <c r="DA3295">
        <v>0.832446432401307</v>
      </c>
      <c r="DN3295">
        <v>160.231342714775</v>
      </c>
      <c r="DO3295">
        <v>2.4995953068915</v>
      </c>
      <c r="DP3295">
        <v>6.8393784297232303</v>
      </c>
      <c r="DQ3295">
        <v>1.3305444638558299</v>
      </c>
      <c r="DR3295">
        <v>7.1162093026342497</v>
      </c>
      <c r="DS3295">
        <v>2.4802286333358698</v>
      </c>
      <c r="DT3295">
        <v>0.87340362788138703</v>
      </c>
      <c r="DU3295">
        <v>2.9178123940409901</v>
      </c>
      <c r="DV3295">
        <v>0.49784139488298701</v>
      </c>
      <c r="DW3295">
        <v>3.3138438023491799</v>
      </c>
      <c r="DX3295">
        <v>0.61632685432498102</v>
      </c>
      <c r="DY3295">
        <v>1.8127217352432601</v>
      </c>
      <c r="DZ3295">
        <v>0.27481294429383202</v>
      </c>
      <c r="EA3295">
        <v>1.75496610933853</v>
      </c>
      <c r="EB3295">
        <v>0.26600050703380201</v>
      </c>
      <c r="EC3295">
        <v>0.92276305675116599</v>
      </c>
      <c r="ED3295">
        <v>5.2504839935628003E-2</v>
      </c>
      <c r="EO3295" s="1">
        <v>7.3152206453687793E-2</v>
      </c>
      <c r="EP3295">
        <v>3.0035801311969999E-2</v>
      </c>
      <c r="FO3295">
        <v>819828</v>
      </c>
    </row>
    <row r="3296" spans="1:171" hidden="1" x14ac:dyDescent="0.2">
      <c r="A3296" t="s">
        <v>4864</v>
      </c>
      <c r="B3296" t="s">
        <v>172</v>
      </c>
      <c r="C3296" t="s">
        <v>4907</v>
      </c>
      <c r="D3296" t="s">
        <v>4975</v>
      </c>
      <c r="E3296">
        <v>11.26</v>
      </c>
      <c r="F3296">
        <v>11.26</v>
      </c>
      <c r="G3296">
        <v>-60.65</v>
      </c>
      <c r="H3296">
        <v>-60.65</v>
      </c>
      <c r="I3296" t="s">
        <v>428</v>
      </c>
      <c r="L3296" t="s">
        <v>4980</v>
      </c>
      <c r="M3296" t="s">
        <v>4943</v>
      </c>
      <c r="V3296" t="s">
        <v>313</v>
      </c>
      <c r="AA3296" t="s">
        <v>4869</v>
      </c>
      <c r="AB3296">
        <v>48.550516458930801</v>
      </c>
      <c r="AC3296">
        <v>0.72034386283985397</v>
      </c>
      <c r="AE3296">
        <v>16.233699325937302</v>
      </c>
      <c r="AI3296">
        <v>7.58</v>
      </c>
      <c r="AJ3296">
        <v>9.8605129582659501</v>
      </c>
      <c r="AK3296">
        <v>5.22935526033661</v>
      </c>
      <c r="AL3296">
        <v>0.14485084023025099</v>
      </c>
      <c r="AN3296">
        <v>0.77412619247401904</v>
      </c>
      <c r="AO3296">
        <v>5.2069802639488101</v>
      </c>
      <c r="AP3296">
        <v>0.49068194612335397</v>
      </c>
      <c r="BF3296">
        <v>3.7652933832709201</v>
      </c>
      <c r="CH3296">
        <v>29.4397896594317</v>
      </c>
      <c r="CJ3296">
        <v>256.944263965814</v>
      </c>
      <c r="CK3296">
        <v>57.157628962940798</v>
      </c>
      <c r="CN3296">
        <v>22.7852512460877</v>
      </c>
      <c r="CO3296">
        <v>24.647766449626999</v>
      </c>
      <c r="CR3296">
        <v>15.035901797575701</v>
      </c>
      <c r="CW3296">
        <v>11.959350552036</v>
      </c>
      <c r="CX3296">
        <v>236.705940881104</v>
      </c>
      <c r="CY3296">
        <v>20.325132314784302</v>
      </c>
      <c r="CZ3296">
        <v>67.451395890546195</v>
      </c>
      <c r="DA3296">
        <v>1.3897432462938699</v>
      </c>
      <c r="DN3296">
        <v>313.55484309719401</v>
      </c>
      <c r="DO3296">
        <v>5.4206527452642597</v>
      </c>
      <c r="DP3296">
        <v>11.5970490192811</v>
      </c>
      <c r="DQ3296">
        <v>1.8926773402567401</v>
      </c>
      <c r="DR3296">
        <v>8.8278450857480806</v>
      </c>
      <c r="DS3296">
        <v>2.4485201268829302</v>
      </c>
      <c r="DT3296">
        <v>0.85757205865989605</v>
      </c>
      <c r="DU3296">
        <v>2.6745257631883601</v>
      </c>
      <c r="DV3296">
        <v>0.444769343659773</v>
      </c>
      <c r="DW3296">
        <v>2.9486706839500099</v>
      </c>
      <c r="DX3296">
        <v>0.58044370182197202</v>
      </c>
      <c r="DY3296">
        <v>1.7879198020904801</v>
      </c>
      <c r="DZ3296">
        <v>0.28939979242813901</v>
      </c>
      <c r="EA3296">
        <v>1.9430054115833999</v>
      </c>
      <c r="EB3296">
        <v>0.30851179103044302</v>
      </c>
      <c r="EC3296">
        <v>1.74042559157611</v>
      </c>
      <c r="ED3296" s="1">
        <v>8.9063840816708803E-2</v>
      </c>
      <c r="EO3296">
        <v>0.66552907837890196</v>
      </c>
      <c r="EP3296">
        <v>0.76248036792742802</v>
      </c>
      <c r="FO3296">
        <v>819829</v>
      </c>
    </row>
    <row r="3297" spans="1:171" hidden="1" x14ac:dyDescent="0.2">
      <c r="A3297" t="s">
        <v>4864</v>
      </c>
      <c r="B3297" t="s">
        <v>172</v>
      </c>
      <c r="C3297" t="s">
        <v>4907</v>
      </c>
      <c r="D3297" t="s">
        <v>4950</v>
      </c>
      <c r="E3297">
        <v>11.26</v>
      </c>
      <c r="F3297">
        <v>11.26</v>
      </c>
      <c r="G3297">
        <v>-60.65</v>
      </c>
      <c r="H3297">
        <v>-60.65</v>
      </c>
      <c r="I3297" t="s">
        <v>428</v>
      </c>
      <c r="L3297" t="s">
        <v>4981</v>
      </c>
      <c r="M3297" t="s">
        <v>4982</v>
      </c>
      <c r="V3297" t="s">
        <v>313</v>
      </c>
      <c r="AA3297" t="s">
        <v>4869</v>
      </c>
      <c r="AB3297">
        <v>66.115528639999994</v>
      </c>
      <c r="AC3297">
        <v>0.20166430520362499</v>
      </c>
      <c r="AE3297">
        <v>16.789780181364598</v>
      </c>
      <c r="AI3297">
        <v>1.23</v>
      </c>
      <c r="AJ3297">
        <v>2.6777258177625201</v>
      </c>
      <c r="AK3297">
        <v>0.84070587638412797</v>
      </c>
      <c r="AL3297" s="1">
        <v>2.18384190520408E-2</v>
      </c>
      <c r="AN3297">
        <v>0.78312469128057505</v>
      </c>
      <c r="AO3297">
        <v>11.201149031703901</v>
      </c>
      <c r="AP3297">
        <v>0.18700724976267299</v>
      </c>
      <c r="BF3297">
        <v>0.724203376286083</v>
      </c>
      <c r="CH3297">
        <v>2.0562664464604299</v>
      </c>
      <c r="CJ3297">
        <v>62.284522352255301</v>
      </c>
      <c r="CK3297">
        <v>17.4935702861229</v>
      </c>
      <c r="CN3297">
        <v>4.91179990970386</v>
      </c>
      <c r="CO3297">
        <v>0</v>
      </c>
      <c r="CR3297">
        <v>21.3943742335486</v>
      </c>
      <c r="CW3297">
        <v>13.2433542750034</v>
      </c>
      <c r="CX3297">
        <v>685.76173749550901</v>
      </c>
      <c r="CY3297">
        <v>4.3208581137809299</v>
      </c>
      <c r="CZ3297">
        <v>68.9043696296755</v>
      </c>
      <c r="DA3297">
        <v>1.8709250163345399</v>
      </c>
      <c r="DN3297">
        <v>971.57326050342601</v>
      </c>
      <c r="DO3297">
        <v>4.3100015900876398</v>
      </c>
      <c r="DP3297">
        <v>9.2481589599216001</v>
      </c>
      <c r="DQ3297">
        <v>1.2084276500442701</v>
      </c>
      <c r="DR3297">
        <v>4.4079506379048601</v>
      </c>
      <c r="DS3297">
        <v>0.83025216586392603</v>
      </c>
      <c r="DT3297">
        <v>0.38347443682103</v>
      </c>
      <c r="DU3297">
        <v>0.72381982961559699</v>
      </c>
      <c r="DV3297" s="1">
        <v>8.6642055900671394E-2</v>
      </c>
      <c r="DW3297">
        <v>0.587894576398728</v>
      </c>
      <c r="DX3297">
        <v>0.106309604435121</v>
      </c>
      <c r="DY3297">
        <v>0.33430215762661097</v>
      </c>
      <c r="DZ3297" s="1">
        <v>5.8581378896257599E-2</v>
      </c>
      <c r="EA3297">
        <v>0.42783940986713898</v>
      </c>
      <c r="EB3297">
        <v>6.9160581124737996E-2</v>
      </c>
      <c r="EC3297">
        <v>1.6491084450547</v>
      </c>
      <c r="ED3297">
        <v>0.15407660191399999</v>
      </c>
      <c r="EO3297">
        <v>0.42073388678002399</v>
      </c>
      <c r="EP3297">
        <v>0.33741693628533997</v>
      </c>
      <c r="FO3297">
        <v>819830</v>
      </c>
    </row>
    <row r="3298" spans="1:171" hidden="1" x14ac:dyDescent="0.2">
      <c r="A3298" t="s">
        <v>4864</v>
      </c>
      <c r="B3298" t="s">
        <v>172</v>
      </c>
      <c r="C3298" t="s">
        <v>4907</v>
      </c>
      <c r="D3298" t="s">
        <v>4983</v>
      </c>
      <c r="E3298">
        <v>11.26</v>
      </c>
      <c r="F3298">
        <v>11.26</v>
      </c>
      <c r="G3298">
        <v>-60.65</v>
      </c>
      <c r="H3298">
        <v>-60.65</v>
      </c>
      <c r="I3298" t="s">
        <v>428</v>
      </c>
      <c r="L3298" t="s">
        <v>4984</v>
      </c>
      <c r="M3298" t="s">
        <v>4982</v>
      </c>
      <c r="V3298" t="s">
        <v>313</v>
      </c>
      <c r="AA3298" t="s">
        <v>4869</v>
      </c>
      <c r="AB3298">
        <v>67.672612631529105</v>
      </c>
      <c r="AC3298">
        <v>0.23982818421546101</v>
      </c>
      <c r="AE3298">
        <v>17.199676006595499</v>
      </c>
      <c r="AI3298">
        <v>1.72</v>
      </c>
      <c r="AJ3298">
        <v>3.0398150456979698</v>
      </c>
      <c r="AK3298">
        <v>0.94885773028043197</v>
      </c>
      <c r="AL3298" s="1">
        <v>5.0145786985598101E-2</v>
      </c>
      <c r="AN3298">
        <v>1.45349932469063</v>
      </c>
      <c r="AO3298">
        <v>6.3027077479873297</v>
      </c>
      <c r="AP3298">
        <v>0.20246558936714901</v>
      </c>
      <c r="BF3298">
        <v>0.65554231227658</v>
      </c>
      <c r="CH3298">
        <v>1.9524231894336701</v>
      </c>
      <c r="CJ3298">
        <v>35.849716778102803</v>
      </c>
      <c r="CK3298">
        <v>24.2566089565757</v>
      </c>
      <c r="CN3298">
        <v>5.2173731834343497</v>
      </c>
      <c r="CO3298">
        <v>0</v>
      </c>
      <c r="CR3298">
        <v>21.9355938873444</v>
      </c>
      <c r="CW3298">
        <v>29.8115632054967</v>
      </c>
      <c r="CX3298">
        <v>739.06432100874702</v>
      </c>
      <c r="CY3298">
        <v>3.96284601056899</v>
      </c>
      <c r="CZ3298">
        <v>81.765329407645396</v>
      </c>
      <c r="DA3298">
        <v>4.4507854420032302</v>
      </c>
      <c r="DN3298">
        <v>874.07712539191505</v>
      </c>
      <c r="DO3298">
        <v>7.6889859648269301</v>
      </c>
      <c r="DP3298">
        <v>15.8257086370061</v>
      </c>
      <c r="DQ3298">
        <v>1.95632928830873</v>
      </c>
      <c r="DR3298">
        <v>6.8213279034902401</v>
      </c>
      <c r="DS3298">
        <v>1.1681717760964601</v>
      </c>
      <c r="DT3298">
        <v>0.46519819797066098</v>
      </c>
      <c r="DU3298">
        <v>0.92636527374432898</v>
      </c>
      <c r="DV3298" s="1">
        <v>9.9280159778371901E-2</v>
      </c>
      <c r="DW3298">
        <v>0.57622023532099098</v>
      </c>
      <c r="DX3298">
        <v>0.10131797377830699</v>
      </c>
      <c r="DY3298">
        <v>0.30615939075822801</v>
      </c>
      <c r="DZ3298" s="1">
        <v>5.0809758252578101E-2</v>
      </c>
      <c r="EA3298">
        <v>0.349112827925813</v>
      </c>
      <c r="EB3298" s="1">
        <v>6.2197119833578798E-2</v>
      </c>
      <c r="EC3298">
        <v>1.78993637978017</v>
      </c>
      <c r="ED3298">
        <v>0.23832929793739999</v>
      </c>
      <c r="EO3298">
        <v>1.0280172753939001</v>
      </c>
      <c r="EP3298">
        <v>0.57144283953859498</v>
      </c>
      <c r="FO3298">
        <v>819831</v>
      </c>
    </row>
    <row r="3299" spans="1:171" hidden="1" x14ac:dyDescent="0.2">
      <c r="A3299" t="s">
        <v>4864</v>
      </c>
      <c r="B3299" t="s">
        <v>172</v>
      </c>
      <c r="C3299" t="s">
        <v>4907</v>
      </c>
      <c r="D3299" t="s">
        <v>4950</v>
      </c>
      <c r="E3299">
        <v>11.26</v>
      </c>
      <c r="F3299">
        <v>11.26</v>
      </c>
      <c r="G3299">
        <v>-60.65</v>
      </c>
      <c r="H3299">
        <v>-60.65</v>
      </c>
      <c r="I3299" t="s">
        <v>428</v>
      </c>
      <c r="L3299" t="s">
        <v>4985</v>
      </c>
      <c r="M3299" t="s">
        <v>4982</v>
      </c>
      <c r="V3299" t="s">
        <v>313</v>
      </c>
      <c r="AA3299" t="s">
        <v>4869</v>
      </c>
      <c r="AB3299">
        <v>64.308901096410693</v>
      </c>
      <c r="AC3299">
        <v>0.30574667625198798</v>
      </c>
      <c r="AE3299">
        <v>17.292353970937398</v>
      </c>
      <c r="AI3299">
        <v>2.2200000000000002</v>
      </c>
      <c r="AJ3299">
        <v>3.0242159000394602</v>
      </c>
      <c r="AK3299">
        <v>1.30355961480347</v>
      </c>
      <c r="AL3299" s="1">
        <v>4.51968387173078E-2</v>
      </c>
      <c r="AN3299">
        <v>1.1204150587678701</v>
      </c>
      <c r="AO3299">
        <v>8.6855766593733303</v>
      </c>
      <c r="AP3299">
        <v>0.1402608061824</v>
      </c>
      <c r="BF3299">
        <v>1.2395661518468899</v>
      </c>
      <c r="CH3299">
        <v>3.8762823195367502</v>
      </c>
      <c r="CJ3299">
        <v>99.866381111248103</v>
      </c>
      <c r="CK3299">
        <v>16.440126226545299</v>
      </c>
      <c r="CN3299">
        <v>7.3268162110338402</v>
      </c>
      <c r="CO3299">
        <v>35.269945052496197</v>
      </c>
      <c r="CR3299">
        <v>21.924523502365801</v>
      </c>
      <c r="CW3299">
        <v>15.115392811517999</v>
      </c>
      <c r="CX3299">
        <v>751.70739016602499</v>
      </c>
      <c r="CY3299">
        <v>4.9371615049573601</v>
      </c>
      <c r="CZ3299">
        <v>57.5447224273777</v>
      </c>
      <c r="DA3299">
        <v>0.84673877270748898</v>
      </c>
      <c r="DN3299">
        <v>886.60449233944496</v>
      </c>
      <c r="DO3299">
        <v>2.07534292441622</v>
      </c>
      <c r="DP3299">
        <v>5.31334745433346</v>
      </c>
      <c r="DQ3299">
        <v>0.80383536984376103</v>
      </c>
      <c r="DR3299">
        <v>3.4247022327218501</v>
      </c>
      <c r="DS3299">
        <v>0.93539962741056903</v>
      </c>
      <c r="DT3299">
        <v>0.414560584224476</v>
      </c>
      <c r="DU3299">
        <v>0.81605240701074599</v>
      </c>
      <c r="DV3299">
        <v>0.114130542249911</v>
      </c>
      <c r="DW3299">
        <v>0.78683839976995695</v>
      </c>
      <c r="DX3299">
        <v>0.14260969482258001</v>
      </c>
      <c r="DY3299">
        <v>0.40974139485133398</v>
      </c>
      <c r="DZ3299" s="1">
        <v>6.7732749527833799E-2</v>
      </c>
      <c r="EA3299">
        <v>0.44218198193407099</v>
      </c>
      <c r="EB3299" s="1">
        <v>6.7047759272096705E-2</v>
      </c>
      <c r="EC3299">
        <v>1.4996627877594699</v>
      </c>
      <c r="ED3299" s="1">
        <v>6.8141537961713405E-2</v>
      </c>
      <c r="EO3299">
        <v>0.21191361422452301</v>
      </c>
      <c r="EP3299">
        <v>0.24420113693046</v>
      </c>
      <c r="FO3299">
        <v>819832</v>
      </c>
    </row>
    <row r="3300" spans="1:171" hidden="1" x14ac:dyDescent="0.2">
      <c r="A3300" t="s">
        <v>4864</v>
      </c>
      <c r="B3300" t="s">
        <v>172</v>
      </c>
      <c r="C3300" t="s">
        <v>4907</v>
      </c>
      <c r="D3300" t="s">
        <v>4950</v>
      </c>
      <c r="E3300">
        <v>11.26</v>
      </c>
      <c r="F3300">
        <v>11.26</v>
      </c>
      <c r="G3300">
        <v>-60.65</v>
      </c>
      <c r="H3300">
        <v>-60.65</v>
      </c>
      <c r="I3300" t="s">
        <v>428</v>
      </c>
      <c r="L3300" t="s">
        <v>4986</v>
      </c>
      <c r="M3300" t="s">
        <v>4982</v>
      </c>
      <c r="V3300" t="s">
        <v>313</v>
      </c>
      <c r="AA3300" t="s">
        <v>4869</v>
      </c>
      <c r="AB3300">
        <v>68.198200412099396</v>
      </c>
      <c r="AC3300">
        <v>0.33435035702566801</v>
      </c>
      <c r="AE3300">
        <v>17.787253338188599</v>
      </c>
      <c r="AI3300">
        <v>2.1800000000000002</v>
      </c>
      <c r="AJ3300">
        <v>3.1745166819017299</v>
      </c>
      <c r="AK3300">
        <v>1.1120247026089101</v>
      </c>
      <c r="AL3300" s="1">
        <v>3.89876716045277E-2</v>
      </c>
      <c r="AN3300">
        <v>1.1331894743919799</v>
      </c>
      <c r="AO3300">
        <v>4.67024733243833</v>
      </c>
      <c r="AP3300">
        <v>0.18038099893951701</v>
      </c>
      <c r="BF3300">
        <v>1.2279317486931101</v>
      </c>
      <c r="CH3300">
        <v>2.9047707916312802</v>
      </c>
      <c r="CJ3300">
        <v>98.139797135580594</v>
      </c>
      <c r="CK3300">
        <v>38.728319443789303</v>
      </c>
      <c r="CN3300">
        <v>6.1636151886713497</v>
      </c>
      <c r="CO3300">
        <v>0</v>
      </c>
      <c r="CR3300">
        <v>23.485316734665901</v>
      </c>
      <c r="CW3300">
        <v>14.835263103933199</v>
      </c>
      <c r="CX3300">
        <v>639.16914574723705</v>
      </c>
      <c r="CY3300">
        <v>4.0466343664059004</v>
      </c>
      <c r="CZ3300">
        <v>90.657720833146598</v>
      </c>
      <c r="DA3300">
        <v>2.4029636253554099</v>
      </c>
      <c r="DN3300">
        <v>802.15339739057595</v>
      </c>
      <c r="DO3300">
        <v>5.2552654628050099</v>
      </c>
      <c r="DP3300">
        <v>12.092682643129899</v>
      </c>
      <c r="DQ3300">
        <v>1.65871342250309</v>
      </c>
      <c r="DR3300">
        <v>6.3904106036148898</v>
      </c>
      <c r="DS3300">
        <v>1.29776857057915</v>
      </c>
      <c r="DT3300">
        <v>0.51620677735861198</v>
      </c>
      <c r="DU3300">
        <v>1.05079877701331</v>
      </c>
      <c r="DV3300">
        <v>0.126534805400907</v>
      </c>
      <c r="DW3300">
        <v>0.66094289255886396</v>
      </c>
      <c r="DX3300">
        <v>0.11227707045511399</v>
      </c>
      <c r="DY3300">
        <v>0.306842274313603</v>
      </c>
      <c r="DZ3300" s="1">
        <v>4.70394914134541E-2</v>
      </c>
      <c r="EA3300">
        <v>0.30561207354075398</v>
      </c>
      <c r="EB3300" s="1">
        <v>4.8518427145354398E-2</v>
      </c>
      <c r="EC3300">
        <v>2.3243752801226898</v>
      </c>
      <c r="ED3300">
        <v>0.17650039451622501</v>
      </c>
      <c r="EO3300">
        <v>0.77116005580178304</v>
      </c>
      <c r="EP3300">
        <v>0.30588130679290698</v>
      </c>
      <c r="FO3300">
        <v>819833</v>
      </c>
    </row>
    <row r="3301" spans="1:171" hidden="1" x14ac:dyDescent="0.2">
      <c r="A3301" t="s">
        <v>4864</v>
      </c>
      <c r="B3301" t="s">
        <v>172</v>
      </c>
      <c r="C3301" t="s">
        <v>4907</v>
      </c>
      <c r="D3301" t="s">
        <v>4950</v>
      </c>
      <c r="E3301">
        <v>11.26</v>
      </c>
      <c r="F3301">
        <v>11.26</v>
      </c>
      <c r="G3301">
        <v>-60.65</v>
      </c>
      <c r="H3301">
        <v>-60.65</v>
      </c>
      <c r="I3301" t="s">
        <v>428</v>
      </c>
      <c r="L3301" t="s">
        <v>4987</v>
      </c>
      <c r="M3301" t="s">
        <v>4982</v>
      </c>
      <c r="V3301" t="s">
        <v>313</v>
      </c>
      <c r="AA3301" t="s">
        <v>4869</v>
      </c>
      <c r="AB3301">
        <v>66.425575977533995</v>
      </c>
      <c r="AC3301">
        <v>0.28292035374839802</v>
      </c>
      <c r="AE3301">
        <v>17.568721776101999</v>
      </c>
      <c r="AI3301">
        <v>1.81</v>
      </c>
      <c r="AJ3301">
        <v>3.6336463454894301</v>
      </c>
      <c r="AK3301">
        <v>1.2506051820194699</v>
      </c>
      <c r="AL3301" s="1">
        <v>2.5864304507832201E-2</v>
      </c>
      <c r="AN3301">
        <v>0.84918787940932805</v>
      </c>
      <c r="AO3301">
        <v>5.7618572112905797</v>
      </c>
      <c r="AP3301">
        <v>0.21541036141616099</v>
      </c>
      <c r="BF3301">
        <v>1.1419999999999999</v>
      </c>
      <c r="CH3301">
        <v>2.5060082506253898</v>
      </c>
      <c r="CJ3301">
        <v>52.831775510204103</v>
      </c>
      <c r="CK3301">
        <v>0</v>
      </c>
      <c r="CN3301">
        <v>6.1746570966437497</v>
      </c>
      <c r="CO3301">
        <v>0</v>
      </c>
      <c r="CR3301">
        <v>21.348180672268899</v>
      </c>
      <c r="CW3301">
        <v>15.0143276190476</v>
      </c>
      <c r="CX3301">
        <v>692.97214628297399</v>
      </c>
      <c r="CY3301">
        <v>4.4686974169741696</v>
      </c>
      <c r="CZ3301">
        <v>104.167204585538</v>
      </c>
      <c r="DA3301">
        <v>4.7596306459446298</v>
      </c>
      <c r="DN3301">
        <v>732.85057775318205</v>
      </c>
      <c r="DO3301">
        <v>8.9704634565778196</v>
      </c>
      <c r="DP3301">
        <v>17.5384847250509</v>
      </c>
      <c r="DQ3301">
        <v>2.3095872198667502</v>
      </c>
      <c r="DR3301">
        <v>8.7283831775700893</v>
      </c>
      <c r="DS3301">
        <v>1.6466512935883</v>
      </c>
      <c r="DT3301">
        <v>0.64</v>
      </c>
      <c r="DU3301">
        <v>1.1971169893646001</v>
      </c>
      <c r="DV3301">
        <v>0.1327728</v>
      </c>
      <c r="DW3301">
        <v>0.64919934804413204</v>
      </c>
      <c r="DX3301">
        <v>0.103732894736842</v>
      </c>
      <c r="DY3301">
        <v>0.29972735426009001</v>
      </c>
      <c r="DZ3301" s="1">
        <v>4.7854651162790703E-2</v>
      </c>
      <c r="EA3301">
        <v>0.32575647432985</v>
      </c>
      <c r="EB3301" s="1">
        <v>5.1528189910979197E-2</v>
      </c>
      <c r="EC3301">
        <v>2.7281020625889001</v>
      </c>
      <c r="ED3301">
        <v>0.23379918864097399</v>
      </c>
      <c r="EO3301">
        <v>0.79504315659679403</v>
      </c>
      <c r="EP3301">
        <v>0.30001657458563502</v>
      </c>
      <c r="FO3301">
        <v>819834</v>
      </c>
    </row>
    <row r="3302" spans="1:171" hidden="1" x14ac:dyDescent="0.2">
      <c r="A3302" t="s">
        <v>4864</v>
      </c>
      <c r="B3302" t="s">
        <v>172</v>
      </c>
      <c r="C3302" t="s">
        <v>4907</v>
      </c>
      <c r="D3302" t="s">
        <v>4950</v>
      </c>
      <c r="E3302">
        <v>11.26</v>
      </c>
      <c r="F3302">
        <v>11.26</v>
      </c>
      <c r="G3302">
        <v>-60.65</v>
      </c>
      <c r="H3302">
        <v>-60.65</v>
      </c>
      <c r="I3302" t="s">
        <v>428</v>
      </c>
      <c r="L3302" t="s">
        <v>4988</v>
      </c>
      <c r="M3302" t="s">
        <v>4982</v>
      </c>
      <c r="V3302" t="s">
        <v>313</v>
      </c>
      <c r="AA3302" t="s">
        <v>4869</v>
      </c>
      <c r="AB3302">
        <v>64.955040404704206</v>
      </c>
      <c r="AC3302">
        <v>0.33561744237251101</v>
      </c>
      <c r="AE3302">
        <v>18.2489400989821</v>
      </c>
      <c r="AI3302">
        <v>2.56</v>
      </c>
      <c r="AJ3302">
        <v>3.2137667361986799</v>
      </c>
      <c r="AK3302">
        <v>1.4619074637215601</v>
      </c>
      <c r="AL3302" s="1">
        <v>6.7224519427064505E-2</v>
      </c>
      <c r="AN3302">
        <v>0.93070788368067203</v>
      </c>
      <c r="AO3302">
        <v>6.2351744961237996</v>
      </c>
      <c r="AP3302">
        <v>0.25547055682014103</v>
      </c>
      <c r="BF3302">
        <v>1.252</v>
      </c>
      <c r="CH3302">
        <v>2.7046118187525501</v>
      </c>
      <c r="CJ3302">
        <v>74.290652637818596</v>
      </c>
      <c r="CK3302">
        <v>0</v>
      </c>
      <c r="CN3302">
        <v>7.2087347684028398</v>
      </c>
      <c r="CO3302">
        <v>0</v>
      </c>
      <c r="CR3302">
        <v>22.154448075909301</v>
      </c>
      <c r="CW3302">
        <v>17.088473743861002</v>
      </c>
      <c r="CX3302">
        <v>762.15125954198504</v>
      </c>
      <c r="CY3302">
        <v>4.3955502861815203</v>
      </c>
      <c r="CZ3302">
        <v>91.842943760984198</v>
      </c>
      <c r="DA3302">
        <v>3.3929284501576502</v>
      </c>
      <c r="DN3302">
        <v>938.18415469613296</v>
      </c>
      <c r="DO3302">
        <v>8.0926486718080604</v>
      </c>
      <c r="DP3302">
        <v>15.919755102040799</v>
      </c>
      <c r="DQ3302">
        <v>2.1619010228640199</v>
      </c>
      <c r="DR3302">
        <v>8.6250819312362808</v>
      </c>
      <c r="DS3302">
        <v>1.61641626659136</v>
      </c>
      <c r="DT3302">
        <v>0.69534717314487604</v>
      </c>
      <c r="DU3302">
        <v>1.2435315922493699</v>
      </c>
      <c r="DV3302">
        <v>0.13923756019261599</v>
      </c>
      <c r="DW3302">
        <v>0.69436170756646198</v>
      </c>
      <c r="DX3302">
        <v>0.108589022757697</v>
      </c>
      <c r="DY3302">
        <v>0.296155515370705</v>
      </c>
      <c r="DZ3302" s="1">
        <v>4.4735905044510402E-2</v>
      </c>
      <c r="EA3302">
        <v>0.28328162511541999</v>
      </c>
      <c r="EB3302" s="1">
        <v>4.5532507739938097E-2</v>
      </c>
      <c r="EC3302">
        <v>2.3238901692473899</v>
      </c>
      <c r="ED3302">
        <v>0.16870515463917499</v>
      </c>
      <c r="EO3302">
        <v>0.31764710848459299</v>
      </c>
      <c r="EP3302">
        <v>0.31378424015009398</v>
      </c>
      <c r="FO3302">
        <v>819835</v>
      </c>
    </row>
    <row r="3303" spans="1:171" hidden="1" x14ac:dyDescent="0.2">
      <c r="A3303" t="s">
        <v>4864</v>
      </c>
      <c r="B3303" t="s">
        <v>172</v>
      </c>
      <c r="C3303" t="s">
        <v>4907</v>
      </c>
      <c r="D3303" t="s">
        <v>4950</v>
      </c>
      <c r="E3303">
        <v>11.26</v>
      </c>
      <c r="F3303">
        <v>11.26</v>
      </c>
      <c r="G3303">
        <v>-60.65</v>
      </c>
      <c r="H3303">
        <v>-60.65</v>
      </c>
      <c r="I3303" t="s">
        <v>428</v>
      </c>
      <c r="L3303" t="s">
        <v>4989</v>
      </c>
      <c r="M3303" t="s">
        <v>4982</v>
      </c>
      <c r="V3303" t="s">
        <v>313</v>
      </c>
      <c r="AA3303" t="s">
        <v>4869</v>
      </c>
      <c r="AB3303">
        <v>63.798193315733798</v>
      </c>
      <c r="AC3303">
        <v>0.340809561903956</v>
      </c>
      <c r="AE3303">
        <v>19.6345551182192</v>
      </c>
      <c r="AI3303">
        <v>2.44</v>
      </c>
      <c r="AJ3303">
        <v>3.5679109058827199</v>
      </c>
      <c r="AK3303">
        <v>1.47365264451476</v>
      </c>
      <c r="AL3303" s="1">
        <v>4.8636921628358802E-2</v>
      </c>
      <c r="AN3303">
        <v>0.70340061811186405</v>
      </c>
      <c r="AO3303">
        <v>6.7951529817349501</v>
      </c>
      <c r="AP3303">
        <v>0.191655355932663</v>
      </c>
      <c r="BF3303">
        <v>0.40144719234766701</v>
      </c>
      <c r="CH3303">
        <v>3.3482342385680401</v>
      </c>
      <c r="CJ3303">
        <v>94.345234402280198</v>
      </c>
      <c r="CK3303">
        <v>0</v>
      </c>
      <c r="CN3303">
        <v>6.4757265973720903</v>
      </c>
      <c r="CO3303">
        <v>25.543645346483601</v>
      </c>
      <c r="CR3303">
        <v>22.801190959968999</v>
      </c>
      <c r="CW3303">
        <v>8.7788989252862599</v>
      </c>
      <c r="CX3303">
        <v>811.31684599827599</v>
      </c>
      <c r="CY3303">
        <v>3.6123895555899002</v>
      </c>
      <c r="CZ3303">
        <v>88.510242645503396</v>
      </c>
      <c r="DA3303">
        <v>1.1044760253804</v>
      </c>
      <c r="DN3303">
        <v>740.18351596031903</v>
      </c>
      <c r="DO3303">
        <v>4.2480351841756603</v>
      </c>
      <c r="DP3303">
        <v>8.3795722679903193</v>
      </c>
      <c r="DQ3303">
        <v>1.17153671671689</v>
      </c>
      <c r="DR3303">
        <v>4.8572663700454601</v>
      </c>
      <c r="DS3303">
        <v>1.0075575342987899</v>
      </c>
      <c r="DT3303">
        <v>0.43156043621229101</v>
      </c>
      <c r="DU3303">
        <v>0.84930288715616897</v>
      </c>
      <c r="DV3303">
        <v>0.110829091492005</v>
      </c>
      <c r="DW3303">
        <v>0.60176013597395595</v>
      </c>
      <c r="DX3303">
        <v>0.10591624465525599</v>
      </c>
      <c r="DY3303">
        <v>0.30858812196562901</v>
      </c>
      <c r="DZ3303" s="1">
        <v>4.7846459569907102E-2</v>
      </c>
      <c r="EA3303">
        <v>0.32718696795983299</v>
      </c>
      <c r="EB3303">
        <v>5.6415227779748001E-2</v>
      </c>
      <c r="EC3303">
        <v>2.1993721361749499</v>
      </c>
      <c r="ED3303">
        <v>5.5823304060297001E-2</v>
      </c>
      <c r="EO3303">
        <v>0.29165981819763498</v>
      </c>
      <c r="EP3303">
        <v>0.143752848467079</v>
      </c>
      <c r="FO3303">
        <v>819836</v>
      </c>
    </row>
    <row r="3304" spans="1:171" hidden="1" x14ac:dyDescent="0.2">
      <c r="A3304" t="s">
        <v>4864</v>
      </c>
      <c r="B3304" t="s">
        <v>172</v>
      </c>
      <c r="C3304" t="s">
        <v>4907</v>
      </c>
      <c r="D3304" t="s">
        <v>4962</v>
      </c>
      <c r="E3304">
        <v>11.26</v>
      </c>
      <c r="F3304">
        <v>11.26</v>
      </c>
      <c r="G3304">
        <v>-60.65</v>
      </c>
      <c r="H3304">
        <v>-60.65</v>
      </c>
      <c r="I3304" t="s">
        <v>428</v>
      </c>
      <c r="L3304" t="s">
        <v>4990</v>
      </c>
      <c r="M3304" t="s">
        <v>4982</v>
      </c>
      <c r="V3304" t="s">
        <v>313</v>
      </c>
      <c r="AA3304" t="s">
        <v>4869</v>
      </c>
      <c r="AB3304">
        <v>63.7059675493377</v>
      </c>
      <c r="AC3304">
        <v>0.30743452755575901</v>
      </c>
      <c r="AE3304">
        <v>17.398740285728501</v>
      </c>
      <c r="AI3304">
        <v>2.0499999999999998</v>
      </c>
      <c r="AJ3304">
        <v>4.7911869398287603</v>
      </c>
      <c r="AK3304">
        <v>1.3321130725744601</v>
      </c>
      <c r="AL3304" s="1">
        <v>3.8170329613256102E-2</v>
      </c>
      <c r="AN3304">
        <v>0.92346202958444601</v>
      </c>
      <c r="AO3304">
        <v>6.6015832431411603</v>
      </c>
      <c r="AP3304">
        <v>0.18363472287673099</v>
      </c>
      <c r="BF3304">
        <v>1.2637279975928899</v>
      </c>
      <c r="CH3304">
        <v>3.1149336693632499</v>
      </c>
      <c r="CJ3304">
        <v>64.747110725446703</v>
      </c>
      <c r="CK3304">
        <v>12.939912031042599</v>
      </c>
      <c r="CN3304">
        <v>4.9290552440172402</v>
      </c>
      <c r="CO3304">
        <v>0</v>
      </c>
      <c r="CR3304">
        <v>19.611489354799101</v>
      </c>
      <c r="CW3304">
        <v>14.580250145808201</v>
      </c>
      <c r="CX3304">
        <v>302.41381401293501</v>
      </c>
      <c r="CY3304">
        <v>4.1556554611648604</v>
      </c>
      <c r="CZ3304">
        <v>87.841650467504394</v>
      </c>
      <c r="DA3304">
        <v>2.1979093779933399</v>
      </c>
      <c r="DN3304">
        <v>307.093190085</v>
      </c>
      <c r="DO3304">
        <v>7.3397770477256596</v>
      </c>
      <c r="DP3304">
        <v>14.178071274912099</v>
      </c>
      <c r="DQ3304">
        <v>1.9290443999184801</v>
      </c>
      <c r="DR3304">
        <v>7.4968077182193102</v>
      </c>
      <c r="DS3304">
        <v>1.4642795636924399</v>
      </c>
      <c r="DT3304">
        <v>0.44683085400690298</v>
      </c>
      <c r="DU3304">
        <v>1.1291006555113401</v>
      </c>
      <c r="DV3304">
        <v>0.143271869615609</v>
      </c>
      <c r="DW3304">
        <v>0.71300626699365699</v>
      </c>
      <c r="DX3304">
        <v>0.111569412722462</v>
      </c>
      <c r="DY3304">
        <v>0.32918978100169799</v>
      </c>
      <c r="DZ3304" s="1">
        <v>5.1097201817130899E-2</v>
      </c>
      <c r="EA3304">
        <v>0.34642078589715902</v>
      </c>
      <c r="EB3304" s="1">
        <v>5.7237467964435199E-2</v>
      </c>
      <c r="EC3304">
        <v>2.2380524050575201</v>
      </c>
      <c r="ED3304">
        <v>0.13750125017982001</v>
      </c>
      <c r="EO3304">
        <v>0.90062455644283701</v>
      </c>
      <c r="EP3304">
        <v>0.40919777428750798</v>
      </c>
      <c r="EQ3304">
        <v>0.51300699999999999</v>
      </c>
      <c r="FH3304">
        <v>0.28329199999999999</v>
      </c>
      <c r="FO3304">
        <v>819837</v>
      </c>
    </row>
    <row r="3305" spans="1:171" hidden="1" x14ac:dyDescent="0.2">
      <c r="A3305" t="s">
        <v>4864</v>
      </c>
      <c r="B3305" t="s">
        <v>172</v>
      </c>
      <c r="C3305" t="s">
        <v>4907</v>
      </c>
      <c r="D3305" t="s">
        <v>4950</v>
      </c>
      <c r="E3305">
        <v>11.26</v>
      </c>
      <c r="F3305">
        <v>11.26</v>
      </c>
      <c r="G3305">
        <v>-60.65</v>
      </c>
      <c r="H3305">
        <v>-60.65</v>
      </c>
      <c r="I3305" t="s">
        <v>428</v>
      </c>
      <c r="L3305" t="s">
        <v>4991</v>
      </c>
      <c r="M3305" t="s">
        <v>4982</v>
      </c>
      <c r="V3305" t="s">
        <v>313</v>
      </c>
      <c r="AA3305" t="s">
        <v>4869</v>
      </c>
      <c r="AB3305">
        <v>62.489510674111102</v>
      </c>
      <c r="AC3305">
        <v>0.365138007179934</v>
      </c>
      <c r="AE3305">
        <v>18.4060918670659</v>
      </c>
      <c r="AI3305">
        <v>2.7</v>
      </c>
      <c r="AJ3305">
        <v>4.45681315207616</v>
      </c>
      <c r="AK3305">
        <v>1.7403875171118499</v>
      </c>
      <c r="AL3305" s="1">
        <v>6.2078010505214401E-2</v>
      </c>
      <c r="AN3305">
        <v>0.88697269184137995</v>
      </c>
      <c r="AO3305">
        <v>5.46684081139471</v>
      </c>
      <c r="AP3305">
        <v>0.158096419756382</v>
      </c>
      <c r="BF3305">
        <v>1.5610836942289701</v>
      </c>
      <c r="CH3305">
        <v>4.4273272253661098</v>
      </c>
      <c r="CJ3305">
        <v>81.087138031819606</v>
      </c>
      <c r="CK3305">
        <v>18.433615266733302</v>
      </c>
      <c r="CN3305">
        <v>7.1287629483728798</v>
      </c>
      <c r="CO3305">
        <v>0</v>
      </c>
      <c r="CR3305">
        <v>19.411171999461601</v>
      </c>
      <c r="CW3305">
        <v>12.3647052383782</v>
      </c>
      <c r="CX3305">
        <v>699.33410715315597</v>
      </c>
      <c r="CY3305">
        <v>5.2198428548400999</v>
      </c>
      <c r="CZ3305">
        <v>72.712524438029604</v>
      </c>
      <c r="DA3305">
        <v>1.92777923390853</v>
      </c>
      <c r="DN3305">
        <v>855.97434606346803</v>
      </c>
      <c r="DO3305">
        <v>5.44767598571178</v>
      </c>
      <c r="DP3305">
        <v>10.6905841218804</v>
      </c>
      <c r="DQ3305">
        <v>1.49941120228768</v>
      </c>
      <c r="DR3305">
        <v>6.0871879908248001</v>
      </c>
      <c r="DS3305">
        <v>1.2764376072328101</v>
      </c>
      <c r="DT3305">
        <v>0.46098978539378099</v>
      </c>
      <c r="DU3305">
        <v>1.1105941269503199</v>
      </c>
      <c r="DV3305">
        <v>0.148019232918772</v>
      </c>
      <c r="DW3305">
        <v>0.85634778205260698</v>
      </c>
      <c r="DX3305">
        <v>0.14338719215978901</v>
      </c>
      <c r="DY3305">
        <v>0.42837303873438498</v>
      </c>
      <c r="DZ3305" s="1">
        <v>6.8418674802399299E-2</v>
      </c>
      <c r="EA3305">
        <v>0.44233225206945198</v>
      </c>
      <c r="EB3305" s="1">
        <v>7.3860457894987797E-2</v>
      </c>
      <c r="EC3305">
        <v>1.9199102868659099</v>
      </c>
      <c r="ED3305">
        <v>0.12818155892982</v>
      </c>
      <c r="EO3305">
        <v>0.69470104109878195</v>
      </c>
      <c r="EP3305">
        <v>0.324152268381038</v>
      </c>
      <c r="FO3305">
        <v>819838</v>
      </c>
    </row>
    <row r="3306" spans="1:171" hidden="1" x14ac:dyDescent="0.2">
      <c r="A3306" t="s">
        <v>4864</v>
      </c>
      <c r="B3306" t="s">
        <v>172</v>
      </c>
      <c r="C3306" t="s">
        <v>4907</v>
      </c>
      <c r="D3306" t="s">
        <v>4983</v>
      </c>
      <c r="E3306">
        <v>11.26</v>
      </c>
      <c r="F3306">
        <v>11.26</v>
      </c>
      <c r="G3306">
        <v>-60.65</v>
      </c>
      <c r="H3306">
        <v>-60.65</v>
      </c>
      <c r="I3306" t="s">
        <v>428</v>
      </c>
      <c r="L3306" t="s">
        <v>4992</v>
      </c>
      <c r="M3306" t="s">
        <v>4982</v>
      </c>
      <c r="V3306" t="s">
        <v>313</v>
      </c>
      <c r="AA3306" t="s">
        <v>4869</v>
      </c>
      <c r="AB3306">
        <v>70.515328067770795</v>
      </c>
      <c r="AC3306">
        <v>0.16727513867082699</v>
      </c>
      <c r="AE3306">
        <v>16.208031586208399</v>
      </c>
      <c r="AI3306">
        <v>1.01</v>
      </c>
      <c r="AJ3306">
        <v>2.2702406414310699</v>
      </c>
      <c r="AK3306">
        <v>0.81804406151140996</v>
      </c>
      <c r="AL3306" s="1">
        <v>2.0271442060070598E-2</v>
      </c>
      <c r="AN3306">
        <v>1.47725052437365</v>
      </c>
      <c r="AO3306">
        <v>6.10253154208743</v>
      </c>
      <c r="AP3306">
        <v>0.18746235078708501</v>
      </c>
      <c r="BF3306">
        <v>2.09851355290006</v>
      </c>
      <c r="CH3306">
        <v>1.64425841926815</v>
      </c>
      <c r="CJ3306">
        <v>28.350408167990398</v>
      </c>
      <c r="CK3306">
        <v>0</v>
      </c>
      <c r="CN3306">
        <v>2.6733272202607701</v>
      </c>
      <c r="CO3306">
        <v>0</v>
      </c>
      <c r="CR3306">
        <v>15.735566411191501</v>
      </c>
      <c r="CW3306">
        <v>24.742624329052401</v>
      </c>
      <c r="CX3306">
        <v>381.83034445186399</v>
      </c>
      <c r="CY3306">
        <v>3.3623395994733598</v>
      </c>
      <c r="CZ3306">
        <v>83.3601640035683</v>
      </c>
      <c r="DA3306">
        <v>3.7635465213624801</v>
      </c>
      <c r="DN3306">
        <v>496.82441244695798</v>
      </c>
      <c r="DO3306">
        <v>11.0575868468602</v>
      </c>
      <c r="DP3306">
        <v>19.345831993932599</v>
      </c>
      <c r="DQ3306">
        <v>2.3194893710754299</v>
      </c>
      <c r="DR3306">
        <v>7.8098541121226903</v>
      </c>
      <c r="DS3306">
        <v>1.19731706685497</v>
      </c>
      <c r="DT3306">
        <v>0.324258853146557</v>
      </c>
      <c r="DU3306">
        <v>0.89143293402333001</v>
      </c>
      <c r="DV3306" s="1">
        <v>9.9440446119824902E-2</v>
      </c>
      <c r="DW3306">
        <v>0.50588835028772605</v>
      </c>
      <c r="DX3306" s="1">
        <v>9.4316300584690801E-2</v>
      </c>
      <c r="DY3306">
        <v>0.29211354257798899</v>
      </c>
      <c r="DZ3306">
        <v>4.8437473294604003E-2</v>
      </c>
      <c r="EA3306">
        <v>0.365660894763773</v>
      </c>
      <c r="EB3306" s="1">
        <v>6.8775404143676597E-2</v>
      </c>
      <c r="EC3306">
        <v>2.08212039964044</v>
      </c>
      <c r="ED3306">
        <v>0.30849869012874198</v>
      </c>
      <c r="EO3306">
        <v>1.9504488251555301</v>
      </c>
      <c r="EP3306">
        <v>0.44051461591046598</v>
      </c>
      <c r="FO3306">
        <v>819839</v>
      </c>
    </row>
    <row r="3307" spans="1:171" hidden="1" x14ac:dyDescent="0.2">
      <c r="A3307" t="s">
        <v>4864</v>
      </c>
      <c r="B3307" t="s">
        <v>172</v>
      </c>
      <c r="C3307" t="s">
        <v>4907</v>
      </c>
      <c r="D3307" t="s">
        <v>4993</v>
      </c>
      <c r="E3307">
        <v>11.26</v>
      </c>
      <c r="F3307">
        <v>11.26</v>
      </c>
      <c r="G3307">
        <v>-60.65</v>
      </c>
      <c r="H3307">
        <v>-60.65</v>
      </c>
      <c r="I3307" t="s">
        <v>428</v>
      </c>
      <c r="L3307" t="s">
        <v>4994</v>
      </c>
      <c r="M3307" t="s">
        <v>4995</v>
      </c>
      <c r="V3307" t="s">
        <v>178</v>
      </c>
      <c r="AA3307" t="s">
        <v>4869</v>
      </c>
      <c r="AB3307">
        <v>63.7485795147348</v>
      </c>
      <c r="AC3307">
        <v>0.65004541201878696</v>
      </c>
      <c r="AE3307">
        <v>13.065377853799999</v>
      </c>
      <c r="AI3307">
        <v>5.15</v>
      </c>
      <c r="AJ3307">
        <v>4.0026883743972101</v>
      </c>
      <c r="AK3307">
        <v>4.4691821196812898</v>
      </c>
      <c r="AL3307">
        <v>0.11179635362759099</v>
      </c>
      <c r="AN3307">
        <v>1.9410315444714401</v>
      </c>
      <c r="AO3307">
        <v>4.2220463754725097</v>
      </c>
      <c r="AP3307">
        <v>0.28456131405130303</v>
      </c>
      <c r="BF3307">
        <v>1.1485642946317201</v>
      </c>
      <c r="CH3307">
        <v>13.9369655383975</v>
      </c>
      <c r="CJ3307">
        <v>122.24454086812</v>
      </c>
      <c r="CK3307">
        <v>151.615288049562</v>
      </c>
      <c r="CN3307">
        <v>18.8933238958295</v>
      </c>
      <c r="CO3307">
        <v>81.569094896831999</v>
      </c>
      <c r="CR3307">
        <v>15.2947229832572</v>
      </c>
      <c r="CW3307">
        <v>30.958385035209702</v>
      </c>
      <c r="CX3307">
        <v>204.433138195091</v>
      </c>
      <c r="CY3307">
        <v>23.034656618742702</v>
      </c>
      <c r="CZ3307">
        <v>132.96453826803</v>
      </c>
      <c r="DA3307">
        <v>3.5512780735438199</v>
      </c>
      <c r="DN3307">
        <v>321.45875865571799</v>
      </c>
      <c r="DO3307">
        <v>8.9640573810569801</v>
      </c>
      <c r="DP3307">
        <v>20.594728283622398</v>
      </c>
      <c r="DQ3307">
        <v>2.9647014832742502</v>
      </c>
      <c r="DR3307">
        <v>13.392075745801399</v>
      </c>
      <c r="DS3307">
        <v>3.2089744835855698</v>
      </c>
      <c r="DT3307">
        <v>0.99981848618324598</v>
      </c>
      <c r="DU3307">
        <v>3.3601951401286598</v>
      </c>
      <c r="DV3307">
        <v>0.55048835252230999</v>
      </c>
      <c r="DW3307">
        <v>3.5894041920503099</v>
      </c>
      <c r="DX3307">
        <v>0.70287130707305501</v>
      </c>
      <c r="DY3307">
        <v>2.0905378812199</v>
      </c>
      <c r="DZ3307">
        <v>0.33974289722985601</v>
      </c>
      <c r="EA3307">
        <v>2.31086256019262</v>
      </c>
      <c r="EB3307">
        <v>0.37582879287326199</v>
      </c>
      <c r="EC3307">
        <v>2.9293387982216799</v>
      </c>
      <c r="ED3307">
        <v>0.26151604031285702</v>
      </c>
      <c r="EO3307">
        <v>1.1284564658101399</v>
      </c>
      <c r="EP3307">
        <v>0.51596805675597801</v>
      </c>
      <c r="FO3307">
        <v>819840</v>
      </c>
    </row>
    <row r="3308" spans="1:171" hidden="1" x14ac:dyDescent="0.2">
      <c r="A3308" t="s">
        <v>4864</v>
      </c>
      <c r="B3308" t="s">
        <v>172</v>
      </c>
      <c r="C3308" t="s">
        <v>4907</v>
      </c>
      <c r="D3308" t="s">
        <v>4993</v>
      </c>
      <c r="E3308">
        <v>11.26</v>
      </c>
      <c r="F3308">
        <v>11.26</v>
      </c>
      <c r="G3308">
        <v>-60.65</v>
      </c>
      <c r="H3308">
        <v>-60.65</v>
      </c>
      <c r="I3308" t="s">
        <v>428</v>
      </c>
      <c r="L3308" t="s">
        <v>4996</v>
      </c>
      <c r="M3308" t="s">
        <v>4995</v>
      </c>
      <c r="V3308" t="s">
        <v>178</v>
      </c>
      <c r="AA3308" t="s">
        <v>4869</v>
      </c>
      <c r="AB3308">
        <v>64.286948206221496</v>
      </c>
      <c r="AC3308">
        <v>0.65072879943332496</v>
      </c>
      <c r="AE3308">
        <v>13.786893280466</v>
      </c>
      <c r="AI3308">
        <v>5.1100000000000003</v>
      </c>
      <c r="AJ3308">
        <v>4.39408876212637</v>
      </c>
      <c r="AK3308">
        <v>2.4008332832877102</v>
      </c>
      <c r="AL3308">
        <v>0.12944764176717499</v>
      </c>
      <c r="AN3308">
        <v>1.4238308699628801</v>
      </c>
      <c r="AO3308">
        <v>4.2013766483977202</v>
      </c>
      <c r="AP3308">
        <v>0.35870088823642199</v>
      </c>
      <c r="BF3308">
        <v>1.5164321583056399</v>
      </c>
      <c r="CH3308">
        <v>13.8608849839784</v>
      </c>
      <c r="CJ3308">
        <v>131.23702580289901</v>
      </c>
      <c r="CK3308">
        <v>10.344030195747701</v>
      </c>
      <c r="CN3308">
        <v>11.0585372409291</v>
      </c>
      <c r="CO3308">
        <v>8.0483014901143406</v>
      </c>
      <c r="CR3308">
        <v>15.7919285852111</v>
      </c>
      <c r="CW3308">
        <v>24.0395734538731</v>
      </c>
      <c r="CX3308">
        <v>415.75222759561302</v>
      </c>
      <c r="CY3308">
        <v>28.9551147275955</v>
      </c>
      <c r="CZ3308">
        <v>128.496698907308</v>
      </c>
      <c r="DA3308">
        <v>2.8572972628305999</v>
      </c>
      <c r="DN3308">
        <v>195.73794732216399</v>
      </c>
      <c r="DO3308">
        <v>7.98532946773196</v>
      </c>
      <c r="DP3308">
        <v>19.9782725980848</v>
      </c>
      <c r="DQ3308">
        <v>3.0374043881517898</v>
      </c>
      <c r="DR3308">
        <v>14.414017700693099</v>
      </c>
      <c r="DS3308">
        <v>3.7367787175925402</v>
      </c>
      <c r="DT3308">
        <v>1.1574220190672599</v>
      </c>
      <c r="DU3308">
        <v>4.02500126546677</v>
      </c>
      <c r="DV3308">
        <v>0.67463915947208597</v>
      </c>
      <c r="DW3308">
        <v>4.4169232894941599</v>
      </c>
      <c r="DX3308">
        <v>0.88731770674996602</v>
      </c>
      <c r="DY3308">
        <v>2.6515870674319402</v>
      </c>
      <c r="DZ3308">
        <v>0.43768780692492998</v>
      </c>
      <c r="EA3308">
        <v>2.9334316386547301</v>
      </c>
      <c r="EB3308">
        <v>0.484091783630688</v>
      </c>
      <c r="EC3308">
        <v>2.9397435926682398</v>
      </c>
      <c r="ED3308">
        <v>0.20428352585668699</v>
      </c>
      <c r="EO3308">
        <v>0.83951718714288603</v>
      </c>
      <c r="EP3308">
        <v>0.43016102100057702</v>
      </c>
      <c r="FO3308">
        <v>819841</v>
      </c>
    </row>
    <row r="3309" spans="1:171" hidden="1" x14ac:dyDescent="0.2">
      <c r="A3309" t="s">
        <v>4864</v>
      </c>
      <c r="B3309" t="s">
        <v>172</v>
      </c>
      <c r="C3309" t="s">
        <v>4907</v>
      </c>
      <c r="D3309" t="s">
        <v>4997</v>
      </c>
      <c r="E3309">
        <v>11.26</v>
      </c>
      <c r="F3309">
        <v>11.26</v>
      </c>
      <c r="G3309">
        <v>-60.65</v>
      </c>
      <c r="H3309">
        <v>-60.65</v>
      </c>
      <c r="I3309" t="s">
        <v>428</v>
      </c>
      <c r="L3309" t="s">
        <v>4998</v>
      </c>
      <c r="M3309" t="s">
        <v>4995</v>
      </c>
      <c r="V3309" t="s">
        <v>178</v>
      </c>
      <c r="AA3309" t="s">
        <v>4869</v>
      </c>
      <c r="AB3309">
        <v>63.0365246656024</v>
      </c>
      <c r="AC3309">
        <v>0.68585875566554599</v>
      </c>
      <c r="AE3309">
        <v>12.0362071441401</v>
      </c>
      <c r="AI3309">
        <v>6.11</v>
      </c>
      <c r="AJ3309">
        <v>5.6119209208145904</v>
      </c>
      <c r="AK3309">
        <v>6.3426670075829303</v>
      </c>
      <c r="AL3309">
        <v>0.14532485423908001</v>
      </c>
      <c r="AN3309">
        <v>1.34994753929411</v>
      </c>
      <c r="AO3309">
        <v>3.5805804254089102</v>
      </c>
      <c r="AP3309">
        <v>0.31469761819513198</v>
      </c>
      <c r="BF3309">
        <v>1.5551249565260299</v>
      </c>
      <c r="CH3309">
        <v>16.932070336383202</v>
      </c>
      <c r="CJ3309">
        <v>137.406939220802</v>
      </c>
      <c r="CK3309">
        <v>349.13999125562998</v>
      </c>
      <c r="CN3309">
        <v>22.4246946237032</v>
      </c>
      <c r="CO3309">
        <v>123.109117166461</v>
      </c>
      <c r="CR3309">
        <v>13.9348862697152</v>
      </c>
      <c r="CW3309">
        <v>25.938212956589499</v>
      </c>
      <c r="CX3309">
        <v>286.38278068021998</v>
      </c>
      <c r="CY3309">
        <v>23.5147371269465</v>
      </c>
      <c r="CZ3309">
        <v>117.561997728135</v>
      </c>
      <c r="DA3309">
        <v>3.96199643310239</v>
      </c>
      <c r="DN3309">
        <v>133.81567999872601</v>
      </c>
      <c r="DO3309">
        <v>9.7301084122253005</v>
      </c>
      <c r="DP3309">
        <v>21.015010757769399</v>
      </c>
      <c r="DQ3309">
        <v>3.0408327620292801</v>
      </c>
      <c r="DR3309">
        <v>13.7132218403819</v>
      </c>
      <c r="DS3309">
        <v>3.3856079068170302</v>
      </c>
      <c r="DT3309">
        <v>1.0122951654351899</v>
      </c>
      <c r="DU3309">
        <v>3.59857384273668</v>
      </c>
      <c r="DV3309">
        <v>0.57105314436717902</v>
      </c>
      <c r="DW3309">
        <v>3.6954828269441999</v>
      </c>
      <c r="DX3309">
        <v>0.71264509009096599</v>
      </c>
      <c r="DY3309">
        <v>2.0912197035903399</v>
      </c>
      <c r="DZ3309">
        <v>0.32945211587401602</v>
      </c>
      <c r="EA3309">
        <v>2.1721936770178898</v>
      </c>
      <c r="EB3309">
        <v>0.35351100267149799</v>
      </c>
      <c r="EC3309">
        <v>2.56525962117041</v>
      </c>
      <c r="ED3309">
        <v>0.276814810216368</v>
      </c>
      <c r="EO3309">
        <v>1.4527471926376301</v>
      </c>
      <c r="EP3309">
        <v>0.60206279114240302</v>
      </c>
      <c r="FO3309">
        <v>819842</v>
      </c>
    </row>
    <row r="3310" spans="1:171" hidden="1" x14ac:dyDescent="0.2">
      <c r="A3310" t="s">
        <v>4864</v>
      </c>
      <c r="B3310" t="s">
        <v>172</v>
      </c>
      <c r="C3310" t="s">
        <v>4907</v>
      </c>
      <c r="D3310" t="s">
        <v>4999</v>
      </c>
      <c r="E3310">
        <v>11.26</v>
      </c>
      <c r="F3310">
        <v>11.26</v>
      </c>
      <c r="G3310">
        <v>-60.65</v>
      </c>
      <c r="H3310">
        <v>-60.65</v>
      </c>
      <c r="I3310" t="s">
        <v>428</v>
      </c>
      <c r="L3310" t="s">
        <v>5000</v>
      </c>
      <c r="M3310" t="s">
        <v>4995</v>
      </c>
      <c r="V3310" t="s">
        <v>178</v>
      </c>
      <c r="AA3310" t="s">
        <v>4869</v>
      </c>
      <c r="AB3310">
        <v>61.308269855915903</v>
      </c>
      <c r="AC3310">
        <v>0.72629099439674505</v>
      </c>
      <c r="AE3310">
        <v>14.6667486088931</v>
      </c>
      <c r="AI3310">
        <v>5.69</v>
      </c>
      <c r="AJ3310">
        <v>4.5220897430370899</v>
      </c>
      <c r="AK3310">
        <v>3.3707071923198701</v>
      </c>
      <c r="AL3310">
        <v>0.12565104240773201</v>
      </c>
      <c r="AN3310">
        <v>1.8065918278531401</v>
      </c>
      <c r="AO3310">
        <v>4.4231843667497603</v>
      </c>
      <c r="AP3310">
        <v>0.35315693090320799</v>
      </c>
      <c r="BF3310">
        <v>1.6516141909086399</v>
      </c>
      <c r="CH3310">
        <v>13.806751116243399</v>
      </c>
      <c r="CJ3310">
        <v>140.99992289677101</v>
      </c>
      <c r="CK3310">
        <v>61.693171624929398</v>
      </c>
      <c r="CN3310">
        <v>16.878005687990001</v>
      </c>
      <c r="CO3310">
        <v>46.219499514326003</v>
      </c>
      <c r="CR3310">
        <v>17.827055064041801</v>
      </c>
      <c r="CW3310">
        <v>30.6215528644274</v>
      </c>
      <c r="CX3310">
        <v>371.34159102502298</v>
      </c>
      <c r="CY3310">
        <v>27.9833929734367</v>
      </c>
      <c r="CZ3310">
        <v>146.32274295452501</v>
      </c>
      <c r="DA3310">
        <v>4.8666912021887399</v>
      </c>
      <c r="DN3310">
        <v>226.042055606194</v>
      </c>
      <c r="DO3310">
        <v>11.116064552260299</v>
      </c>
      <c r="DP3310">
        <v>25.186163605352998</v>
      </c>
      <c r="DQ3310">
        <v>3.6862206220743801</v>
      </c>
      <c r="DR3310">
        <v>16.655019806821901</v>
      </c>
      <c r="DS3310">
        <v>4.0723483503906301</v>
      </c>
      <c r="DT3310">
        <v>1.22868340872177</v>
      </c>
      <c r="DU3310">
        <v>4.22368522904799</v>
      </c>
      <c r="DV3310">
        <v>0.68265077068200697</v>
      </c>
      <c r="DW3310">
        <v>4.3503730949154704</v>
      </c>
      <c r="DX3310">
        <v>0.85186634950076501</v>
      </c>
      <c r="DY3310">
        <v>2.5351141971699298</v>
      </c>
      <c r="DZ3310">
        <v>0.40989049538229899</v>
      </c>
      <c r="EA3310">
        <v>2.7703657194353899</v>
      </c>
      <c r="EB3310">
        <v>0.45284312585068098</v>
      </c>
      <c r="EC3310">
        <v>3.3008770981027298</v>
      </c>
      <c r="ED3310">
        <v>0.34099810580617401</v>
      </c>
      <c r="EO3310">
        <v>1.3230925547126899</v>
      </c>
      <c r="EP3310">
        <v>0.57441522666994205</v>
      </c>
      <c r="FO3310">
        <v>819843</v>
      </c>
    </row>
    <row r="3311" spans="1:171" hidden="1" x14ac:dyDescent="0.2">
      <c r="A3311" t="s">
        <v>4864</v>
      </c>
      <c r="B3311" t="s">
        <v>172</v>
      </c>
      <c r="C3311" t="s">
        <v>4907</v>
      </c>
      <c r="D3311" t="s">
        <v>4941</v>
      </c>
      <c r="E3311">
        <v>11.26</v>
      </c>
      <c r="F3311">
        <v>11.26</v>
      </c>
      <c r="G3311">
        <v>-60.65</v>
      </c>
      <c r="H3311">
        <v>-60.65</v>
      </c>
      <c r="I3311" t="s">
        <v>428</v>
      </c>
      <c r="L3311" t="s">
        <v>5001</v>
      </c>
      <c r="M3311" t="s">
        <v>4995</v>
      </c>
      <c r="V3311" t="s">
        <v>178</v>
      </c>
      <c r="AA3311" t="s">
        <v>4869</v>
      </c>
      <c r="AB3311">
        <v>49.902577316256703</v>
      </c>
      <c r="AC3311">
        <v>0.90310035217315499</v>
      </c>
      <c r="AE3311">
        <v>17.831582648919198</v>
      </c>
      <c r="AI3311">
        <v>9.2899999999999991</v>
      </c>
      <c r="AJ3311">
        <v>9.2995245471975103</v>
      </c>
      <c r="AK3311">
        <v>5.8322976287040298</v>
      </c>
      <c r="AL3311">
        <v>0.162960033320556</v>
      </c>
      <c r="AN3311">
        <v>0.523587423021867</v>
      </c>
      <c r="AO3311">
        <v>3.9414311571069298</v>
      </c>
      <c r="AP3311">
        <v>0.128793891926373</v>
      </c>
      <c r="BF3311">
        <v>1.5680000000000001</v>
      </c>
      <c r="CJ3311">
        <v>309.45953061224498</v>
      </c>
      <c r="CK3311">
        <v>21.056820359281399</v>
      </c>
      <c r="CN3311">
        <v>31.404660331581098</v>
      </c>
      <c r="CO3311">
        <v>19.403522005868201</v>
      </c>
      <c r="CR3311">
        <v>16.678936974789899</v>
      </c>
      <c r="CW3311">
        <v>6.0230773333333296</v>
      </c>
      <c r="CX3311">
        <v>482.23324940048002</v>
      </c>
      <c r="CY3311">
        <v>19.781008610086101</v>
      </c>
      <c r="CZ3311">
        <v>53.107283950617301</v>
      </c>
      <c r="DA3311">
        <v>1.2611753278290401</v>
      </c>
      <c r="DN3311">
        <v>367.00713558384098</v>
      </c>
      <c r="DO3311">
        <v>4.1494557179707696</v>
      </c>
      <c r="DP3311">
        <v>9.7101588594704697</v>
      </c>
      <c r="DQ3311">
        <v>1.6096380981223499</v>
      </c>
      <c r="DR3311">
        <v>7.7922149532710296</v>
      </c>
      <c r="DS3311">
        <v>2.4138025871765998</v>
      </c>
      <c r="DT3311">
        <v>0.89500000000000002</v>
      </c>
      <c r="DU3311">
        <v>2.5848658303790599</v>
      </c>
      <c r="DV3311">
        <v>0.44926559999999999</v>
      </c>
      <c r="DW3311">
        <v>3.0144789368104301</v>
      </c>
      <c r="DX3311">
        <v>0.59385921052631596</v>
      </c>
      <c r="DY3311">
        <v>1.7933865470852</v>
      </c>
      <c r="DZ3311">
        <v>0.286953488372093</v>
      </c>
      <c r="EA3311">
        <v>1.85121399363925</v>
      </c>
      <c r="EB3311">
        <v>0.28542729970326403</v>
      </c>
      <c r="EC3311">
        <v>1.43523150782361</v>
      </c>
      <c r="ED3311" s="1">
        <v>8.3997971602434093E-2</v>
      </c>
      <c r="EO3311">
        <v>0.36406041923551202</v>
      </c>
      <c r="EP3311">
        <v>0.18551197053407001</v>
      </c>
      <c r="FO3311">
        <v>819844</v>
      </c>
    </row>
    <row r="3312" spans="1:171" hidden="1" x14ac:dyDescent="0.2">
      <c r="A3312" t="s">
        <v>4864</v>
      </c>
      <c r="B3312" t="s">
        <v>172</v>
      </c>
      <c r="C3312" t="s">
        <v>4907</v>
      </c>
      <c r="D3312" t="s">
        <v>4962</v>
      </c>
      <c r="E3312">
        <v>11.26</v>
      </c>
      <c r="F3312">
        <v>11.26</v>
      </c>
      <c r="G3312">
        <v>-60.65</v>
      </c>
      <c r="H3312">
        <v>-60.65</v>
      </c>
      <c r="I3312" t="s">
        <v>428</v>
      </c>
      <c r="L3312" t="s">
        <v>5002</v>
      </c>
      <c r="M3312" t="s">
        <v>4995</v>
      </c>
      <c r="V3312" t="s">
        <v>178</v>
      </c>
      <c r="AA3312" t="s">
        <v>4869</v>
      </c>
      <c r="AB3312">
        <v>46.219705136368702</v>
      </c>
      <c r="AC3312">
        <v>0.74219607189768999</v>
      </c>
      <c r="AE3312">
        <v>13.3336696174657</v>
      </c>
      <c r="AI3312">
        <v>8.8800000000000008</v>
      </c>
      <c r="AJ3312">
        <v>9.5888367080441803</v>
      </c>
      <c r="AK3312">
        <v>15.711483030895099</v>
      </c>
      <c r="AL3312">
        <v>0.16283213679101299</v>
      </c>
      <c r="AN3312">
        <v>0.83558702777771499</v>
      </c>
      <c r="AO3312">
        <v>1.66011727984431</v>
      </c>
      <c r="AP3312" s="1">
        <v>8.2493574009600307E-2</v>
      </c>
      <c r="BF3312">
        <v>2.4950000000000001</v>
      </c>
      <c r="CJ3312">
        <v>243.27993877551</v>
      </c>
      <c r="CK3312">
        <v>1348.5845748503</v>
      </c>
      <c r="CN3312">
        <v>52.832703194500603</v>
      </c>
      <c r="CO3312">
        <v>327.96197225926898</v>
      </c>
      <c r="CR3312">
        <v>12.4323403361345</v>
      </c>
      <c r="CW3312">
        <v>23.342876190476201</v>
      </c>
      <c r="CX3312">
        <v>166.91492805755399</v>
      </c>
      <c r="CY3312">
        <v>15.2672201722017</v>
      </c>
      <c r="CZ3312">
        <v>41.622980599647299</v>
      </c>
      <c r="DA3312">
        <v>1.16207479358912</v>
      </c>
      <c r="DN3312">
        <v>399.25533702269001</v>
      </c>
      <c r="DO3312">
        <v>2.5483757523645698</v>
      </c>
      <c r="DP3312">
        <v>6.1540896130346203</v>
      </c>
      <c r="DQ3312">
        <v>1.0727453058752301</v>
      </c>
      <c r="DR3312">
        <v>5.2878411214953296</v>
      </c>
      <c r="DS3312">
        <v>1.70982845894263</v>
      </c>
      <c r="DT3312">
        <v>0.69699999999999995</v>
      </c>
      <c r="DU3312">
        <v>1.92581128988274</v>
      </c>
      <c r="DV3312">
        <v>0.33944160000000001</v>
      </c>
      <c r="DW3312">
        <v>2.32845837512538</v>
      </c>
      <c r="DX3312">
        <v>0.45057631578947399</v>
      </c>
      <c r="DY3312">
        <v>1.36776860986547</v>
      </c>
      <c r="DZ3312">
        <v>0.21471511627907</v>
      </c>
      <c r="EA3312">
        <v>1.4001917310313501</v>
      </c>
      <c r="EB3312">
        <v>0.21109495548961399</v>
      </c>
      <c r="EC3312">
        <v>1.05584495021337</v>
      </c>
      <c r="ED3312" s="1">
        <v>7.9949290060851899E-2</v>
      </c>
      <c r="EO3312">
        <v>0.18213316892725001</v>
      </c>
      <c r="EP3312">
        <v>0.13813075506445699</v>
      </c>
      <c r="FO3312">
        <v>819845</v>
      </c>
    </row>
    <row r="3313" spans="1:171" x14ac:dyDescent="0.2">
      <c r="A3313" t="s">
        <v>4864</v>
      </c>
      <c r="B3313" t="s">
        <v>172</v>
      </c>
      <c r="C3313" t="s">
        <v>4907</v>
      </c>
      <c r="D3313" t="s">
        <v>4962</v>
      </c>
      <c r="E3313">
        <v>11.26</v>
      </c>
      <c r="F3313">
        <v>11.26</v>
      </c>
      <c r="G3313">
        <v>-60.65</v>
      </c>
      <c r="H3313">
        <v>-60.65</v>
      </c>
      <c r="I3313" t="s">
        <v>428</v>
      </c>
      <c r="L3313" t="s">
        <v>5003</v>
      </c>
      <c r="M3313" t="s">
        <v>4995</v>
      </c>
      <c r="V3313" t="s">
        <v>178</v>
      </c>
      <c r="AA3313" t="s">
        <v>4869</v>
      </c>
      <c r="AB3313">
        <v>50.211713141696301</v>
      </c>
      <c r="AC3313">
        <v>0.91914510305713104</v>
      </c>
      <c r="AE3313">
        <v>16.414854225175301</v>
      </c>
      <c r="AI3313">
        <v>9.11</v>
      </c>
      <c r="AJ3313">
        <v>7.5615095241443804</v>
      </c>
      <c r="AK3313">
        <v>7.1436831486853896</v>
      </c>
      <c r="AL3313">
        <v>0.19235587339371699</v>
      </c>
      <c r="AN3313">
        <v>1.8418940279837399</v>
      </c>
      <c r="AO3313">
        <v>3.2011036279249998</v>
      </c>
      <c r="AP3313">
        <v>0.19690065120372199</v>
      </c>
      <c r="BF3313">
        <v>2.1378144575917801</v>
      </c>
      <c r="CH3313">
        <v>37.420956549507402</v>
      </c>
      <c r="CJ3313">
        <v>361.16335658376602</v>
      </c>
      <c r="CK3313">
        <v>221.10366638081101</v>
      </c>
      <c r="CN3313">
        <v>41.320731113463502</v>
      </c>
      <c r="CO3313">
        <v>70.504798040060507</v>
      </c>
      <c r="CR3313">
        <v>16.962339868864301</v>
      </c>
      <c r="CW3313">
        <v>50.872618274645802</v>
      </c>
      <c r="CX3313">
        <v>400.70229632765597</v>
      </c>
      <c r="CY3313">
        <v>19.117834195088001</v>
      </c>
      <c r="CZ3313">
        <v>61.654475357597001</v>
      </c>
      <c r="DA3313">
        <v>4.4389510492215196</v>
      </c>
      <c r="DN3313">
        <v>1073.2103766549201</v>
      </c>
      <c r="DO3313">
        <v>6.4995065517605797</v>
      </c>
      <c r="DP3313">
        <v>14.1505699739487</v>
      </c>
      <c r="DQ3313">
        <v>2.0838630227689099</v>
      </c>
      <c r="DR3313">
        <v>9.4844875904080794</v>
      </c>
      <c r="DS3313">
        <v>2.7126158423271498</v>
      </c>
      <c r="DT3313">
        <v>1.0940780637323799</v>
      </c>
      <c r="DU3313">
        <v>2.8521664712794501</v>
      </c>
      <c r="DV3313">
        <v>0.49285688048710602</v>
      </c>
      <c r="DW3313">
        <v>2.9601334343254901</v>
      </c>
      <c r="DX3313">
        <v>0.57756018152552102</v>
      </c>
      <c r="DY3313">
        <v>1.66672433444416</v>
      </c>
      <c r="DZ3313">
        <v>0.26680538097026002</v>
      </c>
      <c r="EA3313">
        <v>1.7201125525455401</v>
      </c>
      <c r="EB3313">
        <v>0.27481872052703799</v>
      </c>
      <c r="EC3313">
        <v>1.6157831879698199</v>
      </c>
      <c r="ED3313">
        <v>0.27452940059840703</v>
      </c>
      <c r="EO3313">
        <v>0.79945798950740399</v>
      </c>
      <c r="EP3313">
        <v>0.49825926034686402</v>
      </c>
      <c r="FO3313">
        <v>819846</v>
      </c>
    </row>
    <row r="3314" spans="1:171" hidden="1" x14ac:dyDescent="0.2">
      <c r="A3314" t="s">
        <v>4864</v>
      </c>
      <c r="B3314" t="s">
        <v>172</v>
      </c>
      <c r="C3314" t="s">
        <v>4907</v>
      </c>
      <c r="D3314" t="s">
        <v>4962</v>
      </c>
      <c r="E3314">
        <v>11.26</v>
      </c>
      <c r="F3314">
        <v>11.26</v>
      </c>
      <c r="G3314">
        <v>-60.65</v>
      </c>
      <c r="H3314">
        <v>-60.65</v>
      </c>
      <c r="I3314" t="s">
        <v>428</v>
      </c>
      <c r="L3314" t="s">
        <v>5004</v>
      </c>
      <c r="M3314" t="s">
        <v>4995</v>
      </c>
      <c r="V3314" t="s">
        <v>178</v>
      </c>
      <c r="AA3314" t="s">
        <v>4869</v>
      </c>
      <c r="AB3314">
        <v>48.501090408204597</v>
      </c>
      <c r="AC3314">
        <v>1.00431077794864</v>
      </c>
      <c r="AE3314">
        <v>17.462208829035301</v>
      </c>
      <c r="AI3314">
        <v>10.199999999999999</v>
      </c>
      <c r="AJ3314">
        <v>9.1103871945120805</v>
      </c>
      <c r="AK3314">
        <v>5.1614799973168397</v>
      </c>
      <c r="AL3314">
        <v>0.16086809883998801</v>
      </c>
      <c r="AN3314">
        <v>1.4161885409775099</v>
      </c>
      <c r="AO3314">
        <v>3.0944965138930001</v>
      </c>
      <c r="AP3314">
        <v>0.23795449794214499</v>
      </c>
      <c r="BF3314">
        <v>1.3163799551234601</v>
      </c>
      <c r="CH3314">
        <v>34.961181540393703</v>
      </c>
      <c r="CJ3314">
        <v>306.62271752664998</v>
      </c>
      <c r="CK3314">
        <v>28.449360690467302</v>
      </c>
      <c r="CN3314">
        <v>33.065544557132597</v>
      </c>
      <c r="CO3314">
        <v>41.622409529756503</v>
      </c>
      <c r="CR3314">
        <v>17.276202678996398</v>
      </c>
      <c r="CW3314">
        <v>25.852597351507299</v>
      </c>
      <c r="CX3314">
        <v>389.89412583043702</v>
      </c>
      <c r="CY3314">
        <v>24.84800182735</v>
      </c>
      <c r="CZ3314">
        <v>65.5286312640239</v>
      </c>
      <c r="DA3314">
        <v>1.7691212010325199</v>
      </c>
      <c r="DN3314">
        <v>675.02493104564098</v>
      </c>
      <c r="DO3314">
        <v>5.9808473852503301</v>
      </c>
      <c r="DP3314">
        <v>14.0588888618583</v>
      </c>
      <c r="DQ3314">
        <v>2.1811996001604399</v>
      </c>
      <c r="DR3314">
        <v>10.3540324919355</v>
      </c>
      <c r="DS3314">
        <v>3.1468562876827901</v>
      </c>
      <c r="DT3314">
        <v>1.1859767404996899</v>
      </c>
      <c r="DU3314">
        <v>3.4498593130233601</v>
      </c>
      <c r="DV3314">
        <v>0.601592068093734</v>
      </c>
      <c r="DW3314">
        <v>3.7212759309096199</v>
      </c>
      <c r="DX3314">
        <v>0.72630623808719497</v>
      </c>
      <c r="DY3314">
        <v>2.12678652995378</v>
      </c>
      <c r="DZ3314">
        <v>0.34249834938992402</v>
      </c>
      <c r="EA3314">
        <v>2.1864023084000999</v>
      </c>
      <c r="EB3314">
        <v>0.351469834772557</v>
      </c>
      <c r="EC3314">
        <v>1.6891406979883199</v>
      </c>
      <c r="ED3314">
        <v>0.115491824005723</v>
      </c>
      <c r="EO3314">
        <v>0.63803143835277498</v>
      </c>
      <c r="EP3314">
        <v>0.25461927635804499</v>
      </c>
      <c r="FO3314">
        <v>819847</v>
      </c>
    </row>
    <row r="3315" spans="1:171" hidden="1" x14ac:dyDescent="0.2">
      <c r="A3315" t="s">
        <v>4864</v>
      </c>
      <c r="B3315" t="s">
        <v>172</v>
      </c>
      <c r="C3315" t="s">
        <v>4907</v>
      </c>
      <c r="D3315" t="s">
        <v>4962</v>
      </c>
      <c r="E3315">
        <v>11.26</v>
      </c>
      <c r="F3315">
        <v>11.26</v>
      </c>
      <c r="G3315">
        <v>-60.65</v>
      </c>
      <c r="H3315">
        <v>-60.65</v>
      </c>
      <c r="I3315" t="s">
        <v>428</v>
      </c>
      <c r="L3315" t="s">
        <v>5005</v>
      </c>
      <c r="M3315" t="s">
        <v>4995</v>
      </c>
      <c r="V3315" t="s">
        <v>178</v>
      </c>
      <c r="AA3315" t="s">
        <v>4869</v>
      </c>
      <c r="AB3315">
        <v>49.799448436304203</v>
      </c>
      <c r="AC3315">
        <v>0.85333826507580801</v>
      </c>
      <c r="AE3315">
        <v>18.843884442819</v>
      </c>
      <c r="AI3315">
        <v>9.2100000000000009</v>
      </c>
      <c r="AJ3315">
        <v>7.6075100621071696</v>
      </c>
      <c r="AK3315">
        <v>4.0182191497391297</v>
      </c>
      <c r="AL3315">
        <v>0.11810424387033699</v>
      </c>
      <c r="AN3315">
        <v>2.1596086714196701</v>
      </c>
      <c r="AO3315">
        <v>3.5245573917447599</v>
      </c>
      <c r="AP3315">
        <v>0.201306933177617</v>
      </c>
      <c r="BF3315">
        <v>1.64862449101206</v>
      </c>
      <c r="CH3315">
        <v>21.213510136820702</v>
      </c>
      <c r="CJ3315">
        <v>267.29774953477499</v>
      </c>
      <c r="CK3315">
        <v>0.41917141563238403</v>
      </c>
      <c r="CN3315">
        <v>24.073164060081599</v>
      </c>
      <c r="CO3315">
        <v>29.9857357262775</v>
      </c>
      <c r="CR3315">
        <v>17.5491119525276</v>
      </c>
      <c r="CW3315">
        <v>35.883040194118799</v>
      </c>
      <c r="CX3315">
        <v>511.74123705760701</v>
      </c>
      <c r="CY3315">
        <v>21.334773066976702</v>
      </c>
      <c r="CZ3315">
        <v>59.917823415513197</v>
      </c>
      <c r="DA3315">
        <v>1.8420841169936799</v>
      </c>
      <c r="DN3315">
        <v>1077.6078376021901</v>
      </c>
      <c r="DO3315">
        <v>7.3813981405774198</v>
      </c>
      <c r="DP3315">
        <v>14.99549009309</v>
      </c>
      <c r="DQ3315">
        <v>2.19431505872637</v>
      </c>
      <c r="DR3315">
        <v>10.1781537964356</v>
      </c>
      <c r="DS3315">
        <v>2.9010230339251599</v>
      </c>
      <c r="DT3315">
        <v>1.1298300883198</v>
      </c>
      <c r="DU3315">
        <v>3.05510475357441</v>
      </c>
      <c r="DV3315">
        <v>0.53087441129888002</v>
      </c>
      <c r="DW3315">
        <v>3.22174390285437</v>
      </c>
      <c r="DX3315">
        <v>0.63288124260660705</v>
      </c>
      <c r="DY3315">
        <v>1.86163315930963</v>
      </c>
      <c r="DZ3315">
        <v>0.30267370413607197</v>
      </c>
      <c r="EA3315">
        <v>1.91743619425583</v>
      </c>
      <c r="EB3315">
        <v>0.30972282954928099</v>
      </c>
      <c r="EC3315">
        <v>1.57828089128831</v>
      </c>
      <c r="ED3315">
        <v>0.12007914779327</v>
      </c>
      <c r="EO3315">
        <v>0.63012084954123404</v>
      </c>
      <c r="EP3315">
        <v>0.29523746279114499</v>
      </c>
      <c r="FO3315">
        <v>819848</v>
      </c>
    </row>
    <row r="3316" spans="1:171" hidden="1" x14ac:dyDescent="0.2">
      <c r="A3316" t="s">
        <v>4864</v>
      </c>
      <c r="B3316" t="s">
        <v>172</v>
      </c>
      <c r="C3316" t="s">
        <v>4865</v>
      </c>
      <c r="D3316" t="s">
        <v>4866</v>
      </c>
      <c r="E3316">
        <v>11.26</v>
      </c>
      <c r="F3316">
        <v>11.26</v>
      </c>
      <c r="G3316">
        <v>-60.65</v>
      </c>
      <c r="H3316">
        <v>-60.65</v>
      </c>
      <c r="I3316" t="s">
        <v>428</v>
      </c>
      <c r="L3316" t="s">
        <v>5006</v>
      </c>
      <c r="M3316" t="s">
        <v>4995</v>
      </c>
      <c r="V3316" t="s">
        <v>178</v>
      </c>
      <c r="AA3316" t="s">
        <v>4869</v>
      </c>
      <c r="AB3316">
        <v>53.780270765021797</v>
      </c>
      <c r="AC3316">
        <v>0.80270832052695396</v>
      </c>
      <c r="AE3316">
        <v>17.958125519429501</v>
      </c>
      <c r="AI3316">
        <v>8.49</v>
      </c>
      <c r="AJ3316">
        <v>8.9878708156997398</v>
      </c>
      <c r="AK3316">
        <v>3.71862080802337</v>
      </c>
      <c r="AL3316">
        <v>0.16812797948449401</v>
      </c>
      <c r="AN3316">
        <v>0.86184871707953603</v>
      </c>
      <c r="AO3316">
        <v>3.8361165655986298</v>
      </c>
      <c r="AP3316">
        <v>0.196805725729571</v>
      </c>
      <c r="BF3316">
        <v>0.79788560315164903</v>
      </c>
      <c r="CH3316">
        <v>27.6918745229897</v>
      </c>
      <c r="CJ3316">
        <v>265.43543792068698</v>
      </c>
      <c r="CK3316">
        <v>18.054589379522199</v>
      </c>
      <c r="CN3316">
        <v>21.153410682420802</v>
      </c>
      <c r="CO3316">
        <v>18.418151380194502</v>
      </c>
      <c r="CR3316">
        <v>17.957555238987698</v>
      </c>
      <c r="CW3316">
        <v>9.8697643851756105</v>
      </c>
      <c r="CX3316">
        <v>419.39753961907098</v>
      </c>
      <c r="CY3316">
        <v>24.063191149813001</v>
      </c>
      <c r="CZ3316">
        <v>68.433429527075802</v>
      </c>
      <c r="DA3316">
        <v>1.3297580956987001</v>
      </c>
      <c r="DN3316">
        <v>439.77431480215802</v>
      </c>
      <c r="DO3316">
        <v>6.5582874049804003</v>
      </c>
      <c r="DP3316">
        <v>14.2668907609795</v>
      </c>
      <c r="DQ3316">
        <v>2.3262235267825102</v>
      </c>
      <c r="DR3316">
        <v>10.812174756350799</v>
      </c>
      <c r="DS3316">
        <v>3.0660306972556102</v>
      </c>
      <c r="DT3316">
        <v>1.03550628978084</v>
      </c>
      <c r="DU3316">
        <v>3.2316343457621399</v>
      </c>
      <c r="DV3316">
        <v>0.56543608136954404</v>
      </c>
      <c r="DW3316">
        <v>3.5371201763870399</v>
      </c>
      <c r="DX3316">
        <v>0.68608869810510198</v>
      </c>
      <c r="DY3316">
        <v>2.0870834138567198</v>
      </c>
      <c r="DZ3316">
        <v>0.34429261844172598</v>
      </c>
      <c r="EA3316">
        <v>2.25070956964045</v>
      </c>
      <c r="EB3316">
        <v>0.37018992578757198</v>
      </c>
      <c r="EC3316">
        <v>1.86410550875333</v>
      </c>
      <c r="ED3316" s="1">
        <v>9.3147253894825796E-2</v>
      </c>
      <c r="EO3316">
        <v>0.94229529862929495</v>
      </c>
      <c r="EP3316">
        <v>0.569739235418664</v>
      </c>
      <c r="FO3316">
        <v>819849</v>
      </c>
    </row>
    <row r="3317" spans="1:171" hidden="1" x14ac:dyDescent="0.2">
      <c r="A3317" t="s">
        <v>4864</v>
      </c>
      <c r="B3317" t="s">
        <v>172</v>
      </c>
      <c r="C3317" t="s">
        <v>4865</v>
      </c>
      <c r="D3317" t="s">
        <v>4866</v>
      </c>
      <c r="E3317">
        <v>11.26</v>
      </c>
      <c r="F3317">
        <v>11.26</v>
      </c>
      <c r="G3317">
        <v>-60.65</v>
      </c>
      <c r="H3317">
        <v>-60.65</v>
      </c>
      <c r="I3317" t="s">
        <v>428</v>
      </c>
      <c r="L3317" t="s">
        <v>5007</v>
      </c>
      <c r="M3317" t="s">
        <v>4995</v>
      </c>
      <c r="V3317" t="s">
        <v>178</v>
      </c>
      <c r="AA3317" t="s">
        <v>4869</v>
      </c>
      <c r="AB3317">
        <v>54.743419803254199</v>
      </c>
      <c r="AC3317">
        <v>0.90946035358152699</v>
      </c>
      <c r="AE3317">
        <v>15.7238914249053</v>
      </c>
      <c r="AI3317">
        <v>8.25</v>
      </c>
      <c r="AJ3317">
        <v>8.8732371192406703</v>
      </c>
      <c r="AK3317">
        <v>5.0684193605702799</v>
      </c>
      <c r="AL3317">
        <v>0.12650425830581299</v>
      </c>
      <c r="AN3317">
        <v>0.35832385197044297</v>
      </c>
      <c r="AO3317">
        <v>2.9521429602725102</v>
      </c>
      <c r="AP3317">
        <v>0.29738755341411599</v>
      </c>
      <c r="BF3317">
        <v>0.77268195413753504</v>
      </c>
      <c r="CH3317">
        <v>20.257531245002902</v>
      </c>
      <c r="CJ3317">
        <v>325.662328555344</v>
      </c>
      <c r="CK3317">
        <v>116.870676763547</v>
      </c>
      <c r="CN3317">
        <v>24.797726403264399</v>
      </c>
      <c r="CO3317">
        <v>51.4739619865503</v>
      </c>
      <c r="CR3317">
        <v>17.391231648803601</v>
      </c>
      <c r="CW3317">
        <v>1.73703927863529</v>
      </c>
      <c r="CX3317">
        <v>489.48805645482599</v>
      </c>
      <c r="CY3317">
        <v>21.868445024350802</v>
      </c>
      <c r="CZ3317">
        <v>35.686667678533802</v>
      </c>
      <c r="DA3317">
        <v>4.3759854352579302</v>
      </c>
      <c r="DN3317">
        <v>373.475929345785</v>
      </c>
      <c r="DO3317">
        <v>5.9671625599168596</v>
      </c>
      <c r="DP3317">
        <v>14.443903928471499</v>
      </c>
      <c r="DQ3317">
        <v>2.3456643876981502</v>
      </c>
      <c r="DR3317">
        <v>11.326051778605001</v>
      </c>
      <c r="DS3317">
        <v>3.2277402951298901</v>
      </c>
      <c r="DT3317">
        <v>1.0789072340500601</v>
      </c>
      <c r="DU3317">
        <v>3.3704880892597</v>
      </c>
      <c r="DV3317">
        <v>0.57644462664637697</v>
      </c>
      <c r="DW3317">
        <v>3.3755770645646601</v>
      </c>
      <c r="DX3317">
        <v>0.65234368726703995</v>
      </c>
      <c r="DY3317">
        <v>1.8732763656473099</v>
      </c>
      <c r="DZ3317">
        <v>0.29735100088954702</v>
      </c>
      <c r="EA3317">
        <v>1.85542580061908</v>
      </c>
      <c r="EB3317">
        <v>0.29038037564136898</v>
      </c>
      <c r="EC3317">
        <v>1.18056263792891</v>
      </c>
      <c r="ED3317">
        <v>0.28039442541940002</v>
      </c>
      <c r="EO3317">
        <v>0.351981114188815</v>
      </c>
      <c r="EP3317">
        <v>0.14696616023489201</v>
      </c>
      <c r="FO3317">
        <v>819850</v>
      </c>
    </row>
    <row r="3318" spans="1:171" hidden="1" x14ac:dyDescent="0.2">
      <c r="A3318" t="s">
        <v>4864</v>
      </c>
      <c r="B3318" t="s">
        <v>172</v>
      </c>
      <c r="C3318" t="s">
        <v>4865</v>
      </c>
      <c r="D3318" t="s">
        <v>4866</v>
      </c>
      <c r="E3318">
        <v>11.26</v>
      </c>
      <c r="F3318">
        <v>11.26</v>
      </c>
      <c r="G3318">
        <v>-60.65</v>
      </c>
      <c r="H3318">
        <v>-60.65</v>
      </c>
      <c r="I3318" t="s">
        <v>428</v>
      </c>
      <c r="L3318" t="s">
        <v>5008</v>
      </c>
      <c r="M3318" t="s">
        <v>4995</v>
      </c>
      <c r="V3318" t="s">
        <v>178</v>
      </c>
      <c r="AA3318" t="s">
        <v>4869</v>
      </c>
      <c r="AB3318">
        <v>48.843806511766701</v>
      </c>
      <c r="AC3318">
        <v>1.08007768556757</v>
      </c>
      <c r="AE3318">
        <v>18.473174491434399</v>
      </c>
      <c r="AI3318">
        <v>9.68</v>
      </c>
      <c r="AJ3318">
        <v>10.635102222191099</v>
      </c>
      <c r="AK3318">
        <v>5.8476682961456596</v>
      </c>
      <c r="AL3318">
        <v>0.14935341241545899</v>
      </c>
      <c r="AN3318">
        <v>0.433585123488196</v>
      </c>
      <c r="AO3318">
        <v>3.5307631712494301</v>
      </c>
      <c r="AP3318">
        <v>0.34943675253679801</v>
      </c>
      <c r="BF3318">
        <v>0.77268195413753504</v>
      </c>
      <c r="CH3318">
        <v>24.207362080619301</v>
      </c>
      <c r="CJ3318">
        <v>375.70536591878999</v>
      </c>
      <c r="CK3318">
        <v>132.50824225916099</v>
      </c>
      <c r="CN3318">
        <v>29.214811864429599</v>
      </c>
      <c r="CO3318">
        <v>62.072288899809998</v>
      </c>
      <c r="CR3318">
        <v>20.038859963463899</v>
      </c>
      <c r="CW3318">
        <v>2.0090870025168202</v>
      </c>
      <c r="CX3318">
        <v>550.02864235072605</v>
      </c>
      <c r="CY3318">
        <v>25.066161054257599</v>
      </c>
      <c r="CZ3318">
        <v>38.744292882609201</v>
      </c>
      <c r="DA3318">
        <v>5.1366172065417297</v>
      </c>
      <c r="DN3318">
        <v>440.72930352702298</v>
      </c>
      <c r="DO3318">
        <v>6.7685422068673402</v>
      </c>
      <c r="DP3318">
        <v>16.6379794426046</v>
      </c>
      <c r="DQ3318">
        <v>2.6974280455958799</v>
      </c>
      <c r="DR3318">
        <v>13.042969515239299</v>
      </c>
      <c r="DS3318">
        <v>3.7751283394494299</v>
      </c>
      <c r="DT3318">
        <v>1.2673494778821399</v>
      </c>
      <c r="DU3318">
        <v>3.8964340632779901</v>
      </c>
      <c r="DV3318">
        <v>0.66627658201865003</v>
      </c>
      <c r="DW3318">
        <v>3.9082872881735602</v>
      </c>
      <c r="DX3318">
        <v>0.74598271962188301</v>
      </c>
      <c r="DY3318">
        <v>2.1588158722157602</v>
      </c>
      <c r="DZ3318">
        <v>0.33931859626399402</v>
      </c>
      <c r="EA3318">
        <v>2.1755411372719502</v>
      </c>
      <c r="EB3318">
        <v>0.328480182180731</v>
      </c>
      <c r="EC3318">
        <v>1.28994174878553</v>
      </c>
      <c r="ED3318">
        <v>0.26099202392822002</v>
      </c>
      <c r="EO3318">
        <v>0.44943556879517499</v>
      </c>
      <c r="EP3318">
        <v>0.162058057685351</v>
      </c>
      <c r="FO3318">
        <v>819851</v>
      </c>
    </row>
    <row r="3319" spans="1:171" x14ac:dyDescent="0.2">
      <c r="A3319" t="s">
        <v>4864</v>
      </c>
      <c r="B3319" t="s">
        <v>172</v>
      </c>
      <c r="C3319" t="s">
        <v>4907</v>
      </c>
      <c r="D3319" t="s">
        <v>4950</v>
      </c>
      <c r="E3319">
        <v>11.26</v>
      </c>
      <c r="F3319">
        <v>11.26</v>
      </c>
      <c r="G3319">
        <v>-60.65</v>
      </c>
      <c r="H3319">
        <v>-60.65</v>
      </c>
      <c r="I3319" t="s">
        <v>428</v>
      </c>
      <c r="L3319" t="s">
        <v>5009</v>
      </c>
      <c r="M3319" t="s">
        <v>4995</v>
      </c>
      <c r="V3319" t="s">
        <v>178</v>
      </c>
      <c r="AA3319" t="s">
        <v>4869</v>
      </c>
      <c r="AB3319">
        <v>46.956645066124501</v>
      </c>
      <c r="AC3319">
        <v>0.98682036803690898</v>
      </c>
      <c r="AE3319">
        <v>15.521856199448299</v>
      </c>
      <c r="AI3319">
        <v>10.25</v>
      </c>
      <c r="AJ3319">
        <v>10.2418785945409</v>
      </c>
      <c r="AK3319">
        <v>7.1103883631704097</v>
      </c>
      <c r="AL3319">
        <v>0.18439978857630701</v>
      </c>
      <c r="AN3319">
        <v>0.44946630712032598</v>
      </c>
      <c r="AO3319">
        <v>2.4240147956917002</v>
      </c>
      <c r="AP3319">
        <v>0.133076989062686</v>
      </c>
      <c r="BF3319">
        <v>5.782</v>
      </c>
      <c r="CJ3319">
        <v>338.54157325655802</v>
      </c>
      <c r="CK3319">
        <v>355.25990396109802</v>
      </c>
      <c r="CN3319">
        <v>45.534751121991</v>
      </c>
      <c r="CO3319">
        <v>82.408241286863301</v>
      </c>
      <c r="CR3319">
        <v>14.3824696569921</v>
      </c>
      <c r="CW3319">
        <v>25.859514263685401</v>
      </c>
      <c r="CX3319">
        <v>359.23725461613202</v>
      </c>
      <c r="CY3319">
        <v>16.509474999999998</v>
      </c>
      <c r="CZ3319">
        <v>36.472922535211303</v>
      </c>
      <c r="DA3319">
        <v>0.81352636791285005</v>
      </c>
      <c r="DN3319">
        <v>568.23591256225802</v>
      </c>
      <c r="DO3319">
        <v>5.2639291882556103</v>
      </c>
      <c r="DP3319">
        <v>11.306641540352301</v>
      </c>
      <c r="DQ3319">
        <v>1.84972175226586</v>
      </c>
      <c r="DR3319">
        <v>8.67785981308411</v>
      </c>
      <c r="DS3319">
        <v>2.4512369747899201</v>
      </c>
      <c r="DT3319">
        <v>0.91560422163588395</v>
      </c>
      <c r="DU3319">
        <v>2.4866549917264198</v>
      </c>
      <c r="DV3319">
        <v>0.400625806451613</v>
      </c>
      <c r="DW3319">
        <v>2.55982508250825</v>
      </c>
      <c r="DX3319">
        <v>0.48599999999999999</v>
      </c>
      <c r="DY3319">
        <v>1.43894292134831</v>
      </c>
      <c r="DZ3319">
        <v>0.22416959064327499</v>
      </c>
      <c r="EA3319">
        <v>1.4364166290103899</v>
      </c>
      <c r="EB3319">
        <v>0.220337313432836</v>
      </c>
      <c r="EC3319">
        <v>1.0980391459074701</v>
      </c>
      <c r="ED3319" s="1">
        <v>5.5768292682926802E-2</v>
      </c>
      <c r="EO3319">
        <v>0.47045369995956299</v>
      </c>
      <c r="EP3319">
        <v>0.21391575091575099</v>
      </c>
      <c r="FO3319">
        <v>819852</v>
      </c>
    </row>
    <row r="3320" spans="1:171" hidden="1" x14ac:dyDescent="0.2">
      <c r="A3320" t="s">
        <v>4864</v>
      </c>
      <c r="B3320" t="s">
        <v>172</v>
      </c>
      <c r="C3320" t="s">
        <v>4907</v>
      </c>
      <c r="D3320" t="s">
        <v>4950</v>
      </c>
      <c r="E3320">
        <v>11.26</v>
      </c>
      <c r="F3320">
        <v>11.26</v>
      </c>
      <c r="G3320">
        <v>-60.65</v>
      </c>
      <c r="H3320">
        <v>-60.65</v>
      </c>
      <c r="I3320" t="s">
        <v>428</v>
      </c>
      <c r="L3320" t="s">
        <v>5010</v>
      </c>
      <c r="M3320" t="s">
        <v>4995</v>
      </c>
      <c r="V3320" t="s">
        <v>178</v>
      </c>
      <c r="AA3320" t="s">
        <v>4869</v>
      </c>
      <c r="AB3320">
        <v>50.5657032944234</v>
      </c>
      <c r="AC3320">
        <v>1.40820719322691</v>
      </c>
      <c r="AE3320">
        <v>15.753470789249601</v>
      </c>
      <c r="AI3320">
        <v>11.26</v>
      </c>
      <c r="AJ3320">
        <v>8.6870651730981105</v>
      </c>
      <c r="AK3320">
        <v>4.3399190181860599</v>
      </c>
      <c r="AL3320">
        <v>0.215898341378533</v>
      </c>
      <c r="AN3320">
        <v>1.08259649361961</v>
      </c>
      <c r="AO3320">
        <v>2.78492003484065</v>
      </c>
      <c r="AP3320">
        <v>0.52085600500464002</v>
      </c>
      <c r="BF3320">
        <v>2.14061174592088</v>
      </c>
      <c r="CH3320">
        <v>30.686922488623001</v>
      </c>
      <c r="CJ3320">
        <v>254.379350202176</v>
      </c>
      <c r="CK3320">
        <v>26.685124968617899</v>
      </c>
      <c r="CN3320">
        <v>31.2582444178937</v>
      </c>
      <c r="CO3320">
        <v>22.4843586259788</v>
      </c>
      <c r="CR3320">
        <v>19.176400820741701</v>
      </c>
      <c r="CW3320">
        <v>21.4791870407002</v>
      </c>
      <c r="CX3320">
        <v>391.62290488909503</v>
      </c>
      <c r="CY3320">
        <v>39.958038231441101</v>
      </c>
      <c r="CZ3320">
        <v>141.50564482810199</v>
      </c>
      <c r="DA3320">
        <v>3.9705907802958702</v>
      </c>
      <c r="DN3320">
        <v>669.52639198840097</v>
      </c>
      <c r="DO3320">
        <v>13.7616002668912</v>
      </c>
      <c r="DP3320">
        <v>32.5499505563767</v>
      </c>
      <c r="DQ3320">
        <v>5.0001500394398697</v>
      </c>
      <c r="DR3320">
        <v>22.579576828850499</v>
      </c>
      <c r="DS3320">
        <v>6.0305426698665601</v>
      </c>
      <c r="DT3320">
        <v>1.7675231689106801</v>
      </c>
      <c r="DU3320">
        <v>6.17709332422013</v>
      </c>
      <c r="DV3320">
        <v>1.02385746904796</v>
      </c>
      <c r="DW3320">
        <v>6.0256342739336599</v>
      </c>
      <c r="DX3320">
        <v>1.1502525677200399</v>
      </c>
      <c r="DY3320">
        <v>3.3750135878349199</v>
      </c>
      <c r="DZ3320">
        <v>0.54145549250901304</v>
      </c>
      <c r="EA3320">
        <v>3.4915440396348201</v>
      </c>
      <c r="EB3320">
        <v>0.55865477770570304</v>
      </c>
      <c r="EC3320">
        <v>3.43638219146046</v>
      </c>
      <c r="ED3320">
        <v>0.26181109768452898</v>
      </c>
      <c r="EO3320">
        <v>1.65412960458864</v>
      </c>
      <c r="EP3320">
        <v>0.76052150211026504</v>
      </c>
      <c r="FO3320">
        <v>819853</v>
      </c>
    </row>
    <row r="3321" spans="1:171" hidden="1" x14ac:dyDescent="0.2">
      <c r="A3321" t="s">
        <v>4864</v>
      </c>
      <c r="B3321" t="s">
        <v>172</v>
      </c>
      <c r="C3321" t="s">
        <v>4907</v>
      </c>
      <c r="D3321" t="s">
        <v>4950</v>
      </c>
      <c r="E3321">
        <v>11.26</v>
      </c>
      <c r="F3321">
        <v>11.26</v>
      </c>
      <c r="G3321">
        <v>-60.65</v>
      </c>
      <c r="H3321">
        <v>-60.65</v>
      </c>
      <c r="I3321" t="s">
        <v>428</v>
      </c>
      <c r="L3321" t="s">
        <v>5011</v>
      </c>
      <c r="M3321" t="s">
        <v>4995</v>
      </c>
      <c r="V3321" t="s">
        <v>178</v>
      </c>
      <c r="AA3321" t="s">
        <v>4869</v>
      </c>
      <c r="AB3321">
        <v>53.370174546617399</v>
      </c>
      <c r="AC3321">
        <v>0.70086155266414496</v>
      </c>
      <c r="AE3321">
        <v>16.502929810411601</v>
      </c>
      <c r="AI3321">
        <v>8.1300000000000008</v>
      </c>
      <c r="AJ3321">
        <v>7.1010678389819901</v>
      </c>
      <c r="AK3321">
        <v>4.9978279429211696</v>
      </c>
      <c r="AL3321">
        <v>0.13906710104112599</v>
      </c>
      <c r="AN3321">
        <v>1.87604295154463</v>
      </c>
      <c r="AO3321">
        <v>3.3969013731418798</v>
      </c>
      <c r="AP3321">
        <v>0.17845913264890001</v>
      </c>
      <c r="BF3321">
        <v>1.37958413974495</v>
      </c>
      <c r="CH3321">
        <v>30.374377969477401</v>
      </c>
      <c r="CJ3321">
        <v>232.221321217591</v>
      </c>
      <c r="CK3321">
        <v>93.074269671399307</v>
      </c>
      <c r="CN3321">
        <v>25.099508875338099</v>
      </c>
      <c r="CO3321">
        <v>30.1292473415924</v>
      </c>
      <c r="CR3321">
        <v>16.5479401879447</v>
      </c>
      <c r="CW3321">
        <v>27.6214363050182</v>
      </c>
      <c r="CX3321">
        <v>418.86612604833499</v>
      </c>
      <c r="CY3321">
        <v>17.166008539701</v>
      </c>
      <c r="CZ3321">
        <v>58.757616396208597</v>
      </c>
      <c r="DA3321">
        <v>2.0246261103188301</v>
      </c>
      <c r="DN3321">
        <v>1078.2363243872701</v>
      </c>
      <c r="DO3321">
        <v>6.1809266553648996</v>
      </c>
      <c r="DP3321">
        <v>13.452032390744</v>
      </c>
      <c r="DQ3321">
        <v>1.9671222948410501</v>
      </c>
      <c r="DR3321">
        <v>8.8305230716678</v>
      </c>
      <c r="DS3321">
        <v>2.4602208551960301</v>
      </c>
      <c r="DT3321">
        <v>0.968832483626624</v>
      </c>
      <c r="DU3321">
        <v>2.5512308137078898</v>
      </c>
      <c r="DV3321">
        <v>0.43202396780341501</v>
      </c>
      <c r="DW3321">
        <v>2.64557418414645</v>
      </c>
      <c r="DX3321">
        <v>0.51062522031244695</v>
      </c>
      <c r="DY3321">
        <v>1.5133271115929201</v>
      </c>
      <c r="DZ3321">
        <v>0.247038802266766</v>
      </c>
      <c r="EA3321">
        <v>1.6044063537319599</v>
      </c>
      <c r="EB3321">
        <v>0.256287356669268</v>
      </c>
      <c r="EC3321">
        <v>1.61185678886544</v>
      </c>
      <c r="ED3321">
        <v>0.13949326368526299</v>
      </c>
      <c r="EO3321">
        <v>0.74990887740512102</v>
      </c>
      <c r="EP3321">
        <v>0.41608910698206197</v>
      </c>
      <c r="FO3321">
        <v>819854</v>
      </c>
    </row>
    <row r="3322" spans="1:171" x14ac:dyDescent="0.2">
      <c r="A3322" t="s">
        <v>4864</v>
      </c>
      <c r="B3322" t="s">
        <v>172</v>
      </c>
      <c r="C3322" t="s">
        <v>4907</v>
      </c>
      <c r="D3322" t="s">
        <v>4950</v>
      </c>
      <c r="E3322">
        <v>11.26</v>
      </c>
      <c r="F3322">
        <v>11.26</v>
      </c>
      <c r="G3322">
        <v>-60.65</v>
      </c>
      <c r="H3322">
        <v>-60.65</v>
      </c>
      <c r="I3322" t="s">
        <v>428</v>
      </c>
      <c r="L3322" t="s">
        <v>5012</v>
      </c>
      <c r="M3322" t="s">
        <v>4995</v>
      </c>
      <c r="V3322" t="s">
        <v>178</v>
      </c>
      <c r="AA3322" t="s">
        <v>4869</v>
      </c>
      <c r="AB3322">
        <v>48.437289407714701</v>
      </c>
      <c r="AC3322">
        <v>0.64504495095188297</v>
      </c>
      <c r="AE3322">
        <v>13.251894361223201</v>
      </c>
      <c r="AI3322">
        <v>9.6199999999999992</v>
      </c>
      <c r="AJ3322">
        <v>11.7887223678766</v>
      </c>
      <c r="AK3322">
        <v>9.6541647311999803</v>
      </c>
      <c r="AL3322">
        <v>0.17272779162002</v>
      </c>
      <c r="AN3322">
        <v>0.74978727654761901</v>
      </c>
      <c r="AO3322">
        <v>1.7496577884540501</v>
      </c>
      <c r="AP3322">
        <v>9.5220947588241997E-2</v>
      </c>
      <c r="BF3322">
        <v>2.0272284606976001</v>
      </c>
      <c r="CH3322">
        <v>50.068887352163003</v>
      </c>
      <c r="CJ3322">
        <v>247.57018905621601</v>
      </c>
      <c r="CK3322">
        <v>596.51205894862403</v>
      </c>
      <c r="CN3322">
        <v>49.545565391421398</v>
      </c>
      <c r="CO3322">
        <v>101.35996600824301</v>
      </c>
      <c r="CR3322">
        <v>13.537153543357</v>
      </c>
      <c r="CW3322">
        <v>10.8758929670082</v>
      </c>
      <c r="CX3322">
        <v>250.919999240442</v>
      </c>
      <c r="CY3322">
        <v>15.671448630362899</v>
      </c>
      <c r="CZ3322">
        <v>31.361296575659399</v>
      </c>
      <c r="DA3322">
        <v>0.53470694609965297</v>
      </c>
      <c r="DN3322">
        <v>661.84669673755695</v>
      </c>
      <c r="DO3322">
        <v>2.1892213826779701</v>
      </c>
      <c r="DP3322">
        <v>5.57532403399426</v>
      </c>
      <c r="DQ3322">
        <v>0.95495996277600403</v>
      </c>
      <c r="DR3322">
        <v>4.9620863178247197</v>
      </c>
      <c r="DS3322">
        <v>1.7255731808013299</v>
      </c>
      <c r="DT3322">
        <v>0.72606774809863905</v>
      </c>
      <c r="DU3322">
        <v>2.0300608718358601</v>
      </c>
      <c r="DV3322">
        <v>0.37579242731254398</v>
      </c>
      <c r="DW3322">
        <v>2.3995790560528998</v>
      </c>
      <c r="DX3322">
        <v>0.46684879962121001</v>
      </c>
      <c r="DY3322">
        <v>1.3704979589958699</v>
      </c>
      <c r="DZ3322">
        <v>0.218812480774108</v>
      </c>
      <c r="EA3322">
        <v>1.3658602042091801</v>
      </c>
      <c r="EB3322">
        <v>0.21829706967317999</v>
      </c>
      <c r="EC3322">
        <v>0.96556833278908905</v>
      </c>
      <c r="ED3322" s="1">
        <v>3.9949027012176203E-2</v>
      </c>
      <c r="EO3322">
        <v>0.23540566065195001</v>
      </c>
      <c r="EP3322">
        <v>0.105293790985947</v>
      </c>
      <c r="FO3322">
        <v>819855</v>
      </c>
    </row>
    <row r="3323" spans="1:171" hidden="1" x14ac:dyDescent="0.2">
      <c r="A3323" t="s">
        <v>4864</v>
      </c>
      <c r="B3323" t="s">
        <v>172</v>
      </c>
      <c r="C3323" t="s">
        <v>4907</v>
      </c>
      <c r="D3323" t="s">
        <v>4950</v>
      </c>
      <c r="E3323">
        <v>11.26</v>
      </c>
      <c r="F3323">
        <v>11.26</v>
      </c>
      <c r="G3323">
        <v>-60.65</v>
      </c>
      <c r="H3323">
        <v>-60.65</v>
      </c>
      <c r="I3323" t="s">
        <v>428</v>
      </c>
      <c r="L3323" t="s">
        <v>5010</v>
      </c>
      <c r="M3323" t="s">
        <v>4995</v>
      </c>
      <c r="V3323" t="s">
        <v>178</v>
      </c>
      <c r="AA3323" t="s">
        <v>4869</v>
      </c>
      <c r="AB3323">
        <v>49.224066606428103</v>
      </c>
      <c r="AC3323">
        <v>1.4630393576419101</v>
      </c>
      <c r="AE3323">
        <v>16.873720402012399</v>
      </c>
      <c r="AI3323">
        <v>11.06</v>
      </c>
      <c r="AJ3323">
        <v>9.1709485468719496</v>
      </c>
      <c r="AK3323">
        <v>4.4302845264399799</v>
      </c>
      <c r="AL3323">
        <v>0.21044778838815301</v>
      </c>
      <c r="AN3323">
        <v>1.1063830506150401</v>
      </c>
      <c r="AO3323">
        <v>2.8255430334707499</v>
      </c>
      <c r="AP3323">
        <v>0.51454029601303197</v>
      </c>
      <c r="BF3323">
        <v>2.14061174592088</v>
      </c>
      <c r="CH3323">
        <v>30.770960810365501</v>
      </c>
      <c r="CJ3323">
        <v>273.86788456747098</v>
      </c>
      <c r="CK3323">
        <v>22.017439380421902</v>
      </c>
      <c r="CN3323">
        <v>31.178592718109702</v>
      </c>
      <c r="CO3323">
        <v>18.535399913757701</v>
      </c>
      <c r="CR3323">
        <v>19.530017020738899</v>
      </c>
      <c r="CW3323">
        <v>20.890976745497799</v>
      </c>
      <c r="CX3323">
        <v>464.11014628368099</v>
      </c>
      <c r="CY3323">
        <v>40.269770266040901</v>
      </c>
      <c r="CZ3323">
        <v>155.76892049900599</v>
      </c>
      <c r="DA3323">
        <v>4.0174720719432404</v>
      </c>
      <c r="DN3323">
        <v>664.51555175632996</v>
      </c>
      <c r="DO3323">
        <v>13.6780261504998</v>
      </c>
      <c r="DP3323">
        <v>32.367896435299997</v>
      </c>
      <c r="DQ3323">
        <v>5.0413327456702399</v>
      </c>
      <c r="DR3323">
        <v>22.904145617299701</v>
      </c>
      <c r="DS3323">
        <v>6.0429854765704896</v>
      </c>
      <c r="DT3323">
        <v>1.7689362177102199</v>
      </c>
      <c r="DU3323">
        <v>6.1945656320191498</v>
      </c>
      <c r="DV3323">
        <v>1.03373304823634</v>
      </c>
      <c r="DW3323">
        <v>6.0007531172574096</v>
      </c>
      <c r="DX3323">
        <v>1.1468201654608099</v>
      </c>
      <c r="DY3323">
        <v>3.3718265197608801</v>
      </c>
      <c r="DZ3323">
        <v>0.53641749531108296</v>
      </c>
      <c r="EA3323">
        <v>3.4584149992515298</v>
      </c>
      <c r="EB3323">
        <v>0.55276542179441202</v>
      </c>
      <c r="EC3323">
        <v>3.6353704750769702</v>
      </c>
      <c r="ED3323">
        <v>0.24403716877189799</v>
      </c>
      <c r="EO3323">
        <v>1.51120911041374</v>
      </c>
      <c r="EP3323">
        <v>0.72074966481168501</v>
      </c>
      <c r="FO3323">
        <v>819856</v>
      </c>
    </row>
    <row r="3324" spans="1:171" x14ac:dyDescent="0.2">
      <c r="A3324" t="s">
        <v>4864</v>
      </c>
      <c r="B3324" t="s">
        <v>172</v>
      </c>
      <c r="C3324" t="s">
        <v>4907</v>
      </c>
      <c r="D3324" t="s">
        <v>4950</v>
      </c>
      <c r="E3324">
        <v>11.26</v>
      </c>
      <c r="F3324">
        <v>11.26</v>
      </c>
      <c r="G3324">
        <v>-60.65</v>
      </c>
      <c r="H3324">
        <v>-60.65</v>
      </c>
      <c r="I3324" t="s">
        <v>428</v>
      </c>
      <c r="L3324" t="s">
        <v>5013</v>
      </c>
      <c r="M3324" t="s">
        <v>4995</v>
      </c>
      <c r="V3324" t="s">
        <v>178</v>
      </c>
      <c r="AA3324" t="s">
        <v>4869</v>
      </c>
      <c r="AB3324">
        <v>49.320272439056403</v>
      </c>
      <c r="AC3324">
        <v>0.76983892763357997</v>
      </c>
      <c r="AE3324">
        <v>14.260857900663501</v>
      </c>
      <c r="AI3324">
        <v>9.92</v>
      </c>
      <c r="AJ3324">
        <v>11.8653916711886</v>
      </c>
      <c r="AK3324">
        <v>7.6759681769329102</v>
      </c>
      <c r="AL3324">
        <v>0.182737007600874</v>
      </c>
      <c r="AN3324">
        <v>0.14458652032629701</v>
      </c>
      <c r="AO3324">
        <v>2.4922309462683399</v>
      </c>
      <c r="AP3324">
        <v>0.114838711132735</v>
      </c>
      <c r="BF3324">
        <v>1.83170293471747</v>
      </c>
      <c r="CH3324">
        <v>40.225748358534297</v>
      </c>
      <c r="CJ3324">
        <v>275.35343680925399</v>
      </c>
      <c r="CK3324">
        <v>208.14899182677499</v>
      </c>
      <c r="CN3324">
        <v>43.218643541284798</v>
      </c>
      <c r="CO3324">
        <v>192.53006975871901</v>
      </c>
      <c r="CR3324">
        <v>16.944645224091499</v>
      </c>
      <c r="CW3324">
        <v>0.81694647492413996</v>
      </c>
      <c r="CX3324">
        <v>519.71401007927602</v>
      </c>
      <c r="CY3324">
        <v>17.620605957596801</v>
      </c>
      <c r="CZ3324">
        <v>37.672375070186199</v>
      </c>
      <c r="DA3324">
        <v>0.69667121655247399</v>
      </c>
      <c r="DN3324">
        <v>77.016147405619606</v>
      </c>
      <c r="DO3324">
        <v>2.79008277798376</v>
      </c>
      <c r="DP3324">
        <v>7.0275733569684498</v>
      </c>
      <c r="DQ3324">
        <v>1.18940268081969</v>
      </c>
      <c r="DR3324">
        <v>5.9725049527679603</v>
      </c>
      <c r="DS3324">
        <v>1.96720986824121</v>
      </c>
      <c r="DT3324">
        <v>0.73239649500464399</v>
      </c>
      <c r="DU3324">
        <v>2.3252238358349699</v>
      </c>
      <c r="DV3324">
        <v>0.42273883758004099</v>
      </c>
      <c r="DW3324">
        <v>2.6711337395380101</v>
      </c>
      <c r="DX3324">
        <v>0.52545694350169703</v>
      </c>
      <c r="DY3324">
        <v>1.53364404629288</v>
      </c>
      <c r="DZ3324">
        <v>0.24717432870832501</v>
      </c>
      <c r="EA3324">
        <v>1.56976602116191</v>
      </c>
      <c r="EB3324">
        <v>0.24924115304573</v>
      </c>
      <c r="EC3324">
        <v>1.11410619133789</v>
      </c>
      <c r="ED3324" s="1">
        <v>5.2010889606417199E-2</v>
      </c>
      <c r="EO3324">
        <v>0.30044962973393002</v>
      </c>
      <c r="EP3324">
        <v>0.136406069796388</v>
      </c>
      <c r="FO3324">
        <v>819857</v>
      </c>
    </row>
    <row r="3325" spans="1:171" x14ac:dyDescent="0.2">
      <c r="A3325" t="s">
        <v>4864</v>
      </c>
      <c r="B3325" t="s">
        <v>172</v>
      </c>
      <c r="C3325" t="s">
        <v>4907</v>
      </c>
      <c r="D3325" t="s">
        <v>4950</v>
      </c>
      <c r="E3325">
        <v>11.26</v>
      </c>
      <c r="F3325">
        <v>11.26</v>
      </c>
      <c r="G3325">
        <v>-60.65</v>
      </c>
      <c r="H3325">
        <v>-60.65</v>
      </c>
      <c r="I3325" t="s">
        <v>428</v>
      </c>
      <c r="L3325" t="s">
        <v>5014</v>
      </c>
      <c r="M3325" t="s">
        <v>4995</v>
      </c>
      <c r="V3325" t="s">
        <v>178</v>
      </c>
      <c r="AA3325" t="s">
        <v>4869</v>
      </c>
      <c r="AB3325">
        <v>49.716445872844297</v>
      </c>
      <c r="AC3325">
        <v>0.91266514809404098</v>
      </c>
      <c r="AE3325">
        <v>17.0686693637758</v>
      </c>
      <c r="AI3325">
        <v>9.6999999999999993</v>
      </c>
      <c r="AJ3325">
        <v>8.6879304559014994</v>
      </c>
      <c r="AK3325">
        <v>6.58991225351867</v>
      </c>
      <c r="AL3325">
        <v>0.19620487159316199</v>
      </c>
      <c r="AN3325">
        <v>1.2086087848881999</v>
      </c>
      <c r="AO3325">
        <v>3.3309886710894099</v>
      </c>
      <c r="AP3325">
        <v>0.25731646969956701</v>
      </c>
      <c r="BF3325">
        <v>1.7551710421639199</v>
      </c>
      <c r="CH3325">
        <v>32.980465350003598</v>
      </c>
      <c r="CJ3325">
        <v>294.54217685689702</v>
      </c>
      <c r="CK3325">
        <v>132.568442766754</v>
      </c>
      <c r="CN3325">
        <v>28.695957833292599</v>
      </c>
      <c r="CO3325">
        <v>86.070686101537405</v>
      </c>
      <c r="CR3325">
        <v>18.755159485493301</v>
      </c>
      <c r="CW3325">
        <v>23.181699157464699</v>
      </c>
      <c r="CX3325">
        <v>598.14280118701902</v>
      </c>
      <c r="CY3325">
        <v>21.0858821452792</v>
      </c>
      <c r="CZ3325">
        <v>65.888324485272193</v>
      </c>
      <c r="DA3325">
        <v>2.1982005306366799</v>
      </c>
      <c r="DN3325">
        <v>475.42052173859901</v>
      </c>
      <c r="DO3325">
        <v>10.441944755494299</v>
      </c>
      <c r="DP3325">
        <v>22.087300042837001</v>
      </c>
      <c r="DQ3325">
        <v>3.2258792369310001</v>
      </c>
      <c r="DR3325">
        <v>14.144480728954701</v>
      </c>
      <c r="DS3325">
        <v>3.5477453214537502</v>
      </c>
      <c r="DT3325">
        <v>1.16257851336861</v>
      </c>
      <c r="DU3325">
        <v>3.4957634138258</v>
      </c>
      <c r="DV3325">
        <v>0.56920078888274905</v>
      </c>
      <c r="DW3325">
        <v>3.2382678669587399</v>
      </c>
      <c r="DX3325">
        <v>0.61190626014319804</v>
      </c>
      <c r="DY3325">
        <v>1.78011808001585</v>
      </c>
      <c r="DZ3325">
        <v>0.280474753293322</v>
      </c>
      <c r="EA3325">
        <v>1.7979330250596599</v>
      </c>
      <c r="EB3325">
        <v>0.28490453897567602</v>
      </c>
      <c r="EC3325">
        <v>1.7452848569813</v>
      </c>
      <c r="ED3325">
        <v>0.12983728465347799</v>
      </c>
      <c r="EO3325">
        <v>1.3502814926092499</v>
      </c>
      <c r="EP3325">
        <v>0.499814906559368</v>
      </c>
      <c r="FO3325">
        <v>819858</v>
      </c>
    </row>
    <row r="3326" spans="1:171" x14ac:dyDescent="0.2">
      <c r="A3326" t="s">
        <v>4864</v>
      </c>
      <c r="B3326" t="s">
        <v>172</v>
      </c>
      <c r="C3326" t="s">
        <v>4907</v>
      </c>
      <c r="D3326" t="s">
        <v>4950</v>
      </c>
      <c r="E3326">
        <v>11.26</v>
      </c>
      <c r="F3326">
        <v>11.26</v>
      </c>
      <c r="G3326">
        <v>-60.65</v>
      </c>
      <c r="H3326">
        <v>-60.65</v>
      </c>
      <c r="I3326" t="s">
        <v>428</v>
      </c>
      <c r="L3326" t="s">
        <v>5015</v>
      </c>
      <c r="M3326" t="s">
        <v>4995</v>
      </c>
      <c r="V3326" t="s">
        <v>178</v>
      </c>
      <c r="AA3326" t="s">
        <v>4869</v>
      </c>
      <c r="AB3326">
        <v>47.785682383420401</v>
      </c>
      <c r="AC3326">
        <v>0.67140381903919799</v>
      </c>
      <c r="AE3326">
        <v>13.752120662628201</v>
      </c>
      <c r="AI3326">
        <v>7.94</v>
      </c>
      <c r="AJ3326">
        <v>9.8864011697059109</v>
      </c>
      <c r="AK3326">
        <v>9.4240737271245205</v>
      </c>
      <c r="AL3326">
        <v>0.199040879833257</v>
      </c>
      <c r="AN3326">
        <v>1.1353315393145</v>
      </c>
      <c r="AO3326">
        <v>1.7230238624959799</v>
      </c>
      <c r="AP3326" s="1">
        <v>7.7766335898088304E-2</v>
      </c>
      <c r="BF3326">
        <v>6.19014365522749</v>
      </c>
      <c r="CH3326">
        <v>34.858879860349603</v>
      </c>
      <c r="CJ3326">
        <v>231.88349442405399</v>
      </c>
      <c r="CK3326">
        <v>469.01889538411598</v>
      </c>
      <c r="CN3326">
        <v>37.8717041793875</v>
      </c>
      <c r="CO3326">
        <v>129.44377914371</v>
      </c>
      <c r="CR3326">
        <v>14.9052066636117</v>
      </c>
      <c r="CW3326">
        <v>22.0399641146962</v>
      </c>
      <c r="CX3326">
        <v>270.00270429157598</v>
      </c>
      <c r="CY3326">
        <v>13.576842610022901</v>
      </c>
      <c r="CZ3326">
        <v>43.113288705505298</v>
      </c>
      <c r="DA3326">
        <v>0.69949241460129197</v>
      </c>
      <c r="DN3326">
        <v>560.94346606960198</v>
      </c>
      <c r="DO3326">
        <v>1.68154980773416</v>
      </c>
      <c r="DP3326">
        <v>5.0387469506918299</v>
      </c>
      <c r="DQ3326">
        <v>0.85385308479986999</v>
      </c>
      <c r="DR3326">
        <v>4.7420469297454702</v>
      </c>
      <c r="DS3326">
        <v>1.57765073123629</v>
      </c>
      <c r="DT3326">
        <v>0.68210850439422799</v>
      </c>
      <c r="DU3326">
        <v>1.9316823544636701</v>
      </c>
      <c r="DV3326">
        <v>0.32158748950163601</v>
      </c>
      <c r="DW3326">
        <v>2.18580601996974</v>
      </c>
      <c r="DX3326">
        <v>0.43467496965902502</v>
      </c>
      <c r="DY3326">
        <v>1.26076143188838</v>
      </c>
      <c r="DZ3326">
        <v>0.200131639270797</v>
      </c>
      <c r="EA3326">
        <v>1.2883552677304699</v>
      </c>
      <c r="EB3326">
        <v>0.20381793633168599</v>
      </c>
      <c r="EC3326">
        <v>1.1368764542975001</v>
      </c>
      <c r="ED3326" s="1">
        <v>5.55269669709186E-2</v>
      </c>
      <c r="EO3326">
        <v>0.10682108340576101</v>
      </c>
      <c r="EP3326" s="1">
        <v>8.6333051357675397E-2</v>
      </c>
      <c r="EQ3326">
        <v>0.51312400000000002</v>
      </c>
      <c r="FH3326">
        <v>0.28312300000000001</v>
      </c>
      <c r="FO3326">
        <v>819859</v>
      </c>
    </row>
    <row r="3327" spans="1:171" x14ac:dyDescent="0.2">
      <c r="A3327" t="s">
        <v>4864</v>
      </c>
      <c r="B3327" t="s">
        <v>172</v>
      </c>
      <c r="C3327" t="s">
        <v>4907</v>
      </c>
      <c r="D3327" t="s">
        <v>4983</v>
      </c>
      <c r="E3327">
        <v>11.26</v>
      </c>
      <c r="F3327">
        <v>11.26</v>
      </c>
      <c r="G3327">
        <v>-60.65</v>
      </c>
      <c r="H3327">
        <v>-60.65</v>
      </c>
      <c r="I3327" t="s">
        <v>428</v>
      </c>
      <c r="L3327" t="s">
        <v>5016</v>
      </c>
      <c r="M3327" t="s">
        <v>4995</v>
      </c>
      <c r="V3327" t="s">
        <v>178</v>
      </c>
      <c r="AA3327" t="s">
        <v>4869</v>
      </c>
      <c r="AB3327">
        <v>49.813047179971498</v>
      </c>
      <c r="AC3327">
        <v>0.79236569249230304</v>
      </c>
      <c r="AE3327">
        <v>13.870575233402199</v>
      </c>
      <c r="AI3327">
        <v>9.61</v>
      </c>
      <c r="AJ3327">
        <v>11.229521933324101</v>
      </c>
      <c r="AK3327">
        <v>10.159336735676</v>
      </c>
      <c r="AL3327">
        <v>0.22487677378849899</v>
      </c>
      <c r="AN3327">
        <v>1.1673556973735799</v>
      </c>
      <c r="AO3327">
        <v>1.90611290942106</v>
      </c>
      <c r="AP3327">
        <v>0.12700231976621901</v>
      </c>
      <c r="BF3327">
        <v>1.3640000000000001</v>
      </c>
      <c r="CJ3327">
        <v>320.61280295566502</v>
      </c>
      <c r="CK3327">
        <v>114.76824513618701</v>
      </c>
      <c r="CN3327">
        <v>42.538566600397601</v>
      </c>
      <c r="CO3327">
        <v>51.242269140929103</v>
      </c>
      <c r="CR3327">
        <v>16.180046634870202</v>
      </c>
      <c r="CW3327">
        <v>12.3229322162986</v>
      </c>
      <c r="CX3327">
        <v>348.26114271938297</v>
      </c>
      <c r="CY3327">
        <v>20.598636363636398</v>
      </c>
      <c r="CZ3327">
        <v>54.573436944937797</v>
      </c>
      <c r="DA3327">
        <v>1.72355783308931</v>
      </c>
      <c r="DN3327">
        <v>334.94977716492002</v>
      </c>
      <c r="DO3327">
        <v>3.8657731958762902</v>
      </c>
      <c r="DP3327">
        <v>9.2348274734259999</v>
      </c>
      <c r="DQ3327">
        <v>1.5233454164170199</v>
      </c>
      <c r="DR3327">
        <v>7.6349452054794504</v>
      </c>
      <c r="DS3327">
        <v>2.5063730747290398</v>
      </c>
      <c r="DT3327">
        <v>0.94043932683790998</v>
      </c>
      <c r="DU3327">
        <v>2.7581518498067399</v>
      </c>
      <c r="DV3327">
        <v>0.48128571428571398</v>
      </c>
      <c r="DW3327">
        <v>3.2120881978078</v>
      </c>
      <c r="DX3327">
        <v>0.621985234899329</v>
      </c>
      <c r="DY3327">
        <v>1.8548639053254401</v>
      </c>
      <c r="DZ3327">
        <v>0.28436363636363599</v>
      </c>
      <c r="EA3327">
        <v>1.8079945180447701</v>
      </c>
      <c r="EB3327">
        <v>0.27750151057401801</v>
      </c>
      <c r="EC3327">
        <v>1.43059279086367</v>
      </c>
      <c r="ED3327">
        <v>0.109167689161554</v>
      </c>
      <c r="EO3327">
        <v>0.33628607172643898</v>
      </c>
      <c r="EP3327">
        <v>0.218582867783985</v>
      </c>
      <c r="FO3327">
        <v>819860</v>
      </c>
    </row>
    <row r="3328" spans="1:171" hidden="1" x14ac:dyDescent="0.2">
      <c r="A3328" t="s">
        <v>4864</v>
      </c>
      <c r="B3328" t="s">
        <v>172</v>
      </c>
      <c r="C3328" t="s">
        <v>4907</v>
      </c>
      <c r="D3328" t="s">
        <v>4983</v>
      </c>
      <c r="E3328">
        <v>11.26</v>
      </c>
      <c r="F3328">
        <v>11.26</v>
      </c>
      <c r="G3328">
        <v>-60.65</v>
      </c>
      <c r="H3328">
        <v>-60.65</v>
      </c>
      <c r="I3328" t="s">
        <v>428</v>
      </c>
      <c r="L3328" t="s">
        <v>5017</v>
      </c>
      <c r="M3328" t="s">
        <v>4995</v>
      </c>
      <c r="V3328" t="s">
        <v>178</v>
      </c>
      <c r="AA3328" t="s">
        <v>4869</v>
      </c>
      <c r="AB3328">
        <v>53.901501134427001</v>
      </c>
      <c r="AC3328">
        <v>0.85432764792914395</v>
      </c>
      <c r="AE3328">
        <v>16.601262476716599</v>
      </c>
      <c r="AI3328">
        <v>7.31</v>
      </c>
      <c r="AJ3328">
        <v>8.6752118550978103</v>
      </c>
      <c r="AK3328">
        <v>4.4315640902547697</v>
      </c>
      <c r="AL3328">
        <v>0.108640107317516</v>
      </c>
      <c r="AN3328">
        <v>1.6800030802630701</v>
      </c>
      <c r="AO3328">
        <v>3.08045698635605</v>
      </c>
      <c r="AP3328">
        <v>0.20318945114409401</v>
      </c>
      <c r="BF3328">
        <v>1.4903055375567</v>
      </c>
      <c r="CH3328">
        <v>23.930409110539301</v>
      </c>
      <c r="CJ3328">
        <v>236.59607002283201</v>
      </c>
      <c r="CK3328">
        <v>17.066401163635501</v>
      </c>
      <c r="CN3328">
        <v>21.421897370598099</v>
      </c>
      <c r="CO3328">
        <v>23.309875711910099</v>
      </c>
      <c r="CR3328">
        <v>16.703387573879098</v>
      </c>
      <c r="CW3328">
        <v>24.141241411639498</v>
      </c>
      <c r="CX3328">
        <v>435.48462546763199</v>
      </c>
      <c r="CY3328">
        <v>20.026376540275201</v>
      </c>
      <c r="CZ3328">
        <v>75.8659843349337</v>
      </c>
      <c r="DA3328">
        <v>1.8779163364926299</v>
      </c>
      <c r="DN3328">
        <v>618.980288112415</v>
      </c>
      <c r="DO3328">
        <v>5.7552419911403696</v>
      </c>
      <c r="DP3328">
        <v>12.708697699158501</v>
      </c>
      <c r="DQ3328">
        <v>1.83481123876965</v>
      </c>
      <c r="DR3328">
        <v>8.9400475511455699</v>
      </c>
      <c r="DS3328">
        <v>2.4820114055913698</v>
      </c>
      <c r="DT3328">
        <v>0.96443492687313603</v>
      </c>
      <c r="DU3328">
        <v>2.88594007990709</v>
      </c>
      <c r="DV3328">
        <v>0.47101347882198802</v>
      </c>
      <c r="DW3328">
        <v>3.1332301557785298</v>
      </c>
      <c r="DX3328">
        <v>0.62529813614288898</v>
      </c>
      <c r="DY3328">
        <v>1.8480609693818499</v>
      </c>
      <c r="DZ3328">
        <v>0.288219422316635</v>
      </c>
      <c r="EA3328">
        <v>1.9509692793879501</v>
      </c>
      <c r="EB3328">
        <v>0.31326082839057001</v>
      </c>
      <c r="EC3328">
        <v>1.7486424006819701</v>
      </c>
      <c r="ED3328">
        <v>0.14344010318247</v>
      </c>
      <c r="EO3328">
        <v>0.63563514891488604</v>
      </c>
      <c r="EP3328">
        <v>0.325726827415248</v>
      </c>
      <c r="FO3328">
        <v>819861</v>
      </c>
    </row>
    <row r="3329" spans="1:171" hidden="1" x14ac:dyDescent="0.2">
      <c r="A3329" t="s">
        <v>4864</v>
      </c>
      <c r="B3329" t="s">
        <v>172</v>
      </c>
      <c r="C3329" t="s">
        <v>4907</v>
      </c>
      <c r="D3329" t="s">
        <v>4983</v>
      </c>
      <c r="E3329">
        <v>11.26</v>
      </c>
      <c r="F3329">
        <v>11.26</v>
      </c>
      <c r="G3329">
        <v>-60.65</v>
      </c>
      <c r="H3329">
        <v>-60.65</v>
      </c>
      <c r="I3329" t="s">
        <v>428</v>
      </c>
      <c r="L3329" t="s">
        <v>5018</v>
      </c>
      <c r="M3329" t="s">
        <v>4995</v>
      </c>
      <c r="V3329" t="s">
        <v>178</v>
      </c>
      <c r="AA3329" t="s">
        <v>4869</v>
      </c>
      <c r="AB3329">
        <v>55.8127960431692</v>
      </c>
      <c r="AC3329">
        <v>0.76270387213608903</v>
      </c>
      <c r="AE3329">
        <v>17.057190807366201</v>
      </c>
      <c r="AI3329">
        <v>8.06</v>
      </c>
      <c r="AJ3329">
        <v>8.1492621902046203</v>
      </c>
      <c r="AK3329">
        <v>3.58212097182339</v>
      </c>
      <c r="AL3329">
        <v>0.10668385372127299</v>
      </c>
      <c r="AN3329">
        <v>0.95363939390575603</v>
      </c>
      <c r="AO3329">
        <v>3.0586331237688702</v>
      </c>
      <c r="AP3329">
        <v>0.19402729789883999</v>
      </c>
      <c r="BF3329">
        <v>1.0947263184203999</v>
      </c>
      <c r="CH3329">
        <v>13.3406655749181</v>
      </c>
      <c r="CJ3329">
        <v>202.469567484473</v>
      </c>
      <c r="CK3329">
        <v>3.2337961157206698</v>
      </c>
      <c r="CN3329">
        <v>16.261663670446001</v>
      </c>
      <c r="CO3329">
        <v>13.2850701442286</v>
      </c>
      <c r="CR3329">
        <v>18.4474963348204</v>
      </c>
      <c r="CW3329">
        <v>17.936270810414801</v>
      </c>
      <c r="CX3329">
        <v>423.75903673763099</v>
      </c>
      <c r="CY3329">
        <v>25.081159718135002</v>
      </c>
      <c r="CZ3329">
        <v>93.285669069934599</v>
      </c>
      <c r="DA3329">
        <v>2.5278836801686699</v>
      </c>
      <c r="DN3329">
        <v>500.21336539312398</v>
      </c>
      <c r="DO3329">
        <v>3.9587241641875801</v>
      </c>
      <c r="DP3329">
        <v>11.2515535394274</v>
      </c>
      <c r="DQ3329">
        <v>1.83737985581648</v>
      </c>
      <c r="DR3329">
        <v>9.5764838490065394</v>
      </c>
      <c r="DS3329">
        <v>2.8496779289552601</v>
      </c>
      <c r="DT3329">
        <v>1.0647877962142001</v>
      </c>
      <c r="DU3329">
        <v>3.3119365794680702</v>
      </c>
      <c r="DV3329">
        <v>0.58371145996569596</v>
      </c>
      <c r="DW3329">
        <v>3.9203902865076401</v>
      </c>
      <c r="DX3329">
        <v>0.78587671530393299</v>
      </c>
      <c r="DY3329">
        <v>2.35906513357182</v>
      </c>
      <c r="DZ3329">
        <v>0.37704650060395101</v>
      </c>
      <c r="EA3329">
        <v>2.5978597923878102</v>
      </c>
      <c r="EB3329">
        <v>0.42365777577687602</v>
      </c>
      <c r="EC3329">
        <v>2.1603984170624</v>
      </c>
      <c r="ED3329">
        <v>0.181374561915077</v>
      </c>
      <c r="EO3329">
        <v>0.29111361147054998</v>
      </c>
      <c r="EP3329">
        <v>0.20608240939765099</v>
      </c>
      <c r="FO3329">
        <v>819862</v>
      </c>
    </row>
    <row r="3330" spans="1:171" x14ac:dyDescent="0.2">
      <c r="A3330" t="s">
        <v>4864</v>
      </c>
      <c r="B3330" t="s">
        <v>172</v>
      </c>
      <c r="C3330" t="s">
        <v>4907</v>
      </c>
      <c r="D3330" t="s">
        <v>4983</v>
      </c>
      <c r="E3330">
        <v>11.26</v>
      </c>
      <c r="F3330">
        <v>11.26</v>
      </c>
      <c r="G3330">
        <v>-60.65</v>
      </c>
      <c r="H3330">
        <v>-60.65</v>
      </c>
      <c r="I3330" t="s">
        <v>428</v>
      </c>
      <c r="L3330" t="s">
        <v>5019</v>
      </c>
      <c r="M3330" t="s">
        <v>4995</v>
      </c>
      <c r="V3330" t="s">
        <v>178</v>
      </c>
      <c r="AA3330" t="s">
        <v>4869</v>
      </c>
      <c r="AB3330">
        <v>47.738070498535002</v>
      </c>
      <c r="AC3330">
        <v>0.99685246793693205</v>
      </c>
      <c r="AE3330">
        <v>11.0392216641579</v>
      </c>
      <c r="AI3330">
        <v>10.73</v>
      </c>
      <c r="AJ3330">
        <v>12.0040730777815</v>
      </c>
      <c r="AK3330">
        <v>10.357287807060599</v>
      </c>
      <c r="AL3330">
        <v>0.27900619203336302</v>
      </c>
      <c r="AN3330">
        <v>1.27379545069477</v>
      </c>
      <c r="AO3330">
        <v>1.2901107265596501</v>
      </c>
      <c r="AP3330">
        <v>0.103328111466485</v>
      </c>
      <c r="BF3330">
        <v>1.9899019899019701</v>
      </c>
      <c r="CH3330">
        <v>61.157705006371501</v>
      </c>
      <c r="CJ3330">
        <v>341.10283387353002</v>
      </c>
      <c r="CK3330">
        <v>345.81900258743701</v>
      </c>
      <c r="CN3330">
        <v>44.760374627690901</v>
      </c>
      <c r="CO3330">
        <v>174.07490416194</v>
      </c>
      <c r="CR3330">
        <v>13.765821824713599</v>
      </c>
      <c r="CW3330">
        <v>31.535763302885801</v>
      </c>
      <c r="CX3330">
        <v>294.05021112683897</v>
      </c>
      <c r="CY3330">
        <v>15.0564785433933</v>
      </c>
      <c r="CZ3330">
        <v>42.517626705505698</v>
      </c>
      <c r="DA3330">
        <v>3.1828155574941199</v>
      </c>
      <c r="DN3330">
        <v>435.09202473239498</v>
      </c>
      <c r="DO3330">
        <v>4.08232882502113</v>
      </c>
      <c r="DP3330">
        <v>8.9833738184099605</v>
      </c>
      <c r="DQ3330">
        <v>1.3399595885431199</v>
      </c>
      <c r="DR3330">
        <v>6.7969410471826404</v>
      </c>
      <c r="DS3330">
        <v>2.0447527199948698</v>
      </c>
      <c r="DT3330">
        <v>0.78391205731162406</v>
      </c>
      <c r="DU3330">
        <v>2.3858543864679</v>
      </c>
      <c r="DV3330">
        <v>0.38365873577391901</v>
      </c>
      <c r="DW3330">
        <v>2.5273120506975899</v>
      </c>
      <c r="DX3330">
        <v>0.49219492436733803</v>
      </c>
      <c r="DY3330">
        <v>1.3783922097355801</v>
      </c>
      <c r="DZ3330">
        <v>0.20810604690730899</v>
      </c>
      <c r="EA3330">
        <v>1.2849326269527099</v>
      </c>
      <c r="EB3330">
        <v>0.201328569030432</v>
      </c>
      <c r="EC3330">
        <v>1.0947574224933101</v>
      </c>
      <c r="ED3330">
        <v>0.20668696550281099</v>
      </c>
      <c r="EO3330">
        <v>0.31885780824356502</v>
      </c>
      <c r="EP3330">
        <v>0.165879720657931</v>
      </c>
      <c r="FO3330">
        <v>819863</v>
      </c>
    </row>
    <row r="3331" spans="1:171" hidden="1" x14ac:dyDescent="0.2">
      <c r="A3331" t="s">
        <v>4864</v>
      </c>
      <c r="B3331" t="s">
        <v>172</v>
      </c>
      <c r="C3331" t="s">
        <v>4907</v>
      </c>
      <c r="D3331" t="s">
        <v>5020</v>
      </c>
      <c r="E3331">
        <v>11.26</v>
      </c>
      <c r="F3331">
        <v>11.26</v>
      </c>
      <c r="G3331">
        <v>-60.65</v>
      </c>
      <c r="H3331">
        <v>-60.65</v>
      </c>
      <c r="I3331" t="s">
        <v>428</v>
      </c>
      <c r="L3331" t="s">
        <v>5021</v>
      </c>
      <c r="M3331" t="s">
        <v>4995</v>
      </c>
      <c r="V3331" t="s">
        <v>178</v>
      </c>
      <c r="AA3331" t="s">
        <v>4869</v>
      </c>
      <c r="AB3331">
        <v>55.3941814995041</v>
      </c>
      <c r="AC3331">
        <v>0.85385760830138802</v>
      </c>
      <c r="AE3331">
        <v>18.294717115265499</v>
      </c>
      <c r="AI3331">
        <v>7.06</v>
      </c>
      <c r="AJ3331">
        <v>8.2773918009633594</v>
      </c>
      <c r="AK3331">
        <v>2.5632497946400998</v>
      </c>
      <c r="AL3331">
        <v>0.14647459237307101</v>
      </c>
      <c r="AN3331">
        <v>0.55133844786624697</v>
      </c>
      <c r="AO3331">
        <v>4.0315178159369003</v>
      </c>
      <c r="AP3331">
        <v>0.174630340703641</v>
      </c>
      <c r="BF3331">
        <v>2.3836832394154901</v>
      </c>
      <c r="CH3331">
        <v>16.874889071703599</v>
      </c>
      <c r="CJ3331">
        <v>192.83175125089201</v>
      </c>
      <c r="CK3331">
        <v>1.79221069574967</v>
      </c>
      <c r="CN3331">
        <v>13.0445074070758</v>
      </c>
      <c r="CO3331">
        <v>12.4444667007722</v>
      </c>
      <c r="CR3331">
        <v>18.0775834717181</v>
      </c>
      <c r="CW3331">
        <v>5.31727920279552</v>
      </c>
      <c r="CX3331">
        <v>373.30860016678702</v>
      </c>
      <c r="CY3331">
        <v>30.123925406784601</v>
      </c>
      <c r="CZ3331">
        <v>110.48429567033401</v>
      </c>
      <c r="DA3331">
        <v>2.3016265257891302</v>
      </c>
      <c r="DN3331">
        <v>236.08102265476899</v>
      </c>
      <c r="DO3331">
        <v>5.5601300838492298</v>
      </c>
      <c r="DP3331">
        <v>14.968317474331201</v>
      </c>
      <c r="DQ3331">
        <v>2.4380605273634002</v>
      </c>
      <c r="DR3331">
        <v>11.614922890066399</v>
      </c>
      <c r="DS3331">
        <v>3.46172407452335</v>
      </c>
      <c r="DT3331">
        <v>1.1294785752538401</v>
      </c>
      <c r="DU3331">
        <v>3.8135678239950201</v>
      </c>
      <c r="DV3331">
        <v>0.69463686943884495</v>
      </c>
      <c r="DW3331">
        <v>4.3495929358302599</v>
      </c>
      <c r="DX3331">
        <v>0.85868737844711596</v>
      </c>
      <c r="DY3331">
        <v>2.6236192081689902</v>
      </c>
      <c r="DZ3331">
        <v>0.43155973361767802</v>
      </c>
      <c r="EA3331">
        <v>2.8143499227048299</v>
      </c>
      <c r="EB3331">
        <v>0.45447928444168401</v>
      </c>
      <c r="EC3331">
        <v>2.5787103572290802</v>
      </c>
      <c r="ED3331">
        <v>0.166129114591515</v>
      </c>
      <c r="EO3331">
        <v>0.46830914179732502</v>
      </c>
      <c r="EP3331">
        <v>0.31424950541714303</v>
      </c>
      <c r="FO3331">
        <v>819864</v>
      </c>
    </row>
    <row r="3332" spans="1:171" hidden="1" x14ac:dyDescent="0.2">
      <c r="A3332" t="s">
        <v>4864</v>
      </c>
      <c r="B3332" t="s">
        <v>172</v>
      </c>
      <c r="C3332" t="s">
        <v>4907</v>
      </c>
      <c r="D3332" t="s">
        <v>5020</v>
      </c>
      <c r="E3332">
        <v>11.26</v>
      </c>
      <c r="F3332">
        <v>11.26</v>
      </c>
      <c r="G3332">
        <v>-60.65</v>
      </c>
      <c r="H3332">
        <v>-60.65</v>
      </c>
      <c r="I3332" t="s">
        <v>428</v>
      </c>
      <c r="L3332" t="s">
        <v>5022</v>
      </c>
      <c r="M3332" t="s">
        <v>4995</v>
      </c>
      <c r="V3332" t="s">
        <v>178</v>
      </c>
      <c r="AA3332" t="s">
        <v>4869</v>
      </c>
      <c r="AB3332">
        <v>49.572600348551703</v>
      </c>
      <c r="AC3332">
        <v>1.65120204368706</v>
      </c>
      <c r="AE3332">
        <v>14.679492082430899</v>
      </c>
      <c r="AI3332">
        <v>12.11</v>
      </c>
      <c r="AJ3332">
        <v>9.1084834365804106</v>
      </c>
      <c r="AK3332">
        <v>5.2402029283637104</v>
      </c>
      <c r="AL3332">
        <v>0.228258623387288</v>
      </c>
      <c r="AN3332">
        <v>1.40874052266225</v>
      </c>
      <c r="AO3332">
        <v>2.47681377695229</v>
      </c>
      <c r="AP3332">
        <v>0.58227761563184799</v>
      </c>
      <c r="BF3332">
        <v>2.4112558417023302</v>
      </c>
      <c r="CH3332">
        <v>33.252338164967803</v>
      </c>
      <c r="CJ3332">
        <v>297.34471117908498</v>
      </c>
      <c r="CK3332">
        <v>50.141539547517603</v>
      </c>
      <c r="CN3332">
        <v>34.127827176077098</v>
      </c>
      <c r="CO3332">
        <v>33.5108470543205</v>
      </c>
      <c r="CR3332">
        <v>17.9113938490738</v>
      </c>
      <c r="CW3332">
        <v>23.692678887484199</v>
      </c>
      <c r="CX3332">
        <v>333.46610102814401</v>
      </c>
      <c r="CY3332">
        <v>38.160177660429703</v>
      </c>
      <c r="CZ3332">
        <v>159.520881019824</v>
      </c>
      <c r="DA3332">
        <v>4.0120742697849501</v>
      </c>
      <c r="DN3332">
        <v>802.65458052624297</v>
      </c>
      <c r="DO3332">
        <v>14.216232353209101</v>
      </c>
      <c r="DP3332">
        <v>34.054245815717898</v>
      </c>
      <c r="DQ3332">
        <v>5.0675211459330702</v>
      </c>
      <c r="DR3332">
        <v>24.226239675211701</v>
      </c>
      <c r="DS3332">
        <v>6.1217961750749703</v>
      </c>
      <c r="DT3332">
        <v>1.79993722441193</v>
      </c>
      <c r="DU3332">
        <v>6.3967456827108</v>
      </c>
      <c r="DV3332">
        <v>0.98310687510509398</v>
      </c>
      <c r="DW3332">
        <v>6.1906602158060497</v>
      </c>
      <c r="DX3332">
        <v>1.20339451464583</v>
      </c>
      <c r="DY3332">
        <v>3.47190157578249</v>
      </c>
      <c r="DZ3332">
        <v>0.54994489767944199</v>
      </c>
      <c r="EA3332">
        <v>3.5315239904424298</v>
      </c>
      <c r="EB3332">
        <v>0.55223712509503298</v>
      </c>
      <c r="EC3332">
        <v>3.66780022651922</v>
      </c>
      <c r="ED3332">
        <v>0.26949844537102102</v>
      </c>
      <c r="EO3332">
        <v>1.5497450457466599</v>
      </c>
      <c r="EP3332">
        <v>0.74975343595977595</v>
      </c>
      <c r="FO3332">
        <v>819865</v>
      </c>
    </row>
    <row r="3333" spans="1:171" x14ac:dyDescent="0.2">
      <c r="A3333" t="s">
        <v>4864</v>
      </c>
      <c r="B3333" t="s">
        <v>172</v>
      </c>
      <c r="C3333" t="s">
        <v>4907</v>
      </c>
      <c r="D3333" t="s">
        <v>5023</v>
      </c>
      <c r="E3333">
        <v>11.26</v>
      </c>
      <c r="F3333">
        <v>11.26</v>
      </c>
      <c r="G3333">
        <v>-60.65</v>
      </c>
      <c r="H3333">
        <v>-60.65</v>
      </c>
      <c r="I3333" t="s">
        <v>428</v>
      </c>
      <c r="L3333" t="s">
        <v>5024</v>
      </c>
      <c r="M3333" t="s">
        <v>4995</v>
      </c>
      <c r="V3333" t="s">
        <v>178</v>
      </c>
      <c r="AA3333" t="s">
        <v>4869</v>
      </c>
      <c r="AB3333">
        <v>49.311284274813197</v>
      </c>
      <c r="AC3333">
        <v>1.0212322990406899</v>
      </c>
      <c r="AE3333">
        <v>17.567364930860499</v>
      </c>
      <c r="AI3333">
        <v>9.9499999999999993</v>
      </c>
      <c r="AJ3333">
        <v>5.7531705469422496</v>
      </c>
      <c r="AK3333">
        <v>6.7481942575873104</v>
      </c>
      <c r="AL3333">
        <v>0.157837858382191</v>
      </c>
      <c r="AN3333">
        <v>1.5921489425802</v>
      </c>
      <c r="AO3333">
        <v>3.3261896718152499</v>
      </c>
      <c r="AP3333">
        <v>0.193005800379251</v>
      </c>
      <c r="BF3333">
        <v>4.3829872204473803</v>
      </c>
      <c r="CH3333">
        <v>32.852587987977103</v>
      </c>
      <c r="CJ3333">
        <v>403.96844800821799</v>
      </c>
      <c r="CK3333">
        <v>138.46287236405399</v>
      </c>
      <c r="CN3333">
        <v>29.251800298916201</v>
      </c>
      <c r="CO3333">
        <v>76.590511652116803</v>
      </c>
      <c r="CR3333">
        <v>18.7374105801008</v>
      </c>
      <c r="CW3333">
        <v>36.077831409912498</v>
      </c>
      <c r="CX3333">
        <v>478.13905676105901</v>
      </c>
      <c r="CY3333">
        <v>20.124154490652799</v>
      </c>
      <c r="CZ3333">
        <v>51.138099104174898</v>
      </c>
      <c r="DA3333">
        <v>1.19176338934607</v>
      </c>
      <c r="DN3333">
        <v>867.41834041820698</v>
      </c>
      <c r="DO3333">
        <v>6.9503294207859199</v>
      </c>
      <c r="DP3333">
        <v>15.7337172877103</v>
      </c>
      <c r="DQ3333">
        <v>2.5644086644908302</v>
      </c>
      <c r="DR3333">
        <v>11.9976572319437</v>
      </c>
      <c r="DS3333">
        <v>3.3417132093006798</v>
      </c>
      <c r="DT3333">
        <v>1.1398124797425599</v>
      </c>
      <c r="DU3333">
        <v>3.3422611665809798</v>
      </c>
      <c r="DV3333">
        <v>0.55942022847477602</v>
      </c>
      <c r="DW3333">
        <v>3.2198746768957398</v>
      </c>
      <c r="DX3333">
        <v>0.60439154727267197</v>
      </c>
      <c r="DY3333">
        <v>1.69722917649623</v>
      </c>
      <c r="DZ3333">
        <v>0.271287888333889</v>
      </c>
      <c r="EA3333">
        <v>1.7176980999388001</v>
      </c>
      <c r="EB3333">
        <v>0.26869731499509603</v>
      </c>
      <c r="EC3333">
        <v>1.49828623773713</v>
      </c>
      <c r="ED3333" s="1">
        <v>9.1033876109912398E-2</v>
      </c>
      <c r="EO3333">
        <v>0.906035978512438</v>
      </c>
      <c r="EP3333">
        <v>0.39994260249022101</v>
      </c>
      <c r="FO3333">
        <v>819866</v>
      </c>
    </row>
    <row r="3334" spans="1:171" hidden="1" x14ac:dyDescent="0.2">
      <c r="A3334" t="s">
        <v>4864</v>
      </c>
      <c r="B3334" t="s">
        <v>172</v>
      </c>
      <c r="C3334" t="s">
        <v>4907</v>
      </c>
      <c r="D3334" t="s">
        <v>5023</v>
      </c>
      <c r="E3334">
        <v>11.26</v>
      </c>
      <c r="F3334">
        <v>11.26</v>
      </c>
      <c r="G3334">
        <v>-60.65</v>
      </c>
      <c r="H3334">
        <v>-60.65</v>
      </c>
      <c r="I3334" t="s">
        <v>428</v>
      </c>
      <c r="L3334" t="s">
        <v>5025</v>
      </c>
      <c r="M3334" t="s">
        <v>4995</v>
      </c>
      <c r="V3334" t="s">
        <v>178</v>
      </c>
      <c r="AA3334" t="s">
        <v>4869</v>
      </c>
      <c r="AB3334">
        <v>51.2856621265501</v>
      </c>
      <c r="AC3334">
        <v>0.88572515085053305</v>
      </c>
      <c r="AE3334">
        <v>17.408548685912301</v>
      </c>
      <c r="AI3334">
        <v>10.07</v>
      </c>
      <c r="AJ3334">
        <v>9.3635819127556292</v>
      </c>
      <c r="AK3334">
        <v>4.6428010518564902</v>
      </c>
      <c r="AL3334">
        <v>0.14132199991083</v>
      </c>
      <c r="AN3334">
        <v>0.99576199513392305</v>
      </c>
      <c r="AO3334">
        <v>2.7981519500688101</v>
      </c>
      <c r="AP3334">
        <v>0.19210613054936601</v>
      </c>
      <c r="BF3334">
        <v>1.95893671890495</v>
      </c>
      <c r="CH3334">
        <v>32.085384119096901</v>
      </c>
      <c r="CJ3334">
        <v>303.60976096600098</v>
      </c>
      <c r="CK3334">
        <v>13.801388363239701</v>
      </c>
      <c r="CN3334">
        <v>31.379974855099999</v>
      </c>
      <c r="CO3334">
        <v>15.7980661768716</v>
      </c>
      <c r="CR3334">
        <v>18.425656584755</v>
      </c>
      <c r="CW3334">
        <v>14.909465690728901</v>
      </c>
      <c r="CX3334">
        <v>450.17412813332402</v>
      </c>
      <c r="CY3334">
        <v>20.809171664127302</v>
      </c>
      <c r="CZ3334">
        <v>50.946053133104201</v>
      </c>
      <c r="DA3334">
        <v>1.1367849111508099</v>
      </c>
      <c r="DN3334">
        <v>681.19063974091205</v>
      </c>
      <c r="DO3334">
        <v>7.0373487234086696</v>
      </c>
      <c r="DP3334">
        <v>15.1542147520949</v>
      </c>
      <c r="DQ3334">
        <v>2.4149055279562499</v>
      </c>
      <c r="DR3334">
        <v>11.170986720735099</v>
      </c>
      <c r="DS3334">
        <v>3.0664697851843501</v>
      </c>
      <c r="DT3334">
        <v>1.0883708299905399</v>
      </c>
      <c r="DU3334">
        <v>3.1287821062936101</v>
      </c>
      <c r="DV3334">
        <v>0.52446284088892103</v>
      </c>
      <c r="DW3334">
        <v>3.1635102410618501</v>
      </c>
      <c r="DX3334">
        <v>0.61527925298268504</v>
      </c>
      <c r="DY3334">
        <v>1.79689774091772</v>
      </c>
      <c r="DZ3334">
        <v>0.29578658146907899</v>
      </c>
      <c r="EA3334">
        <v>1.8757988609482199</v>
      </c>
      <c r="EB3334">
        <v>0.30283458536343499</v>
      </c>
      <c r="EC3334">
        <v>1.5046732679667201</v>
      </c>
      <c r="ED3334" s="1">
        <v>7.9776590221056903E-2</v>
      </c>
      <c r="EO3334">
        <v>0.96052954462390305</v>
      </c>
      <c r="EP3334">
        <v>0.42822237360069498</v>
      </c>
      <c r="FO3334">
        <v>819867</v>
      </c>
    </row>
    <row r="3335" spans="1:171" x14ac:dyDescent="0.2">
      <c r="A3335" t="s">
        <v>4864</v>
      </c>
      <c r="B3335" t="s">
        <v>172</v>
      </c>
      <c r="C3335" t="s">
        <v>4794</v>
      </c>
      <c r="D3335" t="s">
        <v>4878</v>
      </c>
      <c r="E3335">
        <v>11.26</v>
      </c>
      <c r="F3335">
        <v>11.26</v>
      </c>
      <c r="G3335">
        <v>-60.65</v>
      </c>
      <c r="H3335">
        <v>-60.65</v>
      </c>
      <c r="I3335" t="s">
        <v>428</v>
      </c>
      <c r="L3335" t="s">
        <v>5026</v>
      </c>
      <c r="M3335" t="s">
        <v>4995</v>
      </c>
      <c r="V3335" t="s">
        <v>178</v>
      </c>
      <c r="AA3335" t="s">
        <v>4869</v>
      </c>
      <c r="AB3335">
        <v>50.946540642700299</v>
      </c>
      <c r="AC3335">
        <v>1.5403334744198101</v>
      </c>
      <c r="AE3335">
        <v>14.4480045679037</v>
      </c>
      <c r="AI3335">
        <v>8.14</v>
      </c>
      <c r="AJ3335">
        <v>11.5147311079569</v>
      </c>
      <c r="AK3335">
        <v>7.7189487425852796</v>
      </c>
      <c r="AL3335">
        <v>0.171991693137406</v>
      </c>
      <c r="AN3335">
        <v>0.67147362331551397</v>
      </c>
      <c r="AO3335">
        <v>3.2741583355264701</v>
      </c>
      <c r="AP3335">
        <v>0.32735524838364699</v>
      </c>
      <c r="BF3335">
        <v>0.79900000000000004</v>
      </c>
      <c r="CJ3335">
        <v>270.49257320687599</v>
      </c>
      <c r="CK3335">
        <v>2.8732301034807102</v>
      </c>
      <c r="CN3335">
        <v>25.5822150682299</v>
      </c>
      <c r="CO3335">
        <v>10.429134384857999</v>
      </c>
      <c r="CR3335">
        <v>18.2153863995783</v>
      </c>
      <c r="CW3335">
        <v>2.2956924820551601</v>
      </c>
      <c r="CX3335">
        <v>596.42926526717599</v>
      </c>
      <c r="CY3335">
        <v>26.344435813573199</v>
      </c>
      <c r="CZ3335">
        <v>91.215878734622194</v>
      </c>
      <c r="DA3335">
        <v>2.16186029590104</v>
      </c>
      <c r="DN3335">
        <v>36.582524861878497</v>
      </c>
      <c r="DO3335">
        <v>4.6604532990574103</v>
      </c>
      <c r="DP3335">
        <v>12.4810204081633</v>
      </c>
      <c r="DQ3335">
        <v>2.1095547533092698</v>
      </c>
      <c r="DR3335">
        <v>10.4849283101683</v>
      </c>
      <c r="DS3335">
        <v>3.1501688788477802</v>
      </c>
      <c r="DT3335">
        <v>1.05770848056537</v>
      </c>
      <c r="DU3335">
        <v>3.50196265094075</v>
      </c>
      <c r="DV3335">
        <v>0.60197913322632401</v>
      </c>
      <c r="DW3335">
        <v>4.0654225460122699</v>
      </c>
      <c r="DX3335">
        <v>0.793235609103079</v>
      </c>
      <c r="DY3335">
        <v>2.3942224231464699</v>
      </c>
      <c r="DZ3335">
        <v>0.37915727002967398</v>
      </c>
      <c r="EA3335">
        <v>2.4852077562326902</v>
      </c>
      <c r="EB3335">
        <v>0.38573684210526299</v>
      </c>
      <c r="EC3335">
        <v>2.2161235145840799</v>
      </c>
      <c r="ED3335">
        <v>0.14092577319587599</v>
      </c>
      <c r="EO3335">
        <v>0.21972984381595601</v>
      </c>
      <c r="EP3335">
        <v>0.21020450281425901</v>
      </c>
      <c r="FO3335">
        <v>819868</v>
      </c>
    </row>
    <row r="3336" spans="1:171" hidden="1" x14ac:dyDescent="0.2">
      <c r="A3336" t="s">
        <v>4864</v>
      </c>
      <c r="B3336" t="s">
        <v>172</v>
      </c>
      <c r="C3336" t="s">
        <v>4794</v>
      </c>
      <c r="D3336" t="s">
        <v>4878</v>
      </c>
      <c r="E3336">
        <v>11.26</v>
      </c>
      <c r="F3336">
        <v>11.26</v>
      </c>
      <c r="G3336">
        <v>-60.65</v>
      </c>
      <c r="H3336">
        <v>-60.65</v>
      </c>
      <c r="I3336" t="s">
        <v>428</v>
      </c>
      <c r="L3336" t="s">
        <v>5027</v>
      </c>
      <c r="M3336" t="s">
        <v>4995</v>
      </c>
      <c r="V3336" t="s">
        <v>178</v>
      </c>
      <c r="AA3336" t="s">
        <v>4869</v>
      </c>
      <c r="AB3336">
        <v>51.2521007160096</v>
      </c>
      <c r="AC3336">
        <v>0.78277004971525299</v>
      </c>
      <c r="AE3336">
        <v>17.716374718465001</v>
      </c>
      <c r="AI3336">
        <v>9.14</v>
      </c>
      <c r="AJ3336">
        <v>11.4273244696537</v>
      </c>
      <c r="AK3336">
        <v>3.5855641767773099</v>
      </c>
      <c r="AL3336">
        <v>0.20678130508189299</v>
      </c>
      <c r="AN3336" s="1">
        <v>4.6355959530059797E-2</v>
      </c>
      <c r="AO3336">
        <v>2.0801230444739098</v>
      </c>
      <c r="AP3336">
        <v>0.247526220704223</v>
      </c>
      <c r="BF3336">
        <v>2.9441117764470901</v>
      </c>
      <c r="CH3336">
        <v>16.150977520796701</v>
      </c>
      <c r="CJ3336">
        <v>192.115175338689</v>
      </c>
      <c r="CK3336">
        <v>12.869614125622</v>
      </c>
      <c r="CN3336">
        <v>20.170007025575899</v>
      </c>
      <c r="CO3336">
        <v>10.5870388938195</v>
      </c>
      <c r="CR3336">
        <v>17.146619692122599</v>
      </c>
      <c r="CW3336">
        <v>0.35484088058601598</v>
      </c>
      <c r="CX3336">
        <v>353.03805179450001</v>
      </c>
      <c r="CY3336">
        <v>17.469325003219399</v>
      </c>
      <c r="CZ3336">
        <v>44.838327155045597</v>
      </c>
      <c r="DA3336">
        <v>1.0633589910233301</v>
      </c>
      <c r="DN3336">
        <v>24.229996324121899</v>
      </c>
      <c r="DO3336">
        <v>3.12142728459582</v>
      </c>
      <c r="DP3336">
        <v>8.7443634714627407</v>
      </c>
      <c r="DQ3336">
        <v>1.4240403947567899</v>
      </c>
      <c r="DR3336">
        <v>7.4630719029958801</v>
      </c>
      <c r="DS3336">
        <v>2.23219725679381</v>
      </c>
      <c r="DT3336">
        <v>0.90920288081133505</v>
      </c>
      <c r="DU3336">
        <v>2.57657294714893</v>
      </c>
      <c r="DV3336">
        <v>0.43093703950124401</v>
      </c>
      <c r="DW3336">
        <v>2.8577820885594698</v>
      </c>
      <c r="DX3336">
        <v>0.56364438364650005</v>
      </c>
      <c r="DY3336">
        <v>1.6400321263843001</v>
      </c>
      <c r="DZ3336">
        <v>0.25880568584193803</v>
      </c>
      <c r="EA3336">
        <v>1.6946302792580901</v>
      </c>
      <c r="EB3336">
        <v>0.27358738359243701</v>
      </c>
      <c r="EC3336">
        <v>1.1189855823797401</v>
      </c>
      <c r="ED3336" s="1">
        <v>7.7783250806080201E-2</v>
      </c>
      <c r="EO3336">
        <v>0.16504845858429201</v>
      </c>
      <c r="EP3336">
        <v>0.112691040994933</v>
      </c>
      <c r="FO3336">
        <v>819869</v>
      </c>
    </row>
    <row r="3337" spans="1:171" hidden="1" x14ac:dyDescent="0.2">
      <c r="A3337" t="s">
        <v>4864</v>
      </c>
      <c r="B3337" t="s">
        <v>172</v>
      </c>
      <c r="C3337" t="s">
        <v>4907</v>
      </c>
      <c r="D3337" t="s">
        <v>4932</v>
      </c>
      <c r="E3337">
        <v>11.26</v>
      </c>
      <c r="F3337">
        <v>11.26</v>
      </c>
      <c r="G3337">
        <v>-60.65</v>
      </c>
      <c r="H3337">
        <v>-60.65</v>
      </c>
      <c r="I3337" t="s">
        <v>428</v>
      </c>
      <c r="L3337" t="s">
        <v>5028</v>
      </c>
      <c r="M3337" t="s">
        <v>4995</v>
      </c>
      <c r="V3337" t="s">
        <v>178</v>
      </c>
      <c r="AA3337" t="s">
        <v>4869</v>
      </c>
      <c r="AB3337">
        <v>48.3818479982897</v>
      </c>
      <c r="AC3337">
        <v>1.02618673608983</v>
      </c>
      <c r="AE3337">
        <v>15.8723119341092</v>
      </c>
      <c r="AI3337">
        <v>10.14</v>
      </c>
      <c r="AJ3337">
        <v>10.083868284302801</v>
      </c>
      <c r="AK3337">
        <v>5.9827112624274097</v>
      </c>
      <c r="AL3337">
        <v>0.199470710340484</v>
      </c>
      <c r="AN3337">
        <v>0.94316143865764901</v>
      </c>
      <c r="AO3337">
        <v>2.8644002196036502</v>
      </c>
      <c r="AP3337">
        <v>0.20154996605714201</v>
      </c>
      <c r="BF3337">
        <v>2.5272547076312799</v>
      </c>
      <c r="CH3337">
        <v>36.359060364364801</v>
      </c>
      <c r="CJ3337">
        <v>335.900409893264</v>
      </c>
      <c r="CK3337">
        <v>36.314159258119503</v>
      </c>
      <c r="CN3337">
        <v>34.7403199725956</v>
      </c>
      <c r="CO3337">
        <v>41.575746541973899</v>
      </c>
      <c r="CR3337">
        <v>17.892582431165799</v>
      </c>
      <c r="CW3337">
        <v>16.896385130301301</v>
      </c>
      <c r="CX3337">
        <v>403.20181821024102</v>
      </c>
      <c r="CY3337">
        <v>22.4866565673826</v>
      </c>
      <c r="CZ3337">
        <v>63.341508098467102</v>
      </c>
      <c r="DA3337">
        <v>1.29369149369041</v>
      </c>
      <c r="DN3337">
        <v>324.267922956549</v>
      </c>
      <c r="DO3337">
        <v>7.1505866577655697</v>
      </c>
      <c r="DP3337">
        <v>16.640231694974698</v>
      </c>
      <c r="DQ3337">
        <v>2.6299833147885798</v>
      </c>
      <c r="DR3337">
        <v>12.9460233119317</v>
      </c>
      <c r="DS3337">
        <v>3.31109285685163</v>
      </c>
      <c r="DT3337">
        <v>1.18172913964202</v>
      </c>
      <c r="DU3337">
        <v>3.5916335401983002</v>
      </c>
      <c r="DV3337">
        <v>0.57319019482100597</v>
      </c>
      <c r="DW3337">
        <v>3.68131010449226</v>
      </c>
      <c r="DX3337">
        <v>0.71419170064528004</v>
      </c>
      <c r="DY3337">
        <v>2.0637816884878202</v>
      </c>
      <c r="DZ3337">
        <v>0.32142983242839002</v>
      </c>
      <c r="EA3337">
        <v>2.0642879875115399</v>
      </c>
      <c r="EB3337">
        <v>0.31950066326141702</v>
      </c>
      <c r="EC3337">
        <v>1.63130439445513</v>
      </c>
      <c r="ED3337" s="1">
        <v>9.19956780835436E-2</v>
      </c>
      <c r="EO3337">
        <v>0.61993491059720696</v>
      </c>
      <c r="EP3337">
        <v>0.27467700163158698</v>
      </c>
      <c r="FO3337">
        <v>819870</v>
      </c>
    </row>
    <row r="3338" spans="1:171" hidden="1" x14ac:dyDescent="0.2">
      <c r="A3338" t="s">
        <v>4864</v>
      </c>
      <c r="B3338" t="s">
        <v>172</v>
      </c>
      <c r="C3338" t="s">
        <v>4907</v>
      </c>
      <c r="D3338" t="s">
        <v>4908</v>
      </c>
      <c r="E3338">
        <v>11.26</v>
      </c>
      <c r="F3338">
        <v>11.26</v>
      </c>
      <c r="G3338">
        <v>-60.65</v>
      </c>
      <c r="H3338">
        <v>-60.65</v>
      </c>
      <c r="I3338" t="s">
        <v>428</v>
      </c>
      <c r="L3338" t="s">
        <v>5029</v>
      </c>
      <c r="M3338" t="s">
        <v>4995</v>
      </c>
      <c r="V3338" t="s">
        <v>178</v>
      </c>
      <c r="AA3338" t="s">
        <v>4869</v>
      </c>
      <c r="AB3338">
        <v>50.3986531883099</v>
      </c>
      <c r="AC3338">
        <v>0.86564707710445998</v>
      </c>
      <c r="AE3338">
        <v>15.6717502094758</v>
      </c>
      <c r="AI3338">
        <v>8.66</v>
      </c>
      <c r="AJ3338">
        <v>10.768151306362901</v>
      </c>
      <c r="AK3338">
        <v>5.3157620425823398</v>
      </c>
      <c r="AL3338">
        <v>0.18942506881052101</v>
      </c>
      <c r="AN3338">
        <v>1.2596595097939201</v>
      </c>
      <c r="AO3338">
        <v>2.4246229895139</v>
      </c>
      <c r="AP3338">
        <v>0.12970561898850999</v>
      </c>
      <c r="BF3338">
        <v>3.1306171360096302</v>
      </c>
      <c r="CH3338">
        <v>31.9327165750151</v>
      </c>
      <c r="CJ3338">
        <v>313.59758435967399</v>
      </c>
      <c r="CK3338">
        <v>96.490274781971905</v>
      </c>
      <c r="CN3338">
        <v>29.279798109220501</v>
      </c>
      <c r="CO3338">
        <v>313.48241418593199</v>
      </c>
      <c r="CR3338">
        <v>16.323280700380899</v>
      </c>
      <c r="CW3338">
        <v>32.2648407227436</v>
      </c>
      <c r="CX3338">
        <v>335.36685860177897</v>
      </c>
      <c r="CY3338">
        <v>19.037159751348099</v>
      </c>
      <c r="CZ3338">
        <v>49.013772372429699</v>
      </c>
      <c r="DA3338">
        <v>1.1174990084848899</v>
      </c>
      <c r="DN3338">
        <v>361.473382223893</v>
      </c>
      <c r="DO3338">
        <v>3.8944728138062001</v>
      </c>
      <c r="DP3338">
        <v>9.2410800000902196</v>
      </c>
      <c r="DQ3338">
        <v>1.4639739588301699</v>
      </c>
      <c r="DR3338">
        <v>7.4890883057011903</v>
      </c>
      <c r="DS3338">
        <v>2.2509344995131801</v>
      </c>
      <c r="DT3338">
        <v>0.85905332306139204</v>
      </c>
      <c r="DU3338">
        <v>2.6746410973105998</v>
      </c>
      <c r="DV3338">
        <v>0.46041478755139598</v>
      </c>
      <c r="DW3338">
        <v>3.0788317799674698</v>
      </c>
      <c r="DX3338">
        <v>0.61169016177351698</v>
      </c>
      <c r="DY3338">
        <v>1.7731291382460299</v>
      </c>
      <c r="DZ3338">
        <v>0.27170212414693701</v>
      </c>
      <c r="EA3338">
        <v>1.8183992116635199</v>
      </c>
      <c r="EB3338">
        <v>0.29055314389507703</v>
      </c>
      <c r="EC3338">
        <v>1.3209917884192901</v>
      </c>
      <c r="ED3338" s="1">
        <v>8.7339495539577899E-2</v>
      </c>
      <c r="EO3338">
        <v>0.36793903855925902</v>
      </c>
      <c r="EP3338">
        <v>0.19884635058994299</v>
      </c>
      <c r="FO3338">
        <v>819871</v>
      </c>
    </row>
    <row r="3339" spans="1:171" hidden="1" x14ac:dyDescent="0.2">
      <c r="A3339" t="s">
        <v>4864</v>
      </c>
      <c r="B3339" t="s">
        <v>172</v>
      </c>
      <c r="C3339" t="s">
        <v>4907</v>
      </c>
      <c r="D3339" t="s">
        <v>4912</v>
      </c>
      <c r="E3339">
        <v>11.26</v>
      </c>
      <c r="F3339">
        <v>11.26</v>
      </c>
      <c r="G3339">
        <v>-60.65</v>
      </c>
      <c r="H3339">
        <v>-60.65</v>
      </c>
      <c r="I3339" t="s">
        <v>428</v>
      </c>
      <c r="L3339" t="s">
        <v>5030</v>
      </c>
      <c r="M3339" t="s">
        <v>4995</v>
      </c>
      <c r="V3339" t="s">
        <v>178</v>
      </c>
      <c r="AA3339" t="s">
        <v>4869</v>
      </c>
      <c r="AB3339">
        <v>46.922852004975397</v>
      </c>
      <c r="AC3339">
        <v>0.91343601460000001</v>
      </c>
      <c r="AE3339">
        <v>17.5998108516409</v>
      </c>
      <c r="AI3339">
        <v>10.050000000000001</v>
      </c>
      <c r="AJ3339">
        <v>6.9474033274756</v>
      </c>
      <c r="AK3339">
        <v>5.8199036917832601</v>
      </c>
      <c r="AL3339">
        <v>0.17522242153735601</v>
      </c>
      <c r="AN3339">
        <v>3.4029994331582998</v>
      </c>
      <c r="AO3339">
        <v>3.1170017097134002</v>
      </c>
      <c r="AP3339">
        <v>0.254022958426254</v>
      </c>
      <c r="BF3339">
        <v>3.9660000000000002</v>
      </c>
      <c r="CJ3339">
        <v>285.34264360587002</v>
      </c>
      <c r="CK3339">
        <v>271.566867044464</v>
      </c>
      <c r="CN3339">
        <v>34.980689212328798</v>
      </c>
      <c r="CO3339">
        <v>94.622265629341499</v>
      </c>
      <c r="CR3339">
        <v>16.987132780083002</v>
      </c>
      <c r="CW3339">
        <v>4.7846635873748999</v>
      </c>
      <c r="CX3339">
        <v>530.77623046874999</v>
      </c>
      <c r="CY3339">
        <v>26.393556572379399</v>
      </c>
      <c r="CZ3339">
        <v>128.30935695538099</v>
      </c>
      <c r="DA3339">
        <v>27.853967032966999</v>
      </c>
      <c r="DN3339">
        <v>623.92995782463902</v>
      </c>
      <c r="DO3339">
        <v>17.314583333333299</v>
      </c>
      <c r="DP3339">
        <v>33.203134693877601</v>
      </c>
      <c r="DQ3339">
        <v>4.5780309747950199</v>
      </c>
      <c r="DR3339">
        <v>18.966933669790901</v>
      </c>
      <c r="DS3339">
        <v>4.6493583617747403</v>
      </c>
      <c r="DT3339">
        <v>1.5645394622723301</v>
      </c>
      <c r="DU3339">
        <v>4.43183833970508</v>
      </c>
      <c r="DV3339">
        <v>0.69779611650485396</v>
      </c>
      <c r="DW3339">
        <v>4.14596262854276</v>
      </c>
      <c r="DX3339">
        <v>0.74703916449086205</v>
      </c>
      <c r="DY3339">
        <v>2.1453647058823502</v>
      </c>
      <c r="DZ3339">
        <v>0.32555102040816303</v>
      </c>
      <c r="EA3339">
        <v>1.97136294302378</v>
      </c>
      <c r="EB3339">
        <v>0.286829411764706</v>
      </c>
      <c r="EC3339">
        <v>2.796125</v>
      </c>
      <c r="ED3339">
        <v>1.6593532934131701</v>
      </c>
      <c r="EO3339">
        <v>1.90227358490566</v>
      </c>
      <c r="EP3339">
        <v>0.80888929889298899</v>
      </c>
      <c r="EQ3339">
        <v>0.51299700000000004</v>
      </c>
      <c r="FH3339">
        <v>0.28304099999999999</v>
      </c>
      <c r="FO3339">
        <v>819872</v>
      </c>
    </row>
    <row r="3340" spans="1:171" x14ac:dyDescent="0.2">
      <c r="A3340" t="s">
        <v>4864</v>
      </c>
      <c r="B3340" t="s">
        <v>172</v>
      </c>
      <c r="C3340" t="s">
        <v>4907</v>
      </c>
      <c r="D3340" t="s">
        <v>4912</v>
      </c>
      <c r="E3340">
        <v>11.26</v>
      </c>
      <c r="F3340">
        <v>11.26</v>
      </c>
      <c r="G3340">
        <v>-60.65</v>
      </c>
      <c r="H3340">
        <v>-60.65</v>
      </c>
      <c r="I3340" t="s">
        <v>428</v>
      </c>
      <c r="L3340" t="s">
        <v>5031</v>
      </c>
      <c r="M3340" t="s">
        <v>4995</v>
      </c>
      <c r="V3340" t="s">
        <v>178</v>
      </c>
      <c r="AA3340" t="s">
        <v>4869</v>
      </c>
      <c r="AB3340">
        <v>47.540845648013303</v>
      </c>
      <c r="AC3340">
        <v>1.2442774767271401</v>
      </c>
      <c r="AE3340">
        <v>14.263106446166701</v>
      </c>
      <c r="AI3340">
        <v>8.52</v>
      </c>
      <c r="AJ3340">
        <v>9.5564548283951201</v>
      </c>
      <c r="AK3340">
        <v>11.2358400841368</v>
      </c>
      <c r="AL3340">
        <v>0.15225599491946801</v>
      </c>
      <c r="AN3340">
        <v>1.58215106467735</v>
      </c>
      <c r="AO3340">
        <v>1.9772068842450199</v>
      </c>
      <c r="AP3340">
        <v>0.212738361123055</v>
      </c>
      <c r="BF3340">
        <v>2.0678658627734801</v>
      </c>
      <c r="CH3340">
        <v>36.844899877414498</v>
      </c>
      <c r="CJ3340">
        <v>252.20349747176499</v>
      </c>
      <c r="CK3340">
        <v>537.98990129827905</v>
      </c>
      <c r="CN3340">
        <v>43.285778785535001</v>
      </c>
      <c r="CO3340">
        <v>217.632315234663</v>
      </c>
      <c r="CR3340">
        <v>14.908051879283301</v>
      </c>
      <c r="CW3340">
        <v>22.334657142718299</v>
      </c>
      <c r="CX3340">
        <v>318.72946763319999</v>
      </c>
      <c r="CY3340">
        <v>17.487983358828799</v>
      </c>
      <c r="CZ3340">
        <v>78.338127517928299</v>
      </c>
      <c r="DA3340">
        <v>15.4012797881018</v>
      </c>
      <c r="DN3340">
        <v>473.727686342467</v>
      </c>
      <c r="DO3340">
        <v>8.5528439152991709</v>
      </c>
      <c r="DP3340">
        <v>17.5862268032431</v>
      </c>
      <c r="DQ3340">
        <v>2.40387986711103</v>
      </c>
      <c r="DR3340">
        <v>10.3068200837545</v>
      </c>
      <c r="DS3340">
        <v>2.7355279039414899</v>
      </c>
      <c r="DT3340">
        <v>1.01066747341758</v>
      </c>
      <c r="DU3340">
        <v>2.8716420600946102</v>
      </c>
      <c r="DV3340">
        <v>0.48296553475874099</v>
      </c>
      <c r="DW3340">
        <v>2.8121016787248099</v>
      </c>
      <c r="DX3340">
        <v>0.53048238020319205</v>
      </c>
      <c r="DY3340">
        <v>1.4780953807161401</v>
      </c>
      <c r="DZ3340">
        <v>0.230294996506239</v>
      </c>
      <c r="EA3340">
        <v>1.4208427063585101</v>
      </c>
      <c r="EB3340">
        <v>0.21957445913395199</v>
      </c>
      <c r="EC3340">
        <v>1.84554357719599</v>
      </c>
      <c r="ED3340">
        <v>0.96605670944794497</v>
      </c>
      <c r="EO3340">
        <v>0.86398054564486204</v>
      </c>
      <c r="EP3340">
        <v>0.42122545317247001</v>
      </c>
      <c r="FO3340">
        <v>819873</v>
      </c>
    </row>
    <row r="3341" spans="1:171" x14ac:dyDescent="0.2">
      <c r="A3341" t="s">
        <v>4864</v>
      </c>
      <c r="B3341" t="s">
        <v>172</v>
      </c>
      <c r="C3341" t="s">
        <v>4907</v>
      </c>
      <c r="D3341" t="s">
        <v>5032</v>
      </c>
      <c r="E3341">
        <v>11.26</v>
      </c>
      <c r="F3341">
        <v>11.26</v>
      </c>
      <c r="G3341">
        <v>-60.65</v>
      </c>
      <c r="H3341">
        <v>-60.65</v>
      </c>
      <c r="I3341" t="s">
        <v>428</v>
      </c>
      <c r="L3341" t="s">
        <v>5033</v>
      </c>
      <c r="M3341" t="s">
        <v>4995</v>
      </c>
      <c r="V3341" t="s">
        <v>178</v>
      </c>
      <c r="AA3341" t="s">
        <v>4869</v>
      </c>
      <c r="AB3341">
        <v>49.718895627515103</v>
      </c>
      <c r="AC3341">
        <v>1.06171833495625</v>
      </c>
      <c r="AE3341">
        <v>17.0916593469356</v>
      </c>
      <c r="AI3341">
        <v>8.06</v>
      </c>
      <c r="AJ3341">
        <v>10.5603470761903</v>
      </c>
      <c r="AK3341">
        <v>6.7925378455074004</v>
      </c>
      <c r="AL3341">
        <v>0.19014538137395801</v>
      </c>
      <c r="AN3341">
        <v>0.27341525815541601</v>
      </c>
      <c r="AO3341">
        <v>3.7486823566621998</v>
      </c>
      <c r="AP3341">
        <v>0.197168638157356</v>
      </c>
      <c r="BF3341">
        <v>1.69246851510781</v>
      </c>
      <c r="CH3341">
        <v>27.9568663329377</v>
      </c>
      <c r="CJ3341">
        <v>267.33962722312799</v>
      </c>
      <c r="CK3341">
        <v>380.99371710680202</v>
      </c>
      <c r="CN3341">
        <v>37.6327498031904</v>
      </c>
      <c r="CO3341">
        <v>89.2262470279192</v>
      </c>
      <c r="CR3341">
        <v>20.404205688985101</v>
      </c>
      <c r="CW3341">
        <v>1.5091360615473901</v>
      </c>
      <c r="CX3341">
        <v>543.19940874517499</v>
      </c>
      <c r="CY3341">
        <v>18.1082131789322</v>
      </c>
      <c r="CZ3341">
        <v>58.779823155707099</v>
      </c>
      <c r="DA3341">
        <v>7.3015653667709302</v>
      </c>
      <c r="DN3341">
        <v>157.43320552078001</v>
      </c>
      <c r="DO3341">
        <v>5.7188592235942002</v>
      </c>
      <c r="DP3341">
        <v>14.0824811706583</v>
      </c>
      <c r="DQ3341">
        <v>2.1425458329977598</v>
      </c>
      <c r="DR3341">
        <v>9.5442307982809798</v>
      </c>
      <c r="DS3341">
        <v>2.51113955835809</v>
      </c>
      <c r="DT3341">
        <v>0.91098994066351802</v>
      </c>
      <c r="DU3341">
        <v>2.6731548379877599</v>
      </c>
      <c r="DV3341">
        <v>0.42934172665856202</v>
      </c>
      <c r="DW3341">
        <v>2.78443814246975</v>
      </c>
      <c r="DX3341">
        <v>0.51595070172348401</v>
      </c>
      <c r="DY3341">
        <v>1.45356504170435</v>
      </c>
      <c r="DZ3341">
        <v>0.22414883710285799</v>
      </c>
      <c r="EA3341">
        <v>1.3866687633524799</v>
      </c>
      <c r="EB3341">
        <v>0.23280267808253299</v>
      </c>
      <c r="EC3341">
        <v>1.2842693405422401</v>
      </c>
      <c r="ED3341">
        <v>0.38870274456089998</v>
      </c>
      <c r="EO3341">
        <v>0.223262137724414</v>
      </c>
      <c r="EP3341">
        <v>0.14312068501052699</v>
      </c>
      <c r="FO3341">
        <v>819874</v>
      </c>
    </row>
    <row r="3342" spans="1:171" hidden="1" x14ac:dyDescent="0.2">
      <c r="A3342" t="s">
        <v>3833</v>
      </c>
      <c r="B3342" t="s">
        <v>172</v>
      </c>
      <c r="C3342" t="s">
        <v>567</v>
      </c>
      <c r="E3342">
        <v>12</v>
      </c>
      <c r="F3342">
        <v>12.25</v>
      </c>
      <c r="G3342">
        <v>-61.5</v>
      </c>
      <c r="H3342">
        <v>-61.75</v>
      </c>
      <c r="I3342" t="s">
        <v>174</v>
      </c>
      <c r="L3342" t="s">
        <v>5034</v>
      </c>
      <c r="M3342" t="s">
        <v>236</v>
      </c>
      <c r="V3342" t="s">
        <v>178</v>
      </c>
      <c r="AA3342" t="s">
        <v>238</v>
      </c>
      <c r="AB3342">
        <v>44.07</v>
      </c>
      <c r="AC3342">
        <v>0.97</v>
      </c>
      <c r="AE3342">
        <v>16.39</v>
      </c>
      <c r="AI3342">
        <v>8.93</v>
      </c>
      <c r="AJ3342">
        <v>11.97</v>
      </c>
      <c r="AK3342">
        <v>11.6</v>
      </c>
      <c r="AL3342">
        <v>0.17</v>
      </c>
      <c r="AN3342">
        <v>0.89</v>
      </c>
      <c r="AO3342">
        <v>3.69</v>
      </c>
      <c r="AP3342">
        <v>0.3</v>
      </c>
      <c r="CO3342">
        <v>317</v>
      </c>
      <c r="CP3342">
        <v>106</v>
      </c>
      <c r="CQ3342">
        <v>79</v>
      </c>
      <c r="CW3342">
        <v>25</v>
      </c>
      <c r="CX3342">
        <v>810</v>
      </c>
      <c r="CY3342">
        <v>20</v>
      </c>
      <c r="CZ3342">
        <v>97</v>
      </c>
      <c r="DA3342">
        <v>9</v>
      </c>
      <c r="DN3342">
        <v>565</v>
      </c>
      <c r="FO3342" t="s">
        <v>5035</v>
      </c>
    </row>
    <row r="3343" spans="1:171" x14ac:dyDescent="0.2">
      <c r="A3343" t="s">
        <v>5036</v>
      </c>
      <c r="B3343" t="s">
        <v>172</v>
      </c>
      <c r="C3343" t="s">
        <v>567</v>
      </c>
      <c r="E3343">
        <v>12</v>
      </c>
      <c r="F3343">
        <v>12.25</v>
      </c>
      <c r="G3343">
        <v>-61.5</v>
      </c>
      <c r="H3343">
        <v>-61.75</v>
      </c>
      <c r="I3343" t="s">
        <v>174</v>
      </c>
      <c r="L3343" t="s">
        <v>5037</v>
      </c>
      <c r="M3343" t="s">
        <v>5038</v>
      </c>
      <c r="V3343" t="s">
        <v>178</v>
      </c>
      <c r="AA3343" t="s">
        <v>3990</v>
      </c>
      <c r="AB3343">
        <v>46.95</v>
      </c>
      <c r="AC3343">
        <v>0.83</v>
      </c>
      <c r="AE3343">
        <v>17.600000000000001</v>
      </c>
      <c r="AG3343">
        <v>1.07</v>
      </c>
      <c r="AH3343">
        <v>7.67</v>
      </c>
      <c r="AJ3343">
        <v>10.28</v>
      </c>
      <c r="AK3343">
        <v>11.59</v>
      </c>
      <c r="AL3343">
        <v>0.21</v>
      </c>
      <c r="AN3343">
        <v>0.59</v>
      </c>
      <c r="AO3343">
        <v>2.2200000000000002</v>
      </c>
      <c r="AP3343">
        <v>0.14000000000000001</v>
      </c>
      <c r="CO3343">
        <v>495</v>
      </c>
      <c r="CP3343">
        <v>97</v>
      </c>
      <c r="CQ3343">
        <v>80</v>
      </c>
      <c r="CW3343">
        <v>12</v>
      </c>
      <c r="CX3343">
        <v>484</v>
      </c>
      <c r="CY3343">
        <v>18</v>
      </c>
      <c r="CZ3343">
        <v>73</v>
      </c>
      <c r="DA3343">
        <v>8</v>
      </c>
      <c r="DN3343">
        <v>192</v>
      </c>
      <c r="DP3343">
        <v>23.6</v>
      </c>
      <c r="DR3343">
        <v>13.6</v>
      </c>
      <c r="DS3343">
        <v>3.24</v>
      </c>
      <c r="DT3343">
        <v>1.1499999999999999</v>
      </c>
      <c r="DU3343">
        <v>3.64</v>
      </c>
      <c r="DW3343">
        <v>3.24</v>
      </c>
      <c r="DY3343">
        <v>1.74</v>
      </c>
      <c r="EA3343">
        <v>1.7</v>
      </c>
      <c r="ET3343">
        <v>0.70508999999999999</v>
      </c>
      <c r="FO3343" t="s">
        <v>5039</v>
      </c>
    </row>
    <row r="3344" spans="1:171" x14ac:dyDescent="0.2">
      <c r="A3344" t="s">
        <v>305</v>
      </c>
      <c r="B3344" t="s">
        <v>172</v>
      </c>
      <c r="C3344" t="s">
        <v>567</v>
      </c>
      <c r="E3344">
        <v>12</v>
      </c>
      <c r="F3344">
        <v>12.25</v>
      </c>
      <c r="G3344">
        <v>-61.5</v>
      </c>
      <c r="H3344">
        <v>-61.75</v>
      </c>
      <c r="I3344" t="s">
        <v>174</v>
      </c>
      <c r="L3344" t="s">
        <v>5040</v>
      </c>
      <c r="M3344" t="s">
        <v>307</v>
      </c>
      <c r="O3344" t="s">
        <v>5041</v>
      </c>
      <c r="V3344" t="s">
        <v>178</v>
      </c>
      <c r="AA3344" t="s">
        <v>179</v>
      </c>
      <c r="AB3344">
        <v>47.89</v>
      </c>
      <c r="AC3344">
        <v>0.97</v>
      </c>
      <c r="AE3344">
        <v>15.07</v>
      </c>
      <c r="AI3344">
        <v>8.67</v>
      </c>
      <c r="AJ3344">
        <v>10.78</v>
      </c>
      <c r="AK3344">
        <v>11.65</v>
      </c>
      <c r="AL3344">
        <v>0.17</v>
      </c>
      <c r="AN3344">
        <v>0.63</v>
      </c>
      <c r="AO3344">
        <v>2.4500000000000002</v>
      </c>
      <c r="AP3344">
        <v>0.18</v>
      </c>
      <c r="BT3344">
        <v>9.6199999999999992</v>
      </c>
      <c r="BU3344">
        <v>0.91100000000000003</v>
      </c>
      <c r="CH3344">
        <v>34</v>
      </c>
      <c r="CJ3344">
        <v>239.3</v>
      </c>
      <c r="CK3344">
        <v>542</v>
      </c>
      <c r="CN3344">
        <v>45.81</v>
      </c>
      <c r="CO3344">
        <v>236.5</v>
      </c>
      <c r="CP3344">
        <v>144.30000000000001</v>
      </c>
      <c r="CQ3344">
        <v>75.599999999999994</v>
      </c>
      <c r="CR3344">
        <v>15.5</v>
      </c>
      <c r="CW3344">
        <v>15.59</v>
      </c>
      <c r="CX3344">
        <v>390</v>
      </c>
      <c r="CY3344">
        <v>17.600000000000001</v>
      </c>
      <c r="CZ3344">
        <v>78.7</v>
      </c>
      <c r="DA3344">
        <v>7.5469999999999997</v>
      </c>
      <c r="DM3344">
        <v>0.38900000000000001</v>
      </c>
      <c r="DN3344">
        <v>169.6</v>
      </c>
      <c r="DO3344">
        <v>9.85</v>
      </c>
      <c r="DP3344">
        <v>22.1</v>
      </c>
      <c r="DQ3344">
        <v>2.97</v>
      </c>
      <c r="DR3344">
        <v>12.923</v>
      </c>
      <c r="DS3344">
        <v>3.157</v>
      </c>
      <c r="DT3344">
        <v>1.0649999999999999</v>
      </c>
      <c r="DU3344">
        <v>3.427</v>
      </c>
      <c r="DV3344">
        <v>0.55400000000000005</v>
      </c>
      <c r="DW3344">
        <v>3.1930000000000001</v>
      </c>
      <c r="DX3344">
        <v>0.64900000000000002</v>
      </c>
      <c r="DY3344">
        <v>1.7589999999999999</v>
      </c>
      <c r="EA3344">
        <v>1.613</v>
      </c>
      <c r="EB3344">
        <v>0.253</v>
      </c>
      <c r="EC3344">
        <v>2.14</v>
      </c>
      <c r="ED3344">
        <v>0.47199999999999998</v>
      </c>
      <c r="EM3344">
        <v>3.464</v>
      </c>
      <c r="EO3344">
        <v>2.6379999999999999</v>
      </c>
      <c r="EP3344">
        <v>1.1850000000000001</v>
      </c>
      <c r="EQ3344">
        <v>0.51288199999999995</v>
      </c>
      <c r="ET3344">
        <v>0.70481000000000005</v>
      </c>
      <c r="EV3344">
        <v>19.366</v>
      </c>
      <c r="EX3344">
        <v>15.714</v>
      </c>
      <c r="EZ3344">
        <v>38.915999999999997</v>
      </c>
      <c r="FO3344" t="s">
        <v>5042</v>
      </c>
    </row>
    <row r="3345" spans="1:171" hidden="1" x14ac:dyDescent="0.2">
      <c r="A3345" t="s">
        <v>2712</v>
      </c>
      <c r="B3345" t="s">
        <v>172</v>
      </c>
      <c r="C3345" t="s">
        <v>299</v>
      </c>
      <c r="D3345" t="s">
        <v>300</v>
      </c>
      <c r="E3345">
        <v>12.292</v>
      </c>
      <c r="F3345">
        <v>12.292</v>
      </c>
      <c r="G3345">
        <v>-61.582999999999998</v>
      </c>
      <c r="H3345">
        <v>-61.582999999999998</v>
      </c>
      <c r="I3345" t="s">
        <v>174</v>
      </c>
      <c r="L3345" t="s">
        <v>5043</v>
      </c>
      <c r="M3345" t="s">
        <v>5044</v>
      </c>
      <c r="U3345" t="s">
        <v>2395</v>
      </c>
      <c r="V3345" t="s">
        <v>178</v>
      </c>
      <c r="AA3345" t="s">
        <v>296</v>
      </c>
      <c r="AB3345">
        <v>48.8</v>
      </c>
      <c r="CF3345">
        <v>4190</v>
      </c>
      <c r="CW3345">
        <v>8.5299999999999994</v>
      </c>
      <c r="CX3345">
        <v>285</v>
      </c>
      <c r="DI3345">
        <v>0.79300000000000004</v>
      </c>
      <c r="DM3345">
        <v>0.121</v>
      </c>
      <c r="DN3345">
        <v>100</v>
      </c>
      <c r="DO3345">
        <v>5.29</v>
      </c>
      <c r="DP3345">
        <v>12.3</v>
      </c>
      <c r="DR3345">
        <v>8.01</v>
      </c>
      <c r="DS3345">
        <v>2.29</v>
      </c>
      <c r="DT3345">
        <v>0.84299999999999997</v>
      </c>
      <c r="DW3345">
        <v>3.06</v>
      </c>
      <c r="DY3345">
        <v>1.87</v>
      </c>
      <c r="EA3345">
        <v>1.75</v>
      </c>
      <c r="EB3345">
        <v>0.26200000000000001</v>
      </c>
      <c r="EC3345">
        <v>1.67</v>
      </c>
      <c r="EM3345">
        <v>1.76</v>
      </c>
      <c r="EO3345">
        <v>1.76</v>
      </c>
      <c r="EP3345">
        <v>0.69</v>
      </c>
      <c r="EQ3345">
        <v>0.512822</v>
      </c>
      <c r="ET3345">
        <v>0.70517099999999999</v>
      </c>
      <c r="EV3345">
        <v>19.405000000000001</v>
      </c>
      <c r="EX3345">
        <v>15.75</v>
      </c>
      <c r="EZ3345">
        <v>39.049999999999997</v>
      </c>
      <c r="FH3345">
        <v>0.28310000000000002</v>
      </c>
      <c r="FO3345" t="s">
        <v>5045</v>
      </c>
    </row>
    <row r="3346" spans="1:171" hidden="1" x14ac:dyDescent="0.2">
      <c r="A3346" t="s">
        <v>5046</v>
      </c>
      <c r="B3346" t="s">
        <v>172</v>
      </c>
      <c r="C3346" t="s">
        <v>299</v>
      </c>
      <c r="D3346" t="s">
        <v>300</v>
      </c>
      <c r="E3346">
        <v>12.292</v>
      </c>
      <c r="F3346">
        <v>12.292</v>
      </c>
      <c r="G3346">
        <v>-61.582999999999998</v>
      </c>
      <c r="H3346">
        <v>-61.582999999999998</v>
      </c>
      <c r="I3346" t="s">
        <v>174</v>
      </c>
      <c r="L3346" t="s">
        <v>5047</v>
      </c>
      <c r="M3346" t="s">
        <v>1505</v>
      </c>
      <c r="V3346" t="s">
        <v>178</v>
      </c>
      <c r="Z3346" t="s">
        <v>200</v>
      </c>
      <c r="AA3346" t="s">
        <v>5048</v>
      </c>
      <c r="AK3346">
        <v>10.4</v>
      </c>
      <c r="CX3346">
        <v>267.5</v>
      </c>
      <c r="DB3346">
        <v>1.1200000000000001</v>
      </c>
      <c r="DP3346">
        <v>16.09</v>
      </c>
      <c r="ET3346">
        <v>0.70545999999999998</v>
      </c>
      <c r="EV3346">
        <v>39.253999999999998</v>
      </c>
      <c r="EX3346">
        <v>19.702999999999999</v>
      </c>
      <c r="EZ3346">
        <v>15.792</v>
      </c>
      <c r="FJ3346">
        <v>7.02</v>
      </c>
      <c r="FO3346" t="s">
        <v>5049</v>
      </c>
    </row>
    <row r="3347" spans="1:171" hidden="1" x14ac:dyDescent="0.2">
      <c r="A3347" t="s">
        <v>5050</v>
      </c>
      <c r="B3347" t="s">
        <v>172</v>
      </c>
      <c r="C3347" t="s">
        <v>1154</v>
      </c>
      <c r="E3347">
        <v>13.1</v>
      </c>
      <c r="F3347">
        <v>13.4</v>
      </c>
      <c r="G3347">
        <v>-61</v>
      </c>
      <c r="H3347">
        <v>-61.3</v>
      </c>
      <c r="I3347" t="s">
        <v>174</v>
      </c>
      <c r="L3347" t="s">
        <v>5051</v>
      </c>
      <c r="M3347" t="s">
        <v>4188</v>
      </c>
      <c r="V3347" t="s">
        <v>4192</v>
      </c>
      <c r="AA3347" t="s">
        <v>1055</v>
      </c>
      <c r="CX3347">
        <v>149</v>
      </c>
      <c r="DR3347">
        <v>11.95</v>
      </c>
      <c r="EM3347">
        <v>0.29499999999999998</v>
      </c>
      <c r="EQ3347">
        <v>0.51237500000000002</v>
      </c>
      <c r="ET3347">
        <v>0.7077</v>
      </c>
      <c r="EV3347">
        <v>19.315300000000001</v>
      </c>
      <c r="EX3347">
        <v>15.716699999999999</v>
      </c>
      <c r="EZ3347">
        <v>38.957000000000001</v>
      </c>
      <c r="FO3347" t="s">
        <v>5052</v>
      </c>
    </row>
    <row r="3348" spans="1:171" hidden="1" x14ac:dyDescent="0.2">
      <c r="A3348" t="s">
        <v>5053</v>
      </c>
      <c r="B3348" t="s">
        <v>172</v>
      </c>
      <c r="C3348" t="s">
        <v>1154</v>
      </c>
      <c r="E3348">
        <v>13.1</v>
      </c>
      <c r="F3348">
        <v>13.4</v>
      </c>
      <c r="G3348">
        <v>-61</v>
      </c>
      <c r="H3348">
        <v>-61.3</v>
      </c>
      <c r="I3348" t="s">
        <v>174</v>
      </c>
      <c r="L3348" t="s">
        <v>5054</v>
      </c>
      <c r="M3348" t="s">
        <v>5055</v>
      </c>
      <c r="U3348" t="s">
        <v>329</v>
      </c>
      <c r="V3348" t="s">
        <v>178</v>
      </c>
      <c r="AA3348" t="s">
        <v>2457</v>
      </c>
      <c r="AB3348">
        <v>51.851630840671902</v>
      </c>
      <c r="AC3348">
        <v>0.76936142111534001</v>
      </c>
      <c r="AE3348">
        <v>19.7852451998655</v>
      </c>
      <c r="AI3348">
        <v>7.38</v>
      </c>
      <c r="AJ3348">
        <v>10.331621287440999</v>
      </c>
      <c r="AK3348">
        <v>5.8173269886453101</v>
      </c>
      <c r="AL3348">
        <v>0.15463842767413999</v>
      </c>
      <c r="AN3348">
        <v>0.43343820891759</v>
      </c>
      <c r="AO3348">
        <v>2.9542231718801202</v>
      </c>
      <c r="AP3348">
        <v>0.12180846517433</v>
      </c>
      <c r="BF3348" s="1">
        <v>-9.1491308324848294E-2</v>
      </c>
      <c r="BT3348">
        <v>9.0842841975055109</v>
      </c>
      <c r="BU3348">
        <v>0.59382044302785497</v>
      </c>
      <c r="CF3348">
        <v>3540</v>
      </c>
      <c r="CH3348">
        <v>31.291236115267701</v>
      </c>
      <c r="CJ3348">
        <v>209.27363009031399</v>
      </c>
      <c r="CK3348">
        <v>153.05982525661901</v>
      </c>
      <c r="CN3348">
        <v>27.779351413160601</v>
      </c>
      <c r="CO3348">
        <v>48.063301764107401</v>
      </c>
      <c r="CP3348">
        <v>101.36802902305099</v>
      </c>
      <c r="CQ3348">
        <v>73.371285636250704</v>
      </c>
      <c r="CR3348">
        <v>18.034108050184699</v>
      </c>
      <c r="CW3348">
        <v>8.91</v>
      </c>
      <c r="CX3348">
        <v>205</v>
      </c>
      <c r="CY3348">
        <v>23.433985879141101</v>
      </c>
      <c r="CZ3348">
        <v>73.007868823886199</v>
      </c>
      <c r="DA3348">
        <v>2.2024585852204002</v>
      </c>
      <c r="DM3348">
        <v>0.33500000000000002</v>
      </c>
      <c r="DN3348">
        <v>84.4</v>
      </c>
      <c r="DO3348">
        <v>4.1500000000000004</v>
      </c>
      <c r="DP3348">
        <v>10.6</v>
      </c>
      <c r="DQ3348">
        <v>1.80083677693744</v>
      </c>
      <c r="DR3348">
        <v>7.83</v>
      </c>
      <c r="DS3348">
        <v>2.39</v>
      </c>
      <c r="DT3348">
        <v>0.88700000000000001</v>
      </c>
      <c r="DU3348">
        <v>3.07</v>
      </c>
      <c r="DV3348">
        <v>0.58529575627285901</v>
      </c>
      <c r="DW3348">
        <v>3.58</v>
      </c>
      <c r="DX3348">
        <v>0.80760869161010695</v>
      </c>
      <c r="DY3348">
        <v>2.29</v>
      </c>
      <c r="EA3348">
        <v>2.27</v>
      </c>
      <c r="EB3348">
        <v>0.34399999999999997</v>
      </c>
      <c r="EC3348">
        <v>1.94</v>
      </c>
      <c r="ED3348">
        <v>0.150475032214787</v>
      </c>
      <c r="EM3348">
        <v>1.75</v>
      </c>
      <c r="EO3348">
        <v>0.92</v>
      </c>
      <c r="EP3348">
        <v>0.433</v>
      </c>
      <c r="EQ3348">
        <v>0.51291699999999996</v>
      </c>
      <c r="ET3348">
        <v>0.70396000000000003</v>
      </c>
      <c r="EV3348">
        <v>19.315999999999999</v>
      </c>
      <c r="EX3348">
        <v>15.74</v>
      </c>
      <c r="EZ3348">
        <v>38.97</v>
      </c>
      <c r="FH3348">
        <v>0.28316000000000002</v>
      </c>
      <c r="FO3348" t="s">
        <v>5056</v>
      </c>
    </row>
    <row r="3349" spans="1:171" hidden="1" x14ac:dyDescent="0.2">
      <c r="A3349" t="s">
        <v>305</v>
      </c>
      <c r="B3349" t="s">
        <v>172</v>
      </c>
      <c r="C3349" t="s">
        <v>1154</v>
      </c>
      <c r="E3349">
        <v>13.1</v>
      </c>
      <c r="F3349">
        <v>13.4</v>
      </c>
      <c r="G3349">
        <v>-61</v>
      </c>
      <c r="H3349">
        <v>-61.3</v>
      </c>
      <c r="I3349" t="s">
        <v>174</v>
      </c>
      <c r="L3349" t="s">
        <v>5057</v>
      </c>
      <c r="M3349" t="s">
        <v>307</v>
      </c>
      <c r="V3349" t="s">
        <v>178</v>
      </c>
      <c r="AA3349" t="s">
        <v>179</v>
      </c>
      <c r="AB3349">
        <v>53.5</v>
      </c>
      <c r="AC3349">
        <v>0.95</v>
      </c>
      <c r="AE3349">
        <v>18.920000000000002</v>
      </c>
      <c r="AI3349">
        <v>7.99</v>
      </c>
      <c r="AJ3349">
        <v>9.1</v>
      </c>
      <c r="AK3349">
        <v>4.29</v>
      </c>
      <c r="AL3349">
        <v>0.17</v>
      </c>
      <c r="AN3349">
        <v>0.54</v>
      </c>
      <c r="AO3349">
        <v>3.38</v>
      </c>
      <c r="AP3349">
        <v>0.14000000000000001</v>
      </c>
      <c r="BT3349">
        <v>11.16</v>
      </c>
      <c r="BU3349">
        <v>0.68</v>
      </c>
      <c r="CH3349">
        <v>30.2</v>
      </c>
      <c r="CJ3349">
        <v>222.5</v>
      </c>
      <c r="CK3349">
        <v>267.60000000000002</v>
      </c>
      <c r="CN3349">
        <v>24.38</v>
      </c>
      <c r="CO3349">
        <v>1111</v>
      </c>
      <c r="CP3349">
        <v>104.9</v>
      </c>
      <c r="CQ3349">
        <v>86.4</v>
      </c>
      <c r="CR3349">
        <v>18.399999999999999</v>
      </c>
      <c r="CW3349">
        <v>14.06</v>
      </c>
      <c r="CX3349">
        <v>215</v>
      </c>
      <c r="CY3349">
        <v>25.3</v>
      </c>
      <c r="CZ3349">
        <v>86.9</v>
      </c>
      <c r="DA3349">
        <v>2.69</v>
      </c>
      <c r="DM3349">
        <v>0.52900000000000003</v>
      </c>
      <c r="DN3349">
        <v>112.3</v>
      </c>
      <c r="DO3349">
        <v>4.7699999999999996</v>
      </c>
      <c r="DP3349">
        <v>12.56</v>
      </c>
      <c r="DQ3349">
        <v>1.91</v>
      </c>
      <c r="DR3349">
        <v>9.11</v>
      </c>
      <c r="DS3349">
        <v>2.7549999999999999</v>
      </c>
      <c r="DT3349">
        <v>0.94399999999999995</v>
      </c>
      <c r="DU3349">
        <v>3.5009999999999999</v>
      </c>
      <c r="DV3349">
        <v>0.623</v>
      </c>
      <c r="DW3349">
        <v>4.0140000000000002</v>
      </c>
      <c r="DX3349">
        <v>0.871</v>
      </c>
      <c r="DY3349">
        <v>2.4740000000000002</v>
      </c>
      <c r="EA3349">
        <v>2.5049999999999999</v>
      </c>
      <c r="EB3349">
        <v>0.39</v>
      </c>
      <c r="EC3349">
        <v>2.3199999999999998</v>
      </c>
      <c r="ED3349">
        <v>0.183</v>
      </c>
      <c r="EM3349">
        <v>2.4380000000000002</v>
      </c>
      <c r="EO3349">
        <v>1.0580000000000001</v>
      </c>
      <c r="EP3349">
        <v>0.51800000000000002</v>
      </c>
      <c r="EQ3349">
        <v>0.512965</v>
      </c>
      <c r="ET3349">
        <v>0.70415000000000005</v>
      </c>
      <c r="EV3349">
        <v>19.210999999999999</v>
      </c>
      <c r="EX3349">
        <v>15.679</v>
      </c>
      <c r="EZ3349">
        <v>38.747</v>
      </c>
      <c r="FO3349" t="s">
        <v>5058</v>
      </c>
    </row>
    <row r="3350" spans="1:171" hidden="1" x14ac:dyDescent="0.2">
      <c r="A3350" t="s">
        <v>5059</v>
      </c>
      <c r="B3350" t="s">
        <v>172</v>
      </c>
      <c r="C3350" t="s">
        <v>1154</v>
      </c>
      <c r="E3350">
        <v>13.1</v>
      </c>
      <c r="F3350">
        <v>13.4</v>
      </c>
      <c r="G3350">
        <v>-61</v>
      </c>
      <c r="H3350">
        <v>-61.3</v>
      </c>
      <c r="I3350" t="s">
        <v>174</v>
      </c>
      <c r="L3350" t="s">
        <v>5060</v>
      </c>
      <c r="M3350" t="s">
        <v>307</v>
      </c>
      <c r="V3350" t="s">
        <v>178</v>
      </c>
      <c r="AA3350" t="s">
        <v>179</v>
      </c>
      <c r="AB3350">
        <v>43.56</v>
      </c>
      <c r="AC3350">
        <v>0.13</v>
      </c>
      <c r="AE3350">
        <v>26.92</v>
      </c>
      <c r="AI3350">
        <v>4.3499999999999996</v>
      </c>
      <c r="AJ3350">
        <v>16.059999999999999</v>
      </c>
      <c r="AK3350">
        <v>7.62</v>
      </c>
      <c r="AL3350">
        <v>7.0000000000000007E-2</v>
      </c>
      <c r="AN3350">
        <v>0.02</v>
      </c>
      <c r="AO3350">
        <v>0.51</v>
      </c>
      <c r="AP3350">
        <v>0.03</v>
      </c>
      <c r="BT3350">
        <v>6.92</v>
      </c>
      <c r="BU3350">
        <v>0.78100000000000003</v>
      </c>
      <c r="CH3350">
        <v>13.6</v>
      </c>
      <c r="CJ3350">
        <v>54.1</v>
      </c>
      <c r="CK3350">
        <v>15.3</v>
      </c>
      <c r="CN3350">
        <v>26.4</v>
      </c>
      <c r="CO3350">
        <v>42.7</v>
      </c>
      <c r="CP3350">
        <v>5.5</v>
      </c>
      <c r="CQ3350">
        <v>41.5</v>
      </c>
      <c r="CR3350">
        <v>15.4</v>
      </c>
      <c r="CW3350">
        <v>15.44</v>
      </c>
      <c r="CX3350">
        <v>234</v>
      </c>
      <c r="CY3350">
        <v>22.5</v>
      </c>
      <c r="CZ3350">
        <v>119.1</v>
      </c>
      <c r="DA3350">
        <v>12.358000000000001</v>
      </c>
      <c r="DM3350">
        <v>0.216</v>
      </c>
      <c r="DN3350">
        <v>15</v>
      </c>
      <c r="DO3350">
        <v>11.05</v>
      </c>
      <c r="DP3350">
        <v>25.26</v>
      </c>
      <c r="DQ3350">
        <v>3.11</v>
      </c>
      <c r="DR3350">
        <v>12.442</v>
      </c>
      <c r="DS3350">
        <v>2.9460000000000002</v>
      </c>
      <c r="DT3350">
        <v>0.68500000000000005</v>
      </c>
      <c r="DU3350">
        <v>3.2679999999999998</v>
      </c>
      <c r="DV3350">
        <v>0.57199999999999995</v>
      </c>
      <c r="DW3350">
        <v>3.4980000000000002</v>
      </c>
      <c r="DX3350">
        <v>0.745</v>
      </c>
      <c r="DY3350">
        <v>2.12</v>
      </c>
      <c r="EA3350">
        <v>2.0819999999999999</v>
      </c>
      <c r="EB3350">
        <v>0.31900000000000001</v>
      </c>
      <c r="EC3350">
        <v>2.9</v>
      </c>
      <c r="ED3350">
        <v>0.77200000000000002</v>
      </c>
      <c r="EM3350">
        <v>1.246</v>
      </c>
      <c r="EO3350">
        <v>4.7E-2</v>
      </c>
      <c r="EP3350">
        <v>1.4E-2</v>
      </c>
      <c r="EQ3350">
        <v>0.51307199999999997</v>
      </c>
      <c r="ET3350">
        <v>0.70323000000000002</v>
      </c>
      <c r="EV3350">
        <v>18.361999999999998</v>
      </c>
      <c r="EX3350">
        <v>15.444000000000001</v>
      </c>
      <c r="EZ3350">
        <v>38.03</v>
      </c>
      <c r="FO3350" t="s">
        <v>5061</v>
      </c>
    </row>
    <row r="3351" spans="1:171" hidden="1" x14ac:dyDescent="0.2">
      <c r="A3351" t="s">
        <v>5062</v>
      </c>
      <c r="B3351" t="s">
        <v>172</v>
      </c>
      <c r="C3351" t="s">
        <v>251</v>
      </c>
      <c r="E3351">
        <v>13.75</v>
      </c>
      <c r="F3351">
        <v>14.5</v>
      </c>
      <c r="G3351">
        <v>-60.9</v>
      </c>
      <c r="H3351">
        <v>-61.1</v>
      </c>
      <c r="I3351" t="s">
        <v>174</v>
      </c>
      <c r="L3351" t="s">
        <v>5063</v>
      </c>
      <c r="M3351" t="s">
        <v>5064</v>
      </c>
      <c r="V3351" t="s">
        <v>178</v>
      </c>
      <c r="AA3351" t="s">
        <v>813</v>
      </c>
      <c r="AB3351">
        <v>64.02</v>
      </c>
      <c r="AC3351">
        <v>0.49</v>
      </c>
      <c r="AE3351">
        <v>17.77</v>
      </c>
      <c r="AI3351">
        <v>4.67</v>
      </c>
      <c r="AJ3351">
        <v>5.79</v>
      </c>
      <c r="AK3351">
        <v>1.94</v>
      </c>
      <c r="AL3351">
        <v>0.13</v>
      </c>
      <c r="AN3351">
        <v>1.42</v>
      </c>
      <c r="AO3351">
        <v>3.13</v>
      </c>
      <c r="AP3351">
        <v>0.11</v>
      </c>
      <c r="BF3351">
        <v>1.75</v>
      </c>
      <c r="CF3351">
        <v>11704</v>
      </c>
      <c r="CI3351">
        <v>4600</v>
      </c>
      <c r="CJ3351">
        <v>65</v>
      </c>
      <c r="CK3351">
        <v>0</v>
      </c>
      <c r="CO3351">
        <v>5</v>
      </c>
      <c r="CP3351">
        <v>14</v>
      </c>
      <c r="CQ3351">
        <v>81</v>
      </c>
      <c r="CR3351">
        <v>17.7</v>
      </c>
      <c r="CW3351">
        <v>67</v>
      </c>
      <c r="CX3351">
        <v>325</v>
      </c>
      <c r="CY3351">
        <v>20.100000000000001</v>
      </c>
      <c r="CZ3351">
        <v>110</v>
      </c>
      <c r="DA3351">
        <v>5.4</v>
      </c>
      <c r="DN3351">
        <v>440</v>
      </c>
      <c r="DO3351">
        <v>18.7</v>
      </c>
      <c r="DP3351">
        <v>33.9</v>
      </c>
      <c r="DQ3351">
        <v>4.3499999999999996</v>
      </c>
      <c r="DR3351">
        <v>16.399999999999999</v>
      </c>
      <c r="DS3351">
        <v>3.21</v>
      </c>
      <c r="DT3351">
        <v>0.91</v>
      </c>
      <c r="DU3351">
        <v>3.19</v>
      </c>
      <c r="DV3351">
        <v>0.5</v>
      </c>
      <c r="DW3351">
        <v>2.82</v>
      </c>
      <c r="DX3351">
        <v>0.6</v>
      </c>
      <c r="DY3351">
        <v>1.76</v>
      </c>
      <c r="DZ3351">
        <v>0.27</v>
      </c>
      <c r="EA3351">
        <v>1.78</v>
      </c>
      <c r="EB3351">
        <v>0.3</v>
      </c>
      <c r="EC3351">
        <v>2.89</v>
      </c>
      <c r="ED3351">
        <v>0.39</v>
      </c>
      <c r="EM3351">
        <v>12.1</v>
      </c>
      <c r="EO3351">
        <v>5.7</v>
      </c>
      <c r="EP3351">
        <v>2.04</v>
      </c>
      <c r="EQ3351">
        <v>0.51226099999999997</v>
      </c>
      <c r="ET3351">
        <v>0.707542</v>
      </c>
      <c r="EV3351">
        <v>19.728000000000002</v>
      </c>
      <c r="EX3351">
        <v>15.826000000000001</v>
      </c>
      <c r="EZ3351">
        <v>39.438000000000002</v>
      </c>
      <c r="FH3351">
        <v>0.28260299999999999</v>
      </c>
      <c r="FO3351" t="s">
        <v>5065</v>
      </c>
    </row>
    <row r="3352" spans="1:171" hidden="1" x14ac:dyDescent="0.2">
      <c r="A3352" t="s">
        <v>5066</v>
      </c>
      <c r="B3352" t="s">
        <v>172</v>
      </c>
      <c r="C3352" t="s">
        <v>251</v>
      </c>
      <c r="E3352">
        <v>13.75</v>
      </c>
      <c r="F3352">
        <v>14.5</v>
      </c>
      <c r="G3352">
        <v>-60.9</v>
      </c>
      <c r="H3352">
        <v>-61.1</v>
      </c>
      <c r="I3352" t="s">
        <v>174</v>
      </c>
      <c r="L3352" t="s">
        <v>5067</v>
      </c>
      <c r="M3352" t="s">
        <v>5068</v>
      </c>
      <c r="V3352" t="s">
        <v>178</v>
      </c>
      <c r="AA3352" t="s">
        <v>179</v>
      </c>
      <c r="AB3352">
        <v>66.23</v>
      </c>
      <c r="AC3352">
        <v>0.42</v>
      </c>
      <c r="AE3352">
        <v>16.79</v>
      </c>
      <c r="AI3352">
        <v>3.5</v>
      </c>
      <c r="AJ3352">
        <v>5.3</v>
      </c>
      <c r="AK3352">
        <v>1.42</v>
      </c>
      <c r="AL3352">
        <v>0.12</v>
      </c>
      <c r="AN3352">
        <v>1.65</v>
      </c>
      <c r="AO3352">
        <v>3.04</v>
      </c>
      <c r="AP3352">
        <v>0.1</v>
      </c>
      <c r="BF3352">
        <v>1.19</v>
      </c>
      <c r="BT3352">
        <v>45.33</v>
      </c>
      <c r="BU3352">
        <v>1.901</v>
      </c>
      <c r="CF3352">
        <v>13687</v>
      </c>
      <c r="CH3352">
        <v>7.4</v>
      </c>
      <c r="CI3352">
        <v>4110</v>
      </c>
      <c r="CJ3352">
        <v>20.6</v>
      </c>
      <c r="CK3352">
        <v>9.1999999999999993</v>
      </c>
      <c r="CN3352">
        <v>42.97</v>
      </c>
      <c r="CO3352">
        <v>1.4</v>
      </c>
      <c r="CP3352">
        <v>5.5</v>
      </c>
      <c r="CQ3352">
        <v>70.8</v>
      </c>
      <c r="CR3352">
        <v>17.7</v>
      </c>
      <c r="CW3352">
        <v>78</v>
      </c>
      <c r="CX3352">
        <v>313</v>
      </c>
      <c r="CY3352">
        <v>16.3</v>
      </c>
      <c r="CZ3352">
        <v>128</v>
      </c>
      <c r="DA3352">
        <v>7.4</v>
      </c>
      <c r="DM3352">
        <v>4.3449999999999998</v>
      </c>
      <c r="DN3352">
        <v>515</v>
      </c>
      <c r="DO3352">
        <v>21.8</v>
      </c>
      <c r="DP3352">
        <v>41.6</v>
      </c>
      <c r="DQ3352">
        <v>4.8499999999999996</v>
      </c>
      <c r="DR3352">
        <v>17.5</v>
      </c>
      <c r="DS3352">
        <v>3.37</v>
      </c>
      <c r="DT3352">
        <v>0.88</v>
      </c>
      <c r="DU3352">
        <v>3.07</v>
      </c>
      <c r="DV3352">
        <v>0.47</v>
      </c>
      <c r="DW3352">
        <v>2.5099999999999998</v>
      </c>
      <c r="DX3352">
        <v>0.51</v>
      </c>
      <c r="DY3352">
        <v>1.46</v>
      </c>
      <c r="DZ3352">
        <v>0.24</v>
      </c>
      <c r="EA3352">
        <v>1.57</v>
      </c>
      <c r="EB3352">
        <v>0.26</v>
      </c>
      <c r="EC3352">
        <v>3.32</v>
      </c>
      <c r="ED3352">
        <v>0.55000000000000004</v>
      </c>
      <c r="EM3352">
        <v>15.9</v>
      </c>
      <c r="EO3352">
        <v>11.625</v>
      </c>
      <c r="EP3352">
        <v>2.4089999999999998</v>
      </c>
      <c r="EQ3352">
        <v>0.51216099999999998</v>
      </c>
      <c r="ET3352">
        <v>0.70892500000000003</v>
      </c>
      <c r="EV3352">
        <v>19.721</v>
      </c>
      <c r="EX3352">
        <v>15.83</v>
      </c>
      <c r="EZ3352">
        <v>39.457000000000001</v>
      </c>
      <c r="FH3352">
        <v>0.28245199999999998</v>
      </c>
      <c r="FO3352" t="s">
        <v>5069</v>
      </c>
    </row>
    <row r="3353" spans="1:171" hidden="1" x14ac:dyDescent="0.2">
      <c r="A3353" t="s">
        <v>5062</v>
      </c>
      <c r="B3353" t="s">
        <v>172</v>
      </c>
      <c r="C3353" t="s">
        <v>251</v>
      </c>
      <c r="E3353">
        <v>13.75</v>
      </c>
      <c r="F3353">
        <v>14.5</v>
      </c>
      <c r="G3353">
        <v>-60.9</v>
      </c>
      <c r="H3353">
        <v>-61.1</v>
      </c>
      <c r="I3353" t="s">
        <v>174</v>
      </c>
      <c r="L3353" t="s">
        <v>5070</v>
      </c>
      <c r="M3353" t="s">
        <v>5064</v>
      </c>
      <c r="V3353" t="s">
        <v>178</v>
      </c>
      <c r="AA3353" t="s">
        <v>813</v>
      </c>
      <c r="AB3353">
        <v>66.650000000000006</v>
      </c>
      <c r="AC3353">
        <v>0.43</v>
      </c>
      <c r="AE3353">
        <v>16.96</v>
      </c>
      <c r="AI3353">
        <v>3.72</v>
      </c>
      <c r="AJ3353">
        <v>5.29</v>
      </c>
      <c r="AK3353">
        <v>1.44</v>
      </c>
      <c r="AL3353">
        <v>0.12</v>
      </c>
      <c r="AN3353">
        <v>1.68</v>
      </c>
      <c r="AO3353">
        <v>3.18</v>
      </c>
      <c r="AP3353">
        <v>0.11</v>
      </c>
      <c r="BF3353">
        <v>1.23</v>
      </c>
      <c r="CF3353">
        <v>13780</v>
      </c>
      <c r="CI3353">
        <v>4031</v>
      </c>
      <c r="CJ3353">
        <v>19.399999999999999</v>
      </c>
      <c r="CK3353">
        <v>3</v>
      </c>
      <c r="CO3353">
        <v>2</v>
      </c>
      <c r="CP3353">
        <v>13</v>
      </c>
      <c r="CQ3353">
        <v>80</v>
      </c>
      <c r="CR3353">
        <v>17.7</v>
      </c>
      <c r="CW3353">
        <v>77.7</v>
      </c>
      <c r="CX3353">
        <v>314</v>
      </c>
      <c r="CY3353">
        <v>16.2</v>
      </c>
      <c r="CZ3353">
        <v>129</v>
      </c>
      <c r="DA3353">
        <v>7.2</v>
      </c>
      <c r="DN3353">
        <v>514</v>
      </c>
      <c r="DO3353">
        <v>22.4</v>
      </c>
      <c r="DP3353">
        <v>44.2</v>
      </c>
      <c r="DQ3353">
        <v>5.27</v>
      </c>
      <c r="DR3353">
        <v>18.7</v>
      </c>
      <c r="DS3353">
        <v>3.48</v>
      </c>
      <c r="DT3353">
        <v>0.88</v>
      </c>
      <c r="DU3353">
        <v>3.09</v>
      </c>
      <c r="DV3353">
        <v>0.47</v>
      </c>
      <c r="DW3353">
        <v>2.54</v>
      </c>
      <c r="DX3353">
        <v>0.51</v>
      </c>
      <c r="DY3353">
        <v>1.46</v>
      </c>
      <c r="DZ3353">
        <v>0.23</v>
      </c>
      <c r="EA3353">
        <v>1.51</v>
      </c>
      <c r="EB3353">
        <v>0.27</v>
      </c>
      <c r="EC3353">
        <v>3.42</v>
      </c>
      <c r="ED3353">
        <v>0.6</v>
      </c>
      <c r="EM3353">
        <v>15.3</v>
      </c>
      <c r="EO3353">
        <v>7.3</v>
      </c>
      <c r="EP3353">
        <v>2.63</v>
      </c>
      <c r="EQ3353">
        <v>0.51214700000000002</v>
      </c>
      <c r="ET3353">
        <v>0.70891400000000004</v>
      </c>
      <c r="FO3353" t="s">
        <v>5071</v>
      </c>
    </row>
    <row r="3354" spans="1:171" hidden="1" x14ac:dyDescent="0.2">
      <c r="A3354" t="s">
        <v>5062</v>
      </c>
      <c r="B3354" t="s">
        <v>172</v>
      </c>
      <c r="C3354" t="s">
        <v>251</v>
      </c>
      <c r="E3354">
        <v>13.75</v>
      </c>
      <c r="F3354">
        <v>14.5</v>
      </c>
      <c r="G3354">
        <v>-60.9</v>
      </c>
      <c r="H3354">
        <v>-61.1</v>
      </c>
      <c r="I3354" t="s">
        <v>174</v>
      </c>
      <c r="L3354" t="s">
        <v>5072</v>
      </c>
      <c r="M3354" t="s">
        <v>5073</v>
      </c>
      <c r="V3354" t="s">
        <v>178</v>
      </c>
      <c r="AA3354" t="s">
        <v>813</v>
      </c>
      <c r="AB3354">
        <v>62.1</v>
      </c>
      <c r="AC3354">
        <v>0.55000000000000004</v>
      </c>
      <c r="AE3354">
        <v>17.91</v>
      </c>
      <c r="AI3354">
        <v>5.13</v>
      </c>
      <c r="AJ3354">
        <v>6.89</v>
      </c>
      <c r="AK3354">
        <v>2.2599999999999998</v>
      </c>
      <c r="AL3354">
        <v>0.17</v>
      </c>
      <c r="AN3354">
        <v>1.44</v>
      </c>
      <c r="AO3354">
        <v>2.85</v>
      </c>
      <c r="AP3354">
        <v>0.12</v>
      </c>
      <c r="BF3354">
        <v>3.45</v>
      </c>
      <c r="CF3354">
        <v>11787</v>
      </c>
      <c r="CI3354">
        <v>4952</v>
      </c>
      <c r="CJ3354">
        <v>31.8</v>
      </c>
      <c r="CK3354">
        <v>23</v>
      </c>
      <c r="CO3354">
        <v>4</v>
      </c>
      <c r="CP3354">
        <v>17</v>
      </c>
      <c r="CQ3354">
        <v>90</v>
      </c>
      <c r="CR3354">
        <v>17.399999999999999</v>
      </c>
      <c r="CW3354">
        <v>60.3</v>
      </c>
      <c r="CX3354">
        <v>298</v>
      </c>
      <c r="CY3354">
        <v>16.399999999999999</v>
      </c>
      <c r="CZ3354">
        <v>117</v>
      </c>
      <c r="DA3354">
        <v>5.2</v>
      </c>
      <c r="DN3354">
        <v>411</v>
      </c>
      <c r="DO3354">
        <v>16.899999999999999</v>
      </c>
      <c r="DP3354">
        <v>33.1</v>
      </c>
      <c r="DQ3354">
        <v>3.96</v>
      </c>
      <c r="DR3354">
        <v>14.5</v>
      </c>
      <c r="DS3354">
        <v>3</v>
      </c>
      <c r="DT3354">
        <v>0.86</v>
      </c>
      <c r="DU3354">
        <v>2.88</v>
      </c>
      <c r="DV3354">
        <v>0.46</v>
      </c>
      <c r="DW3354">
        <v>2.52</v>
      </c>
      <c r="DX3354">
        <v>0.52</v>
      </c>
      <c r="DY3354">
        <v>1.52</v>
      </c>
      <c r="DZ3354">
        <v>0.24</v>
      </c>
      <c r="EA3354">
        <v>1.55</v>
      </c>
      <c r="EB3354">
        <v>0.26</v>
      </c>
      <c r="EC3354">
        <v>2.98</v>
      </c>
      <c r="ED3354">
        <v>0.36</v>
      </c>
      <c r="EM3354">
        <v>10.8</v>
      </c>
      <c r="EO3354">
        <v>5.3</v>
      </c>
      <c r="EP3354">
        <v>1.86</v>
      </c>
      <c r="EQ3354">
        <v>0.51216899999999999</v>
      </c>
      <c r="ET3354">
        <v>0.70834600000000003</v>
      </c>
      <c r="EV3354">
        <v>19.760000000000002</v>
      </c>
      <c r="EX3354">
        <v>15.837</v>
      </c>
      <c r="EZ3354">
        <v>39.466999999999999</v>
      </c>
      <c r="FH3354">
        <v>0.28253499999999998</v>
      </c>
      <c r="FO3354" t="s">
        <v>5074</v>
      </c>
    </row>
    <row r="3355" spans="1:171" hidden="1" x14ac:dyDescent="0.2">
      <c r="A3355" t="s">
        <v>5062</v>
      </c>
      <c r="B3355" t="s">
        <v>172</v>
      </c>
      <c r="C3355" t="s">
        <v>251</v>
      </c>
      <c r="E3355">
        <v>13.75</v>
      </c>
      <c r="F3355">
        <v>14.5</v>
      </c>
      <c r="G3355">
        <v>-60.9</v>
      </c>
      <c r="H3355">
        <v>-61.1</v>
      </c>
      <c r="I3355" t="s">
        <v>174</v>
      </c>
      <c r="L3355" t="s">
        <v>5075</v>
      </c>
      <c r="M3355" t="s">
        <v>5064</v>
      </c>
      <c r="V3355" t="s">
        <v>178</v>
      </c>
      <c r="AA3355" t="s">
        <v>813</v>
      </c>
      <c r="AB3355">
        <v>64.05</v>
      </c>
      <c r="AC3355">
        <v>0.5</v>
      </c>
      <c r="AE3355">
        <v>17.29</v>
      </c>
      <c r="AI3355">
        <v>4.32</v>
      </c>
      <c r="AJ3355">
        <v>6.28</v>
      </c>
      <c r="AK3355">
        <v>2.4700000000000002</v>
      </c>
      <c r="AL3355">
        <v>0.13</v>
      </c>
      <c r="AN3355">
        <v>1.46</v>
      </c>
      <c r="AO3355">
        <v>2.92</v>
      </c>
      <c r="AP3355">
        <v>0.1</v>
      </c>
      <c r="BF3355">
        <v>0.16</v>
      </c>
      <c r="CF3355">
        <v>72036</v>
      </c>
      <c r="CI3355">
        <v>4745</v>
      </c>
      <c r="CJ3355">
        <v>48.4</v>
      </c>
      <c r="CK3355">
        <v>4</v>
      </c>
      <c r="CO3355">
        <v>3</v>
      </c>
      <c r="CP3355">
        <v>14</v>
      </c>
      <c r="CQ3355">
        <v>76</v>
      </c>
      <c r="CR3355">
        <v>16.8</v>
      </c>
      <c r="CW3355">
        <v>59.5</v>
      </c>
      <c r="CX3355">
        <v>296</v>
      </c>
      <c r="CY3355">
        <v>17.600000000000001</v>
      </c>
      <c r="CZ3355">
        <v>111</v>
      </c>
      <c r="DA3355">
        <v>6.3</v>
      </c>
      <c r="DN3355">
        <v>425</v>
      </c>
      <c r="DO3355">
        <v>17.899999999999999</v>
      </c>
      <c r="DP3355">
        <v>34.9</v>
      </c>
      <c r="DQ3355">
        <v>4.22</v>
      </c>
      <c r="DR3355">
        <v>15.6</v>
      </c>
      <c r="DS3355">
        <v>3.19</v>
      </c>
      <c r="DT3355">
        <v>0.85</v>
      </c>
      <c r="DU3355">
        <v>3.02</v>
      </c>
      <c r="DV3355">
        <v>0.49</v>
      </c>
      <c r="DW3355">
        <v>2.66</v>
      </c>
      <c r="DX3355">
        <v>0.54</v>
      </c>
      <c r="DY3355">
        <v>1.57</v>
      </c>
      <c r="DZ3355">
        <v>0.25</v>
      </c>
      <c r="EA3355">
        <v>1.63</v>
      </c>
      <c r="EB3355">
        <v>0.27</v>
      </c>
      <c r="EC3355">
        <v>2.87</v>
      </c>
      <c r="ED3355">
        <v>0.48</v>
      </c>
      <c r="EM3355">
        <v>12.3</v>
      </c>
      <c r="EO3355">
        <v>5.7</v>
      </c>
      <c r="EP3355">
        <v>1.99</v>
      </c>
      <c r="EQ3355">
        <v>0.51216099999999998</v>
      </c>
      <c r="ET3355">
        <v>0.70843</v>
      </c>
      <c r="EV3355">
        <v>19.736999999999998</v>
      </c>
      <c r="EX3355">
        <v>15.833</v>
      </c>
      <c r="EZ3355">
        <v>39.466000000000001</v>
      </c>
      <c r="FH3355">
        <v>0.28252699999999997</v>
      </c>
      <c r="FO3355" t="s">
        <v>5076</v>
      </c>
    </row>
    <row r="3356" spans="1:171" hidden="1" x14ac:dyDescent="0.2">
      <c r="A3356" t="s">
        <v>5062</v>
      </c>
      <c r="B3356" t="s">
        <v>172</v>
      </c>
      <c r="C3356" t="s">
        <v>251</v>
      </c>
      <c r="E3356">
        <v>13.75</v>
      </c>
      <c r="F3356">
        <v>14.5</v>
      </c>
      <c r="G3356">
        <v>-60.9</v>
      </c>
      <c r="H3356">
        <v>-61.1</v>
      </c>
      <c r="I3356" t="s">
        <v>174</v>
      </c>
      <c r="L3356" t="s">
        <v>5077</v>
      </c>
      <c r="M3356" t="s">
        <v>5073</v>
      </c>
      <c r="V3356" t="s">
        <v>178</v>
      </c>
      <c r="AA3356" t="s">
        <v>813</v>
      </c>
      <c r="AB3356">
        <v>61.51</v>
      </c>
      <c r="AC3356">
        <v>0.61</v>
      </c>
      <c r="AE3356">
        <v>18.07</v>
      </c>
      <c r="AI3356">
        <v>5.32</v>
      </c>
      <c r="AJ3356">
        <v>6.73</v>
      </c>
      <c r="AK3356">
        <v>2.6</v>
      </c>
      <c r="AL3356">
        <v>0.14000000000000001</v>
      </c>
      <c r="AN3356">
        <v>1.57</v>
      </c>
      <c r="AO3356">
        <v>2.71</v>
      </c>
      <c r="AP3356">
        <v>0.14000000000000001</v>
      </c>
      <c r="BF3356">
        <v>1.66</v>
      </c>
      <c r="CF3356">
        <v>12950</v>
      </c>
      <c r="CI3356">
        <v>5573</v>
      </c>
      <c r="CJ3356">
        <v>35.700000000000003</v>
      </c>
      <c r="CK3356">
        <v>16</v>
      </c>
      <c r="CO3356">
        <v>4</v>
      </c>
      <c r="CP3356">
        <v>26</v>
      </c>
      <c r="CQ3356">
        <v>97</v>
      </c>
      <c r="CR3356">
        <v>17.8</v>
      </c>
      <c r="CW3356">
        <v>70.7</v>
      </c>
      <c r="CX3356">
        <v>310</v>
      </c>
      <c r="CY3356">
        <v>17.7</v>
      </c>
      <c r="CZ3356">
        <v>128</v>
      </c>
      <c r="DA3356">
        <v>6.8</v>
      </c>
      <c r="DN3356">
        <v>425</v>
      </c>
      <c r="DO3356">
        <v>19.3</v>
      </c>
      <c r="DP3356">
        <v>37.299999999999997</v>
      </c>
      <c r="DQ3356">
        <v>4.55</v>
      </c>
      <c r="DR3356">
        <v>16.600000000000001</v>
      </c>
      <c r="DS3356">
        <v>3.36</v>
      </c>
      <c r="DT3356">
        <v>0.9</v>
      </c>
      <c r="DU3356">
        <v>3.16</v>
      </c>
      <c r="DV3356">
        <v>0.48</v>
      </c>
      <c r="DW3356">
        <v>2.72</v>
      </c>
      <c r="DX3356">
        <v>0.56999999999999995</v>
      </c>
      <c r="DY3356">
        <v>1.6</v>
      </c>
      <c r="DZ3356">
        <v>0.26</v>
      </c>
      <c r="EA3356">
        <v>1.71</v>
      </c>
      <c r="EB3356">
        <v>0.28999999999999998</v>
      </c>
      <c r="EC3356">
        <v>3.14</v>
      </c>
      <c r="ED3356">
        <v>0.47</v>
      </c>
      <c r="EM3356">
        <v>16.5</v>
      </c>
      <c r="EO3356">
        <v>6.1</v>
      </c>
      <c r="EP3356">
        <v>2.12</v>
      </c>
      <c r="EQ3356">
        <v>0.51210599999999995</v>
      </c>
      <c r="ET3356">
        <v>0.70905600000000002</v>
      </c>
      <c r="EV3356">
        <v>19.797000000000001</v>
      </c>
      <c r="EX3356">
        <v>15.845000000000001</v>
      </c>
      <c r="EZ3356">
        <v>39.488999999999997</v>
      </c>
      <c r="FH3356">
        <v>0.28241899999999998</v>
      </c>
      <c r="FO3356" t="s">
        <v>5078</v>
      </c>
    </row>
    <row r="3357" spans="1:171" hidden="1" x14ac:dyDescent="0.2">
      <c r="A3357" t="s">
        <v>5062</v>
      </c>
      <c r="B3357" t="s">
        <v>172</v>
      </c>
      <c r="C3357" t="s">
        <v>251</v>
      </c>
      <c r="E3357">
        <v>13.75</v>
      </c>
      <c r="F3357">
        <v>14.5</v>
      </c>
      <c r="G3357">
        <v>-60.9</v>
      </c>
      <c r="H3357">
        <v>-61.1</v>
      </c>
      <c r="I3357" t="s">
        <v>174</v>
      </c>
      <c r="L3357" t="s">
        <v>5079</v>
      </c>
      <c r="M3357" t="s">
        <v>5064</v>
      </c>
      <c r="V3357" t="s">
        <v>178</v>
      </c>
      <c r="AA3357" t="s">
        <v>813</v>
      </c>
      <c r="AB3357">
        <v>65.52</v>
      </c>
      <c r="AC3357">
        <v>0.39</v>
      </c>
      <c r="AE3357">
        <v>17.2</v>
      </c>
      <c r="AI3357">
        <v>3.88</v>
      </c>
      <c r="AJ3357">
        <v>5.62</v>
      </c>
      <c r="AK3357">
        <v>1.57</v>
      </c>
      <c r="AL3357">
        <v>0.12</v>
      </c>
      <c r="AN3357">
        <v>1.73</v>
      </c>
      <c r="AO3357">
        <v>3.44</v>
      </c>
      <c r="AP3357">
        <v>0.1</v>
      </c>
      <c r="BF3357">
        <v>0.37</v>
      </c>
      <c r="CF3357">
        <v>14361</v>
      </c>
      <c r="CI3357">
        <v>3665</v>
      </c>
      <c r="CJ3357">
        <v>23.2</v>
      </c>
      <c r="CK3357">
        <v>4</v>
      </c>
      <c r="CO3357">
        <v>8</v>
      </c>
      <c r="CP3357">
        <v>14</v>
      </c>
      <c r="CQ3357">
        <v>73</v>
      </c>
      <c r="CR3357">
        <v>17.100000000000001</v>
      </c>
      <c r="CW3357">
        <v>75.3</v>
      </c>
      <c r="CX3357">
        <v>319</v>
      </c>
      <c r="CY3357">
        <v>16.399999999999999</v>
      </c>
      <c r="CZ3357">
        <v>113</v>
      </c>
      <c r="DA3357">
        <v>5.8</v>
      </c>
      <c r="DN3357">
        <v>470</v>
      </c>
      <c r="DO3357">
        <v>19.399999999999999</v>
      </c>
      <c r="DP3357">
        <v>37.299999999999997</v>
      </c>
      <c r="DQ3357">
        <v>4.34</v>
      </c>
      <c r="DR3357">
        <v>15.7</v>
      </c>
      <c r="DS3357">
        <v>2.97</v>
      </c>
      <c r="DT3357">
        <v>0.83</v>
      </c>
      <c r="DU3357">
        <v>2.83</v>
      </c>
      <c r="DV3357">
        <v>0.42</v>
      </c>
      <c r="DW3357">
        <v>2.39</v>
      </c>
      <c r="DX3357">
        <v>0.5</v>
      </c>
      <c r="DY3357">
        <v>1.45</v>
      </c>
      <c r="DZ3357">
        <v>0.24</v>
      </c>
      <c r="EA3357">
        <v>1.59</v>
      </c>
      <c r="EB3357">
        <v>0.28000000000000003</v>
      </c>
      <c r="EC3357">
        <v>2.94</v>
      </c>
      <c r="ED3357">
        <v>0.48</v>
      </c>
      <c r="EM3357">
        <v>15.4</v>
      </c>
      <c r="EO3357">
        <v>6.5</v>
      </c>
      <c r="EP3357">
        <v>2.37</v>
      </c>
      <c r="EQ3357">
        <v>0.51217999999999997</v>
      </c>
      <c r="ET3357">
        <v>0.70841200000000004</v>
      </c>
      <c r="EV3357">
        <v>19.748000000000001</v>
      </c>
      <c r="EX3357">
        <v>15.837</v>
      </c>
      <c r="EZ3357">
        <v>39.478999999999999</v>
      </c>
      <c r="FH3357">
        <v>0.282476</v>
      </c>
      <c r="FO3357" t="s">
        <v>5080</v>
      </c>
    </row>
    <row r="3358" spans="1:171" hidden="1" x14ac:dyDescent="0.2">
      <c r="A3358" t="s">
        <v>5081</v>
      </c>
      <c r="B3358" t="s">
        <v>172</v>
      </c>
      <c r="C3358" t="s">
        <v>251</v>
      </c>
      <c r="E3358">
        <v>13.75</v>
      </c>
      <c r="F3358">
        <v>14.5</v>
      </c>
      <c r="G3358">
        <v>-60.9</v>
      </c>
      <c r="H3358">
        <v>-61.1</v>
      </c>
      <c r="I3358" t="s">
        <v>174</v>
      </c>
      <c r="L3358" t="s">
        <v>5082</v>
      </c>
      <c r="M3358" t="s">
        <v>5083</v>
      </c>
      <c r="V3358" t="s">
        <v>178</v>
      </c>
      <c r="AA3358" t="s">
        <v>813</v>
      </c>
      <c r="AB3358">
        <v>53.55</v>
      </c>
      <c r="AC3358">
        <v>1.26</v>
      </c>
      <c r="AE3358">
        <v>17.84</v>
      </c>
      <c r="AI3358">
        <v>9.24</v>
      </c>
      <c r="AJ3358">
        <v>9.36</v>
      </c>
      <c r="AK3358">
        <v>3.57</v>
      </c>
      <c r="AL3358">
        <v>0.17</v>
      </c>
      <c r="AN3358">
        <v>0.73</v>
      </c>
      <c r="AO3358">
        <v>3.1</v>
      </c>
      <c r="AP3358">
        <v>0.16</v>
      </c>
      <c r="BF3358">
        <v>1.59</v>
      </c>
      <c r="CF3358">
        <v>5977</v>
      </c>
      <c r="CI3358">
        <v>11690</v>
      </c>
      <c r="CJ3358">
        <v>292</v>
      </c>
      <c r="CO3358">
        <v>14</v>
      </c>
      <c r="CP3358">
        <v>96</v>
      </c>
      <c r="CQ3358">
        <v>96</v>
      </c>
      <c r="CR3358">
        <v>17.2</v>
      </c>
      <c r="CW3358">
        <v>13.5</v>
      </c>
      <c r="CX3358">
        <v>193</v>
      </c>
      <c r="CY3358">
        <v>30.3</v>
      </c>
      <c r="CZ3358">
        <v>105</v>
      </c>
      <c r="DA3358">
        <v>3</v>
      </c>
      <c r="DN3358">
        <v>163</v>
      </c>
      <c r="DO3358">
        <v>5.74</v>
      </c>
      <c r="DP3358">
        <v>14.4</v>
      </c>
      <c r="DQ3358">
        <v>2.44</v>
      </c>
      <c r="DR3358">
        <v>12.1</v>
      </c>
      <c r="DS3358">
        <v>3.55</v>
      </c>
      <c r="DT3358">
        <v>1.1200000000000001</v>
      </c>
      <c r="DU3358">
        <v>4.4400000000000004</v>
      </c>
      <c r="DV3358">
        <v>0.79</v>
      </c>
      <c r="DW3358">
        <v>5.08</v>
      </c>
      <c r="DX3358">
        <v>1.0900000000000001</v>
      </c>
      <c r="DY3358">
        <v>3.06</v>
      </c>
      <c r="DZ3358">
        <v>0.53</v>
      </c>
      <c r="EA3358">
        <v>3.21</v>
      </c>
      <c r="EB3358">
        <v>0.53</v>
      </c>
      <c r="EC3358">
        <v>2.86</v>
      </c>
      <c r="ED3358">
        <v>0.23</v>
      </c>
      <c r="EM3358">
        <v>4.13</v>
      </c>
      <c r="EO3358">
        <v>1.28</v>
      </c>
      <c r="EP3358">
        <v>0.63</v>
      </c>
      <c r="EQ3358">
        <v>0.51292899999999997</v>
      </c>
      <c r="ET3358">
        <v>0.70438999999999996</v>
      </c>
      <c r="FO3358" t="s">
        <v>5084</v>
      </c>
    </row>
    <row r="3359" spans="1:171" hidden="1" x14ac:dyDescent="0.2">
      <c r="A3359" t="s">
        <v>5066</v>
      </c>
      <c r="B3359" t="s">
        <v>172</v>
      </c>
      <c r="C3359" t="s">
        <v>251</v>
      </c>
      <c r="E3359">
        <v>13.75</v>
      </c>
      <c r="F3359">
        <v>14.5</v>
      </c>
      <c r="G3359">
        <v>-60.9</v>
      </c>
      <c r="H3359">
        <v>-61.1</v>
      </c>
      <c r="I3359" t="s">
        <v>174</v>
      </c>
      <c r="L3359" t="s">
        <v>5085</v>
      </c>
      <c r="M3359" t="s">
        <v>5068</v>
      </c>
      <c r="V3359" t="s">
        <v>178</v>
      </c>
      <c r="AA3359" t="s">
        <v>179</v>
      </c>
      <c r="AB3359">
        <v>65.489999999999995</v>
      </c>
      <c r="AC3359">
        <v>0.43</v>
      </c>
      <c r="AE3359">
        <v>16.97</v>
      </c>
      <c r="AI3359">
        <v>4.01</v>
      </c>
      <c r="AJ3359">
        <v>5.59</v>
      </c>
      <c r="AK3359">
        <v>1.42</v>
      </c>
      <c r="AL3359">
        <v>0.12</v>
      </c>
      <c r="AN3359">
        <v>1.66</v>
      </c>
      <c r="AO3359">
        <v>3.47</v>
      </c>
      <c r="AP3359">
        <v>0.11</v>
      </c>
      <c r="BF3359">
        <v>0.9</v>
      </c>
      <c r="BT3359">
        <v>38.65</v>
      </c>
      <c r="BU3359">
        <v>1.8520000000000001</v>
      </c>
      <c r="CF3359">
        <v>13780</v>
      </c>
      <c r="CH3359">
        <v>7.9</v>
      </c>
      <c r="CI3359">
        <v>3920</v>
      </c>
      <c r="CJ3359">
        <v>23.2</v>
      </c>
      <c r="CK3359">
        <v>7.8</v>
      </c>
      <c r="CN3359">
        <v>47.97</v>
      </c>
      <c r="CO3359">
        <v>1.7</v>
      </c>
      <c r="CP3359">
        <v>8.6</v>
      </c>
      <c r="CQ3359">
        <v>72.2</v>
      </c>
      <c r="CR3359">
        <v>16.2</v>
      </c>
      <c r="CW3359">
        <v>67</v>
      </c>
      <c r="CX3359">
        <v>287</v>
      </c>
      <c r="CY3359">
        <v>13.6</v>
      </c>
      <c r="CZ3359">
        <v>108</v>
      </c>
      <c r="DA3359">
        <v>5.56</v>
      </c>
      <c r="DM3359">
        <v>3.4980000000000002</v>
      </c>
      <c r="DN3359">
        <v>436</v>
      </c>
      <c r="DO3359">
        <v>18.600000000000001</v>
      </c>
      <c r="DP3359">
        <v>34.1</v>
      </c>
      <c r="DQ3359">
        <v>3.97</v>
      </c>
      <c r="DR3359">
        <v>14.4</v>
      </c>
      <c r="DS3359">
        <v>2.7</v>
      </c>
      <c r="DT3359">
        <v>0.76</v>
      </c>
      <c r="DU3359">
        <v>2.52</v>
      </c>
      <c r="DV3359">
        <v>0.38</v>
      </c>
      <c r="DW3359">
        <v>2.09</v>
      </c>
      <c r="DX3359">
        <v>0.43</v>
      </c>
      <c r="DY3359">
        <v>1.25</v>
      </c>
      <c r="DZ3359">
        <v>0.21</v>
      </c>
      <c r="EA3359">
        <v>1.34</v>
      </c>
      <c r="EB3359">
        <v>0.22</v>
      </c>
      <c r="EC3359">
        <v>2.83</v>
      </c>
      <c r="ED3359">
        <v>0.45</v>
      </c>
      <c r="EM3359">
        <v>12.5</v>
      </c>
      <c r="EO3359">
        <v>6.734</v>
      </c>
      <c r="EP3359">
        <v>1.7769999999999999</v>
      </c>
      <c r="EQ3359">
        <v>0.51221499999999998</v>
      </c>
      <c r="ET3359">
        <v>0.70823700000000001</v>
      </c>
      <c r="EV3359">
        <v>19.73</v>
      </c>
      <c r="EX3359">
        <v>15.827999999999999</v>
      </c>
      <c r="EZ3359">
        <v>39.445999999999998</v>
      </c>
      <c r="FH3359">
        <v>0.28255400000000003</v>
      </c>
      <c r="FO3359" t="s">
        <v>5086</v>
      </c>
    </row>
    <row r="3360" spans="1:171" hidden="1" x14ac:dyDescent="0.2">
      <c r="A3360" t="s">
        <v>5062</v>
      </c>
      <c r="B3360" t="s">
        <v>172</v>
      </c>
      <c r="C3360" t="s">
        <v>251</v>
      </c>
      <c r="E3360">
        <v>13.75</v>
      </c>
      <c r="F3360">
        <v>14.5</v>
      </c>
      <c r="G3360">
        <v>-60.9</v>
      </c>
      <c r="H3360">
        <v>-61.1</v>
      </c>
      <c r="I3360" t="s">
        <v>174</v>
      </c>
      <c r="L3360" t="s">
        <v>5087</v>
      </c>
      <c r="M3360" t="s">
        <v>5073</v>
      </c>
      <c r="V3360" t="s">
        <v>178</v>
      </c>
      <c r="AA3360" t="s">
        <v>813</v>
      </c>
      <c r="AB3360">
        <v>55.76</v>
      </c>
      <c r="AC3360">
        <v>1.52</v>
      </c>
      <c r="AE3360">
        <v>15.12</v>
      </c>
      <c r="AI3360">
        <v>10.73</v>
      </c>
      <c r="AJ3360">
        <v>7.41</v>
      </c>
      <c r="AK3360">
        <v>3.51</v>
      </c>
      <c r="AL3360">
        <v>0.2</v>
      </c>
      <c r="AN3360">
        <v>1</v>
      </c>
      <c r="AO3360">
        <v>3.36</v>
      </c>
      <c r="AP3360">
        <v>0.21</v>
      </c>
      <c r="BF3360">
        <v>3.49</v>
      </c>
      <c r="CF3360">
        <v>8052</v>
      </c>
      <c r="CI3360">
        <v>13800</v>
      </c>
      <c r="CJ3360">
        <v>348</v>
      </c>
      <c r="CK3360">
        <v>3</v>
      </c>
      <c r="CO3360">
        <v>11</v>
      </c>
      <c r="CP3360">
        <v>130</v>
      </c>
      <c r="CQ3360">
        <v>118</v>
      </c>
      <c r="CR3360">
        <v>17.2</v>
      </c>
      <c r="CW3360">
        <v>15.9</v>
      </c>
      <c r="CX3360">
        <v>190</v>
      </c>
      <c r="CY3360">
        <v>38.700000000000003</v>
      </c>
      <c r="CZ3360">
        <v>134</v>
      </c>
      <c r="DA3360">
        <v>3.85</v>
      </c>
      <c r="DN3360">
        <v>226</v>
      </c>
      <c r="DO3360">
        <v>7.24</v>
      </c>
      <c r="DP3360">
        <v>18.100000000000001</v>
      </c>
      <c r="DQ3360">
        <v>3.05</v>
      </c>
      <c r="DR3360">
        <v>15.2</v>
      </c>
      <c r="DS3360">
        <v>4.46</v>
      </c>
      <c r="DT3360">
        <v>1.32</v>
      </c>
      <c r="DU3360">
        <v>5.63</v>
      </c>
      <c r="DV3360">
        <v>1.01</v>
      </c>
      <c r="DW3360">
        <v>6.38</v>
      </c>
      <c r="DX3360">
        <v>1.38</v>
      </c>
      <c r="DY3360">
        <v>3.87</v>
      </c>
      <c r="DZ3360">
        <v>0.65</v>
      </c>
      <c r="EA3360">
        <v>4.0199999999999996</v>
      </c>
      <c r="EB3360">
        <v>0.64</v>
      </c>
      <c r="EC3360">
        <v>3.65</v>
      </c>
      <c r="ED3360">
        <v>0.28999999999999998</v>
      </c>
      <c r="EM3360">
        <v>5.05</v>
      </c>
      <c r="EO3360">
        <v>1.71</v>
      </c>
      <c r="EP3360">
        <v>0.86</v>
      </c>
      <c r="EQ3360">
        <v>0.51294600000000001</v>
      </c>
      <c r="ET3360">
        <v>0.70439399999999996</v>
      </c>
      <c r="EV3360">
        <v>19.291</v>
      </c>
      <c r="EX3360">
        <v>15.747999999999999</v>
      </c>
      <c r="EZ3360">
        <v>38.93</v>
      </c>
      <c r="FH3360">
        <v>0.28302699999999997</v>
      </c>
      <c r="FO3360" t="s">
        <v>5088</v>
      </c>
    </row>
    <row r="3361" spans="1:171" hidden="1" x14ac:dyDescent="0.2">
      <c r="A3361" t="s">
        <v>5062</v>
      </c>
      <c r="B3361" t="s">
        <v>172</v>
      </c>
      <c r="C3361" t="s">
        <v>251</v>
      </c>
      <c r="E3361">
        <v>13.75</v>
      </c>
      <c r="F3361">
        <v>14.5</v>
      </c>
      <c r="G3361">
        <v>-60.9</v>
      </c>
      <c r="H3361">
        <v>-61.1</v>
      </c>
      <c r="I3361" t="s">
        <v>174</v>
      </c>
      <c r="L3361" t="s">
        <v>5089</v>
      </c>
      <c r="M3361" t="s">
        <v>5083</v>
      </c>
      <c r="V3361" t="s">
        <v>178</v>
      </c>
      <c r="AA3361" t="s">
        <v>813</v>
      </c>
      <c r="AB3361">
        <v>53.47</v>
      </c>
      <c r="AC3361">
        <v>0.76</v>
      </c>
      <c r="AE3361">
        <v>18.350000000000001</v>
      </c>
      <c r="AI3361">
        <v>8.1300000000000008</v>
      </c>
      <c r="AJ3361">
        <v>10.24</v>
      </c>
      <c r="AK3361">
        <v>4.5199999999999996</v>
      </c>
      <c r="AL3361">
        <v>0.2</v>
      </c>
      <c r="AN3361">
        <v>0.59</v>
      </c>
      <c r="AO3361">
        <v>2.76</v>
      </c>
      <c r="AP3361">
        <v>0.08</v>
      </c>
      <c r="BF3361">
        <v>0.33</v>
      </c>
      <c r="CF3361">
        <v>4898</v>
      </c>
      <c r="CI3361">
        <v>6999</v>
      </c>
      <c r="CJ3361">
        <v>235</v>
      </c>
      <c r="CO3361">
        <v>7</v>
      </c>
      <c r="CP3361">
        <v>84</v>
      </c>
      <c r="CQ3361">
        <v>79</v>
      </c>
      <c r="CR3361">
        <v>15.6</v>
      </c>
      <c r="CW3361">
        <v>34.6</v>
      </c>
      <c r="CX3361">
        <v>195</v>
      </c>
      <c r="CY3361">
        <v>19.7</v>
      </c>
      <c r="CZ3361">
        <v>71.7</v>
      </c>
      <c r="DA3361">
        <v>2.06</v>
      </c>
      <c r="DN3361">
        <v>211</v>
      </c>
      <c r="DO3361">
        <v>7.05</v>
      </c>
      <c r="DP3361">
        <v>14.6</v>
      </c>
      <c r="DQ3361">
        <v>2.06</v>
      </c>
      <c r="DR3361">
        <v>9.1</v>
      </c>
      <c r="DS3361">
        <v>2.38</v>
      </c>
      <c r="DT3361">
        <v>0.78</v>
      </c>
      <c r="DU3361">
        <v>2.92</v>
      </c>
      <c r="DV3361">
        <v>0.52</v>
      </c>
      <c r="DW3361">
        <v>3.34</v>
      </c>
      <c r="DX3361">
        <v>0.7</v>
      </c>
      <c r="DY3361">
        <v>1.98</v>
      </c>
      <c r="DZ3361">
        <v>0.33</v>
      </c>
      <c r="EA3361">
        <v>2.08</v>
      </c>
      <c r="EB3361">
        <v>0.34</v>
      </c>
      <c r="EC3361">
        <v>2.0299999999999998</v>
      </c>
      <c r="ED3361">
        <v>0.15</v>
      </c>
      <c r="EM3361">
        <v>4.8899999999999997</v>
      </c>
      <c r="EO3361">
        <v>2.41</v>
      </c>
      <c r="EP3361">
        <v>0.88</v>
      </c>
      <c r="EQ3361">
        <v>0.51250499999999999</v>
      </c>
      <c r="ET3361">
        <v>0.70621900000000004</v>
      </c>
      <c r="FH3361">
        <v>0.28275499999999998</v>
      </c>
      <c r="FO3361" t="s">
        <v>5090</v>
      </c>
    </row>
    <row r="3362" spans="1:171" hidden="1" x14ac:dyDescent="0.2">
      <c r="A3362" t="s">
        <v>5081</v>
      </c>
      <c r="B3362" t="s">
        <v>172</v>
      </c>
      <c r="C3362" t="s">
        <v>251</v>
      </c>
      <c r="E3362">
        <v>13.75</v>
      </c>
      <c r="F3362">
        <v>14.5</v>
      </c>
      <c r="G3362">
        <v>-60.9</v>
      </c>
      <c r="H3362">
        <v>-61.1</v>
      </c>
      <c r="I3362" t="s">
        <v>174</v>
      </c>
      <c r="L3362" t="s">
        <v>5091</v>
      </c>
      <c r="M3362" t="s">
        <v>5083</v>
      </c>
      <c r="V3362" t="s">
        <v>178</v>
      </c>
      <c r="AA3362" t="s">
        <v>813</v>
      </c>
      <c r="AB3362">
        <v>55.88</v>
      </c>
      <c r="AC3362">
        <v>1.1499999999999999</v>
      </c>
      <c r="AE3362">
        <v>15.38</v>
      </c>
      <c r="AI3362">
        <v>11.04</v>
      </c>
      <c r="AJ3362">
        <v>7.48</v>
      </c>
      <c r="AK3362">
        <v>3.68</v>
      </c>
      <c r="AL3362">
        <v>0.22</v>
      </c>
      <c r="AN3362">
        <v>0.57999999999999996</v>
      </c>
      <c r="AO3362">
        <v>3.22</v>
      </c>
      <c r="AP3362">
        <v>0.14000000000000001</v>
      </c>
      <c r="BF3362">
        <v>2.2200000000000002</v>
      </c>
      <c r="CF3362">
        <v>4732</v>
      </c>
      <c r="CI3362">
        <v>10280</v>
      </c>
      <c r="CJ3362">
        <v>296</v>
      </c>
      <c r="CK3362">
        <v>2</v>
      </c>
      <c r="CO3362">
        <v>3</v>
      </c>
      <c r="CP3362">
        <v>106</v>
      </c>
      <c r="CQ3362">
        <v>111</v>
      </c>
      <c r="CR3362">
        <v>16.399999999999999</v>
      </c>
      <c r="CW3362">
        <v>11.1</v>
      </c>
      <c r="CX3362">
        <v>173</v>
      </c>
      <c r="CY3362">
        <v>28.4</v>
      </c>
      <c r="CZ3362">
        <v>81.3</v>
      </c>
      <c r="DA3362">
        <v>1.96</v>
      </c>
      <c r="DN3362">
        <v>150</v>
      </c>
      <c r="DO3362">
        <v>4.58</v>
      </c>
      <c r="DP3362">
        <v>11.6</v>
      </c>
      <c r="DQ3362">
        <v>2.0099999999999998</v>
      </c>
      <c r="DR3362">
        <v>10.4</v>
      </c>
      <c r="DS3362">
        <v>3.21</v>
      </c>
      <c r="DT3362">
        <v>1.1200000000000001</v>
      </c>
      <c r="DU3362">
        <v>4.1100000000000003</v>
      </c>
      <c r="DV3362">
        <v>0.75</v>
      </c>
      <c r="DW3362">
        <v>4.84</v>
      </c>
      <c r="DX3362">
        <v>1.05</v>
      </c>
      <c r="DY3362">
        <v>2.93</v>
      </c>
      <c r="DZ3362">
        <v>0.49</v>
      </c>
      <c r="EA3362">
        <v>2.99</v>
      </c>
      <c r="EB3362">
        <v>0.49</v>
      </c>
      <c r="EC3362">
        <v>2.2799999999999998</v>
      </c>
      <c r="ED3362">
        <v>0.16</v>
      </c>
      <c r="EM3362">
        <v>6.19</v>
      </c>
      <c r="EO3362">
        <v>0.94</v>
      </c>
      <c r="EP3362">
        <v>0.52</v>
      </c>
      <c r="EQ3362">
        <v>0.51294799999999996</v>
      </c>
      <c r="ET3362">
        <v>0.70444700000000005</v>
      </c>
      <c r="FO3362" t="s">
        <v>5092</v>
      </c>
    </row>
    <row r="3363" spans="1:171" hidden="1" x14ac:dyDescent="0.2">
      <c r="A3363" t="s">
        <v>5081</v>
      </c>
      <c r="B3363" t="s">
        <v>172</v>
      </c>
      <c r="C3363" t="s">
        <v>251</v>
      </c>
      <c r="E3363">
        <v>13.75</v>
      </c>
      <c r="F3363">
        <v>14.5</v>
      </c>
      <c r="G3363">
        <v>-60.9</v>
      </c>
      <c r="H3363">
        <v>-61.1</v>
      </c>
      <c r="I3363" t="s">
        <v>174</v>
      </c>
      <c r="L3363" t="s">
        <v>5093</v>
      </c>
      <c r="M3363" t="s">
        <v>5073</v>
      </c>
      <c r="V3363" t="s">
        <v>178</v>
      </c>
      <c r="AA3363" t="s">
        <v>813</v>
      </c>
      <c r="AB3363">
        <v>57.31</v>
      </c>
      <c r="AC3363">
        <v>0.64</v>
      </c>
      <c r="AE3363">
        <v>18.989999999999998</v>
      </c>
      <c r="AI3363">
        <v>8.0399999999999991</v>
      </c>
      <c r="AJ3363">
        <v>7.7</v>
      </c>
      <c r="AK3363">
        <v>2.2000000000000002</v>
      </c>
      <c r="AL3363">
        <v>0.25</v>
      </c>
      <c r="AN3363">
        <v>0.34</v>
      </c>
      <c r="AO3363">
        <v>3.45</v>
      </c>
      <c r="AP3363">
        <v>0.18</v>
      </c>
      <c r="BF3363">
        <v>2.4700000000000002</v>
      </c>
      <c r="CF3363">
        <v>2822</v>
      </c>
      <c r="CI3363">
        <v>5959</v>
      </c>
      <c r="CJ3363">
        <v>51.9</v>
      </c>
      <c r="CP3363">
        <v>35</v>
      </c>
      <c r="CQ3363">
        <v>94</v>
      </c>
      <c r="CR3363">
        <v>17.2</v>
      </c>
      <c r="CW3363">
        <v>5.71</v>
      </c>
      <c r="CX3363">
        <v>238</v>
      </c>
      <c r="CY3363">
        <v>24.4</v>
      </c>
      <c r="CZ3363">
        <v>81</v>
      </c>
      <c r="DA3363">
        <v>2.87</v>
      </c>
      <c r="DN3363">
        <v>100</v>
      </c>
      <c r="DO3363">
        <v>5.0199999999999996</v>
      </c>
      <c r="DP3363">
        <v>13</v>
      </c>
      <c r="DQ3363">
        <v>2.2599999999999998</v>
      </c>
      <c r="DR3363">
        <v>11.5</v>
      </c>
      <c r="DS3363">
        <v>3.25</v>
      </c>
      <c r="DT3363">
        <v>1.22</v>
      </c>
      <c r="DU3363">
        <v>3.76</v>
      </c>
      <c r="DV3363">
        <v>0.65</v>
      </c>
      <c r="DW3363">
        <v>4.1100000000000003</v>
      </c>
      <c r="DX3363">
        <v>0.89</v>
      </c>
      <c r="DY3363">
        <v>2.5099999999999998</v>
      </c>
      <c r="DZ3363">
        <v>0.43</v>
      </c>
      <c r="EA3363">
        <v>2.8</v>
      </c>
      <c r="EB3363">
        <v>0.47</v>
      </c>
      <c r="EC3363">
        <v>2.16</v>
      </c>
      <c r="ED3363">
        <v>0.2</v>
      </c>
      <c r="EM3363">
        <v>3.54</v>
      </c>
      <c r="EO3363">
        <v>0.72</v>
      </c>
      <c r="EP3363">
        <v>0.39</v>
      </c>
      <c r="FO3363" t="s">
        <v>5094</v>
      </c>
    </row>
    <row r="3364" spans="1:171" hidden="1" x14ac:dyDescent="0.2">
      <c r="A3364" t="s">
        <v>5081</v>
      </c>
      <c r="B3364" t="s">
        <v>172</v>
      </c>
      <c r="C3364" t="s">
        <v>251</v>
      </c>
      <c r="E3364">
        <v>13.75</v>
      </c>
      <c r="F3364">
        <v>14.5</v>
      </c>
      <c r="G3364">
        <v>-60.9</v>
      </c>
      <c r="H3364">
        <v>-61.1</v>
      </c>
      <c r="I3364" t="s">
        <v>174</v>
      </c>
      <c r="L3364" t="s">
        <v>5095</v>
      </c>
      <c r="M3364" t="s">
        <v>5083</v>
      </c>
      <c r="V3364" t="s">
        <v>178</v>
      </c>
      <c r="AA3364" t="s">
        <v>813</v>
      </c>
      <c r="AB3364">
        <v>54.08</v>
      </c>
      <c r="AC3364">
        <v>0.68</v>
      </c>
      <c r="AE3364">
        <v>21.91</v>
      </c>
      <c r="AI3364">
        <v>6.58</v>
      </c>
      <c r="AJ3364">
        <v>9.76</v>
      </c>
      <c r="AK3364">
        <v>2.08</v>
      </c>
      <c r="AL3364">
        <v>0.16</v>
      </c>
      <c r="AN3364">
        <v>0.77</v>
      </c>
      <c r="AO3364">
        <v>3.16</v>
      </c>
      <c r="AP3364">
        <v>0.08</v>
      </c>
      <c r="BF3364">
        <v>1</v>
      </c>
      <c r="CF3364">
        <v>6392</v>
      </c>
      <c r="CI3364">
        <v>6186</v>
      </c>
      <c r="CJ3364">
        <v>132</v>
      </c>
      <c r="CO3364">
        <v>2</v>
      </c>
      <c r="CP3364">
        <v>87</v>
      </c>
      <c r="CQ3364">
        <v>63</v>
      </c>
      <c r="CR3364">
        <v>16.899999999999999</v>
      </c>
      <c r="CW3364">
        <v>25.1</v>
      </c>
      <c r="CX3364">
        <v>238</v>
      </c>
      <c r="CY3364">
        <v>18.2</v>
      </c>
      <c r="CZ3364">
        <v>66.599999999999994</v>
      </c>
      <c r="DA3364">
        <v>1.74</v>
      </c>
      <c r="DN3364">
        <v>199</v>
      </c>
      <c r="DO3364">
        <v>6</v>
      </c>
      <c r="DP3364">
        <v>12.8</v>
      </c>
      <c r="DQ3364">
        <v>1.87</v>
      </c>
      <c r="DR3364">
        <v>8.6</v>
      </c>
      <c r="DS3364">
        <v>2.36</v>
      </c>
      <c r="DT3364">
        <v>0.87</v>
      </c>
      <c r="DU3364">
        <v>2.95</v>
      </c>
      <c r="DV3364">
        <v>0.51</v>
      </c>
      <c r="DW3364">
        <v>3.27</v>
      </c>
      <c r="DX3364">
        <v>0.69</v>
      </c>
      <c r="DY3364">
        <v>1.9</v>
      </c>
      <c r="DZ3364">
        <v>0.33</v>
      </c>
      <c r="EA3364">
        <v>2.04</v>
      </c>
      <c r="EB3364">
        <v>0.32</v>
      </c>
      <c r="EC3364">
        <v>1.89</v>
      </c>
      <c r="ED3364">
        <v>0.14000000000000001</v>
      </c>
      <c r="EM3364">
        <v>3.6</v>
      </c>
      <c r="EO3364">
        <v>2.11</v>
      </c>
      <c r="EP3364">
        <v>0.79</v>
      </c>
      <c r="FO3364" t="s">
        <v>5096</v>
      </c>
    </row>
    <row r="3365" spans="1:171" hidden="1" x14ac:dyDescent="0.2">
      <c r="A3365" t="s">
        <v>5097</v>
      </c>
      <c r="B3365" t="s">
        <v>172</v>
      </c>
      <c r="C3365" t="s">
        <v>251</v>
      </c>
      <c r="E3365">
        <v>13.75</v>
      </c>
      <c r="F3365">
        <v>14.5</v>
      </c>
      <c r="G3365">
        <v>-60.9</v>
      </c>
      <c r="H3365">
        <v>-61.1</v>
      </c>
      <c r="I3365" t="s">
        <v>174</v>
      </c>
      <c r="L3365" t="s">
        <v>5098</v>
      </c>
      <c r="M3365" t="s">
        <v>5099</v>
      </c>
      <c r="V3365" t="s">
        <v>178</v>
      </c>
      <c r="Z3365" t="s">
        <v>194</v>
      </c>
      <c r="AA3365" t="s">
        <v>5100</v>
      </c>
      <c r="AB3365">
        <v>57.39</v>
      </c>
      <c r="AC3365">
        <v>0.7</v>
      </c>
      <c r="AE3365">
        <v>17.079999999999998</v>
      </c>
      <c r="AI3365">
        <v>7.27</v>
      </c>
      <c r="AJ3365">
        <v>8.5299999999999994</v>
      </c>
      <c r="AK3365">
        <v>3.94</v>
      </c>
      <c r="AL3365">
        <v>0.18</v>
      </c>
      <c r="AN3365">
        <v>1.38</v>
      </c>
      <c r="AO3365">
        <v>2.64</v>
      </c>
      <c r="AP3365">
        <v>7.0000000000000007E-2</v>
      </c>
      <c r="BF3365">
        <v>1.24</v>
      </c>
      <c r="CF3365">
        <v>11372</v>
      </c>
      <c r="CI3365">
        <v>6388</v>
      </c>
      <c r="CJ3365">
        <v>198</v>
      </c>
      <c r="CK3365">
        <v>5</v>
      </c>
      <c r="CO3365">
        <v>5</v>
      </c>
      <c r="CP3365">
        <v>100</v>
      </c>
      <c r="CQ3365">
        <v>77</v>
      </c>
      <c r="CR3365">
        <v>15.4</v>
      </c>
      <c r="CW3365">
        <v>48.6</v>
      </c>
      <c r="CX3365">
        <v>174</v>
      </c>
      <c r="CY3365">
        <v>22.3</v>
      </c>
      <c r="CZ3365">
        <v>96</v>
      </c>
      <c r="DA3365">
        <v>2.42</v>
      </c>
      <c r="DN3365">
        <v>283</v>
      </c>
      <c r="DO3365">
        <v>8.2200000000000006</v>
      </c>
      <c r="DP3365">
        <v>17.100000000000001</v>
      </c>
      <c r="DQ3365">
        <v>2.4300000000000002</v>
      </c>
      <c r="DR3365">
        <v>10.7</v>
      </c>
      <c r="DS3365">
        <v>2.71</v>
      </c>
      <c r="DT3365">
        <v>0.8</v>
      </c>
      <c r="DU3365">
        <v>3.43</v>
      </c>
      <c r="DV3365">
        <v>0.59</v>
      </c>
      <c r="DW3365">
        <v>3.7</v>
      </c>
      <c r="DX3365">
        <v>0.79</v>
      </c>
      <c r="DY3365">
        <v>2.2000000000000002</v>
      </c>
      <c r="DZ3365">
        <v>0.39</v>
      </c>
      <c r="EA3365">
        <v>2.35</v>
      </c>
      <c r="EB3365">
        <v>0.38</v>
      </c>
      <c r="EC3365">
        <v>2.63</v>
      </c>
      <c r="ED3365">
        <v>0.18</v>
      </c>
      <c r="EM3365">
        <v>6.55</v>
      </c>
      <c r="EO3365">
        <v>3.32</v>
      </c>
      <c r="EP3365">
        <v>1.3</v>
      </c>
      <c r="EQ3365">
        <v>0.51258000000000004</v>
      </c>
      <c r="ET3365">
        <v>0.70610600000000001</v>
      </c>
      <c r="FH3365">
        <v>0.282802</v>
      </c>
      <c r="FJ3365">
        <v>4.1900000000000004</v>
      </c>
      <c r="FO3365" t="s">
        <v>5101</v>
      </c>
    </row>
    <row r="3366" spans="1:171" hidden="1" x14ac:dyDescent="0.2">
      <c r="A3366" t="s">
        <v>5081</v>
      </c>
      <c r="B3366" t="s">
        <v>172</v>
      </c>
      <c r="C3366" t="s">
        <v>251</v>
      </c>
      <c r="E3366">
        <v>13.75</v>
      </c>
      <c r="F3366">
        <v>14.5</v>
      </c>
      <c r="G3366">
        <v>-60.9</v>
      </c>
      <c r="H3366">
        <v>-61.1</v>
      </c>
      <c r="I3366" t="s">
        <v>174</v>
      </c>
      <c r="L3366" t="s">
        <v>5102</v>
      </c>
      <c r="M3366" t="s">
        <v>5083</v>
      </c>
      <c r="V3366" t="s">
        <v>178</v>
      </c>
      <c r="AA3366" t="s">
        <v>813</v>
      </c>
      <c r="AB3366">
        <v>53.46</v>
      </c>
      <c r="AC3366">
        <v>0.77</v>
      </c>
      <c r="AE3366">
        <v>19.190000000000001</v>
      </c>
      <c r="AI3366">
        <v>8.93</v>
      </c>
      <c r="AJ3366">
        <v>9.24</v>
      </c>
      <c r="AK3366">
        <v>3.71</v>
      </c>
      <c r="AL3366">
        <v>0.2</v>
      </c>
      <c r="AN3366">
        <v>0.46</v>
      </c>
      <c r="AO3366">
        <v>2.96</v>
      </c>
      <c r="AP3366">
        <v>0.08</v>
      </c>
      <c r="BF3366">
        <v>0.76</v>
      </c>
      <c r="CF3366">
        <v>3818</v>
      </c>
      <c r="CI3366">
        <v>7212</v>
      </c>
      <c r="CJ3366">
        <v>198</v>
      </c>
      <c r="CK3366">
        <v>6</v>
      </c>
      <c r="CO3366">
        <v>6</v>
      </c>
      <c r="CP3366">
        <v>52</v>
      </c>
      <c r="CQ3366">
        <v>83</v>
      </c>
      <c r="CR3366">
        <v>16.899999999999999</v>
      </c>
      <c r="CW3366">
        <v>12.9</v>
      </c>
      <c r="CX3366">
        <v>205</v>
      </c>
      <c r="CY3366">
        <v>19.899999999999999</v>
      </c>
      <c r="CZ3366">
        <v>54.3</v>
      </c>
      <c r="DA3366">
        <v>1.68</v>
      </c>
      <c r="DN3366">
        <v>129</v>
      </c>
      <c r="DO3366">
        <v>3.95</v>
      </c>
      <c r="DP3366">
        <v>9.51</v>
      </c>
      <c r="DQ3366">
        <v>1.6</v>
      </c>
      <c r="DR3366">
        <v>7.8</v>
      </c>
      <c r="DS3366">
        <v>2.31</v>
      </c>
      <c r="DT3366">
        <v>0.88</v>
      </c>
      <c r="DU3366">
        <v>2.91</v>
      </c>
      <c r="DV3366">
        <v>0.53</v>
      </c>
      <c r="DW3366">
        <v>3.41</v>
      </c>
      <c r="DX3366">
        <v>0.74</v>
      </c>
      <c r="DY3366">
        <v>2.0499999999999998</v>
      </c>
      <c r="DZ3366">
        <v>0.34</v>
      </c>
      <c r="EA3366">
        <v>2.17</v>
      </c>
      <c r="EB3366">
        <v>0.35</v>
      </c>
      <c r="EC3366">
        <v>1.59</v>
      </c>
      <c r="ED3366">
        <v>0.13</v>
      </c>
      <c r="EM3366">
        <v>2.62</v>
      </c>
      <c r="EO3366">
        <v>0.96</v>
      </c>
      <c r="EP3366">
        <v>0.44</v>
      </c>
      <c r="EQ3366">
        <v>0.51293599999999995</v>
      </c>
      <c r="ET3366">
        <v>0.70439200000000002</v>
      </c>
      <c r="EV3366">
        <v>19.574000000000002</v>
      </c>
      <c r="EX3366">
        <v>15.787000000000001</v>
      </c>
      <c r="EZ3366">
        <v>39.222999999999999</v>
      </c>
      <c r="FO3366" t="s">
        <v>5103</v>
      </c>
    </row>
    <row r="3367" spans="1:171" hidden="1" x14ac:dyDescent="0.2">
      <c r="A3367" t="s">
        <v>5062</v>
      </c>
      <c r="B3367" t="s">
        <v>172</v>
      </c>
      <c r="C3367" t="s">
        <v>251</v>
      </c>
      <c r="E3367">
        <v>13.75</v>
      </c>
      <c r="F3367">
        <v>14.5</v>
      </c>
      <c r="G3367">
        <v>-60.9</v>
      </c>
      <c r="H3367">
        <v>-61.1</v>
      </c>
      <c r="I3367" t="s">
        <v>174</v>
      </c>
      <c r="L3367" t="s">
        <v>5104</v>
      </c>
      <c r="M3367" t="s">
        <v>5073</v>
      </c>
      <c r="V3367" t="s">
        <v>178</v>
      </c>
      <c r="AA3367" t="s">
        <v>813</v>
      </c>
      <c r="AB3367">
        <v>61.38</v>
      </c>
      <c r="AC3367">
        <v>0.53</v>
      </c>
      <c r="AE3367">
        <v>16.62</v>
      </c>
      <c r="AI3367">
        <v>7.66</v>
      </c>
      <c r="AJ3367">
        <v>6.09</v>
      </c>
      <c r="AK3367">
        <v>2.1</v>
      </c>
      <c r="AL3367">
        <v>0.22</v>
      </c>
      <c r="AN3367">
        <v>0.68</v>
      </c>
      <c r="AO3367">
        <v>3.71</v>
      </c>
      <c r="AP3367">
        <v>0.15</v>
      </c>
      <c r="BF3367">
        <v>1.99</v>
      </c>
      <c r="CF3367">
        <v>5645</v>
      </c>
      <c r="CI3367">
        <v>4887</v>
      </c>
      <c r="CJ3367">
        <v>52</v>
      </c>
      <c r="CP3367">
        <v>43</v>
      </c>
      <c r="CQ3367">
        <v>75</v>
      </c>
      <c r="CR3367">
        <v>15.4</v>
      </c>
      <c r="CW3367">
        <v>20.9</v>
      </c>
      <c r="CX3367">
        <v>228</v>
      </c>
      <c r="CY3367">
        <v>21.7</v>
      </c>
      <c r="CZ3367">
        <v>65.400000000000006</v>
      </c>
      <c r="DA3367">
        <v>2.58</v>
      </c>
      <c r="DN3367">
        <v>157</v>
      </c>
      <c r="DO3367">
        <v>5.54</v>
      </c>
      <c r="DP3367">
        <v>13.6</v>
      </c>
      <c r="DQ3367">
        <v>2.25</v>
      </c>
      <c r="DR3367">
        <v>10.9</v>
      </c>
      <c r="DS3367">
        <v>2.94</v>
      </c>
      <c r="DT3367">
        <v>1.01</v>
      </c>
      <c r="DU3367">
        <v>3.38</v>
      </c>
      <c r="DV3367">
        <v>0.57999999999999996</v>
      </c>
      <c r="DW3367">
        <v>3.64</v>
      </c>
      <c r="DX3367">
        <v>0.77</v>
      </c>
      <c r="DY3367">
        <v>2.17</v>
      </c>
      <c r="DZ3367">
        <v>0.38</v>
      </c>
      <c r="EA3367">
        <v>2.4</v>
      </c>
      <c r="EB3367">
        <v>0.4</v>
      </c>
      <c r="EC3367">
        <v>1.85</v>
      </c>
      <c r="ED3367">
        <v>0.19</v>
      </c>
      <c r="EM3367">
        <v>3.5</v>
      </c>
      <c r="EO3367">
        <v>0.78</v>
      </c>
      <c r="EP3367">
        <v>0.44</v>
      </c>
      <c r="EQ3367">
        <v>0.51295800000000003</v>
      </c>
      <c r="ET3367">
        <v>0.70435400000000004</v>
      </c>
      <c r="FH3367">
        <v>0.28308100000000003</v>
      </c>
      <c r="FO3367" t="s">
        <v>5105</v>
      </c>
    </row>
    <row r="3368" spans="1:171" hidden="1" x14ac:dyDescent="0.2">
      <c r="A3368" t="s">
        <v>5062</v>
      </c>
      <c r="B3368" t="s">
        <v>172</v>
      </c>
      <c r="C3368" t="s">
        <v>251</v>
      </c>
      <c r="E3368">
        <v>13.75</v>
      </c>
      <c r="F3368">
        <v>14.5</v>
      </c>
      <c r="G3368">
        <v>-60.9</v>
      </c>
      <c r="H3368">
        <v>-61.1</v>
      </c>
      <c r="I3368" t="s">
        <v>174</v>
      </c>
      <c r="L3368" t="s">
        <v>5106</v>
      </c>
      <c r="M3368" t="s">
        <v>5107</v>
      </c>
      <c r="V3368" t="s">
        <v>178</v>
      </c>
      <c r="AA3368" t="s">
        <v>813</v>
      </c>
      <c r="AB3368">
        <v>50.9</v>
      </c>
      <c r="AC3368">
        <v>0.76</v>
      </c>
      <c r="AE3368">
        <v>22.11</v>
      </c>
      <c r="AI3368">
        <v>7.75</v>
      </c>
      <c r="AJ3368">
        <v>11.68</v>
      </c>
      <c r="AK3368">
        <v>2.72</v>
      </c>
      <c r="AL3368">
        <v>0.2</v>
      </c>
      <c r="AN3368">
        <v>0.43</v>
      </c>
      <c r="AO3368">
        <v>2.5099999999999998</v>
      </c>
      <c r="AP3368">
        <v>0.08</v>
      </c>
      <c r="BF3368">
        <v>1.43</v>
      </c>
      <c r="CF3368">
        <v>3569</v>
      </c>
      <c r="CI3368">
        <v>6973</v>
      </c>
      <c r="CJ3368">
        <v>207</v>
      </c>
      <c r="CO3368">
        <v>3</v>
      </c>
      <c r="CP3368">
        <v>90</v>
      </c>
      <c r="CQ3368">
        <v>74</v>
      </c>
      <c r="CR3368">
        <v>16.7</v>
      </c>
      <c r="CW3368">
        <v>10</v>
      </c>
      <c r="CX3368">
        <v>221</v>
      </c>
      <c r="CY3368">
        <v>16.899999999999999</v>
      </c>
      <c r="CZ3368">
        <v>43.6</v>
      </c>
      <c r="DA3368">
        <v>1.2</v>
      </c>
      <c r="DN3368">
        <v>79.400000000000006</v>
      </c>
      <c r="DO3368">
        <v>2.8</v>
      </c>
      <c r="DP3368">
        <v>7.1</v>
      </c>
      <c r="DQ3368">
        <v>1.25</v>
      </c>
      <c r="DR3368">
        <v>6.44</v>
      </c>
      <c r="DS3368">
        <v>1.98</v>
      </c>
      <c r="DT3368">
        <v>0.79</v>
      </c>
      <c r="DU3368">
        <v>2.58</v>
      </c>
      <c r="DV3368">
        <v>0.46</v>
      </c>
      <c r="DW3368">
        <v>2.99</v>
      </c>
      <c r="DX3368">
        <v>0.64</v>
      </c>
      <c r="DY3368">
        <v>1.79</v>
      </c>
      <c r="DZ3368">
        <v>0.3</v>
      </c>
      <c r="EA3368">
        <v>1.81</v>
      </c>
      <c r="EB3368">
        <v>0.28999999999999998</v>
      </c>
      <c r="EC3368">
        <v>1.3</v>
      </c>
      <c r="ED3368">
        <v>0.11</v>
      </c>
      <c r="EM3368">
        <v>1.67</v>
      </c>
      <c r="EO3368">
        <v>0.49</v>
      </c>
      <c r="EP3368">
        <v>0.27</v>
      </c>
      <c r="EQ3368">
        <v>0.51298299999999997</v>
      </c>
      <c r="ET3368">
        <v>0.70417399999999997</v>
      </c>
      <c r="FH3368">
        <v>0.28303200000000001</v>
      </c>
      <c r="FO3368" t="s">
        <v>5108</v>
      </c>
    </row>
    <row r="3369" spans="1:171" hidden="1" x14ac:dyDescent="0.2">
      <c r="A3369" t="s">
        <v>5109</v>
      </c>
      <c r="B3369" t="s">
        <v>172</v>
      </c>
      <c r="C3369" t="s">
        <v>251</v>
      </c>
      <c r="E3369">
        <v>13.75</v>
      </c>
      <c r="F3369">
        <v>14.5</v>
      </c>
      <c r="G3369">
        <v>-60.9</v>
      </c>
      <c r="H3369">
        <v>-61.1</v>
      </c>
      <c r="I3369" t="s">
        <v>174</v>
      </c>
      <c r="L3369" t="s">
        <v>5110</v>
      </c>
      <c r="M3369" t="s">
        <v>5111</v>
      </c>
      <c r="V3369" t="s">
        <v>178</v>
      </c>
      <c r="AA3369" t="s">
        <v>813</v>
      </c>
      <c r="AB3369">
        <v>51.77</v>
      </c>
      <c r="AC3369">
        <v>0.78</v>
      </c>
      <c r="AE3369">
        <v>18.87</v>
      </c>
      <c r="AI3369">
        <v>8.41</v>
      </c>
      <c r="AJ3369">
        <v>11.02</v>
      </c>
      <c r="AK3369">
        <v>5.14</v>
      </c>
      <c r="AL3369">
        <v>0.18</v>
      </c>
      <c r="AN3369">
        <v>0.34</v>
      </c>
      <c r="AO3369">
        <v>2.4700000000000002</v>
      </c>
      <c r="AP3369">
        <v>0.09</v>
      </c>
      <c r="BF3369">
        <v>0.95</v>
      </c>
      <c r="CF3369">
        <v>2822</v>
      </c>
      <c r="CI3369">
        <v>6974</v>
      </c>
      <c r="CJ3369">
        <v>236</v>
      </c>
      <c r="CK3369">
        <v>42</v>
      </c>
      <c r="CO3369">
        <v>22</v>
      </c>
      <c r="CP3369">
        <v>109</v>
      </c>
      <c r="CQ3369">
        <v>76</v>
      </c>
      <c r="CR3369">
        <v>15.5</v>
      </c>
      <c r="CW3369">
        <v>7.71</v>
      </c>
      <c r="CX3369">
        <v>178</v>
      </c>
      <c r="CY3369">
        <v>17.600000000000001</v>
      </c>
      <c r="CZ3369">
        <v>49.4</v>
      </c>
      <c r="DA3369">
        <v>1.1100000000000001</v>
      </c>
      <c r="DN3369">
        <v>79.599999999999994</v>
      </c>
      <c r="DO3369">
        <v>3.34</v>
      </c>
      <c r="DP3369">
        <v>8.08</v>
      </c>
      <c r="DQ3369">
        <v>1.36</v>
      </c>
      <c r="DR3369">
        <v>6.75</v>
      </c>
      <c r="DS3369">
        <v>2.0299999999999998</v>
      </c>
      <c r="DT3369">
        <v>0.74</v>
      </c>
      <c r="DU3369">
        <v>2.57</v>
      </c>
      <c r="DV3369">
        <v>0.46</v>
      </c>
      <c r="DW3369">
        <v>2.98</v>
      </c>
      <c r="DX3369">
        <v>0.65</v>
      </c>
      <c r="DY3369">
        <v>1.8</v>
      </c>
      <c r="DZ3369">
        <v>0.3</v>
      </c>
      <c r="EA3369">
        <v>1.92</v>
      </c>
      <c r="EB3369">
        <v>0.31</v>
      </c>
      <c r="EC3369">
        <v>1.41</v>
      </c>
      <c r="ED3369">
        <v>0.11</v>
      </c>
      <c r="EG3369">
        <v>6.3999999999999997E-6</v>
      </c>
      <c r="EM3369">
        <v>2.31</v>
      </c>
      <c r="EO3369">
        <v>0.7</v>
      </c>
      <c r="EP3369">
        <v>0.28000000000000003</v>
      </c>
      <c r="EQ3369">
        <v>0.512957</v>
      </c>
      <c r="ET3369">
        <v>0.70413199999999998</v>
      </c>
      <c r="EV3369">
        <v>19.341000000000001</v>
      </c>
      <c r="EX3369">
        <v>15.747</v>
      </c>
      <c r="EZ3369">
        <v>39.11</v>
      </c>
      <c r="FE3369">
        <v>0.17</v>
      </c>
      <c r="FH3369">
        <v>0.28311599999999998</v>
      </c>
      <c r="FO3369" t="s">
        <v>5112</v>
      </c>
    </row>
    <row r="3370" spans="1:171" hidden="1" x14ac:dyDescent="0.2">
      <c r="A3370" t="s">
        <v>5062</v>
      </c>
      <c r="B3370" t="s">
        <v>172</v>
      </c>
      <c r="C3370" t="s">
        <v>251</v>
      </c>
      <c r="E3370">
        <v>13.75</v>
      </c>
      <c r="F3370">
        <v>14.5</v>
      </c>
      <c r="G3370">
        <v>-60.9</v>
      </c>
      <c r="H3370">
        <v>-61.1</v>
      </c>
      <c r="I3370" t="s">
        <v>174</v>
      </c>
      <c r="L3370" t="s">
        <v>5113</v>
      </c>
      <c r="M3370" t="s">
        <v>5064</v>
      </c>
      <c r="V3370" t="s">
        <v>178</v>
      </c>
      <c r="AA3370" t="s">
        <v>813</v>
      </c>
      <c r="AB3370">
        <v>71.88</v>
      </c>
      <c r="AC3370">
        <v>0.28000000000000003</v>
      </c>
      <c r="AE3370">
        <v>13.44</v>
      </c>
      <c r="AI3370">
        <v>4.2300000000000004</v>
      </c>
      <c r="AJ3370">
        <v>2.37</v>
      </c>
      <c r="AK3370">
        <v>0.21</v>
      </c>
      <c r="AL3370">
        <v>0.17</v>
      </c>
      <c r="AN3370">
        <v>1.92</v>
      </c>
      <c r="AO3370">
        <v>4.97</v>
      </c>
      <c r="AP3370">
        <v>0.05</v>
      </c>
      <c r="BF3370">
        <v>2.4900000000000002</v>
      </c>
      <c r="CF3370">
        <v>15772</v>
      </c>
      <c r="CI3370">
        <v>2507</v>
      </c>
      <c r="CJ3370">
        <v>0.52</v>
      </c>
      <c r="CO3370">
        <v>1</v>
      </c>
      <c r="CP3370">
        <v>29</v>
      </c>
      <c r="CQ3370">
        <v>108</v>
      </c>
      <c r="CR3370">
        <v>17.3</v>
      </c>
      <c r="CW3370">
        <v>45.2</v>
      </c>
      <c r="CX3370">
        <v>103</v>
      </c>
      <c r="CY3370">
        <v>57.6</v>
      </c>
      <c r="CZ3370">
        <v>209</v>
      </c>
      <c r="DA3370">
        <v>4.71</v>
      </c>
      <c r="DN3370">
        <v>324</v>
      </c>
      <c r="DO3370">
        <v>12.3</v>
      </c>
      <c r="DP3370">
        <v>29.4</v>
      </c>
      <c r="DQ3370">
        <v>4.93</v>
      </c>
      <c r="DR3370">
        <v>23.6</v>
      </c>
      <c r="DS3370">
        <v>6.62</v>
      </c>
      <c r="DT3370">
        <v>1.39</v>
      </c>
      <c r="DU3370">
        <v>7.89</v>
      </c>
      <c r="DV3370">
        <v>1.44</v>
      </c>
      <c r="DW3370">
        <v>9.34</v>
      </c>
      <c r="DX3370">
        <v>2.0099999999999998</v>
      </c>
      <c r="DY3370">
        <v>5.76</v>
      </c>
      <c r="DZ3370">
        <v>1.01</v>
      </c>
      <c r="EA3370">
        <v>6.32</v>
      </c>
      <c r="EB3370">
        <v>1.03</v>
      </c>
      <c r="EC3370">
        <v>6.02</v>
      </c>
      <c r="ED3370">
        <v>0.36</v>
      </c>
      <c r="EM3370">
        <v>6.39</v>
      </c>
      <c r="EO3370">
        <v>3.3</v>
      </c>
      <c r="EP3370">
        <v>2.0099999999999998</v>
      </c>
      <c r="EQ3370">
        <v>0.51297499999999996</v>
      </c>
      <c r="ET3370">
        <v>0.70410899999999998</v>
      </c>
      <c r="FH3370">
        <v>0.28315600000000002</v>
      </c>
      <c r="FO3370" t="s">
        <v>5114</v>
      </c>
    </row>
    <row r="3371" spans="1:171" hidden="1" x14ac:dyDescent="0.2">
      <c r="A3371" t="s">
        <v>2712</v>
      </c>
      <c r="B3371" t="s">
        <v>172</v>
      </c>
      <c r="C3371" t="s">
        <v>251</v>
      </c>
      <c r="E3371">
        <v>13.75</v>
      </c>
      <c r="F3371">
        <v>14.5</v>
      </c>
      <c r="G3371">
        <v>-60.9</v>
      </c>
      <c r="H3371">
        <v>-61.1</v>
      </c>
      <c r="I3371" t="s">
        <v>174</v>
      </c>
      <c r="L3371" t="s">
        <v>5115</v>
      </c>
      <c r="M3371" t="s">
        <v>5116</v>
      </c>
      <c r="V3371" t="s">
        <v>178</v>
      </c>
      <c r="AA3371" t="s">
        <v>296</v>
      </c>
      <c r="AB3371">
        <v>55.5</v>
      </c>
      <c r="CF3371">
        <v>4830</v>
      </c>
      <c r="CW3371">
        <v>8.92</v>
      </c>
      <c r="CX3371">
        <v>205</v>
      </c>
      <c r="DI3371">
        <v>0.79100000000000004</v>
      </c>
      <c r="DM3371">
        <v>0.26600000000000001</v>
      </c>
      <c r="DN3371">
        <v>131</v>
      </c>
      <c r="DO3371">
        <v>4.49</v>
      </c>
      <c r="DP3371">
        <v>11.8</v>
      </c>
      <c r="DR3371">
        <v>9.6199999999999992</v>
      </c>
      <c r="DS3371">
        <v>3.13</v>
      </c>
      <c r="DT3371">
        <v>1.17</v>
      </c>
      <c r="DU3371">
        <v>4.18</v>
      </c>
      <c r="DW3371">
        <v>4.9800000000000004</v>
      </c>
      <c r="DY3371">
        <v>3.17</v>
      </c>
      <c r="EA3371">
        <v>3.15</v>
      </c>
      <c r="EB3371">
        <v>0.47699999999999998</v>
      </c>
      <c r="EC3371">
        <v>2.41</v>
      </c>
      <c r="EM3371">
        <v>2.79</v>
      </c>
      <c r="EO3371">
        <v>0.8</v>
      </c>
      <c r="EP3371">
        <v>0.84</v>
      </c>
      <c r="EQ3371">
        <v>0.51296299999999995</v>
      </c>
      <c r="ET3371">
        <v>0.70434699999999995</v>
      </c>
      <c r="EV3371">
        <v>19.263000000000002</v>
      </c>
      <c r="EX3371">
        <v>15.73</v>
      </c>
      <c r="EZ3371">
        <v>38.89</v>
      </c>
      <c r="FH3371">
        <v>0.28303</v>
      </c>
      <c r="FO3371" t="s">
        <v>5117</v>
      </c>
    </row>
    <row r="3372" spans="1:171" hidden="1" x14ac:dyDescent="0.2">
      <c r="A3372" t="s">
        <v>2712</v>
      </c>
      <c r="B3372" t="s">
        <v>172</v>
      </c>
      <c r="C3372" t="s">
        <v>1144</v>
      </c>
      <c r="E3372">
        <v>16.5</v>
      </c>
      <c r="F3372">
        <v>16.5</v>
      </c>
      <c r="G3372">
        <v>-61.5</v>
      </c>
      <c r="H3372">
        <v>-61.5</v>
      </c>
      <c r="I3372" t="s">
        <v>174</v>
      </c>
      <c r="L3372" t="s">
        <v>5118</v>
      </c>
      <c r="M3372" t="s">
        <v>5119</v>
      </c>
      <c r="V3372" t="s">
        <v>178</v>
      </c>
      <c r="AA3372" t="s">
        <v>296</v>
      </c>
      <c r="AB3372">
        <v>56.9</v>
      </c>
      <c r="CF3372">
        <v>6010</v>
      </c>
      <c r="CW3372">
        <v>17.600000000000001</v>
      </c>
      <c r="CX3372">
        <v>222</v>
      </c>
      <c r="DI3372">
        <v>0.97199999999999998</v>
      </c>
      <c r="DM3372">
        <v>0.58499999999999996</v>
      </c>
      <c r="DN3372">
        <v>119</v>
      </c>
      <c r="DO3372">
        <v>6.57</v>
      </c>
      <c r="DP3372">
        <v>15.7</v>
      </c>
      <c r="DR3372">
        <v>9.8000000000000007</v>
      </c>
      <c r="DS3372">
        <v>2.65</v>
      </c>
      <c r="DT3372">
        <v>0.82099999999999995</v>
      </c>
      <c r="DU3372">
        <v>3.06</v>
      </c>
      <c r="DW3372">
        <v>3.5</v>
      </c>
      <c r="DY3372">
        <v>2.2599999999999998</v>
      </c>
      <c r="EA3372">
        <v>2.3199999999999998</v>
      </c>
      <c r="EB3372">
        <v>0.35699999999999998</v>
      </c>
      <c r="EC3372">
        <v>2.15</v>
      </c>
      <c r="EM3372">
        <v>2.36</v>
      </c>
      <c r="EO3372">
        <v>1.66</v>
      </c>
      <c r="EP3372">
        <v>0.48</v>
      </c>
      <c r="EQ3372">
        <v>0.51289700000000005</v>
      </c>
      <c r="ET3372">
        <v>0.70382299999999998</v>
      </c>
      <c r="EV3372">
        <v>19.187999999999999</v>
      </c>
      <c r="EX3372">
        <v>15.7</v>
      </c>
      <c r="EZ3372">
        <v>38.950000000000003</v>
      </c>
      <c r="FH3372">
        <v>0.28301999999999999</v>
      </c>
      <c r="FO3372" t="s">
        <v>5120</v>
      </c>
    </row>
    <row r="3373" spans="1:171" hidden="1" x14ac:dyDescent="0.2">
      <c r="A3373" t="s">
        <v>5121</v>
      </c>
      <c r="B3373" t="s">
        <v>172</v>
      </c>
      <c r="C3373" t="s">
        <v>1144</v>
      </c>
      <c r="E3373">
        <v>16.5</v>
      </c>
      <c r="F3373">
        <v>16.5</v>
      </c>
      <c r="G3373">
        <v>-61.5</v>
      </c>
      <c r="H3373">
        <v>-61.5</v>
      </c>
      <c r="I3373" t="s">
        <v>174</v>
      </c>
      <c r="L3373" t="s">
        <v>5122</v>
      </c>
      <c r="M3373" t="s">
        <v>5123</v>
      </c>
      <c r="U3373" t="s">
        <v>2395</v>
      </c>
      <c r="V3373" t="s">
        <v>178</v>
      </c>
      <c r="AA3373" t="s">
        <v>2457</v>
      </c>
      <c r="AB3373">
        <v>48.154298307580703</v>
      </c>
      <c r="AC3373">
        <v>0.958237436638673</v>
      </c>
      <c r="AE3373">
        <v>19.8788148207347</v>
      </c>
      <c r="AI3373">
        <v>10.14</v>
      </c>
      <c r="AJ3373">
        <v>11.927882709324299</v>
      </c>
      <c r="AK3373">
        <v>5.9034264941080403</v>
      </c>
      <c r="AL3373">
        <v>0.18457071664473401</v>
      </c>
      <c r="AN3373">
        <v>0.41251034533309999</v>
      </c>
      <c r="AO3373">
        <v>2.1482159628878401</v>
      </c>
      <c r="AP3373">
        <v>0.113635759545806</v>
      </c>
      <c r="BF3373">
        <v>0.74211502782830496</v>
      </c>
      <c r="BT3373">
        <v>4.3521523011621399</v>
      </c>
      <c r="BU3373">
        <v>0.43897674241121099</v>
      </c>
      <c r="CH3373">
        <v>36.698174582345203</v>
      </c>
      <c r="CJ3373">
        <v>347.88062204110901</v>
      </c>
      <c r="CK3373">
        <v>24.423047483968499</v>
      </c>
      <c r="CN3373">
        <v>32.043274693028401</v>
      </c>
      <c r="CO3373">
        <v>8.9935919663781299</v>
      </c>
      <c r="CP3373">
        <v>70.031863674624702</v>
      </c>
      <c r="CQ3373">
        <v>64.499027467077397</v>
      </c>
      <c r="CR3373">
        <v>16.0874592216677</v>
      </c>
      <c r="CW3373">
        <v>5.5</v>
      </c>
      <c r="CX3373">
        <v>361</v>
      </c>
      <c r="CY3373">
        <v>14.727749145682001</v>
      </c>
      <c r="CZ3373">
        <v>34.547761163569497</v>
      </c>
      <c r="DA3373">
        <v>1.10498350049571</v>
      </c>
      <c r="DB3373">
        <v>0.61</v>
      </c>
      <c r="DM3373">
        <v>0.19242453181447899</v>
      </c>
      <c r="DN3373">
        <v>57.111667191933897</v>
      </c>
      <c r="DO3373">
        <v>4.1297166697643704</v>
      </c>
      <c r="DP3373">
        <v>10.139926951249301</v>
      </c>
      <c r="DQ3373">
        <v>1.49974869445121</v>
      </c>
      <c r="DR3373">
        <v>6.98</v>
      </c>
      <c r="DS3373">
        <v>1.97</v>
      </c>
      <c r="DT3373">
        <v>0.72144302193010301</v>
      </c>
      <c r="DU3373">
        <v>2.3707590104299201</v>
      </c>
      <c r="DV3373">
        <v>0.40175461844357502</v>
      </c>
      <c r="DW3373">
        <v>2.5405427893848098</v>
      </c>
      <c r="DX3373">
        <v>0.54608040132444902</v>
      </c>
      <c r="DY3373">
        <v>1.55949147185601</v>
      </c>
      <c r="EA3373">
        <v>1.46275603777132</v>
      </c>
      <c r="EB3373">
        <v>0.23240714600934001</v>
      </c>
      <c r="EC3373">
        <v>1.0232892631344801</v>
      </c>
      <c r="ED3373">
        <v>6.6911838378267002E-2</v>
      </c>
      <c r="EO3373">
        <v>0.989975852327311</v>
      </c>
      <c r="EP3373">
        <v>0.286836792213151</v>
      </c>
      <c r="EQ3373">
        <v>0.51284799999999997</v>
      </c>
      <c r="ET3373">
        <v>0.70350000000000001</v>
      </c>
      <c r="EV3373">
        <v>38.835000000000001</v>
      </c>
      <c r="EX3373">
        <v>19.166</v>
      </c>
      <c r="EZ3373">
        <v>15.667</v>
      </c>
      <c r="FO3373" t="s">
        <v>5124</v>
      </c>
    </row>
    <row r="3374" spans="1:171" hidden="1" x14ac:dyDescent="0.2">
      <c r="A3374" t="s">
        <v>5125</v>
      </c>
      <c r="B3374" t="s">
        <v>172</v>
      </c>
      <c r="C3374" t="s">
        <v>256</v>
      </c>
      <c r="E3374">
        <v>16.7</v>
      </c>
      <c r="F3374">
        <v>16.8</v>
      </c>
      <c r="G3374">
        <v>-62.15</v>
      </c>
      <c r="H3374">
        <v>-62.25</v>
      </c>
      <c r="I3374" t="s">
        <v>174</v>
      </c>
      <c r="L3374" t="s">
        <v>5126</v>
      </c>
      <c r="M3374" t="s">
        <v>5127</v>
      </c>
      <c r="V3374" t="s">
        <v>178</v>
      </c>
      <c r="AA3374" t="s">
        <v>2457</v>
      </c>
      <c r="AB3374">
        <v>52.004504353806098</v>
      </c>
      <c r="AC3374">
        <v>0.94806262167120203</v>
      </c>
      <c r="AE3374">
        <v>18.6319491209942</v>
      </c>
      <c r="AI3374">
        <v>8.3699999999999992</v>
      </c>
      <c r="AJ3374">
        <v>9.3543071853100006</v>
      </c>
      <c r="AK3374">
        <v>5.2646204903895502</v>
      </c>
      <c r="AL3374">
        <v>0.178424272801297</v>
      </c>
      <c r="AN3374">
        <v>0.69006581045622895</v>
      </c>
      <c r="AO3374">
        <v>3.1616784574514298</v>
      </c>
      <c r="AP3374">
        <v>0.19712532735055399</v>
      </c>
      <c r="BF3374">
        <v>0.89206066012610297</v>
      </c>
      <c r="BT3374">
        <v>8.4483168762340703</v>
      </c>
      <c r="BU3374">
        <v>0.75407059474850902</v>
      </c>
      <c r="CF3374">
        <v>5220</v>
      </c>
      <c r="CH3374">
        <v>24.746167918324101</v>
      </c>
      <c r="CJ3374">
        <v>219.28051239330301</v>
      </c>
      <c r="CK3374">
        <v>18.395360736716501</v>
      </c>
      <c r="CN3374">
        <v>24.815037428227999</v>
      </c>
      <c r="CO3374">
        <v>14.5541107476162</v>
      </c>
      <c r="CP3374">
        <v>51.834012277458299</v>
      </c>
      <c r="CQ3374">
        <v>79.889453695695806</v>
      </c>
      <c r="CR3374">
        <v>18.293915501026799</v>
      </c>
      <c r="CW3374">
        <v>10.9</v>
      </c>
      <c r="CX3374">
        <v>350</v>
      </c>
      <c r="CY3374">
        <v>20.521532965377201</v>
      </c>
      <c r="CZ3374">
        <v>84.646354237538105</v>
      </c>
      <c r="DA3374">
        <v>7.0087841338953503</v>
      </c>
      <c r="DI3374">
        <v>0.83299999999999996</v>
      </c>
      <c r="DM3374">
        <v>0.114</v>
      </c>
      <c r="DN3374">
        <v>171</v>
      </c>
      <c r="DO3374">
        <v>9.83</v>
      </c>
      <c r="DP3374">
        <v>22.2</v>
      </c>
      <c r="DQ3374">
        <v>2.9503915550067701</v>
      </c>
      <c r="DR3374">
        <v>13.1</v>
      </c>
      <c r="DS3374">
        <v>3.22</v>
      </c>
      <c r="DT3374">
        <v>1.1399999999999999</v>
      </c>
      <c r="DU3374">
        <v>3.49</v>
      </c>
      <c r="DV3374">
        <v>0.58155230387493995</v>
      </c>
      <c r="DW3374">
        <v>3.51</v>
      </c>
      <c r="DX3374">
        <v>0.73365983133167201</v>
      </c>
      <c r="DY3374">
        <v>2.14</v>
      </c>
      <c r="EA3374">
        <v>2.1</v>
      </c>
      <c r="EB3374">
        <v>0.31900000000000001</v>
      </c>
      <c r="EC3374">
        <v>2.21</v>
      </c>
      <c r="ED3374">
        <v>0.43941491965614898</v>
      </c>
      <c r="EM3374">
        <v>5.26</v>
      </c>
      <c r="EO3374">
        <v>2.06</v>
      </c>
      <c r="EP3374">
        <v>0.61</v>
      </c>
      <c r="EQ3374">
        <v>0.51293900000000003</v>
      </c>
      <c r="ET3374">
        <v>0.70359000000000005</v>
      </c>
      <c r="EV3374">
        <v>18.913</v>
      </c>
      <c r="EX3374">
        <v>15.67</v>
      </c>
      <c r="EZ3374">
        <v>38.590000000000003</v>
      </c>
      <c r="FH3374">
        <v>0.28310000000000002</v>
      </c>
      <c r="FO3374" t="s">
        <v>5128</v>
      </c>
    </row>
    <row r="3375" spans="1:171" hidden="1" x14ac:dyDescent="0.2">
      <c r="A3375" t="s">
        <v>305</v>
      </c>
      <c r="B3375" t="s">
        <v>172</v>
      </c>
      <c r="C3375" t="s">
        <v>316</v>
      </c>
      <c r="E3375">
        <v>17.25</v>
      </c>
      <c r="F3375">
        <v>17.5</v>
      </c>
      <c r="G3375">
        <v>-62.6</v>
      </c>
      <c r="H3375">
        <v>-62.85</v>
      </c>
      <c r="I3375" t="s">
        <v>174</v>
      </c>
      <c r="L3375" t="s">
        <v>5129</v>
      </c>
      <c r="M3375" t="s">
        <v>307</v>
      </c>
      <c r="V3375" t="s">
        <v>178</v>
      </c>
      <c r="AA3375" t="s">
        <v>179</v>
      </c>
      <c r="AB3375">
        <v>58.42</v>
      </c>
      <c r="AC3375">
        <v>0.72</v>
      </c>
      <c r="AE3375">
        <v>18.04</v>
      </c>
      <c r="AI3375">
        <v>7.66</v>
      </c>
      <c r="AJ3375">
        <v>7.64</v>
      </c>
      <c r="AK3375">
        <v>3.05</v>
      </c>
      <c r="AL3375">
        <v>0.21</v>
      </c>
      <c r="AN3375">
        <v>0.46</v>
      </c>
      <c r="AO3375">
        <v>3.43</v>
      </c>
      <c r="AP3375">
        <v>0.12</v>
      </c>
      <c r="BT3375">
        <v>6.47</v>
      </c>
      <c r="BU3375">
        <v>0.68200000000000005</v>
      </c>
      <c r="CH3375">
        <v>17.3</v>
      </c>
      <c r="CJ3375">
        <v>107.6</v>
      </c>
      <c r="CK3375">
        <v>0.7</v>
      </c>
      <c r="CN3375">
        <v>15.16</v>
      </c>
      <c r="CO3375">
        <v>1.4</v>
      </c>
      <c r="CP3375">
        <v>34</v>
      </c>
      <c r="CQ3375">
        <v>60.8</v>
      </c>
      <c r="CR3375">
        <v>15.6</v>
      </c>
      <c r="CW3375">
        <v>8.41</v>
      </c>
      <c r="CX3375">
        <v>245</v>
      </c>
      <c r="CY3375">
        <v>23.9</v>
      </c>
      <c r="CZ3375">
        <v>61.6</v>
      </c>
      <c r="DA3375">
        <v>1.6140000000000001</v>
      </c>
      <c r="DM3375">
        <v>0.17100000000000001</v>
      </c>
      <c r="DN3375">
        <v>107.2</v>
      </c>
      <c r="DO3375">
        <v>3.89</v>
      </c>
      <c r="DP3375">
        <v>10.9</v>
      </c>
      <c r="DQ3375">
        <v>1.7569999999999999</v>
      </c>
      <c r="DR3375">
        <v>8.702</v>
      </c>
      <c r="DS3375">
        <v>2.6840000000000002</v>
      </c>
      <c r="DT3375">
        <v>1.02</v>
      </c>
      <c r="DU3375">
        <v>3.3959999999999999</v>
      </c>
      <c r="DV3375">
        <v>0.59599999999999997</v>
      </c>
      <c r="DW3375">
        <v>3.7730000000000001</v>
      </c>
      <c r="DX3375">
        <v>0.83199999999999996</v>
      </c>
      <c r="DY3375">
        <v>2.41</v>
      </c>
      <c r="EA3375">
        <v>2.536</v>
      </c>
      <c r="EB3375">
        <v>0.41</v>
      </c>
      <c r="EC3375">
        <v>1.8819999999999999</v>
      </c>
      <c r="ED3375">
        <v>0.124</v>
      </c>
      <c r="EM3375">
        <v>1.792</v>
      </c>
      <c r="EO3375">
        <v>0.46500000000000002</v>
      </c>
      <c r="EP3375">
        <v>0.25</v>
      </c>
      <c r="EQ3375">
        <v>0.51305100000000003</v>
      </c>
      <c r="ET3375">
        <v>0.70362000000000002</v>
      </c>
      <c r="EV3375">
        <v>18.992000000000001</v>
      </c>
      <c r="EX3375">
        <v>15.643000000000001</v>
      </c>
      <c r="EZ3375">
        <v>38.701999999999998</v>
      </c>
      <c r="FO3375" t="s">
        <v>5130</v>
      </c>
    </row>
    <row r="3376" spans="1:171" hidden="1" x14ac:dyDescent="0.2">
      <c r="A3376" t="s">
        <v>305</v>
      </c>
      <c r="B3376" t="s">
        <v>172</v>
      </c>
      <c r="C3376" t="s">
        <v>316</v>
      </c>
      <c r="E3376">
        <v>17.25</v>
      </c>
      <c r="F3376">
        <v>17.5</v>
      </c>
      <c r="G3376">
        <v>-62.6</v>
      </c>
      <c r="H3376">
        <v>-62.85</v>
      </c>
      <c r="I3376" t="s">
        <v>174</v>
      </c>
      <c r="L3376" t="s">
        <v>5131</v>
      </c>
      <c r="M3376" t="s">
        <v>307</v>
      </c>
      <c r="V3376" t="s">
        <v>178</v>
      </c>
      <c r="AA3376" t="s">
        <v>179</v>
      </c>
      <c r="AB3376">
        <v>53.35</v>
      </c>
      <c r="AC3376">
        <v>0.94</v>
      </c>
      <c r="AE3376">
        <v>18.510000000000002</v>
      </c>
      <c r="AI3376">
        <v>9.09</v>
      </c>
      <c r="AJ3376">
        <v>9.14</v>
      </c>
      <c r="AK3376">
        <v>4.43</v>
      </c>
      <c r="AL3376">
        <v>0.22</v>
      </c>
      <c r="AN3376">
        <v>0.42</v>
      </c>
      <c r="AO3376">
        <v>3.28</v>
      </c>
      <c r="AP3376">
        <v>0.12</v>
      </c>
      <c r="BT3376">
        <v>6.93</v>
      </c>
      <c r="BU3376">
        <v>0.624</v>
      </c>
      <c r="CH3376">
        <v>25.7</v>
      </c>
      <c r="CJ3376">
        <v>206.5</v>
      </c>
      <c r="CK3376">
        <v>16.2</v>
      </c>
      <c r="CN3376">
        <v>20.47</v>
      </c>
      <c r="CO3376">
        <v>5.9</v>
      </c>
      <c r="CP3376">
        <v>48.4</v>
      </c>
      <c r="CQ3376">
        <v>79.099999999999994</v>
      </c>
      <c r="CR3376">
        <v>17.2</v>
      </c>
      <c r="CW3376">
        <v>6.7</v>
      </c>
      <c r="CX3376">
        <v>249</v>
      </c>
      <c r="CY3376">
        <v>24.3</v>
      </c>
      <c r="CZ3376">
        <v>62.2</v>
      </c>
      <c r="DA3376">
        <v>1.9870000000000001</v>
      </c>
      <c r="DM3376">
        <v>0.12</v>
      </c>
      <c r="DN3376">
        <v>95.6</v>
      </c>
      <c r="DO3376">
        <v>3.9</v>
      </c>
      <c r="DP3376">
        <v>10.39</v>
      </c>
      <c r="DQ3376">
        <v>1.6419999999999999</v>
      </c>
      <c r="DR3376">
        <v>8.19</v>
      </c>
      <c r="DS3376">
        <v>2.62</v>
      </c>
      <c r="DT3376">
        <v>1.016</v>
      </c>
      <c r="DU3376">
        <v>3.4319999999999999</v>
      </c>
      <c r="DV3376">
        <v>0.60899999999999999</v>
      </c>
      <c r="DW3376">
        <v>3.895</v>
      </c>
      <c r="DX3376">
        <v>0.85899999999999999</v>
      </c>
      <c r="DY3376">
        <v>2.4500000000000002</v>
      </c>
      <c r="EA3376">
        <v>2.5049999999999999</v>
      </c>
      <c r="EB3376">
        <v>0.39900000000000002</v>
      </c>
      <c r="EC3376">
        <v>1.8480000000000001</v>
      </c>
      <c r="ED3376">
        <v>0.13900000000000001</v>
      </c>
      <c r="EM3376">
        <v>3.746</v>
      </c>
      <c r="EO3376">
        <v>0.52100000000000002</v>
      </c>
      <c r="EP3376">
        <v>0.251</v>
      </c>
      <c r="EQ3376">
        <v>0.51301799999999997</v>
      </c>
      <c r="ET3376">
        <v>0.70364000000000004</v>
      </c>
      <c r="EV3376">
        <v>18.670999999999999</v>
      </c>
      <c r="EX3376">
        <v>15.605</v>
      </c>
      <c r="EZ3376">
        <v>38.399000000000001</v>
      </c>
      <c r="FO3376" t="s">
        <v>5132</v>
      </c>
    </row>
    <row r="3377" spans="1:171" hidden="1" x14ac:dyDescent="0.2">
      <c r="A3377" t="s">
        <v>3808</v>
      </c>
      <c r="B3377" t="s">
        <v>172</v>
      </c>
      <c r="C3377" t="s">
        <v>316</v>
      </c>
      <c r="E3377">
        <v>17.25</v>
      </c>
      <c r="F3377">
        <v>17.5</v>
      </c>
      <c r="G3377">
        <v>-62.6</v>
      </c>
      <c r="H3377">
        <v>-62.85</v>
      </c>
      <c r="I3377" t="s">
        <v>174</v>
      </c>
      <c r="L3377" t="s">
        <v>5133</v>
      </c>
      <c r="M3377" t="s">
        <v>3810</v>
      </c>
      <c r="N3377" t="s">
        <v>5134</v>
      </c>
      <c r="O3377" t="s">
        <v>5134</v>
      </c>
      <c r="V3377" t="s">
        <v>178</v>
      </c>
      <c r="AA3377" t="s">
        <v>179</v>
      </c>
      <c r="AB3377">
        <v>52.35</v>
      </c>
      <c r="AC3377">
        <v>1.1299999999999999</v>
      </c>
      <c r="AE3377">
        <v>18.97</v>
      </c>
      <c r="AI3377">
        <v>9.06</v>
      </c>
      <c r="AJ3377">
        <v>9.16</v>
      </c>
      <c r="AK3377">
        <v>4.21</v>
      </c>
      <c r="AL3377">
        <v>0.19</v>
      </c>
      <c r="AN3377">
        <v>0.5</v>
      </c>
      <c r="AO3377">
        <v>3.36</v>
      </c>
      <c r="AP3377">
        <v>0.12</v>
      </c>
      <c r="CH3377">
        <v>34.700000000000003</v>
      </c>
      <c r="CK3377">
        <v>7</v>
      </c>
      <c r="CN3377">
        <v>21.9</v>
      </c>
      <c r="CO3377">
        <v>6</v>
      </c>
      <c r="CQ3377">
        <v>77</v>
      </c>
      <c r="CW3377">
        <v>9</v>
      </c>
      <c r="CX3377">
        <v>250</v>
      </c>
      <c r="CY3377">
        <v>29</v>
      </c>
      <c r="CZ3377">
        <v>72</v>
      </c>
      <c r="DA3377">
        <v>3</v>
      </c>
      <c r="DM3377">
        <v>0.3</v>
      </c>
      <c r="DN3377">
        <v>118</v>
      </c>
      <c r="DO3377">
        <v>5.5</v>
      </c>
      <c r="DP3377">
        <v>12.9</v>
      </c>
      <c r="DR3377">
        <v>10.7</v>
      </c>
      <c r="DS3377">
        <v>3.13</v>
      </c>
      <c r="DT3377">
        <v>1.1399999999999999</v>
      </c>
      <c r="DV3377">
        <v>0.74</v>
      </c>
      <c r="EA3377">
        <v>2.89</v>
      </c>
      <c r="EB3377">
        <v>0.47</v>
      </c>
      <c r="EC3377">
        <v>1.99</v>
      </c>
      <c r="ED3377">
        <v>0.14000000000000001</v>
      </c>
      <c r="EO3377">
        <v>0.79700000000000004</v>
      </c>
      <c r="EP3377">
        <v>0.38400000000000001</v>
      </c>
      <c r="EQ3377">
        <v>0.51297099999999995</v>
      </c>
      <c r="ET3377">
        <v>0.70362999999999998</v>
      </c>
      <c r="EV3377">
        <v>18.948</v>
      </c>
      <c r="EX3377">
        <v>15.622</v>
      </c>
      <c r="EZ3377">
        <v>38.622</v>
      </c>
      <c r="FO3377" t="s">
        <v>5135</v>
      </c>
    </row>
    <row r="3378" spans="1:171" x14ac:dyDescent="0.2">
      <c r="A3378" t="s">
        <v>5136</v>
      </c>
      <c r="B3378" t="s">
        <v>172</v>
      </c>
      <c r="C3378" t="s">
        <v>316</v>
      </c>
      <c r="E3378">
        <v>17.25</v>
      </c>
      <c r="F3378">
        <v>17.5</v>
      </c>
      <c r="G3378">
        <v>-62.6</v>
      </c>
      <c r="H3378">
        <v>-62.85</v>
      </c>
      <c r="I3378" t="s">
        <v>174</v>
      </c>
      <c r="L3378" t="s">
        <v>5137</v>
      </c>
      <c r="M3378" t="s">
        <v>5138</v>
      </c>
      <c r="V3378" t="s">
        <v>178</v>
      </c>
      <c r="AA3378" t="s">
        <v>179</v>
      </c>
      <c r="AB3378">
        <v>48.43</v>
      </c>
      <c r="AC3378">
        <v>0.84</v>
      </c>
      <c r="AE3378">
        <v>19.239999999999998</v>
      </c>
      <c r="AG3378">
        <v>3.53</v>
      </c>
      <c r="AH3378">
        <v>5.07</v>
      </c>
      <c r="AI3378">
        <v>8.25</v>
      </c>
      <c r="AJ3378">
        <v>11.8</v>
      </c>
      <c r="AK3378">
        <v>7</v>
      </c>
      <c r="AL3378">
        <v>0.16</v>
      </c>
      <c r="AN3378">
        <v>0.33</v>
      </c>
      <c r="AO3378">
        <v>2.25</v>
      </c>
      <c r="AP3378">
        <v>0.09</v>
      </c>
      <c r="BT3378">
        <v>5.34</v>
      </c>
      <c r="BU3378">
        <v>0.40600000000000003</v>
      </c>
      <c r="CH3378">
        <v>39.9</v>
      </c>
      <c r="CJ3378">
        <v>260.10000000000002</v>
      </c>
      <c r="CK3378">
        <v>97.3</v>
      </c>
      <c r="CN3378">
        <v>31.98</v>
      </c>
      <c r="CO3378">
        <v>35</v>
      </c>
      <c r="CP3378">
        <v>78.3</v>
      </c>
      <c r="CQ3378">
        <v>75.3</v>
      </c>
      <c r="CR3378">
        <v>15.7</v>
      </c>
      <c r="CW3378">
        <v>5.7</v>
      </c>
      <c r="CX3378">
        <v>229</v>
      </c>
      <c r="CY3378">
        <v>17.2</v>
      </c>
      <c r="CZ3378">
        <v>43</v>
      </c>
      <c r="DA3378">
        <v>1.4750000000000001</v>
      </c>
      <c r="DM3378">
        <v>0.19400000000000001</v>
      </c>
      <c r="DN3378">
        <v>62.5</v>
      </c>
      <c r="DO3378">
        <v>2.61</v>
      </c>
      <c r="DP3378">
        <v>7.08</v>
      </c>
      <c r="DQ3378">
        <v>1.1180000000000001</v>
      </c>
      <c r="DR3378">
        <v>5.6029999999999998</v>
      </c>
      <c r="DS3378">
        <v>1.8520000000000001</v>
      </c>
      <c r="DT3378">
        <v>0.74199999999999999</v>
      </c>
      <c r="DU3378">
        <v>2.4729999999999999</v>
      </c>
      <c r="DV3378">
        <v>0.442</v>
      </c>
      <c r="DW3378">
        <v>2.8</v>
      </c>
      <c r="DX3378">
        <v>0.61599999999999999</v>
      </c>
      <c r="DY3378">
        <v>1.7350000000000001</v>
      </c>
      <c r="EA3378">
        <v>1.7150000000000001</v>
      </c>
      <c r="EB3378">
        <v>0.26700000000000002</v>
      </c>
      <c r="EC3378">
        <v>1.3149999999999999</v>
      </c>
      <c r="ED3378">
        <v>0.113</v>
      </c>
      <c r="EM3378">
        <v>1.43</v>
      </c>
      <c r="EO3378">
        <v>0.32600000000000001</v>
      </c>
      <c r="EP3378">
        <v>0.16300000000000001</v>
      </c>
      <c r="EQ3378">
        <v>0.51303699999999997</v>
      </c>
      <c r="ET3378">
        <v>0.70381000000000005</v>
      </c>
      <c r="EV3378">
        <v>18.89</v>
      </c>
      <c r="EX3378">
        <v>15.613</v>
      </c>
      <c r="EZ3378">
        <v>38.531999999999996</v>
      </c>
      <c r="FO3378" t="s">
        <v>5139</v>
      </c>
    </row>
    <row r="3379" spans="1:171" hidden="1" x14ac:dyDescent="0.2">
      <c r="A3379" t="s">
        <v>2386</v>
      </c>
      <c r="B3379" t="s">
        <v>172</v>
      </c>
      <c r="C3379" t="s">
        <v>316</v>
      </c>
      <c r="E3379">
        <v>17.25</v>
      </c>
      <c r="F3379">
        <v>17.5</v>
      </c>
      <c r="G3379">
        <v>-62.6</v>
      </c>
      <c r="H3379">
        <v>-62.85</v>
      </c>
      <c r="I3379" t="s">
        <v>174</v>
      </c>
      <c r="L3379" t="s">
        <v>5140</v>
      </c>
      <c r="M3379" t="s">
        <v>2389</v>
      </c>
      <c r="V3379" t="s">
        <v>178</v>
      </c>
      <c r="AA3379" t="s">
        <v>2390</v>
      </c>
      <c r="BT3379">
        <v>7.86</v>
      </c>
      <c r="BU3379">
        <v>0.65</v>
      </c>
      <c r="CH3379">
        <v>20.399999999999999</v>
      </c>
      <c r="CJ3379">
        <v>144.30000000000001</v>
      </c>
      <c r="CK3379">
        <v>13.3</v>
      </c>
      <c r="CN3379">
        <v>16.93</v>
      </c>
      <c r="CO3379">
        <v>5.0999999999999996</v>
      </c>
      <c r="CP3379">
        <v>22.6</v>
      </c>
      <c r="CQ3379">
        <v>56</v>
      </c>
      <c r="CR3379">
        <v>15</v>
      </c>
      <c r="CW3379">
        <v>10.35</v>
      </c>
      <c r="CX3379">
        <v>251</v>
      </c>
      <c r="CY3379">
        <v>22.6</v>
      </c>
      <c r="CZ3379">
        <v>77.099999999999994</v>
      </c>
      <c r="DA3379">
        <v>1.5209999999999999</v>
      </c>
      <c r="DM3379">
        <v>0.38300000000000001</v>
      </c>
      <c r="DN3379">
        <v>114.2</v>
      </c>
      <c r="DO3379">
        <v>4.17</v>
      </c>
      <c r="DP3379">
        <v>11.68</v>
      </c>
      <c r="DQ3379">
        <v>1.7669999999999999</v>
      </c>
      <c r="DR3379">
        <v>8.56</v>
      </c>
      <c r="DS3379">
        <v>2.5129999999999999</v>
      </c>
      <c r="DT3379">
        <v>0.89900000000000002</v>
      </c>
      <c r="DU3379">
        <v>3.1389999999999998</v>
      </c>
      <c r="DV3379">
        <v>0.54800000000000004</v>
      </c>
      <c r="DW3379">
        <v>3.5139999999999998</v>
      </c>
      <c r="DX3379">
        <v>0.76800000000000002</v>
      </c>
      <c r="DY3379">
        <v>2.2250000000000001</v>
      </c>
      <c r="EA3379">
        <v>2.3220000000000001</v>
      </c>
      <c r="EB3379">
        <v>0.38</v>
      </c>
      <c r="EC3379">
        <v>2.202</v>
      </c>
      <c r="ED3379">
        <v>0.109</v>
      </c>
      <c r="EM3379">
        <v>1.978</v>
      </c>
      <c r="EO3379">
        <v>0.61199999999999999</v>
      </c>
      <c r="EP3379">
        <v>0.313</v>
      </c>
      <c r="FO3379" t="s">
        <v>5141</v>
      </c>
    </row>
    <row r="3380" spans="1:171" hidden="1" x14ac:dyDescent="0.2">
      <c r="A3380" t="s">
        <v>2386</v>
      </c>
      <c r="B3380" t="s">
        <v>172</v>
      </c>
      <c r="C3380" t="s">
        <v>316</v>
      </c>
      <c r="E3380">
        <v>17.25</v>
      </c>
      <c r="F3380">
        <v>17.5</v>
      </c>
      <c r="G3380">
        <v>-62.6</v>
      </c>
      <c r="H3380">
        <v>-62.85</v>
      </c>
      <c r="I3380" t="s">
        <v>174</v>
      </c>
      <c r="L3380" t="s">
        <v>5142</v>
      </c>
      <c r="M3380" t="s">
        <v>2389</v>
      </c>
      <c r="N3380" t="s">
        <v>5143</v>
      </c>
      <c r="O3380" t="s">
        <v>5143</v>
      </c>
      <c r="V3380" t="s">
        <v>178</v>
      </c>
      <c r="AA3380" t="s">
        <v>2390</v>
      </c>
      <c r="BT3380">
        <v>7.28</v>
      </c>
      <c r="BU3380">
        <v>0.61499999999999999</v>
      </c>
      <c r="CH3380">
        <v>29.9</v>
      </c>
      <c r="CJ3380">
        <v>243.6</v>
      </c>
      <c r="CK3380">
        <v>3</v>
      </c>
      <c r="CN3380">
        <v>20.260000000000002</v>
      </c>
      <c r="CO3380">
        <v>3.9</v>
      </c>
      <c r="CP3380">
        <v>70</v>
      </c>
      <c r="CQ3380">
        <v>64.099999999999994</v>
      </c>
      <c r="CR3380">
        <v>16.899999999999999</v>
      </c>
      <c r="CW3380">
        <v>9.01</v>
      </c>
      <c r="CX3380">
        <v>269</v>
      </c>
      <c r="CY3380">
        <v>27.4</v>
      </c>
      <c r="CZ3380">
        <v>64.3</v>
      </c>
      <c r="DA3380">
        <v>2.2109999999999999</v>
      </c>
      <c r="DM3380">
        <v>0.252</v>
      </c>
      <c r="DN3380">
        <v>115.4</v>
      </c>
      <c r="DO3380">
        <v>5.2</v>
      </c>
      <c r="DP3380">
        <v>12.95</v>
      </c>
      <c r="DQ3380">
        <v>1.907</v>
      </c>
      <c r="DR3380">
        <v>9.2430000000000003</v>
      </c>
      <c r="DS3380">
        <v>2.911</v>
      </c>
      <c r="DT3380">
        <v>1.0860000000000001</v>
      </c>
      <c r="DU3380">
        <v>3.851</v>
      </c>
      <c r="DV3380">
        <v>0.69</v>
      </c>
      <c r="DW3380">
        <v>4.43</v>
      </c>
      <c r="DX3380">
        <v>0.97199999999999998</v>
      </c>
      <c r="DY3380">
        <v>2.78</v>
      </c>
      <c r="EA3380">
        <v>2.7320000000000002</v>
      </c>
      <c r="EB3380">
        <v>0.437</v>
      </c>
      <c r="EC3380">
        <v>1.98</v>
      </c>
      <c r="ED3380">
        <v>0.14000000000000001</v>
      </c>
      <c r="EM3380">
        <v>1.8560000000000001</v>
      </c>
      <c r="EO3380">
        <v>0.91600000000000004</v>
      </c>
      <c r="EP3380">
        <v>0.34399999999999997</v>
      </c>
      <c r="FO3380" t="s">
        <v>5144</v>
      </c>
    </row>
    <row r="3381" spans="1:171" hidden="1" x14ac:dyDescent="0.2">
      <c r="A3381" t="s">
        <v>5053</v>
      </c>
      <c r="B3381" t="s">
        <v>172</v>
      </c>
      <c r="C3381" t="s">
        <v>316</v>
      </c>
      <c r="E3381">
        <v>17.25</v>
      </c>
      <c r="F3381">
        <v>17.5</v>
      </c>
      <c r="G3381">
        <v>-62.6</v>
      </c>
      <c r="H3381">
        <v>-62.85</v>
      </c>
      <c r="I3381" t="s">
        <v>174</v>
      </c>
      <c r="L3381" t="s">
        <v>5145</v>
      </c>
      <c r="M3381" t="s">
        <v>5055</v>
      </c>
      <c r="V3381" t="s">
        <v>178</v>
      </c>
      <c r="AA3381" t="s">
        <v>2457</v>
      </c>
      <c r="AB3381">
        <v>51.111118667996003</v>
      </c>
      <c r="AC3381">
        <v>1.0105134050835101</v>
      </c>
      <c r="AE3381">
        <v>20.526143709097699</v>
      </c>
      <c r="AI3381">
        <v>8.4700000000000006</v>
      </c>
      <c r="AJ3381">
        <v>10.5448924537666</v>
      </c>
      <c r="AK3381">
        <v>4.3002556626353297</v>
      </c>
      <c r="AL3381">
        <v>0.169139491938784</v>
      </c>
      <c r="AN3381">
        <v>0.417101779061128</v>
      </c>
      <c r="AO3381">
        <v>3.1805246753667502</v>
      </c>
      <c r="AP3381">
        <v>0.112860732992648</v>
      </c>
      <c r="BF3381">
        <v>3.8260869565219102</v>
      </c>
      <c r="CF3381">
        <v>3230</v>
      </c>
      <c r="CW3381">
        <v>6.53</v>
      </c>
      <c r="CX3381">
        <v>267</v>
      </c>
      <c r="CY3381">
        <v>23.957139656332402</v>
      </c>
      <c r="CZ3381">
        <v>66.431996973769898</v>
      </c>
      <c r="DA3381">
        <v>1.8599816734999599</v>
      </c>
      <c r="DM3381">
        <v>0.23100000000000001</v>
      </c>
      <c r="DN3381">
        <v>74</v>
      </c>
      <c r="DO3381">
        <v>3.24</v>
      </c>
      <c r="DP3381">
        <v>8.68</v>
      </c>
      <c r="DQ3381">
        <v>1.4191974707036199</v>
      </c>
      <c r="DR3381">
        <v>6.89</v>
      </c>
      <c r="DS3381">
        <v>2.2400000000000002</v>
      </c>
      <c r="DT3381">
        <v>0.89</v>
      </c>
      <c r="DU3381">
        <v>2.96</v>
      </c>
      <c r="DV3381">
        <v>0.55146079507943901</v>
      </c>
      <c r="DW3381">
        <v>3.38</v>
      </c>
      <c r="DX3381">
        <v>0.77571576409413201</v>
      </c>
      <c r="DY3381">
        <v>2.19</v>
      </c>
      <c r="EA3381">
        <v>2.12</v>
      </c>
      <c r="EB3381">
        <v>0.32</v>
      </c>
      <c r="EC3381">
        <v>1.53</v>
      </c>
      <c r="ED3381">
        <v>0.12281198214979699</v>
      </c>
      <c r="EM3381">
        <v>1.53</v>
      </c>
      <c r="EO3381">
        <v>0.45</v>
      </c>
      <c r="EP3381">
        <v>0.23</v>
      </c>
      <c r="EQ3381">
        <v>0.51297800000000005</v>
      </c>
      <c r="ET3381">
        <v>0.70360599999999995</v>
      </c>
      <c r="EV3381">
        <v>19.001999999999999</v>
      </c>
      <c r="EX3381">
        <v>15.66</v>
      </c>
      <c r="EZ3381">
        <v>38.75</v>
      </c>
      <c r="FH3381">
        <v>0.28308</v>
      </c>
      <c r="FO3381" t="s">
        <v>5146</v>
      </c>
    </row>
    <row r="3382" spans="1:171" hidden="1" x14ac:dyDescent="0.2">
      <c r="A3382" t="s">
        <v>5147</v>
      </c>
      <c r="B3382" t="s">
        <v>172</v>
      </c>
      <c r="C3382" t="s">
        <v>3529</v>
      </c>
      <c r="E3382">
        <v>12</v>
      </c>
      <c r="F3382">
        <v>12.4</v>
      </c>
      <c r="G3382">
        <v>-68.75</v>
      </c>
      <c r="H3382">
        <v>-69.25</v>
      </c>
      <c r="I3382" t="s">
        <v>174</v>
      </c>
      <c r="L3382" t="s">
        <v>5148</v>
      </c>
      <c r="M3382" t="s">
        <v>5149</v>
      </c>
      <c r="V3382" t="s">
        <v>178</v>
      </c>
      <c r="AA3382" t="s">
        <v>5150</v>
      </c>
      <c r="EF3382">
        <v>2.7999999999999998E-4</v>
      </c>
      <c r="EG3382">
        <v>3.9249999999999997E-3</v>
      </c>
      <c r="FE3382">
        <v>0.12665999999999999</v>
      </c>
      <c r="FG3382">
        <v>0.34370000000000001</v>
      </c>
      <c r="FO3382">
        <v>84638</v>
      </c>
    </row>
    <row r="3383" spans="1:171" hidden="1" x14ac:dyDescent="0.2">
      <c r="A3383" t="s">
        <v>5147</v>
      </c>
      <c r="B3383" t="s">
        <v>172</v>
      </c>
      <c r="C3383" t="s">
        <v>3529</v>
      </c>
      <c r="E3383">
        <v>12</v>
      </c>
      <c r="F3383">
        <v>12.4</v>
      </c>
      <c r="G3383">
        <v>-68.75</v>
      </c>
      <c r="H3383">
        <v>-69.25</v>
      </c>
      <c r="I3383" t="s">
        <v>174</v>
      </c>
      <c r="L3383" t="s">
        <v>5151</v>
      </c>
      <c r="M3383" t="s">
        <v>5149</v>
      </c>
      <c r="V3383" t="s">
        <v>178</v>
      </c>
      <c r="AA3383" t="s">
        <v>5150</v>
      </c>
      <c r="EF3383">
        <v>2.7E-4</v>
      </c>
      <c r="EG3383">
        <v>3.9839999999999997E-3</v>
      </c>
      <c r="FE3383">
        <v>0.12687000000000001</v>
      </c>
      <c r="FG3383">
        <v>0.32650000000000001</v>
      </c>
      <c r="FO3383">
        <v>84639</v>
      </c>
    </row>
    <row r="3384" spans="1:171" hidden="1" x14ac:dyDescent="0.2">
      <c r="A3384" t="s">
        <v>5147</v>
      </c>
      <c r="B3384" t="s">
        <v>172</v>
      </c>
      <c r="C3384" t="s">
        <v>3529</v>
      </c>
      <c r="E3384">
        <v>12</v>
      </c>
      <c r="F3384">
        <v>12.4</v>
      </c>
      <c r="G3384">
        <v>-68.75</v>
      </c>
      <c r="H3384">
        <v>-69.25</v>
      </c>
      <c r="I3384" t="s">
        <v>174</v>
      </c>
      <c r="L3384" t="s">
        <v>5152</v>
      </c>
      <c r="M3384" t="s">
        <v>5149</v>
      </c>
      <c r="V3384" t="s">
        <v>178</v>
      </c>
      <c r="AA3384" t="s">
        <v>5150</v>
      </c>
      <c r="EF3384">
        <v>3.057E-4</v>
      </c>
      <c r="EG3384">
        <v>4.7489999999999997E-3</v>
      </c>
      <c r="FE3384">
        <v>0.12648999999999999</v>
      </c>
      <c r="FG3384">
        <v>0.31019999999999998</v>
      </c>
      <c r="FO3384">
        <v>84640</v>
      </c>
    </row>
    <row r="3385" spans="1:171" hidden="1" x14ac:dyDescent="0.2">
      <c r="A3385" t="s">
        <v>5147</v>
      </c>
      <c r="B3385" t="s">
        <v>172</v>
      </c>
      <c r="C3385" t="s">
        <v>3529</v>
      </c>
      <c r="E3385">
        <v>12</v>
      </c>
      <c r="F3385">
        <v>12.4</v>
      </c>
      <c r="G3385">
        <v>-68.75</v>
      </c>
      <c r="H3385">
        <v>-69.25</v>
      </c>
      <c r="I3385" t="s">
        <v>174</v>
      </c>
      <c r="L3385" t="s">
        <v>5153</v>
      </c>
      <c r="M3385" t="s">
        <v>5149</v>
      </c>
      <c r="V3385" t="s">
        <v>178</v>
      </c>
      <c r="AA3385" t="s">
        <v>5150</v>
      </c>
      <c r="EF3385">
        <v>2.106E-4</v>
      </c>
      <c r="EG3385">
        <v>4.052E-3</v>
      </c>
      <c r="FE3385">
        <v>0.12703</v>
      </c>
      <c r="FG3385">
        <v>0.2505</v>
      </c>
      <c r="FO3385">
        <v>84641</v>
      </c>
    </row>
    <row r="3386" spans="1:171" hidden="1" x14ac:dyDescent="0.2">
      <c r="A3386" t="s">
        <v>5154</v>
      </c>
      <c r="B3386" t="s">
        <v>172</v>
      </c>
      <c r="C3386" t="s">
        <v>5155</v>
      </c>
      <c r="D3386" t="s">
        <v>5156</v>
      </c>
      <c r="E3386">
        <v>17</v>
      </c>
      <c r="F3386">
        <v>18</v>
      </c>
      <c r="G3386">
        <v>-64.5</v>
      </c>
      <c r="H3386">
        <v>-65.5</v>
      </c>
      <c r="I3386" t="s">
        <v>174</v>
      </c>
      <c r="L3386" t="s">
        <v>5157</v>
      </c>
      <c r="M3386" t="s">
        <v>5158</v>
      </c>
      <c r="Q3386" t="s">
        <v>5159</v>
      </c>
      <c r="V3386" t="s">
        <v>178</v>
      </c>
      <c r="AA3386" t="s">
        <v>5160</v>
      </c>
      <c r="AB3386">
        <v>52.22</v>
      </c>
      <c r="AC3386">
        <v>1</v>
      </c>
      <c r="AE3386">
        <v>21.35</v>
      </c>
      <c r="AI3386">
        <v>7.3</v>
      </c>
      <c r="AJ3386">
        <v>8.25</v>
      </c>
      <c r="AK3386">
        <v>2.74</v>
      </c>
      <c r="AL3386">
        <v>0.14000000000000001</v>
      </c>
      <c r="AN3386">
        <v>2.72</v>
      </c>
      <c r="AO3386">
        <v>3.73</v>
      </c>
      <c r="AP3386">
        <v>0.54</v>
      </c>
      <c r="CH3386">
        <v>11</v>
      </c>
      <c r="CJ3386">
        <v>210</v>
      </c>
      <c r="CK3386">
        <v>3</v>
      </c>
      <c r="CO3386">
        <v>0</v>
      </c>
      <c r="CP3386">
        <v>60</v>
      </c>
      <c r="CQ3386">
        <v>65</v>
      </c>
      <c r="CR3386">
        <v>19</v>
      </c>
      <c r="CW3386">
        <v>65</v>
      </c>
      <c r="CX3386">
        <v>853</v>
      </c>
      <c r="CY3386">
        <v>18</v>
      </c>
      <c r="CZ3386">
        <v>25</v>
      </c>
      <c r="DA3386">
        <v>9</v>
      </c>
      <c r="DM3386">
        <v>0.4</v>
      </c>
      <c r="DN3386">
        <v>1129</v>
      </c>
      <c r="DO3386">
        <v>16.7</v>
      </c>
      <c r="DP3386">
        <v>35</v>
      </c>
      <c r="DR3386">
        <v>18</v>
      </c>
      <c r="DS3386">
        <v>3.9</v>
      </c>
      <c r="DT3386">
        <v>1.29</v>
      </c>
      <c r="DV3386">
        <v>0.6</v>
      </c>
      <c r="EA3386">
        <v>1.28</v>
      </c>
      <c r="EB3386">
        <v>0.2</v>
      </c>
      <c r="EC3386">
        <v>0.8</v>
      </c>
      <c r="EM3386">
        <v>10</v>
      </c>
      <c r="EO3386">
        <v>2.9</v>
      </c>
      <c r="EP3386">
        <v>1</v>
      </c>
      <c r="FO3386">
        <v>86960</v>
      </c>
    </row>
    <row r="3387" spans="1:171" hidden="1" x14ac:dyDescent="0.2">
      <c r="A3387" t="s">
        <v>5154</v>
      </c>
      <c r="B3387" t="s">
        <v>172</v>
      </c>
      <c r="C3387" t="s">
        <v>2372</v>
      </c>
      <c r="D3387" t="s">
        <v>2373</v>
      </c>
      <c r="E3387">
        <v>18.082999999999998</v>
      </c>
      <c r="F3387">
        <v>18.082999999999998</v>
      </c>
      <c r="G3387">
        <v>-63.082999999999998</v>
      </c>
      <c r="H3387">
        <v>-63.082999999999998</v>
      </c>
      <c r="I3387" t="s">
        <v>174</v>
      </c>
      <c r="L3387" t="s">
        <v>5161</v>
      </c>
      <c r="M3387" t="s">
        <v>5158</v>
      </c>
      <c r="Q3387" t="s">
        <v>5162</v>
      </c>
      <c r="V3387" t="s">
        <v>313</v>
      </c>
      <c r="AA3387" t="s">
        <v>5160</v>
      </c>
      <c r="AB3387">
        <v>65.48</v>
      </c>
      <c r="AC3387">
        <v>0.55000000000000004</v>
      </c>
      <c r="AE3387">
        <v>15.57</v>
      </c>
      <c r="AI3387">
        <v>4.93</v>
      </c>
      <c r="AJ3387">
        <v>4.87</v>
      </c>
      <c r="AK3387">
        <v>2.4</v>
      </c>
      <c r="AL3387">
        <v>0.12</v>
      </c>
      <c r="AN3387">
        <v>2.38</v>
      </c>
      <c r="AO3387">
        <v>3.52</v>
      </c>
      <c r="AP3387">
        <v>0.08</v>
      </c>
      <c r="CH3387">
        <v>12</v>
      </c>
      <c r="CJ3387">
        <v>96</v>
      </c>
      <c r="CK3387">
        <v>25</v>
      </c>
      <c r="CO3387">
        <v>0</v>
      </c>
      <c r="CP3387">
        <v>90</v>
      </c>
      <c r="CQ3387">
        <v>96</v>
      </c>
      <c r="CR3387">
        <v>21</v>
      </c>
      <c r="CW3387">
        <v>61</v>
      </c>
      <c r="CX3387">
        <v>255</v>
      </c>
      <c r="CY3387">
        <v>22</v>
      </c>
      <c r="CZ3387">
        <v>131</v>
      </c>
      <c r="DA3387">
        <v>8</v>
      </c>
      <c r="DM3387">
        <v>2.8</v>
      </c>
      <c r="DN3387">
        <v>558</v>
      </c>
      <c r="DO3387">
        <v>10.199999999999999</v>
      </c>
      <c r="DP3387">
        <v>23</v>
      </c>
      <c r="DR3387">
        <v>12</v>
      </c>
      <c r="DS3387">
        <v>2.9</v>
      </c>
      <c r="DT3387">
        <v>0.71</v>
      </c>
      <c r="DV3387">
        <v>0.5</v>
      </c>
      <c r="EA3387">
        <v>1.97</v>
      </c>
      <c r="EB3387">
        <v>0.31</v>
      </c>
      <c r="EC3387">
        <v>3.6</v>
      </c>
      <c r="EM3387">
        <v>7</v>
      </c>
      <c r="EO3387">
        <v>3.3</v>
      </c>
      <c r="EP3387">
        <v>1.6</v>
      </c>
      <c r="FO3387">
        <v>86974</v>
      </c>
    </row>
    <row r="3388" spans="1:171" hidden="1" x14ac:dyDescent="0.2">
      <c r="A3388" t="s">
        <v>5163</v>
      </c>
      <c r="B3388" t="s">
        <v>172</v>
      </c>
      <c r="C3388" t="s">
        <v>5155</v>
      </c>
      <c r="D3388" t="s">
        <v>5164</v>
      </c>
      <c r="E3388">
        <v>17</v>
      </c>
      <c r="F3388">
        <v>18</v>
      </c>
      <c r="G3388">
        <v>-64.5</v>
      </c>
      <c r="H3388">
        <v>-65.5</v>
      </c>
      <c r="I3388" t="s">
        <v>174</v>
      </c>
      <c r="L3388" t="s">
        <v>5165</v>
      </c>
      <c r="M3388" t="s">
        <v>5166</v>
      </c>
      <c r="V3388" t="s">
        <v>313</v>
      </c>
      <c r="AA3388" t="s">
        <v>5167</v>
      </c>
      <c r="AB3388">
        <v>52.5</v>
      </c>
      <c r="AC3388">
        <v>0.93</v>
      </c>
      <c r="AE3388">
        <v>16.100000000000001</v>
      </c>
      <c r="AG3388">
        <v>9.02</v>
      </c>
      <c r="AJ3388">
        <v>7.75</v>
      </c>
      <c r="AK3388">
        <v>4.25</v>
      </c>
      <c r="AL3388">
        <v>0.17</v>
      </c>
      <c r="AN3388">
        <v>1.94</v>
      </c>
      <c r="AO3388">
        <v>4.79</v>
      </c>
      <c r="AP3388">
        <v>0.42</v>
      </c>
      <c r="BF3388">
        <v>2.4700000000000002</v>
      </c>
      <c r="BT3388">
        <v>2.52</v>
      </c>
      <c r="CH3388">
        <v>28.3</v>
      </c>
      <c r="CJ3388">
        <v>260</v>
      </c>
      <c r="CK3388">
        <v>99</v>
      </c>
      <c r="CN3388">
        <v>27</v>
      </c>
      <c r="CO3388">
        <v>40</v>
      </c>
      <c r="CW3388">
        <v>33.75</v>
      </c>
      <c r="CX3388">
        <v>622.20000000000005</v>
      </c>
      <c r="CY3388">
        <v>26.67</v>
      </c>
      <c r="CZ3388">
        <v>24.01</v>
      </c>
      <c r="DA3388">
        <v>4.32</v>
      </c>
      <c r="DM3388">
        <v>0.15</v>
      </c>
      <c r="DN3388">
        <v>881.2</v>
      </c>
      <c r="DO3388">
        <v>19.39</v>
      </c>
      <c r="DP3388">
        <v>42.18</v>
      </c>
      <c r="DQ3388">
        <v>5.63</v>
      </c>
      <c r="DR3388">
        <v>24.49</v>
      </c>
      <c r="DS3388">
        <v>5.87</v>
      </c>
      <c r="DT3388">
        <v>1.63</v>
      </c>
      <c r="DU3388">
        <v>6.02</v>
      </c>
      <c r="DV3388">
        <v>0.85</v>
      </c>
      <c r="DW3388">
        <v>5.26</v>
      </c>
      <c r="DX3388">
        <v>1.05</v>
      </c>
      <c r="DY3388">
        <v>3</v>
      </c>
      <c r="DZ3388">
        <v>0.43</v>
      </c>
      <c r="EA3388">
        <v>2.69</v>
      </c>
      <c r="EB3388">
        <v>0.41</v>
      </c>
      <c r="EC3388">
        <v>1.29</v>
      </c>
      <c r="ED3388">
        <v>0.26</v>
      </c>
      <c r="EM3388">
        <v>8.57</v>
      </c>
      <c r="EO3388">
        <v>2.2400000000000002</v>
      </c>
      <c r="EP3388">
        <v>0.61</v>
      </c>
      <c r="FO3388">
        <v>87532</v>
      </c>
    </row>
    <row r="3389" spans="1:171" hidden="1" x14ac:dyDescent="0.2">
      <c r="A3389" t="s">
        <v>5163</v>
      </c>
      <c r="B3389" t="s">
        <v>172</v>
      </c>
      <c r="C3389" t="s">
        <v>5155</v>
      </c>
      <c r="D3389" t="s">
        <v>5168</v>
      </c>
      <c r="E3389">
        <v>17</v>
      </c>
      <c r="F3389">
        <v>18</v>
      </c>
      <c r="G3389">
        <v>-64.5</v>
      </c>
      <c r="H3389">
        <v>-65.5</v>
      </c>
      <c r="I3389" t="s">
        <v>174</v>
      </c>
      <c r="L3389" t="s">
        <v>5169</v>
      </c>
      <c r="M3389" t="s">
        <v>5170</v>
      </c>
      <c r="V3389" t="s">
        <v>313</v>
      </c>
      <c r="AA3389" t="s">
        <v>5167</v>
      </c>
      <c r="AB3389">
        <v>50.6</v>
      </c>
      <c r="AC3389">
        <v>0.24</v>
      </c>
      <c r="AE3389">
        <v>16.100000000000001</v>
      </c>
      <c r="AG3389">
        <v>5.62</v>
      </c>
      <c r="AJ3389">
        <v>17.3</v>
      </c>
      <c r="AK3389">
        <v>7.27</v>
      </c>
      <c r="AL3389">
        <v>0.17</v>
      </c>
      <c r="AN3389">
        <v>0.63</v>
      </c>
      <c r="AO3389">
        <v>1.53</v>
      </c>
      <c r="AP3389">
        <v>0.08</v>
      </c>
      <c r="BF3389">
        <v>1</v>
      </c>
      <c r="CH3389">
        <v>37.5</v>
      </c>
      <c r="CJ3389">
        <v>150</v>
      </c>
      <c r="CK3389">
        <v>150</v>
      </c>
      <c r="CN3389">
        <v>24</v>
      </c>
      <c r="CO3389">
        <v>140</v>
      </c>
      <c r="CW3389">
        <v>20</v>
      </c>
      <c r="CX3389">
        <v>670</v>
      </c>
      <c r="CY3389">
        <v>10</v>
      </c>
      <c r="CZ3389">
        <v>30</v>
      </c>
      <c r="DA3389">
        <v>5</v>
      </c>
      <c r="DM3389">
        <v>0.6</v>
      </c>
      <c r="DN3389">
        <v>210</v>
      </c>
      <c r="DO3389">
        <v>6.7</v>
      </c>
      <c r="DP3389">
        <v>15</v>
      </c>
      <c r="DR3389">
        <v>9</v>
      </c>
      <c r="DS3389">
        <v>2.15</v>
      </c>
      <c r="DT3389">
        <v>1</v>
      </c>
      <c r="DV3389">
        <v>0.3</v>
      </c>
      <c r="EA3389">
        <v>1.35</v>
      </c>
      <c r="EB3389">
        <v>0.21</v>
      </c>
      <c r="EC3389">
        <v>1.4</v>
      </c>
      <c r="ED3389">
        <v>0.3</v>
      </c>
      <c r="EM3389">
        <v>4</v>
      </c>
      <c r="EO3389">
        <v>1.4</v>
      </c>
      <c r="EP3389">
        <v>1.3</v>
      </c>
      <c r="FO3389">
        <v>87533</v>
      </c>
    </row>
    <row r="3390" spans="1:171" hidden="1" x14ac:dyDescent="0.2">
      <c r="A3390" t="s">
        <v>5163</v>
      </c>
      <c r="B3390" t="s">
        <v>172</v>
      </c>
      <c r="C3390" t="s">
        <v>5155</v>
      </c>
      <c r="D3390" t="s">
        <v>5168</v>
      </c>
      <c r="E3390">
        <v>17</v>
      </c>
      <c r="F3390">
        <v>18</v>
      </c>
      <c r="G3390">
        <v>-64.5</v>
      </c>
      <c r="H3390">
        <v>-65.5</v>
      </c>
      <c r="I3390" t="s">
        <v>174</v>
      </c>
      <c r="L3390" t="s">
        <v>5171</v>
      </c>
      <c r="M3390" t="s">
        <v>5170</v>
      </c>
      <c r="V3390" t="s">
        <v>313</v>
      </c>
      <c r="AA3390" t="s">
        <v>5167</v>
      </c>
      <c r="AB3390">
        <v>48.1</v>
      </c>
      <c r="AC3390">
        <v>0.32</v>
      </c>
      <c r="AE3390">
        <v>21.6</v>
      </c>
      <c r="AG3390">
        <v>5.75</v>
      </c>
      <c r="AJ3390">
        <v>15.1</v>
      </c>
      <c r="AK3390">
        <v>4.4800000000000004</v>
      </c>
      <c r="AL3390">
        <v>0.11</v>
      </c>
      <c r="AN3390">
        <v>0.88</v>
      </c>
      <c r="AO3390">
        <v>1.83</v>
      </c>
      <c r="AP3390">
        <v>0.1</v>
      </c>
      <c r="BF3390">
        <v>1.77</v>
      </c>
      <c r="BT3390">
        <v>5.58</v>
      </c>
      <c r="CH3390">
        <v>29.4</v>
      </c>
      <c r="CJ3390">
        <v>210</v>
      </c>
      <c r="CK3390">
        <v>130</v>
      </c>
      <c r="CN3390">
        <v>30</v>
      </c>
      <c r="CO3390">
        <v>53</v>
      </c>
      <c r="CW3390">
        <v>30.57</v>
      </c>
      <c r="CX3390">
        <v>851.3</v>
      </c>
      <c r="CY3390">
        <v>9.4700000000000006</v>
      </c>
      <c r="CZ3390">
        <v>30.16</v>
      </c>
      <c r="DA3390">
        <v>3.29</v>
      </c>
      <c r="DM3390">
        <v>0.46</v>
      </c>
      <c r="DN3390">
        <v>204.6</v>
      </c>
      <c r="DO3390">
        <v>8.86</v>
      </c>
      <c r="DP3390">
        <v>18.190000000000001</v>
      </c>
      <c r="DQ3390">
        <v>2.36</v>
      </c>
      <c r="DR3390">
        <v>9.73</v>
      </c>
      <c r="DS3390">
        <v>2.29</v>
      </c>
      <c r="DT3390">
        <v>0.79</v>
      </c>
      <c r="DU3390">
        <v>2.27</v>
      </c>
      <c r="DV3390">
        <v>0.32</v>
      </c>
      <c r="DW3390">
        <v>2.14</v>
      </c>
      <c r="DX3390">
        <v>0.42</v>
      </c>
      <c r="DY3390">
        <v>1.25</v>
      </c>
      <c r="DZ3390">
        <v>0.18</v>
      </c>
      <c r="EA3390">
        <v>1.1299999999999999</v>
      </c>
      <c r="EB3390">
        <v>0.17</v>
      </c>
      <c r="EC3390">
        <v>1.52</v>
      </c>
      <c r="ED3390">
        <v>0.23</v>
      </c>
      <c r="EM3390">
        <v>4.76</v>
      </c>
      <c r="EO3390">
        <v>3.01</v>
      </c>
      <c r="EP3390">
        <v>1.58</v>
      </c>
      <c r="FO3390">
        <v>87534</v>
      </c>
    </row>
    <row r="3391" spans="1:171" hidden="1" x14ac:dyDescent="0.2">
      <c r="A3391" t="s">
        <v>5163</v>
      </c>
      <c r="B3391" t="s">
        <v>172</v>
      </c>
      <c r="C3391" t="s">
        <v>5155</v>
      </c>
      <c r="D3391" t="s">
        <v>5168</v>
      </c>
      <c r="E3391">
        <v>17</v>
      </c>
      <c r="F3391">
        <v>18</v>
      </c>
      <c r="G3391">
        <v>-64.5</v>
      </c>
      <c r="H3391">
        <v>-65.5</v>
      </c>
      <c r="I3391" t="s">
        <v>174</v>
      </c>
      <c r="L3391" t="s">
        <v>5172</v>
      </c>
      <c r="M3391" t="s">
        <v>5170</v>
      </c>
      <c r="V3391" t="s">
        <v>313</v>
      </c>
      <c r="AA3391" t="s">
        <v>5167</v>
      </c>
      <c r="AB3391">
        <v>49.1</v>
      </c>
      <c r="AC3391">
        <v>0.39</v>
      </c>
      <c r="AE3391">
        <v>21.9</v>
      </c>
      <c r="AG3391">
        <v>4.57</v>
      </c>
      <c r="AJ3391">
        <v>13.2</v>
      </c>
      <c r="AK3391">
        <v>4.59</v>
      </c>
      <c r="AL3391">
        <v>0.1</v>
      </c>
      <c r="AN3391">
        <v>1.48</v>
      </c>
      <c r="AO3391">
        <v>2.36</v>
      </c>
      <c r="AP3391">
        <v>0.05</v>
      </c>
      <c r="BF3391">
        <v>2.54</v>
      </c>
      <c r="CH3391">
        <v>22</v>
      </c>
      <c r="CJ3391">
        <v>130</v>
      </c>
      <c r="CK3391">
        <v>150</v>
      </c>
      <c r="CN3391">
        <v>20</v>
      </c>
      <c r="CO3391">
        <v>130</v>
      </c>
      <c r="CW3391">
        <v>30</v>
      </c>
      <c r="CX3391">
        <v>900</v>
      </c>
      <c r="CY3391">
        <v>10</v>
      </c>
      <c r="CZ3391">
        <v>20</v>
      </c>
      <c r="DA3391">
        <v>3</v>
      </c>
      <c r="DM3391">
        <v>1</v>
      </c>
      <c r="DN3391">
        <v>300</v>
      </c>
      <c r="DO3391">
        <v>7.5</v>
      </c>
      <c r="DP3391">
        <v>16</v>
      </c>
      <c r="DR3391">
        <v>8</v>
      </c>
      <c r="DS3391">
        <v>1.69</v>
      </c>
      <c r="DT3391">
        <v>0.95</v>
      </c>
      <c r="DV3391">
        <v>0.3</v>
      </c>
      <c r="EA3391">
        <v>1.01</v>
      </c>
      <c r="EB3391">
        <v>0.15</v>
      </c>
      <c r="EC3391">
        <v>1.4</v>
      </c>
      <c r="ED3391">
        <v>0.3</v>
      </c>
      <c r="EM3391">
        <v>4</v>
      </c>
      <c r="EO3391">
        <v>1.7</v>
      </c>
      <c r="EP3391">
        <v>1.2</v>
      </c>
      <c r="FO3391">
        <v>87535</v>
      </c>
    </row>
    <row r="3392" spans="1:171" hidden="1" x14ac:dyDescent="0.2">
      <c r="A3392" t="s">
        <v>5163</v>
      </c>
      <c r="B3392" t="s">
        <v>172</v>
      </c>
      <c r="C3392" t="s">
        <v>5155</v>
      </c>
      <c r="D3392" t="s">
        <v>5173</v>
      </c>
      <c r="E3392">
        <v>17</v>
      </c>
      <c r="F3392">
        <v>18</v>
      </c>
      <c r="G3392">
        <v>-64.5</v>
      </c>
      <c r="H3392">
        <v>-65.5</v>
      </c>
      <c r="I3392" t="s">
        <v>174</v>
      </c>
      <c r="L3392" t="s">
        <v>5174</v>
      </c>
      <c r="M3392" t="s">
        <v>5175</v>
      </c>
      <c r="V3392" t="s">
        <v>313</v>
      </c>
      <c r="AA3392" t="s">
        <v>5167</v>
      </c>
      <c r="AB3392">
        <v>54.3</v>
      </c>
      <c r="AC3392">
        <v>0.77</v>
      </c>
      <c r="AE3392">
        <v>17.8</v>
      </c>
      <c r="AG3392">
        <v>8.3000000000000007</v>
      </c>
      <c r="AJ3392">
        <v>7.71</v>
      </c>
      <c r="AK3392">
        <v>3.46</v>
      </c>
      <c r="AL3392">
        <v>0.28000000000000003</v>
      </c>
      <c r="AN3392">
        <v>1.0900000000000001</v>
      </c>
      <c r="AO3392">
        <v>3.47</v>
      </c>
      <c r="AP3392">
        <v>0.28000000000000003</v>
      </c>
      <c r="BF3392">
        <v>3.08</v>
      </c>
      <c r="CH3392">
        <v>26.2</v>
      </c>
      <c r="CJ3392">
        <v>180</v>
      </c>
      <c r="CK3392">
        <v>73</v>
      </c>
      <c r="CN3392">
        <v>19</v>
      </c>
      <c r="CO3392">
        <v>20</v>
      </c>
      <c r="CW3392">
        <v>20</v>
      </c>
      <c r="CX3392">
        <v>680</v>
      </c>
      <c r="CY3392">
        <v>10</v>
      </c>
      <c r="CZ3392">
        <v>60</v>
      </c>
      <c r="DA3392">
        <v>4</v>
      </c>
      <c r="DM3392">
        <v>0.9</v>
      </c>
      <c r="DN3392">
        <v>360</v>
      </c>
      <c r="DO3392">
        <v>10.6</v>
      </c>
      <c r="DP3392">
        <v>23</v>
      </c>
      <c r="DR3392">
        <v>13</v>
      </c>
      <c r="DS3392">
        <v>3.14</v>
      </c>
      <c r="DT3392">
        <v>1.28</v>
      </c>
      <c r="DV3392">
        <v>0.5</v>
      </c>
      <c r="EA3392">
        <v>2.0299999999999998</v>
      </c>
      <c r="EB3392">
        <v>0.31</v>
      </c>
      <c r="EC3392">
        <v>2</v>
      </c>
      <c r="ED3392">
        <v>0.2</v>
      </c>
      <c r="EM3392">
        <v>4</v>
      </c>
      <c r="EO3392">
        <v>1.5</v>
      </c>
      <c r="EP3392">
        <v>0.7</v>
      </c>
      <c r="FO3392">
        <v>87536</v>
      </c>
    </row>
    <row r="3393" spans="1:171" hidden="1" x14ac:dyDescent="0.2">
      <c r="A3393" t="s">
        <v>5163</v>
      </c>
      <c r="B3393" t="s">
        <v>172</v>
      </c>
      <c r="C3393" t="s">
        <v>5155</v>
      </c>
      <c r="D3393" t="s">
        <v>5176</v>
      </c>
      <c r="E3393">
        <v>17</v>
      </c>
      <c r="F3393">
        <v>18</v>
      </c>
      <c r="G3393">
        <v>-64.5</v>
      </c>
      <c r="H3393">
        <v>-65.5</v>
      </c>
      <c r="I3393" t="s">
        <v>174</v>
      </c>
      <c r="L3393" t="s">
        <v>5177</v>
      </c>
      <c r="M3393" t="s">
        <v>5178</v>
      </c>
      <c r="V3393" t="s">
        <v>313</v>
      </c>
      <c r="AA3393" t="s">
        <v>5167</v>
      </c>
      <c r="AB3393">
        <v>52.5</v>
      </c>
      <c r="AC3393">
        <v>0.94</v>
      </c>
      <c r="AE3393">
        <v>16.100000000000001</v>
      </c>
      <c r="AG3393">
        <v>11.5</v>
      </c>
      <c r="AJ3393">
        <v>8.91</v>
      </c>
      <c r="AK3393">
        <v>4.5999999999999996</v>
      </c>
      <c r="AL3393">
        <v>0.18</v>
      </c>
      <c r="AN3393">
        <v>1.54</v>
      </c>
      <c r="AO3393">
        <v>2.65</v>
      </c>
      <c r="AP3393">
        <v>0.28999999999999998</v>
      </c>
      <c r="BF3393">
        <v>0.93</v>
      </c>
      <c r="BT3393">
        <v>7.27</v>
      </c>
      <c r="CH3393">
        <v>31.9</v>
      </c>
      <c r="CJ3393">
        <v>370</v>
      </c>
      <c r="CK3393">
        <v>110</v>
      </c>
      <c r="CN3393">
        <v>35</v>
      </c>
      <c r="CO3393">
        <v>62</v>
      </c>
      <c r="CW3393">
        <v>19.47</v>
      </c>
      <c r="CX3393">
        <v>436.9</v>
      </c>
      <c r="CY3393">
        <v>18.87</v>
      </c>
      <c r="CZ3393">
        <v>63.62</v>
      </c>
      <c r="DA3393">
        <v>2.54</v>
      </c>
      <c r="DM3393">
        <v>0.25</v>
      </c>
      <c r="DN3393">
        <v>642.6</v>
      </c>
      <c r="DO3393">
        <v>9.2200000000000006</v>
      </c>
      <c r="DP3393">
        <v>20.63</v>
      </c>
      <c r="DQ3393">
        <v>2.96</v>
      </c>
      <c r="DR3393">
        <v>13.36</v>
      </c>
      <c r="DS3393">
        <v>3.51</v>
      </c>
      <c r="DT3393">
        <v>1.1499999999999999</v>
      </c>
      <c r="DU3393">
        <v>3.8</v>
      </c>
      <c r="DV3393">
        <v>0.61</v>
      </c>
      <c r="DW3393">
        <v>3.85</v>
      </c>
      <c r="DX3393">
        <v>0.81</v>
      </c>
      <c r="DY3393">
        <v>2.42</v>
      </c>
      <c r="DZ3393">
        <v>0.33</v>
      </c>
      <c r="EA3393">
        <v>2.31</v>
      </c>
      <c r="EB3393">
        <v>0.34</v>
      </c>
      <c r="EC3393">
        <v>2.09</v>
      </c>
      <c r="ED3393">
        <v>0.17</v>
      </c>
      <c r="EM3393">
        <v>4.22</v>
      </c>
      <c r="EO3393">
        <v>1.28</v>
      </c>
      <c r="EP3393">
        <v>0.67</v>
      </c>
      <c r="FO3393">
        <v>87537</v>
      </c>
    </row>
    <row r="3394" spans="1:171" hidden="1" x14ac:dyDescent="0.2">
      <c r="A3394" t="s">
        <v>5163</v>
      </c>
      <c r="B3394" t="s">
        <v>172</v>
      </c>
      <c r="C3394" t="s">
        <v>5155</v>
      </c>
      <c r="D3394" t="s">
        <v>5179</v>
      </c>
      <c r="E3394">
        <v>17</v>
      </c>
      <c r="F3394">
        <v>18</v>
      </c>
      <c r="G3394">
        <v>-64.5</v>
      </c>
      <c r="H3394">
        <v>-65.5</v>
      </c>
      <c r="I3394" t="s">
        <v>174</v>
      </c>
      <c r="L3394" t="s">
        <v>5180</v>
      </c>
      <c r="M3394" t="s">
        <v>5181</v>
      </c>
      <c r="V3394" t="s">
        <v>313</v>
      </c>
      <c r="AA3394" t="s">
        <v>5167</v>
      </c>
      <c r="AB3394">
        <v>50.6</v>
      </c>
      <c r="AC3394">
        <v>0.86</v>
      </c>
      <c r="AE3394">
        <v>13.6</v>
      </c>
      <c r="AG3394">
        <v>12.3</v>
      </c>
      <c r="AJ3394">
        <v>9.4499999999999993</v>
      </c>
      <c r="AK3394">
        <v>6.93</v>
      </c>
      <c r="AL3394">
        <v>0.21</v>
      </c>
      <c r="AN3394">
        <v>1.17</v>
      </c>
      <c r="AO3394">
        <v>2.1</v>
      </c>
      <c r="AP3394">
        <v>0.24</v>
      </c>
      <c r="BF3394">
        <v>1.47</v>
      </c>
      <c r="BT3394">
        <v>11.59</v>
      </c>
      <c r="CH3394">
        <v>41.5</v>
      </c>
      <c r="CJ3394">
        <v>360</v>
      </c>
      <c r="CK3394">
        <v>250</v>
      </c>
      <c r="CN3394">
        <v>46</v>
      </c>
      <c r="CO3394">
        <v>120</v>
      </c>
      <c r="CW3394">
        <v>14.88</v>
      </c>
      <c r="CX3394">
        <v>346</v>
      </c>
      <c r="CY3394">
        <v>17.95</v>
      </c>
      <c r="CZ3394">
        <v>55.18</v>
      </c>
      <c r="DA3394">
        <v>2.13</v>
      </c>
      <c r="DM3394">
        <v>0.28999999999999998</v>
      </c>
      <c r="DN3394">
        <v>483.6</v>
      </c>
      <c r="DO3394">
        <v>7.79</v>
      </c>
      <c r="DP3394">
        <v>17.579999999999998</v>
      </c>
      <c r="DQ3394">
        <v>2.5499999999999998</v>
      </c>
      <c r="DR3394">
        <v>11.87</v>
      </c>
      <c r="DS3394">
        <v>3.13</v>
      </c>
      <c r="DT3394">
        <v>1.02</v>
      </c>
      <c r="DU3394">
        <v>3.51</v>
      </c>
      <c r="DV3394">
        <v>0.52</v>
      </c>
      <c r="DW3394">
        <v>3.53</v>
      </c>
      <c r="DX3394">
        <v>0.71</v>
      </c>
      <c r="DY3394">
        <v>2.13</v>
      </c>
      <c r="DZ3394">
        <v>0.31</v>
      </c>
      <c r="EA3394">
        <v>2.06</v>
      </c>
      <c r="EB3394">
        <v>0.3</v>
      </c>
      <c r="EC3394">
        <v>1.7</v>
      </c>
      <c r="ED3394">
        <v>0.15</v>
      </c>
      <c r="EM3394">
        <v>3.66</v>
      </c>
      <c r="EO3394">
        <v>0.97</v>
      </c>
      <c r="EP3394">
        <v>0.59</v>
      </c>
      <c r="FO3394">
        <v>87538</v>
      </c>
    </row>
    <row r="3395" spans="1:171" hidden="1" x14ac:dyDescent="0.2">
      <c r="A3395" t="s">
        <v>5163</v>
      </c>
      <c r="B3395" t="s">
        <v>172</v>
      </c>
      <c r="C3395" t="s">
        <v>5155</v>
      </c>
      <c r="D3395" t="s">
        <v>5182</v>
      </c>
      <c r="E3395">
        <v>17</v>
      </c>
      <c r="F3395">
        <v>18</v>
      </c>
      <c r="G3395">
        <v>-64.5</v>
      </c>
      <c r="H3395">
        <v>-65.5</v>
      </c>
      <c r="I3395" t="s">
        <v>174</v>
      </c>
      <c r="L3395" t="s">
        <v>5183</v>
      </c>
      <c r="M3395" t="s">
        <v>5184</v>
      </c>
      <c r="V3395" t="s">
        <v>178</v>
      </c>
      <c r="AA3395" t="s">
        <v>5167</v>
      </c>
      <c r="AB3395">
        <v>63</v>
      </c>
      <c r="AC3395">
        <v>0.5</v>
      </c>
      <c r="AE3395">
        <v>16.7</v>
      </c>
      <c r="AG3395">
        <v>5.12</v>
      </c>
      <c r="AJ3395">
        <v>2.97</v>
      </c>
      <c r="AK3395">
        <v>1.95</v>
      </c>
      <c r="AL3395">
        <v>0.15</v>
      </c>
      <c r="AN3395">
        <v>1.22</v>
      </c>
      <c r="AO3395">
        <v>6.27</v>
      </c>
      <c r="AP3395">
        <v>0.2</v>
      </c>
      <c r="BF3395">
        <v>2.16</v>
      </c>
      <c r="BT3395">
        <v>17.03</v>
      </c>
      <c r="CH3395">
        <v>13.6</v>
      </c>
      <c r="CJ3395">
        <v>130</v>
      </c>
      <c r="CK3395">
        <v>60</v>
      </c>
      <c r="CN3395">
        <v>13</v>
      </c>
      <c r="CO3395">
        <v>23</v>
      </c>
      <c r="CW3395">
        <v>18.84</v>
      </c>
      <c r="CX3395">
        <v>804.3</v>
      </c>
      <c r="CY3395">
        <v>11.23</v>
      </c>
      <c r="CZ3395">
        <v>36.03</v>
      </c>
      <c r="DA3395">
        <v>11.15</v>
      </c>
      <c r="DM3395">
        <v>0.18</v>
      </c>
      <c r="DN3395">
        <v>942</v>
      </c>
      <c r="DO3395">
        <v>16.48</v>
      </c>
      <c r="DP3395">
        <v>33.17</v>
      </c>
      <c r="DQ3395">
        <v>4.18</v>
      </c>
      <c r="DR3395">
        <v>15.89</v>
      </c>
      <c r="DS3395">
        <v>3.2</v>
      </c>
      <c r="DT3395">
        <v>1.07</v>
      </c>
      <c r="DU3395">
        <v>2.89</v>
      </c>
      <c r="DV3395">
        <v>0.38</v>
      </c>
      <c r="DW3395">
        <v>2.3199999999999998</v>
      </c>
      <c r="DX3395">
        <v>0.45</v>
      </c>
      <c r="DY3395">
        <v>1.2</v>
      </c>
      <c r="DZ3395">
        <v>0.17</v>
      </c>
      <c r="EA3395">
        <v>1.18</v>
      </c>
      <c r="EB3395">
        <v>0.17</v>
      </c>
      <c r="EC3395">
        <v>1.36</v>
      </c>
      <c r="ED3395">
        <v>0.66</v>
      </c>
      <c r="EM3395">
        <v>6.53</v>
      </c>
      <c r="EO3395">
        <v>1.36</v>
      </c>
      <c r="EP3395">
        <v>0.68</v>
      </c>
      <c r="FO3395">
        <v>87539</v>
      </c>
    </row>
    <row r="3396" spans="1:171" hidden="1" x14ac:dyDescent="0.2">
      <c r="A3396" t="s">
        <v>5163</v>
      </c>
      <c r="B3396" t="s">
        <v>172</v>
      </c>
      <c r="C3396" t="s">
        <v>5155</v>
      </c>
      <c r="D3396" t="s">
        <v>5185</v>
      </c>
      <c r="E3396">
        <v>17</v>
      </c>
      <c r="F3396">
        <v>18</v>
      </c>
      <c r="G3396">
        <v>-64.5</v>
      </c>
      <c r="H3396">
        <v>-65.5</v>
      </c>
      <c r="I3396" t="s">
        <v>174</v>
      </c>
      <c r="L3396" t="s">
        <v>5186</v>
      </c>
      <c r="M3396" t="s">
        <v>5187</v>
      </c>
      <c r="V3396" t="s">
        <v>5188</v>
      </c>
      <c r="AA3396" t="s">
        <v>5167</v>
      </c>
      <c r="AB3396">
        <v>45.9</v>
      </c>
      <c r="AC3396">
        <v>1.0900000000000001</v>
      </c>
      <c r="AE3396">
        <v>14</v>
      </c>
      <c r="AG3396">
        <v>14.2</v>
      </c>
      <c r="AJ3396">
        <v>11.9</v>
      </c>
      <c r="AK3396">
        <v>7.46</v>
      </c>
      <c r="AL3396">
        <v>0.19</v>
      </c>
      <c r="AN3396">
        <v>0.82</v>
      </c>
      <c r="AO3396">
        <v>0.9</v>
      </c>
      <c r="AP3396">
        <v>0.13</v>
      </c>
      <c r="BF3396">
        <v>2.7</v>
      </c>
      <c r="BT3396">
        <v>20.64</v>
      </c>
      <c r="CH3396">
        <v>88.3</v>
      </c>
      <c r="CJ3396">
        <v>560</v>
      </c>
      <c r="CK3396">
        <v>280</v>
      </c>
      <c r="CN3396">
        <v>47</v>
      </c>
      <c r="CO3396">
        <v>87</v>
      </c>
      <c r="CW3396">
        <v>16.23</v>
      </c>
      <c r="CX3396">
        <v>514.9</v>
      </c>
      <c r="CY3396">
        <v>15.11</v>
      </c>
      <c r="CZ3396">
        <v>19.52</v>
      </c>
      <c r="DA3396">
        <v>1.53</v>
      </c>
      <c r="DM3396">
        <v>1.88</v>
      </c>
      <c r="DN3396">
        <v>419.2</v>
      </c>
      <c r="DO3396">
        <v>3.61</v>
      </c>
      <c r="DP3396">
        <v>8.68</v>
      </c>
      <c r="DQ3396">
        <v>1.37</v>
      </c>
      <c r="DR3396">
        <v>7.12</v>
      </c>
      <c r="DS3396">
        <v>2.3199999999999998</v>
      </c>
      <c r="DT3396">
        <v>0.86</v>
      </c>
      <c r="DU3396">
        <v>2.92</v>
      </c>
      <c r="DV3396">
        <v>0.44</v>
      </c>
      <c r="DW3396">
        <v>3.01</v>
      </c>
      <c r="DX3396">
        <v>0.63</v>
      </c>
      <c r="DY3396">
        <v>1.67</v>
      </c>
      <c r="DZ3396">
        <v>0.25</v>
      </c>
      <c r="EA3396">
        <v>1.6</v>
      </c>
      <c r="EB3396">
        <v>0.23</v>
      </c>
      <c r="EC3396">
        <v>0.74</v>
      </c>
      <c r="ED3396">
        <v>0.1</v>
      </c>
      <c r="EM3396">
        <v>1.67</v>
      </c>
      <c r="EO3396">
        <v>0.42</v>
      </c>
      <c r="EP3396">
        <v>0.24</v>
      </c>
      <c r="FO3396">
        <v>87540</v>
      </c>
    </row>
    <row r="3397" spans="1:171" hidden="1" x14ac:dyDescent="0.2">
      <c r="A3397" t="s">
        <v>5163</v>
      </c>
      <c r="B3397" t="s">
        <v>172</v>
      </c>
      <c r="C3397" t="s">
        <v>5155</v>
      </c>
      <c r="D3397" t="s">
        <v>5185</v>
      </c>
      <c r="E3397">
        <v>17</v>
      </c>
      <c r="F3397">
        <v>18</v>
      </c>
      <c r="G3397">
        <v>-64.5</v>
      </c>
      <c r="H3397">
        <v>-65.5</v>
      </c>
      <c r="I3397" t="s">
        <v>174</v>
      </c>
      <c r="L3397" t="s">
        <v>5189</v>
      </c>
      <c r="M3397" t="s">
        <v>5187</v>
      </c>
      <c r="V3397" t="s">
        <v>5188</v>
      </c>
      <c r="AA3397" t="s">
        <v>5167</v>
      </c>
      <c r="AB3397">
        <v>45.8</v>
      </c>
      <c r="AC3397">
        <v>1.0900000000000001</v>
      </c>
      <c r="AE3397">
        <v>14.1</v>
      </c>
      <c r="AG3397">
        <v>14.4</v>
      </c>
      <c r="AJ3397">
        <v>12.5</v>
      </c>
      <c r="AK3397">
        <v>7.84</v>
      </c>
      <c r="AL3397">
        <v>0.2</v>
      </c>
      <c r="AN3397">
        <v>0.64</v>
      </c>
      <c r="AO3397">
        <v>0.94</v>
      </c>
      <c r="AP3397">
        <v>0.13</v>
      </c>
      <c r="BF3397">
        <v>3.08</v>
      </c>
      <c r="CH3397">
        <v>84.3</v>
      </c>
      <c r="CJ3397">
        <v>560</v>
      </c>
      <c r="CK3397">
        <v>250</v>
      </c>
      <c r="CN3397">
        <v>47</v>
      </c>
      <c r="CO3397">
        <v>74</v>
      </c>
      <c r="CW3397">
        <v>20</v>
      </c>
      <c r="CX3397">
        <v>450</v>
      </c>
      <c r="CY3397">
        <v>10</v>
      </c>
      <c r="CZ3397">
        <v>20</v>
      </c>
      <c r="DA3397">
        <v>2</v>
      </c>
      <c r="DM3397">
        <v>2</v>
      </c>
      <c r="DN3397">
        <v>390</v>
      </c>
      <c r="DO3397">
        <v>3.7</v>
      </c>
      <c r="DP3397">
        <v>9</v>
      </c>
      <c r="DR3397">
        <v>6</v>
      </c>
      <c r="DS3397">
        <v>1.73</v>
      </c>
      <c r="DT3397">
        <v>0.74</v>
      </c>
      <c r="DV3397">
        <v>0.4</v>
      </c>
      <c r="EA3397">
        <v>1.54</v>
      </c>
      <c r="EB3397">
        <v>0.23</v>
      </c>
      <c r="EC3397">
        <v>0.9</v>
      </c>
      <c r="ED3397">
        <v>0.2</v>
      </c>
      <c r="EM3397">
        <v>2</v>
      </c>
      <c r="EO3397">
        <v>0.3</v>
      </c>
      <c r="EP3397">
        <v>0.2</v>
      </c>
      <c r="FO3397">
        <v>87541</v>
      </c>
    </row>
    <row r="3398" spans="1:171" hidden="1" x14ac:dyDescent="0.2">
      <c r="A3398" t="s">
        <v>5163</v>
      </c>
      <c r="B3398" t="s">
        <v>172</v>
      </c>
      <c r="C3398" t="s">
        <v>5155</v>
      </c>
      <c r="D3398" t="s">
        <v>5190</v>
      </c>
      <c r="E3398">
        <v>17</v>
      </c>
      <c r="F3398">
        <v>18</v>
      </c>
      <c r="G3398">
        <v>-64.5</v>
      </c>
      <c r="H3398">
        <v>-65.5</v>
      </c>
      <c r="I3398" t="s">
        <v>174</v>
      </c>
      <c r="L3398" t="s">
        <v>5191</v>
      </c>
      <c r="M3398" t="s">
        <v>5181</v>
      </c>
      <c r="V3398" t="s">
        <v>313</v>
      </c>
      <c r="AA3398" t="s">
        <v>5167</v>
      </c>
      <c r="AB3398">
        <v>56.2</v>
      </c>
      <c r="AC3398">
        <v>0.64</v>
      </c>
      <c r="AE3398">
        <v>14.2</v>
      </c>
      <c r="AG3398">
        <v>6.9</v>
      </c>
      <c r="AJ3398">
        <v>7.72</v>
      </c>
      <c r="AK3398">
        <v>3.36</v>
      </c>
      <c r="AL3398">
        <v>0.16</v>
      </c>
      <c r="AN3398">
        <v>1.67</v>
      </c>
      <c r="AO3398">
        <v>3.46</v>
      </c>
      <c r="AP3398">
        <v>0.26</v>
      </c>
      <c r="BF3398">
        <v>4.2</v>
      </c>
      <c r="CH3398">
        <v>18.8</v>
      </c>
      <c r="CJ3398">
        <v>170</v>
      </c>
      <c r="CK3398">
        <v>30</v>
      </c>
      <c r="CN3398">
        <v>16</v>
      </c>
      <c r="CO3398">
        <v>36</v>
      </c>
      <c r="CW3398">
        <v>30</v>
      </c>
      <c r="CX3398">
        <v>770</v>
      </c>
      <c r="CY3398">
        <v>10</v>
      </c>
      <c r="CZ3398">
        <v>25</v>
      </c>
      <c r="DA3398">
        <v>5</v>
      </c>
      <c r="DM3398">
        <v>1</v>
      </c>
      <c r="DN3398">
        <v>900</v>
      </c>
      <c r="DO3398">
        <v>13.3</v>
      </c>
      <c r="DP3398">
        <v>27</v>
      </c>
      <c r="DR3398">
        <v>10</v>
      </c>
      <c r="DS3398">
        <v>2.4900000000000002</v>
      </c>
      <c r="DT3398">
        <v>0.84</v>
      </c>
      <c r="DV3398">
        <v>0.3</v>
      </c>
      <c r="EA3398">
        <v>1.41</v>
      </c>
      <c r="EB3398">
        <v>0.21</v>
      </c>
      <c r="EC3398">
        <v>1.8</v>
      </c>
      <c r="ED3398">
        <v>0.6</v>
      </c>
      <c r="EM3398">
        <v>9</v>
      </c>
      <c r="EO3398">
        <v>1.7</v>
      </c>
      <c r="EP3398">
        <v>0.6</v>
      </c>
      <c r="FO3398">
        <v>87542</v>
      </c>
    </row>
    <row r="3399" spans="1:171" hidden="1" x14ac:dyDescent="0.2">
      <c r="A3399" t="s">
        <v>5163</v>
      </c>
      <c r="B3399" t="s">
        <v>172</v>
      </c>
      <c r="C3399" t="s">
        <v>5155</v>
      </c>
      <c r="D3399" t="s">
        <v>5192</v>
      </c>
      <c r="E3399">
        <v>17</v>
      </c>
      <c r="F3399">
        <v>18</v>
      </c>
      <c r="G3399">
        <v>-64.5</v>
      </c>
      <c r="H3399">
        <v>-65.5</v>
      </c>
      <c r="I3399" t="s">
        <v>174</v>
      </c>
      <c r="L3399" t="s">
        <v>5193</v>
      </c>
      <c r="M3399" t="s">
        <v>5194</v>
      </c>
      <c r="V3399" t="s">
        <v>313</v>
      </c>
      <c r="AA3399" t="s">
        <v>5167</v>
      </c>
      <c r="AB3399">
        <v>56.1</v>
      </c>
      <c r="AC3399">
        <v>0.66</v>
      </c>
      <c r="AE3399">
        <v>17</v>
      </c>
      <c r="AG3399">
        <v>7.62</v>
      </c>
      <c r="AJ3399">
        <v>8</v>
      </c>
      <c r="AK3399">
        <v>3.7</v>
      </c>
      <c r="AL3399">
        <v>0.17</v>
      </c>
      <c r="AN3399">
        <v>1.07</v>
      </c>
      <c r="AO3399">
        <v>2.86</v>
      </c>
      <c r="AP3399">
        <v>0.2</v>
      </c>
      <c r="BF3399">
        <v>1.55</v>
      </c>
      <c r="CH3399">
        <v>25.7</v>
      </c>
      <c r="CJ3399">
        <v>200</v>
      </c>
      <c r="CK3399">
        <v>30</v>
      </c>
      <c r="CN3399">
        <v>17</v>
      </c>
      <c r="CO3399">
        <v>29</v>
      </c>
      <c r="CW3399">
        <v>30</v>
      </c>
      <c r="CX3399">
        <v>610</v>
      </c>
      <c r="CY3399">
        <v>10</v>
      </c>
      <c r="CZ3399">
        <v>25</v>
      </c>
      <c r="DA3399">
        <v>5</v>
      </c>
      <c r="DM3399">
        <v>0.3</v>
      </c>
      <c r="DN3399">
        <v>550</v>
      </c>
      <c r="DO3399">
        <v>9</v>
      </c>
      <c r="DP3399">
        <v>19</v>
      </c>
      <c r="DR3399">
        <v>10</v>
      </c>
      <c r="DS3399">
        <v>2.37</v>
      </c>
      <c r="DT3399">
        <v>0.73</v>
      </c>
      <c r="DV3399">
        <v>0.3</v>
      </c>
      <c r="EA3399">
        <v>1.67</v>
      </c>
      <c r="EB3399">
        <v>0.27</v>
      </c>
      <c r="EC3399">
        <v>1.8</v>
      </c>
      <c r="ED3399">
        <v>0.5</v>
      </c>
      <c r="EM3399">
        <v>14</v>
      </c>
      <c r="EO3399">
        <v>1.2</v>
      </c>
      <c r="EP3399">
        <v>0.5</v>
      </c>
      <c r="FO3399">
        <v>87543</v>
      </c>
    </row>
    <row r="3400" spans="1:171" hidden="1" x14ac:dyDescent="0.2">
      <c r="A3400" t="s">
        <v>5163</v>
      </c>
      <c r="B3400" t="s">
        <v>172</v>
      </c>
      <c r="C3400" t="s">
        <v>5155</v>
      </c>
      <c r="D3400" t="s">
        <v>5195</v>
      </c>
      <c r="E3400">
        <v>17</v>
      </c>
      <c r="F3400">
        <v>18</v>
      </c>
      <c r="G3400">
        <v>-64.5</v>
      </c>
      <c r="H3400">
        <v>-65.5</v>
      </c>
      <c r="I3400" t="s">
        <v>174</v>
      </c>
      <c r="L3400" t="s">
        <v>5196</v>
      </c>
      <c r="M3400" t="s">
        <v>5181</v>
      </c>
      <c r="V3400" t="s">
        <v>313</v>
      </c>
      <c r="AA3400" t="s">
        <v>5167</v>
      </c>
      <c r="AB3400">
        <v>53.2</v>
      </c>
      <c r="AC3400">
        <v>0.71</v>
      </c>
      <c r="AE3400">
        <v>16.899999999999999</v>
      </c>
      <c r="AG3400">
        <v>9.75</v>
      </c>
      <c r="AJ3400">
        <v>5.74</v>
      </c>
      <c r="AK3400">
        <v>4.57</v>
      </c>
      <c r="AL3400">
        <v>0.22</v>
      </c>
      <c r="AN3400">
        <v>1.1000000000000001</v>
      </c>
      <c r="AO3400">
        <v>5.39</v>
      </c>
      <c r="AP3400">
        <v>0.21</v>
      </c>
      <c r="BF3400">
        <v>3</v>
      </c>
      <c r="CH3400">
        <v>35.6</v>
      </c>
      <c r="CJ3400">
        <v>290</v>
      </c>
      <c r="CK3400">
        <v>50</v>
      </c>
      <c r="CN3400">
        <v>23</v>
      </c>
      <c r="CO3400">
        <v>35</v>
      </c>
      <c r="CW3400">
        <v>20</v>
      </c>
      <c r="CX3400">
        <v>450</v>
      </c>
      <c r="CY3400">
        <v>20</v>
      </c>
      <c r="CZ3400">
        <v>30</v>
      </c>
      <c r="DA3400">
        <v>5</v>
      </c>
      <c r="DM3400">
        <v>0.2</v>
      </c>
      <c r="DN3400">
        <v>600</v>
      </c>
      <c r="DO3400">
        <v>7.2</v>
      </c>
      <c r="DP3400">
        <v>17</v>
      </c>
      <c r="DR3400">
        <v>9</v>
      </c>
      <c r="DS3400">
        <v>2.1800000000000002</v>
      </c>
      <c r="DT3400">
        <v>0.86</v>
      </c>
      <c r="DV3400">
        <v>0.4</v>
      </c>
      <c r="EA3400">
        <v>1.62</v>
      </c>
      <c r="EB3400">
        <v>0.24</v>
      </c>
      <c r="EC3400">
        <v>1.3</v>
      </c>
      <c r="ED3400">
        <v>0.5</v>
      </c>
      <c r="EM3400">
        <v>6</v>
      </c>
      <c r="EO3400">
        <v>0.8</v>
      </c>
      <c r="EP3400">
        <v>0.5</v>
      </c>
      <c r="FO3400">
        <v>87544</v>
      </c>
    </row>
    <row r="3401" spans="1:171" hidden="1" x14ac:dyDescent="0.2">
      <c r="A3401" t="s">
        <v>5163</v>
      </c>
      <c r="B3401" t="s">
        <v>172</v>
      </c>
      <c r="C3401" t="s">
        <v>5155</v>
      </c>
      <c r="D3401" t="s">
        <v>5197</v>
      </c>
      <c r="E3401">
        <v>17</v>
      </c>
      <c r="F3401">
        <v>18</v>
      </c>
      <c r="G3401">
        <v>-64.5</v>
      </c>
      <c r="H3401">
        <v>-65.5</v>
      </c>
      <c r="I3401" t="s">
        <v>174</v>
      </c>
      <c r="L3401" t="s">
        <v>5198</v>
      </c>
      <c r="M3401" t="s">
        <v>5194</v>
      </c>
      <c r="V3401" t="s">
        <v>313</v>
      </c>
      <c r="AA3401" t="s">
        <v>5167</v>
      </c>
      <c r="AB3401">
        <v>56.4</v>
      </c>
      <c r="AC3401">
        <v>0.69</v>
      </c>
      <c r="AE3401">
        <v>17.2</v>
      </c>
      <c r="AG3401">
        <v>7.82</v>
      </c>
      <c r="AJ3401">
        <v>7.33</v>
      </c>
      <c r="AK3401">
        <v>2.85</v>
      </c>
      <c r="AL3401">
        <v>0.18</v>
      </c>
      <c r="AN3401">
        <v>1.56</v>
      </c>
      <c r="AO3401">
        <v>3.21</v>
      </c>
      <c r="AP3401">
        <v>0.23</v>
      </c>
      <c r="BF3401">
        <v>2.4</v>
      </c>
      <c r="CH3401">
        <v>23.6</v>
      </c>
      <c r="CJ3401">
        <v>180</v>
      </c>
      <c r="CK3401">
        <v>10</v>
      </c>
      <c r="CN3401">
        <v>15</v>
      </c>
      <c r="CO3401">
        <v>9</v>
      </c>
      <c r="CW3401">
        <v>20</v>
      </c>
      <c r="CX3401">
        <v>410</v>
      </c>
      <c r="CY3401">
        <v>20</v>
      </c>
      <c r="CZ3401">
        <v>30</v>
      </c>
      <c r="DA3401">
        <v>8</v>
      </c>
      <c r="DM3401">
        <v>0.4</v>
      </c>
      <c r="DN3401">
        <v>530</v>
      </c>
      <c r="DO3401">
        <v>8.9</v>
      </c>
      <c r="DP3401">
        <v>20</v>
      </c>
      <c r="DR3401">
        <v>11</v>
      </c>
      <c r="DS3401">
        <v>2.5299999999999998</v>
      </c>
      <c r="DT3401">
        <v>0.85</v>
      </c>
      <c r="DV3401">
        <v>0.4</v>
      </c>
      <c r="EA3401">
        <v>1.57</v>
      </c>
      <c r="EB3401">
        <v>0.24</v>
      </c>
      <c r="EC3401">
        <v>2.1</v>
      </c>
      <c r="ED3401">
        <v>0.7</v>
      </c>
      <c r="EM3401">
        <v>30</v>
      </c>
      <c r="EO3401">
        <v>0.8</v>
      </c>
      <c r="EP3401">
        <v>0.4</v>
      </c>
      <c r="FO3401">
        <v>87545</v>
      </c>
    </row>
    <row r="3402" spans="1:171" hidden="1" x14ac:dyDescent="0.2">
      <c r="A3402" t="s">
        <v>5163</v>
      </c>
      <c r="B3402" t="s">
        <v>172</v>
      </c>
      <c r="C3402" t="s">
        <v>5155</v>
      </c>
      <c r="D3402" t="s">
        <v>5199</v>
      </c>
      <c r="E3402">
        <v>17</v>
      </c>
      <c r="F3402">
        <v>18</v>
      </c>
      <c r="G3402">
        <v>-64.5</v>
      </c>
      <c r="H3402">
        <v>-65.5</v>
      </c>
      <c r="I3402" t="s">
        <v>174</v>
      </c>
      <c r="L3402" t="s">
        <v>5200</v>
      </c>
      <c r="M3402" t="s">
        <v>5201</v>
      </c>
      <c r="V3402" t="s">
        <v>178</v>
      </c>
      <c r="AA3402" t="s">
        <v>5167</v>
      </c>
      <c r="AB3402">
        <v>44.7</v>
      </c>
      <c r="AC3402">
        <v>1.18</v>
      </c>
      <c r="AE3402">
        <v>10.1</v>
      </c>
      <c r="AG3402">
        <v>16.3</v>
      </c>
      <c r="AJ3402">
        <v>12.7</v>
      </c>
      <c r="AK3402">
        <v>8.48</v>
      </c>
      <c r="AL3402">
        <v>0.22</v>
      </c>
      <c r="AN3402">
        <v>0.42</v>
      </c>
      <c r="AO3402">
        <v>2.2799999999999998</v>
      </c>
      <c r="AP3402">
        <v>0.14000000000000001</v>
      </c>
      <c r="BF3402">
        <v>2.9</v>
      </c>
      <c r="CH3402">
        <v>83.7</v>
      </c>
      <c r="CJ3402">
        <v>660</v>
      </c>
      <c r="CK3402">
        <v>270</v>
      </c>
      <c r="CN3402">
        <v>46</v>
      </c>
      <c r="CO3402">
        <v>54</v>
      </c>
      <c r="CW3402">
        <v>20</v>
      </c>
      <c r="CX3402">
        <v>150</v>
      </c>
      <c r="CY3402">
        <v>10</v>
      </c>
      <c r="CZ3402">
        <v>20</v>
      </c>
      <c r="DA3402">
        <v>4</v>
      </c>
      <c r="DM3402">
        <v>0.3</v>
      </c>
      <c r="DN3402">
        <v>130</v>
      </c>
      <c r="DO3402">
        <v>3.7</v>
      </c>
      <c r="DP3402">
        <v>9</v>
      </c>
      <c r="DR3402">
        <v>6</v>
      </c>
      <c r="DS3402">
        <v>1.65</v>
      </c>
      <c r="DT3402">
        <v>0.57999999999999996</v>
      </c>
      <c r="DV3402">
        <v>0.3</v>
      </c>
      <c r="EA3402">
        <v>1.1499999999999999</v>
      </c>
      <c r="EB3402">
        <v>0.19</v>
      </c>
      <c r="EC3402">
        <v>0.6</v>
      </c>
      <c r="ED3402">
        <v>0.6</v>
      </c>
      <c r="EM3402">
        <v>13</v>
      </c>
      <c r="EO3402">
        <v>0.4</v>
      </c>
      <c r="EP3402">
        <v>0.1</v>
      </c>
      <c r="FO3402">
        <v>87546</v>
      </c>
    </row>
    <row r="3403" spans="1:171" hidden="1" x14ac:dyDescent="0.2">
      <c r="A3403" t="s">
        <v>5163</v>
      </c>
      <c r="B3403" t="s">
        <v>172</v>
      </c>
      <c r="C3403" t="s">
        <v>5155</v>
      </c>
      <c r="D3403" t="s">
        <v>5199</v>
      </c>
      <c r="E3403">
        <v>17</v>
      </c>
      <c r="F3403">
        <v>18</v>
      </c>
      <c r="G3403">
        <v>-64.5</v>
      </c>
      <c r="H3403">
        <v>-65.5</v>
      </c>
      <c r="I3403" t="s">
        <v>174</v>
      </c>
      <c r="L3403" t="s">
        <v>5202</v>
      </c>
      <c r="M3403" t="s">
        <v>5181</v>
      </c>
      <c r="V3403" t="s">
        <v>313</v>
      </c>
      <c r="AA3403" t="s">
        <v>5167</v>
      </c>
      <c r="AB3403">
        <v>55</v>
      </c>
      <c r="AC3403">
        <v>0.69</v>
      </c>
      <c r="AE3403">
        <v>18</v>
      </c>
      <c r="AG3403">
        <v>7.14</v>
      </c>
      <c r="AJ3403">
        <v>7.68</v>
      </c>
      <c r="AK3403">
        <v>2.82</v>
      </c>
      <c r="AL3403">
        <v>0.21</v>
      </c>
      <c r="AN3403">
        <v>1.76</v>
      </c>
      <c r="AO3403">
        <v>3.36</v>
      </c>
      <c r="AP3403">
        <v>0.28999999999999998</v>
      </c>
      <c r="BF3403">
        <v>2.4</v>
      </c>
      <c r="CH3403">
        <v>17.2</v>
      </c>
      <c r="CJ3403">
        <v>110</v>
      </c>
      <c r="CK3403">
        <v>10</v>
      </c>
      <c r="CN3403">
        <v>13</v>
      </c>
      <c r="CO3403">
        <v>8</v>
      </c>
      <c r="CW3403">
        <v>10</v>
      </c>
      <c r="CX3403">
        <v>510</v>
      </c>
      <c r="CY3403">
        <v>30</v>
      </c>
      <c r="CZ3403">
        <v>25</v>
      </c>
      <c r="DA3403">
        <v>10</v>
      </c>
      <c r="DM3403">
        <v>1</v>
      </c>
      <c r="DN3403">
        <v>420</v>
      </c>
      <c r="DO3403">
        <v>13.1</v>
      </c>
      <c r="DP3403">
        <v>28</v>
      </c>
      <c r="DR3403">
        <v>15</v>
      </c>
      <c r="DS3403">
        <v>3.55</v>
      </c>
      <c r="DT3403">
        <v>0.96</v>
      </c>
      <c r="DV3403">
        <v>0.5</v>
      </c>
      <c r="EA3403">
        <v>2.2200000000000002</v>
      </c>
      <c r="EB3403">
        <v>0.35</v>
      </c>
      <c r="EC3403">
        <v>2.2000000000000002</v>
      </c>
      <c r="ED3403">
        <v>0.3</v>
      </c>
      <c r="EM3403">
        <v>5</v>
      </c>
      <c r="EO3403">
        <v>1.8</v>
      </c>
      <c r="EP3403">
        <v>0.8</v>
      </c>
      <c r="FO3403">
        <v>87547</v>
      </c>
    </row>
    <row r="3404" spans="1:171" hidden="1" x14ac:dyDescent="0.2">
      <c r="A3404" t="s">
        <v>5203</v>
      </c>
      <c r="B3404" t="s">
        <v>172</v>
      </c>
      <c r="C3404" t="s">
        <v>567</v>
      </c>
      <c r="D3404" t="s">
        <v>5204</v>
      </c>
      <c r="E3404">
        <v>12.061999999999999</v>
      </c>
      <c r="F3404">
        <v>12.061999999999999</v>
      </c>
      <c r="G3404">
        <v>-61.755000000000003</v>
      </c>
      <c r="H3404">
        <v>-61.755000000000003</v>
      </c>
      <c r="I3404" t="s">
        <v>174</v>
      </c>
      <c r="L3404" t="s">
        <v>5205</v>
      </c>
      <c r="M3404" t="s">
        <v>5206</v>
      </c>
      <c r="V3404" t="s">
        <v>178</v>
      </c>
      <c r="AA3404" t="s">
        <v>2396</v>
      </c>
      <c r="AB3404">
        <v>46.88</v>
      </c>
      <c r="AC3404">
        <v>0.8</v>
      </c>
      <c r="AE3404">
        <v>13.81</v>
      </c>
      <c r="AF3404">
        <v>0.18</v>
      </c>
      <c r="AI3404">
        <v>8.81</v>
      </c>
      <c r="AJ3404">
        <v>10.48</v>
      </c>
      <c r="AK3404">
        <v>15.7</v>
      </c>
      <c r="AL3404">
        <v>0.16</v>
      </c>
      <c r="AN3404">
        <v>0.42</v>
      </c>
      <c r="AO3404">
        <v>1.81</v>
      </c>
      <c r="AP3404">
        <v>0.27</v>
      </c>
      <c r="CO3404">
        <v>544</v>
      </c>
      <c r="CW3404">
        <v>4</v>
      </c>
      <c r="CX3404">
        <v>277</v>
      </c>
      <c r="CY3404">
        <v>12</v>
      </c>
      <c r="CZ3404">
        <v>49</v>
      </c>
      <c r="DN3404">
        <v>120</v>
      </c>
      <c r="FO3404">
        <v>88175</v>
      </c>
    </row>
    <row r="3405" spans="1:171" x14ac:dyDescent="0.2">
      <c r="A3405" t="s">
        <v>5203</v>
      </c>
      <c r="B3405" t="s">
        <v>172</v>
      </c>
      <c r="C3405" t="s">
        <v>567</v>
      </c>
      <c r="D3405" t="s">
        <v>5207</v>
      </c>
      <c r="E3405">
        <v>12.188000000000001</v>
      </c>
      <c r="F3405">
        <v>12.188000000000001</v>
      </c>
      <c r="G3405">
        <v>-61.606999999999999</v>
      </c>
      <c r="H3405">
        <v>-61.606999999999999</v>
      </c>
      <c r="I3405" t="s">
        <v>174</v>
      </c>
      <c r="L3405" t="s">
        <v>5208</v>
      </c>
      <c r="M3405" t="s">
        <v>2383</v>
      </c>
      <c r="V3405" t="s">
        <v>178</v>
      </c>
      <c r="AA3405" t="s">
        <v>2396</v>
      </c>
      <c r="AB3405">
        <v>45.8</v>
      </c>
      <c r="AC3405">
        <v>0.88</v>
      </c>
      <c r="AE3405">
        <v>13.55</v>
      </c>
      <c r="AF3405">
        <v>0.15</v>
      </c>
      <c r="AI3405">
        <v>10.039999999999999</v>
      </c>
      <c r="AJ3405">
        <v>12.83</v>
      </c>
      <c r="AK3405">
        <v>14.66</v>
      </c>
      <c r="AL3405">
        <v>0.2</v>
      </c>
      <c r="AN3405">
        <v>0.56999999999999995</v>
      </c>
      <c r="AO3405">
        <v>1.48</v>
      </c>
      <c r="AP3405">
        <v>0.37</v>
      </c>
      <c r="CO3405">
        <v>326</v>
      </c>
      <c r="CW3405">
        <v>17</v>
      </c>
      <c r="CX3405">
        <v>593</v>
      </c>
      <c r="CY3405">
        <v>18</v>
      </c>
      <c r="CZ3405">
        <v>77</v>
      </c>
      <c r="DN3405">
        <v>189</v>
      </c>
      <c r="FO3405">
        <v>88177</v>
      </c>
    </row>
    <row r="3406" spans="1:171" hidden="1" x14ac:dyDescent="0.2">
      <c r="A3406" t="s">
        <v>5203</v>
      </c>
      <c r="B3406" t="s">
        <v>172</v>
      </c>
      <c r="C3406" t="s">
        <v>567</v>
      </c>
      <c r="D3406" t="s">
        <v>5209</v>
      </c>
      <c r="E3406">
        <v>12.06</v>
      </c>
      <c r="F3406">
        <v>12.06</v>
      </c>
      <c r="G3406">
        <v>-61.741999999999997</v>
      </c>
      <c r="H3406">
        <v>-61.741999999999997</v>
      </c>
      <c r="I3406" t="s">
        <v>174</v>
      </c>
      <c r="L3406" t="s">
        <v>5210</v>
      </c>
      <c r="M3406" t="s">
        <v>5206</v>
      </c>
      <c r="V3406" t="s">
        <v>178</v>
      </c>
      <c r="AA3406" t="s">
        <v>2396</v>
      </c>
      <c r="AB3406">
        <v>44.43</v>
      </c>
      <c r="AC3406">
        <v>1.51</v>
      </c>
      <c r="AE3406">
        <v>12.33</v>
      </c>
      <c r="AF3406">
        <v>0.12</v>
      </c>
      <c r="AI3406">
        <v>10.46</v>
      </c>
      <c r="AJ3406">
        <v>12.86</v>
      </c>
      <c r="AK3406">
        <v>13.15</v>
      </c>
      <c r="AL3406">
        <v>0.19</v>
      </c>
      <c r="AN3406">
        <v>0.34</v>
      </c>
      <c r="AO3406">
        <v>2.96</v>
      </c>
      <c r="AP3406">
        <v>1.05</v>
      </c>
      <c r="CO3406">
        <v>268</v>
      </c>
      <c r="CW3406">
        <v>55</v>
      </c>
      <c r="CX3406">
        <v>866</v>
      </c>
      <c r="CY3406">
        <v>20</v>
      </c>
      <c r="CZ3406">
        <v>311</v>
      </c>
      <c r="DN3406">
        <v>830</v>
      </c>
      <c r="FO3406">
        <v>88179</v>
      </c>
    </row>
    <row r="3407" spans="1:171" x14ac:dyDescent="0.2">
      <c r="A3407" t="s">
        <v>5203</v>
      </c>
      <c r="B3407" t="s">
        <v>172</v>
      </c>
      <c r="C3407" t="s">
        <v>567</v>
      </c>
      <c r="D3407" t="s">
        <v>5211</v>
      </c>
      <c r="E3407">
        <v>12.095000000000001</v>
      </c>
      <c r="F3407">
        <v>12.095000000000001</v>
      </c>
      <c r="G3407">
        <v>-61.755000000000003</v>
      </c>
      <c r="H3407">
        <v>-61.755000000000003</v>
      </c>
      <c r="I3407" t="s">
        <v>174</v>
      </c>
      <c r="L3407" t="s">
        <v>5212</v>
      </c>
      <c r="M3407" t="s">
        <v>5206</v>
      </c>
      <c r="V3407" t="s">
        <v>178</v>
      </c>
      <c r="AA3407" t="s">
        <v>2396</v>
      </c>
      <c r="AB3407">
        <v>46.91</v>
      </c>
      <c r="AC3407">
        <v>0.99</v>
      </c>
      <c r="AE3407">
        <v>15.54</v>
      </c>
      <c r="AI3407">
        <v>9.06</v>
      </c>
      <c r="AJ3407">
        <v>11.9</v>
      </c>
      <c r="AK3407">
        <v>12.57</v>
      </c>
      <c r="AL3407">
        <v>0.21</v>
      </c>
      <c r="AN3407">
        <v>0.41</v>
      </c>
      <c r="AO3407">
        <v>2.09</v>
      </c>
      <c r="AP3407">
        <v>0.27</v>
      </c>
      <c r="CO3407">
        <v>237</v>
      </c>
      <c r="CW3407">
        <v>11</v>
      </c>
      <c r="CX3407">
        <v>476</v>
      </c>
      <c r="CY3407">
        <v>21</v>
      </c>
      <c r="CZ3407">
        <v>71</v>
      </c>
      <c r="DN3407">
        <v>192</v>
      </c>
      <c r="FO3407">
        <v>88180</v>
      </c>
    </row>
    <row r="3408" spans="1:171" x14ac:dyDescent="0.2">
      <c r="A3408" t="s">
        <v>5203</v>
      </c>
      <c r="B3408" t="s">
        <v>172</v>
      </c>
      <c r="C3408" t="s">
        <v>567</v>
      </c>
      <c r="D3408" t="s">
        <v>5213</v>
      </c>
      <c r="E3408">
        <v>12.188000000000001</v>
      </c>
      <c r="F3408">
        <v>12.188000000000001</v>
      </c>
      <c r="G3408">
        <v>-61.65</v>
      </c>
      <c r="H3408">
        <v>-61.65</v>
      </c>
      <c r="I3408" t="s">
        <v>174</v>
      </c>
      <c r="L3408" t="s">
        <v>5214</v>
      </c>
      <c r="M3408" t="s">
        <v>2383</v>
      </c>
      <c r="V3408" t="s">
        <v>178</v>
      </c>
      <c r="AA3408" t="s">
        <v>2396</v>
      </c>
      <c r="AB3408">
        <v>49.05</v>
      </c>
      <c r="AC3408">
        <v>0.83</v>
      </c>
      <c r="AE3408">
        <v>15.96</v>
      </c>
      <c r="AI3408">
        <v>8.81</v>
      </c>
      <c r="AJ3408">
        <v>10.57</v>
      </c>
      <c r="AK3408">
        <v>11.08</v>
      </c>
      <c r="AL3408">
        <v>0.14000000000000001</v>
      </c>
      <c r="AN3408">
        <v>0.52</v>
      </c>
      <c r="AO3408">
        <v>2.19</v>
      </c>
      <c r="AP3408">
        <v>0.14000000000000001</v>
      </c>
      <c r="CO3408">
        <v>205</v>
      </c>
      <c r="CW3408">
        <v>16</v>
      </c>
      <c r="CX3408">
        <v>264</v>
      </c>
      <c r="CY3408">
        <v>18</v>
      </c>
      <c r="CZ3408">
        <v>70</v>
      </c>
      <c r="DN3408">
        <v>136</v>
      </c>
      <c r="FO3408">
        <v>88181</v>
      </c>
    </row>
    <row r="3409" spans="1:171" x14ac:dyDescent="0.2">
      <c r="A3409" t="s">
        <v>5203</v>
      </c>
      <c r="B3409" t="s">
        <v>172</v>
      </c>
      <c r="C3409" t="s">
        <v>567</v>
      </c>
      <c r="D3409" t="s">
        <v>5215</v>
      </c>
      <c r="E3409">
        <v>12.023</v>
      </c>
      <c r="F3409">
        <v>12.023</v>
      </c>
      <c r="G3409">
        <v>-61.777000000000001</v>
      </c>
      <c r="H3409">
        <v>-61.777000000000001</v>
      </c>
      <c r="I3409" t="s">
        <v>174</v>
      </c>
      <c r="L3409" t="s">
        <v>5216</v>
      </c>
      <c r="M3409" t="s">
        <v>5206</v>
      </c>
      <c r="V3409" t="s">
        <v>178</v>
      </c>
      <c r="AA3409" t="s">
        <v>2396</v>
      </c>
      <c r="AB3409">
        <v>47.06</v>
      </c>
      <c r="AC3409">
        <v>1</v>
      </c>
      <c r="AE3409">
        <v>15.35</v>
      </c>
      <c r="AI3409">
        <v>9.76</v>
      </c>
      <c r="AJ3409">
        <v>13.5</v>
      </c>
      <c r="AK3409">
        <v>9.69</v>
      </c>
      <c r="AL3409">
        <v>0.2</v>
      </c>
      <c r="AN3409">
        <v>0.85</v>
      </c>
      <c r="AO3409">
        <v>2.13</v>
      </c>
      <c r="AP3409">
        <v>0.52</v>
      </c>
      <c r="CO3409">
        <v>156</v>
      </c>
      <c r="CW3409">
        <v>21</v>
      </c>
      <c r="CX3409">
        <v>762</v>
      </c>
      <c r="CY3409">
        <v>21</v>
      </c>
      <c r="CZ3409">
        <v>107</v>
      </c>
      <c r="DN3409">
        <v>310</v>
      </c>
      <c r="FO3409">
        <v>88182</v>
      </c>
    </row>
    <row r="3410" spans="1:171" hidden="1" x14ac:dyDescent="0.2">
      <c r="A3410" t="s">
        <v>5217</v>
      </c>
      <c r="B3410" t="s">
        <v>172</v>
      </c>
      <c r="C3410" t="s">
        <v>5218</v>
      </c>
      <c r="D3410" t="s">
        <v>5219</v>
      </c>
      <c r="E3410">
        <v>15.857749999999999</v>
      </c>
      <c r="F3410">
        <v>15.857749999999999</v>
      </c>
      <c r="G3410">
        <v>-61.591999999999999</v>
      </c>
      <c r="H3410">
        <v>-61.591999999999999</v>
      </c>
      <c r="I3410" t="s">
        <v>174</v>
      </c>
      <c r="L3410" t="s">
        <v>5220</v>
      </c>
      <c r="M3410" t="s">
        <v>5221</v>
      </c>
      <c r="U3410" t="s">
        <v>5222</v>
      </c>
      <c r="V3410" t="s">
        <v>178</v>
      </c>
      <c r="AA3410" t="s">
        <v>5223</v>
      </c>
      <c r="AB3410">
        <v>62.05</v>
      </c>
      <c r="AC3410">
        <v>0.81</v>
      </c>
      <c r="AE3410">
        <v>13.43</v>
      </c>
      <c r="AI3410">
        <v>9.0399999999999991</v>
      </c>
      <c r="AJ3410">
        <v>4.66</v>
      </c>
      <c r="AK3410">
        <v>3.34</v>
      </c>
      <c r="AL3410">
        <v>0.24</v>
      </c>
      <c r="AN3410">
        <v>1.33</v>
      </c>
      <c r="AO3410">
        <v>2.94</v>
      </c>
      <c r="AP3410">
        <v>0.19</v>
      </c>
      <c r="BF3410">
        <v>1.41</v>
      </c>
      <c r="CW3410">
        <v>37.28</v>
      </c>
      <c r="CX3410">
        <v>198.4</v>
      </c>
      <c r="CY3410">
        <v>25.49</v>
      </c>
      <c r="CZ3410">
        <v>115.2</v>
      </c>
      <c r="DA3410">
        <v>5.5949999999999998</v>
      </c>
      <c r="DN3410">
        <v>246.9</v>
      </c>
      <c r="DO3410">
        <v>14.81</v>
      </c>
      <c r="DP3410">
        <v>30.23</v>
      </c>
      <c r="DQ3410">
        <v>3.7410000000000001</v>
      </c>
      <c r="DR3410">
        <v>16.66</v>
      </c>
      <c r="DS3410">
        <v>3.8410000000000002</v>
      </c>
      <c r="DT3410">
        <v>0.97399999999999998</v>
      </c>
      <c r="DU3410">
        <v>3.718</v>
      </c>
      <c r="DV3410">
        <v>0.61699999999999999</v>
      </c>
      <c r="DW3410">
        <v>3.8969999999999998</v>
      </c>
      <c r="DX3410">
        <v>0.83799999999999997</v>
      </c>
      <c r="DY3410">
        <v>2.5609999999999999</v>
      </c>
      <c r="DZ3410">
        <v>0.40400000000000003</v>
      </c>
      <c r="EA3410">
        <v>2.851</v>
      </c>
      <c r="EB3410">
        <v>0.48099999999999998</v>
      </c>
      <c r="EC3410">
        <v>3.1720000000000002</v>
      </c>
      <c r="ED3410">
        <v>0.435</v>
      </c>
      <c r="EM3410">
        <v>5.0848000000000004</v>
      </c>
      <c r="EO3410">
        <v>4.3310000000000004</v>
      </c>
      <c r="EP3410">
        <v>1.1399999999999999</v>
      </c>
      <c r="FO3410">
        <v>882005</v>
      </c>
    </row>
    <row r="3411" spans="1:171" hidden="1" x14ac:dyDescent="0.2">
      <c r="A3411" t="s">
        <v>5217</v>
      </c>
      <c r="B3411" t="s">
        <v>172</v>
      </c>
      <c r="C3411" t="s">
        <v>5218</v>
      </c>
      <c r="D3411" t="s">
        <v>5224</v>
      </c>
      <c r="E3411">
        <v>15.597530000000001</v>
      </c>
      <c r="F3411">
        <v>15.597530000000001</v>
      </c>
      <c r="G3411">
        <v>-61.587330000000001</v>
      </c>
      <c r="H3411">
        <v>-61.587330000000001</v>
      </c>
      <c r="I3411" t="s">
        <v>174</v>
      </c>
      <c r="L3411" t="s">
        <v>5225</v>
      </c>
      <c r="M3411" t="s">
        <v>5221</v>
      </c>
      <c r="U3411" t="s">
        <v>5222</v>
      </c>
      <c r="V3411" t="s">
        <v>178</v>
      </c>
      <c r="AA3411" t="s">
        <v>5223</v>
      </c>
      <c r="AB3411">
        <v>61.03</v>
      </c>
      <c r="AC3411">
        <v>0.48</v>
      </c>
      <c r="AE3411">
        <v>17.14</v>
      </c>
      <c r="AI3411">
        <v>6.55</v>
      </c>
      <c r="AJ3411">
        <v>6.76</v>
      </c>
      <c r="AK3411">
        <v>2.04</v>
      </c>
      <c r="AL3411">
        <v>0.2</v>
      </c>
      <c r="AN3411">
        <v>0.79</v>
      </c>
      <c r="AO3411">
        <v>3.3</v>
      </c>
      <c r="AP3411">
        <v>0.21</v>
      </c>
      <c r="BF3411">
        <v>0.92</v>
      </c>
      <c r="CW3411">
        <v>22.63</v>
      </c>
      <c r="CX3411">
        <v>305.89999999999998</v>
      </c>
      <c r="CY3411">
        <v>22.42</v>
      </c>
      <c r="CZ3411">
        <v>103.7</v>
      </c>
      <c r="DA3411">
        <v>3.88</v>
      </c>
      <c r="DN3411">
        <v>172.3</v>
      </c>
      <c r="DO3411">
        <v>13.18</v>
      </c>
      <c r="DP3411">
        <v>28.8</v>
      </c>
      <c r="DQ3411">
        <v>3.484</v>
      </c>
      <c r="DR3411">
        <v>15.98</v>
      </c>
      <c r="DS3411">
        <v>3.7120000000000002</v>
      </c>
      <c r="DT3411">
        <v>1.145</v>
      </c>
      <c r="DU3411">
        <v>3.4529999999999998</v>
      </c>
      <c r="DV3411">
        <v>0.56299999999999994</v>
      </c>
      <c r="DW3411">
        <v>3.5750000000000002</v>
      </c>
      <c r="DX3411">
        <v>0.76100000000000001</v>
      </c>
      <c r="DY3411">
        <v>2.2879999999999998</v>
      </c>
      <c r="DZ3411">
        <v>0.36199999999999999</v>
      </c>
      <c r="EA3411">
        <v>2.5960000000000001</v>
      </c>
      <c r="EB3411">
        <v>0.42899999999999999</v>
      </c>
      <c r="EC3411">
        <v>2.827</v>
      </c>
      <c r="ED3411">
        <v>0.307</v>
      </c>
      <c r="EM3411">
        <v>2.9704000000000002</v>
      </c>
      <c r="EO3411">
        <v>3.0990000000000002</v>
      </c>
      <c r="EP3411">
        <v>0.84599999999999997</v>
      </c>
      <c r="FO3411">
        <v>882006</v>
      </c>
    </row>
    <row r="3412" spans="1:171" hidden="1" x14ac:dyDescent="0.2">
      <c r="A3412" t="s">
        <v>5217</v>
      </c>
      <c r="B3412" t="s">
        <v>172</v>
      </c>
      <c r="C3412" t="s">
        <v>5218</v>
      </c>
      <c r="D3412" t="s">
        <v>5226</v>
      </c>
      <c r="E3412">
        <v>15.87472</v>
      </c>
      <c r="F3412">
        <v>15.87472</v>
      </c>
      <c r="G3412">
        <v>-61.57347</v>
      </c>
      <c r="H3412">
        <v>-61.57347</v>
      </c>
      <c r="I3412" t="s">
        <v>174</v>
      </c>
      <c r="L3412" t="s">
        <v>5227</v>
      </c>
      <c r="M3412" t="s">
        <v>5221</v>
      </c>
      <c r="U3412" t="s">
        <v>5222</v>
      </c>
      <c r="V3412" t="s">
        <v>178</v>
      </c>
      <c r="AA3412" t="s">
        <v>5223</v>
      </c>
      <c r="AB3412">
        <v>59.9</v>
      </c>
      <c r="AC3412">
        <v>0.51</v>
      </c>
      <c r="AE3412">
        <v>17.309999999999999</v>
      </c>
      <c r="AI3412">
        <v>6.52</v>
      </c>
      <c r="AJ3412">
        <v>6.65</v>
      </c>
      <c r="AK3412">
        <v>2.11</v>
      </c>
      <c r="AL3412">
        <v>0.18</v>
      </c>
      <c r="AN3412">
        <v>0.79</v>
      </c>
      <c r="AO3412">
        <v>3.33</v>
      </c>
      <c r="AP3412">
        <v>0.2</v>
      </c>
      <c r="BF3412">
        <v>1.6</v>
      </c>
      <c r="CW3412">
        <v>28.99</v>
      </c>
      <c r="CX3412">
        <v>305.89999999999998</v>
      </c>
      <c r="CY3412">
        <v>25.9</v>
      </c>
      <c r="CZ3412">
        <v>103.6</v>
      </c>
      <c r="DA3412">
        <v>4.109</v>
      </c>
      <c r="DN3412">
        <v>209.8</v>
      </c>
      <c r="DO3412">
        <v>17.43</v>
      </c>
      <c r="DP3412">
        <v>36.049999999999997</v>
      </c>
      <c r="DQ3412">
        <v>5.1109999999999998</v>
      </c>
      <c r="DR3412">
        <v>21.58</v>
      </c>
      <c r="DS3412">
        <v>4.8730000000000002</v>
      </c>
      <c r="DT3412">
        <v>1.333</v>
      </c>
      <c r="DU3412">
        <v>4.4409999999999998</v>
      </c>
      <c r="DV3412">
        <v>0.71099999999999997</v>
      </c>
      <c r="DW3412">
        <v>4.4340000000000002</v>
      </c>
      <c r="DX3412">
        <v>0.88100000000000001</v>
      </c>
      <c r="DY3412">
        <v>2.6019999999999999</v>
      </c>
      <c r="DZ3412">
        <v>0.40200000000000002</v>
      </c>
      <c r="EA3412">
        <v>2.8140000000000001</v>
      </c>
      <c r="EB3412">
        <v>0.45100000000000001</v>
      </c>
      <c r="EC3412">
        <v>2.8530000000000002</v>
      </c>
      <c r="ED3412">
        <v>0.316</v>
      </c>
      <c r="EM3412">
        <v>4.2885999999999997</v>
      </c>
      <c r="EO3412">
        <v>3.1989999999999998</v>
      </c>
      <c r="EP3412">
        <v>0.82499999999999996</v>
      </c>
      <c r="FO3412">
        <v>882007</v>
      </c>
    </row>
    <row r="3413" spans="1:171" hidden="1" x14ac:dyDescent="0.2">
      <c r="A3413" t="s">
        <v>5217</v>
      </c>
      <c r="B3413" t="s">
        <v>172</v>
      </c>
      <c r="C3413" t="s">
        <v>5218</v>
      </c>
      <c r="D3413" t="s">
        <v>5228</v>
      </c>
      <c r="E3413">
        <v>15.877872</v>
      </c>
      <c r="F3413">
        <v>15.877872</v>
      </c>
      <c r="G3413">
        <v>-61.581169000000003</v>
      </c>
      <c r="H3413">
        <v>-61.581169000000003</v>
      </c>
      <c r="I3413" t="s">
        <v>174</v>
      </c>
      <c r="L3413" t="s">
        <v>5229</v>
      </c>
      <c r="M3413" t="s">
        <v>5221</v>
      </c>
      <c r="U3413" t="s">
        <v>5222</v>
      </c>
      <c r="V3413" t="s">
        <v>178</v>
      </c>
      <c r="AA3413" t="s">
        <v>5223</v>
      </c>
      <c r="AB3413">
        <v>61.4</v>
      </c>
      <c r="AC3413">
        <v>0.56000000000000005</v>
      </c>
      <c r="AE3413">
        <v>17.2</v>
      </c>
      <c r="AI3413">
        <v>6.06</v>
      </c>
      <c r="AJ3413">
        <v>6.62</v>
      </c>
      <c r="AK3413">
        <v>2.27</v>
      </c>
      <c r="AL3413">
        <v>0.14000000000000001</v>
      </c>
      <c r="AN3413">
        <v>1.03</v>
      </c>
      <c r="AO3413">
        <v>3.33</v>
      </c>
      <c r="AP3413">
        <v>0.15</v>
      </c>
      <c r="BF3413">
        <v>1.42</v>
      </c>
      <c r="CW3413">
        <v>24.61</v>
      </c>
      <c r="CX3413">
        <v>273.5</v>
      </c>
      <c r="CY3413">
        <v>24.3</v>
      </c>
      <c r="CZ3413">
        <v>102</v>
      </c>
      <c r="DA3413">
        <v>3.8820000000000001</v>
      </c>
      <c r="DN3413">
        <v>237.3</v>
      </c>
      <c r="DO3413">
        <v>13.67</v>
      </c>
      <c r="DP3413">
        <v>27.31</v>
      </c>
      <c r="DQ3413">
        <v>3.3340000000000001</v>
      </c>
      <c r="DR3413">
        <v>14.91</v>
      </c>
      <c r="DS3413">
        <v>3.4649999999999999</v>
      </c>
      <c r="DT3413">
        <v>1.0109999999999999</v>
      </c>
      <c r="DU3413">
        <v>3.3079999999999998</v>
      </c>
      <c r="DV3413">
        <v>0.55000000000000004</v>
      </c>
      <c r="DW3413">
        <v>3.5339999999999998</v>
      </c>
      <c r="DX3413">
        <v>0.74199999999999999</v>
      </c>
      <c r="DY3413">
        <v>2.2879999999999998</v>
      </c>
      <c r="DZ3413">
        <v>0.36099999999999999</v>
      </c>
      <c r="EA3413">
        <v>2.58</v>
      </c>
      <c r="EB3413">
        <v>0.43</v>
      </c>
      <c r="EC3413">
        <v>2.8719999999999999</v>
      </c>
      <c r="ED3413">
        <v>0.32700000000000001</v>
      </c>
      <c r="EM3413">
        <v>7.0620000000000003</v>
      </c>
      <c r="EO3413">
        <v>3.9449999999999998</v>
      </c>
      <c r="EP3413">
        <v>1.01</v>
      </c>
      <c r="FO3413">
        <v>882008</v>
      </c>
    </row>
    <row r="3414" spans="1:171" hidden="1" x14ac:dyDescent="0.2">
      <c r="A3414" t="s">
        <v>5217</v>
      </c>
      <c r="B3414" t="s">
        <v>172</v>
      </c>
      <c r="C3414" t="s">
        <v>5218</v>
      </c>
      <c r="D3414" t="s">
        <v>5230</v>
      </c>
      <c r="E3414">
        <v>15.877272</v>
      </c>
      <c r="F3414">
        <v>15.877272</v>
      </c>
      <c r="G3414">
        <v>-61.582014000000001</v>
      </c>
      <c r="H3414">
        <v>-61.582014000000001</v>
      </c>
      <c r="I3414" t="s">
        <v>174</v>
      </c>
      <c r="L3414" t="s">
        <v>5231</v>
      </c>
      <c r="M3414" t="s">
        <v>5232</v>
      </c>
      <c r="U3414" t="s">
        <v>5222</v>
      </c>
      <c r="V3414" t="s">
        <v>178</v>
      </c>
      <c r="AA3414" t="s">
        <v>5223</v>
      </c>
      <c r="AB3414">
        <v>63.38</v>
      </c>
      <c r="AC3414">
        <v>0.68</v>
      </c>
      <c r="AE3414">
        <v>16.170000000000002</v>
      </c>
      <c r="AI3414">
        <v>5.56</v>
      </c>
      <c r="AJ3414">
        <v>4.68</v>
      </c>
      <c r="AK3414">
        <v>1.43</v>
      </c>
      <c r="AL3414">
        <v>0.13</v>
      </c>
      <c r="AN3414">
        <v>1.53</v>
      </c>
      <c r="AO3414">
        <v>4.25</v>
      </c>
      <c r="AP3414">
        <v>0.23</v>
      </c>
      <c r="BF3414">
        <v>1.48</v>
      </c>
      <c r="CW3414">
        <v>30.06</v>
      </c>
      <c r="CX3414">
        <v>298</v>
      </c>
      <c r="CY3414">
        <v>38.69</v>
      </c>
      <c r="CZ3414">
        <v>213.3</v>
      </c>
      <c r="DA3414">
        <v>9.9280000000000008</v>
      </c>
      <c r="DN3414">
        <v>344.9</v>
      </c>
      <c r="DO3414">
        <v>23.74</v>
      </c>
      <c r="DP3414">
        <v>52.66</v>
      </c>
      <c r="DQ3414">
        <v>6.625</v>
      </c>
      <c r="DR3414">
        <v>30.45</v>
      </c>
      <c r="DS3414">
        <v>7.1239999999999997</v>
      </c>
      <c r="DT3414">
        <v>1.839</v>
      </c>
      <c r="DU3414">
        <v>6.617</v>
      </c>
      <c r="DV3414">
        <v>1.071</v>
      </c>
      <c r="DW3414">
        <v>6.726</v>
      </c>
      <c r="DX3414">
        <v>1.3580000000000001</v>
      </c>
      <c r="DY3414">
        <v>3.9710000000000001</v>
      </c>
      <c r="DZ3414">
        <v>0.63600000000000001</v>
      </c>
      <c r="EA3414">
        <v>4.3630000000000004</v>
      </c>
      <c r="EB3414">
        <v>0.69799999999999995</v>
      </c>
      <c r="EC3414">
        <v>5.5279999999999996</v>
      </c>
      <c r="ED3414">
        <v>0.68300000000000005</v>
      </c>
      <c r="EM3414">
        <v>5.4596999999999998</v>
      </c>
      <c r="EO3414">
        <v>5.1550000000000002</v>
      </c>
      <c r="EP3414">
        <v>1.2989999999999999</v>
      </c>
      <c r="FO3414">
        <v>882009</v>
      </c>
    </row>
    <row r="3415" spans="1:171" hidden="1" x14ac:dyDescent="0.2">
      <c r="A3415" t="s">
        <v>5217</v>
      </c>
      <c r="B3415" t="s">
        <v>172</v>
      </c>
      <c r="C3415" t="s">
        <v>5218</v>
      </c>
      <c r="D3415" t="s">
        <v>5233</v>
      </c>
      <c r="E3415">
        <v>15.879097</v>
      </c>
      <c r="F3415">
        <v>15.879097</v>
      </c>
      <c r="G3415">
        <v>-61.572477999999997</v>
      </c>
      <c r="H3415">
        <v>-61.572477999999997</v>
      </c>
      <c r="I3415" t="s">
        <v>174</v>
      </c>
      <c r="L3415" t="s">
        <v>5234</v>
      </c>
      <c r="M3415" t="s">
        <v>5221</v>
      </c>
      <c r="U3415" t="s">
        <v>5222</v>
      </c>
      <c r="V3415" t="s">
        <v>178</v>
      </c>
      <c r="AA3415" t="s">
        <v>5223</v>
      </c>
      <c r="AB3415">
        <v>59.45</v>
      </c>
      <c r="AC3415">
        <v>0.55000000000000004</v>
      </c>
      <c r="AE3415">
        <v>17.54</v>
      </c>
      <c r="AI3415">
        <v>6.68</v>
      </c>
      <c r="AJ3415">
        <v>6.8</v>
      </c>
      <c r="AK3415">
        <v>2.09</v>
      </c>
      <c r="AL3415">
        <v>0.17</v>
      </c>
      <c r="AN3415">
        <v>0.72</v>
      </c>
      <c r="AO3415">
        <v>3.46</v>
      </c>
      <c r="AP3415">
        <v>0.23</v>
      </c>
      <c r="BF3415">
        <v>2.1</v>
      </c>
      <c r="CW3415">
        <v>7.4829999999999997</v>
      </c>
      <c r="CX3415">
        <v>332.6</v>
      </c>
      <c r="CY3415">
        <v>26.9</v>
      </c>
      <c r="CZ3415">
        <v>103.5</v>
      </c>
      <c r="DA3415">
        <v>4.1180000000000003</v>
      </c>
      <c r="DN3415">
        <v>196.4</v>
      </c>
      <c r="DO3415">
        <v>15.34</v>
      </c>
      <c r="DP3415">
        <v>30.43</v>
      </c>
      <c r="DQ3415">
        <v>4.0250000000000004</v>
      </c>
      <c r="DR3415">
        <v>18.66</v>
      </c>
      <c r="DS3415">
        <v>4.3250000000000002</v>
      </c>
      <c r="DT3415">
        <v>1.304</v>
      </c>
      <c r="DU3415">
        <v>4.1500000000000004</v>
      </c>
      <c r="DV3415">
        <v>0.68</v>
      </c>
      <c r="DW3415">
        <v>4.2359999999999998</v>
      </c>
      <c r="DX3415">
        <v>0.88100000000000001</v>
      </c>
      <c r="DY3415">
        <v>2.6</v>
      </c>
      <c r="DZ3415">
        <v>0.40699999999999997</v>
      </c>
      <c r="EA3415">
        <v>2.8719999999999999</v>
      </c>
      <c r="EB3415">
        <v>0.46300000000000002</v>
      </c>
      <c r="EC3415">
        <v>2.8540000000000001</v>
      </c>
      <c r="ED3415">
        <v>0.32600000000000001</v>
      </c>
      <c r="EM3415">
        <v>4.367</v>
      </c>
      <c r="EO3415">
        <v>3.25</v>
      </c>
      <c r="EP3415">
        <v>0.66200000000000003</v>
      </c>
      <c r="FO3415">
        <v>882010</v>
      </c>
    </row>
    <row r="3416" spans="1:171" hidden="1" x14ac:dyDescent="0.2">
      <c r="A3416" t="s">
        <v>5217</v>
      </c>
      <c r="B3416" t="s">
        <v>172</v>
      </c>
      <c r="C3416" t="s">
        <v>5218</v>
      </c>
      <c r="D3416" t="s">
        <v>5235</v>
      </c>
      <c r="E3416">
        <v>15.5975</v>
      </c>
      <c r="F3416">
        <v>15.5975</v>
      </c>
      <c r="G3416">
        <v>-61.585000000000001</v>
      </c>
      <c r="H3416">
        <v>-61.585000000000001</v>
      </c>
      <c r="I3416" t="s">
        <v>174</v>
      </c>
      <c r="L3416" t="s">
        <v>5236</v>
      </c>
      <c r="M3416" t="s">
        <v>5221</v>
      </c>
      <c r="U3416" t="s">
        <v>5222</v>
      </c>
      <c r="V3416" t="s">
        <v>178</v>
      </c>
      <c r="AA3416" t="s">
        <v>5223</v>
      </c>
      <c r="AB3416">
        <v>61.32</v>
      </c>
      <c r="AC3416">
        <v>0.51</v>
      </c>
      <c r="AE3416">
        <v>16.309999999999999</v>
      </c>
      <c r="AI3416">
        <v>5.79</v>
      </c>
      <c r="AJ3416">
        <v>5.5</v>
      </c>
      <c r="AK3416">
        <v>1.96</v>
      </c>
      <c r="AL3416">
        <v>0.13</v>
      </c>
      <c r="AN3416">
        <v>1.1299999999999999</v>
      </c>
      <c r="AO3416">
        <v>3.27</v>
      </c>
      <c r="AP3416">
        <v>0.17</v>
      </c>
      <c r="BF3416">
        <v>3.33</v>
      </c>
      <c r="CW3416">
        <v>29.28</v>
      </c>
      <c r="CX3416">
        <v>281.8</v>
      </c>
      <c r="CY3416">
        <v>30.07</v>
      </c>
      <c r="CZ3416">
        <v>111.4</v>
      </c>
      <c r="DA3416">
        <v>4.0819999999999999</v>
      </c>
      <c r="DN3416">
        <v>229</v>
      </c>
      <c r="DO3416">
        <v>19.45</v>
      </c>
      <c r="DP3416">
        <v>37.159999999999997</v>
      </c>
      <c r="DQ3416">
        <v>5.1340000000000003</v>
      </c>
      <c r="DR3416">
        <v>22.84</v>
      </c>
      <c r="DS3416">
        <v>5.085</v>
      </c>
      <c r="DT3416">
        <v>1.212</v>
      </c>
      <c r="DU3416">
        <v>4.8780000000000001</v>
      </c>
      <c r="DV3416">
        <v>0.78700000000000003</v>
      </c>
      <c r="DW3416">
        <v>4.8659999999999997</v>
      </c>
      <c r="DX3416">
        <v>0.98099999999999998</v>
      </c>
      <c r="DY3416">
        <v>2.8220000000000001</v>
      </c>
      <c r="DZ3416">
        <v>0.45100000000000001</v>
      </c>
      <c r="EA3416">
        <v>3.1309999999999998</v>
      </c>
      <c r="EB3416">
        <v>0.49399999999999999</v>
      </c>
      <c r="EC3416">
        <v>3.0089999999999999</v>
      </c>
      <c r="ED3416">
        <v>0.34599999999999997</v>
      </c>
      <c r="EM3416">
        <v>4.2779999999999996</v>
      </c>
      <c r="EO3416">
        <v>3.476</v>
      </c>
      <c r="EP3416">
        <v>0.873</v>
      </c>
      <c r="FO3416">
        <v>882011</v>
      </c>
    </row>
    <row r="3417" spans="1:171" hidden="1" x14ac:dyDescent="0.2">
      <c r="A3417" t="s">
        <v>5217</v>
      </c>
      <c r="B3417" t="s">
        <v>172</v>
      </c>
      <c r="C3417" t="s">
        <v>5218</v>
      </c>
      <c r="D3417" t="s">
        <v>5237</v>
      </c>
      <c r="E3417">
        <v>15.85117</v>
      </c>
      <c r="F3417">
        <v>15.85117</v>
      </c>
      <c r="G3417">
        <v>-61.647579999999998</v>
      </c>
      <c r="H3417">
        <v>-61.647579999999998</v>
      </c>
      <c r="I3417" t="s">
        <v>174</v>
      </c>
      <c r="L3417" t="s">
        <v>5238</v>
      </c>
      <c r="M3417" t="s">
        <v>5221</v>
      </c>
      <c r="U3417" t="s">
        <v>5222</v>
      </c>
      <c r="V3417" t="s">
        <v>178</v>
      </c>
      <c r="AA3417" t="s">
        <v>5223</v>
      </c>
      <c r="AB3417">
        <v>59.76</v>
      </c>
      <c r="AC3417">
        <v>0.61</v>
      </c>
      <c r="AE3417">
        <v>17.63</v>
      </c>
      <c r="AI3417">
        <v>6.49</v>
      </c>
      <c r="AJ3417">
        <v>6.53</v>
      </c>
      <c r="AK3417">
        <v>1.62</v>
      </c>
      <c r="AL3417">
        <v>0.15</v>
      </c>
      <c r="AN3417">
        <v>1.21</v>
      </c>
      <c r="AO3417">
        <v>3.69</v>
      </c>
      <c r="AP3417">
        <v>0.16</v>
      </c>
      <c r="BF3417">
        <v>1.06</v>
      </c>
      <c r="CW3417">
        <v>30.07</v>
      </c>
      <c r="CX3417">
        <v>402.7</v>
      </c>
      <c r="CY3417">
        <v>15.58</v>
      </c>
      <c r="CZ3417">
        <v>94.97</v>
      </c>
      <c r="DA3417">
        <v>7.3079999999999998</v>
      </c>
      <c r="DN3417">
        <v>253.4</v>
      </c>
      <c r="DO3417">
        <v>17.45</v>
      </c>
      <c r="DP3417">
        <v>32.43</v>
      </c>
      <c r="DQ3417">
        <v>3.6070000000000002</v>
      </c>
      <c r="DR3417">
        <v>15.03</v>
      </c>
      <c r="DS3417">
        <v>3.0539999999999998</v>
      </c>
      <c r="DT3417">
        <v>1.0660000000000001</v>
      </c>
      <c r="DU3417">
        <v>2.6659999999999999</v>
      </c>
      <c r="DV3417">
        <v>0.42</v>
      </c>
      <c r="DW3417">
        <v>2.5339999999999998</v>
      </c>
      <c r="DX3417">
        <v>0.52100000000000002</v>
      </c>
      <c r="DY3417">
        <v>1.522</v>
      </c>
      <c r="DZ3417">
        <v>0.23499999999999999</v>
      </c>
      <c r="EA3417">
        <v>1.621</v>
      </c>
      <c r="EB3417">
        <v>0.27</v>
      </c>
      <c r="EC3417">
        <v>2.4660000000000002</v>
      </c>
      <c r="ED3417">
        <v>0.61</v>
      </c>
      <c r="EM3417">
        <v>5.2240000000000002</v>
      </c>
      <c r="EO3417">
        <v>5.1319999999999997</v>
      </c>
      <c r="EP3417">
        <v>1.3160000000000001</v>
      </c>
      <c r="FO3417">
        <v>882012</v>
      </c>
    </row>
    <row r="3418" spans="1:171" hidden="1" x14ac:dyDescent="0.2">
      <c r="A3418" t="s">
        <v>5217</v>
      </c>
      <c r="B3418" t="s">
        <v>172</v>
      </c>
      <c r="C3418" t="s">
        <v>5218</v>
      </c>
      <c r="D3418" t="s">
        <v>5237</v>
      </c>
      <c r="E3418">
        <v>15.851800000000001</v>
      </c>
      <c r="F3418">
        <v>15.851800000000001</v>
      </c>
      <c r="G3418">
        <v>-61.646000000000001</v>
      </c>
      <c r="H3418">
        <v>-61.646000000000001</v>
      </c>
      <c r="I3418" t="s">
        <v>174</v>
      </c>
      <c r="L3418" t="s">
        <v>5239</v>
      </c>
      <c r="M3418" t="s">
        <v>5221</v>
      </c>
      <c r="U3418" t="s">
        <v>5222</v>
      </c>
      <c r="V3418" t="s">
        <v>178</v>
      </c>
      <c r="AA3418" t="s">
        <v>5223</v>
      </c>
      <c r="AB3418">
        <v>61.18</v>
      </c>
      <c r="AC3418">
        <v>0.87</v>
      </c>
      <c r="AE3418">
        <v>17.77</v>
      </c>
      <c r="AI3418">
        <v>6.34</v>
      </c>
      <c r="AJ3418">
        <v>5.71</v>
      </c>
      <c r="AK3418">
        <v>0.28000000000000003</v>
      </c>
      <c r="AL3418">
        <v>0.11</v>
      </c>
      <c r="AN3418">
        <v>1.83</v>
      </c>
      <c r="AO3418">
        <v>4.3899999999999997</v>
      </c>
      <c r="AP3418">
        <v>0.27</v>
      </c>
      <c r="BF3418">
        <v>0.72</v>
      </c>
      <c r="CW3418">
        <v>31.69</v>
      </c>
      <c r="CX3418">
        <v>302.39999999999998</v>
      </c>
      <c r="CY3418">
        <v>43.99</v>
      </c>
      <c r="CZ3418">
        <v>161.6</v>
      </c>
      <c r="DA3418">
        <v>6.94</v>
      </c>
      <c r="DN3418">
        <v>417.6</v>
      </c>
      <c r="DO3418">
        <v>18.95</v>
      </c>
      <c r="DP3418">
        <v>41.67</v>
      </c>
      <c r="DQ3418">
        <v>5.3140000000000001</v>
      </c>
      <c r="DR3418">
        <v>25.39</v>
      </c>
      <c r="DS3418">
        <v>6.1639999999999997</v>
      </c>
      <c r="DT3418">
        <v>1.587</v>
      </c>
      <c r="DU3418">
        <v>6.3419999999999996</v>
      </c>
      <c r="DV3418">
        <v>1.02</v>
      </c>
      <c r="DW3418">
        <v>6.5</v>
      </c>
      <c r="DX3418">
        <v>1.3959999999999999</v>
      </c>
      <c r="DY3418">
        <v>4.1550000000000002</v>
      </c>
      <c r="DZ3418">
        <v>0.63300000000000001</v>
      </c>
      <c r="EA3418">
        <v>4.2930000000000001</v>
      </c>
      <c r="EB3418">
        <v>0.71199999999999997</v>
      </c>
      <c r="EC3418">
        <v>4.2969999999999997</v>
      </c>
      <c r="ED3418">
        <v>0.52</v>
      </c>
      <c r="EM3418">
        <v>2.8220000000000001</v>
      </c>
      <c r="EO3418">
        <v>4.641</v>
      </c>
      <c r="EP3418">
        <v>1.1100000000000001</v>
      </c>
      <c r="FO3418">
        <v>882013</v>
      </c>
    </row>
    <row r="3419" spans="1:171" hidden="1" x14ac:dyDescent="0.2">
      <c r="A3419" t="s">
        <v>5217</v>
      </c>
      <c r="B3419" t="s">
        <v>172</v>
      </c>
      <c r="C3419" t="s">
        <v>5218</v>
      </c>
      <c r="D3419" t="s">
        <v>5237</v>
      </c>
      <c r="E3419">
        <v>15.85253</v>
      </c>
      <c r="F3419">
        <v>15.85253</v>
      </c>
      <c r="G3419">
        <v>-61.645859999999999</v>
      </c>
      <c r="H3419">
        <v>-61.645859999999999</v>
      </c>
      <c r="I3419" t="s">
        <v>174</v>
      </c>
      <c r="L3419" t="s">
        <v>5240</v>
      </c>
      <c r="M3419" t="s">
        <v>5221</v>
      </c>
      <c r="U3419" t="s">
        <v>5222</v>
      </c>
      <c r="V3419" t="s">
        <v>178</v>
      </c>
      <c r="AA3419" t="s">
        <v>5223</v>
      </c>
      <c r="AB3419">
        <v>60.39</v>
      </c>
      <c r="AC3419">
        <v>0.55000000000000004</v>
      </c>
      <c r="AE3419">
        <v>17.37</v>
      </c>
      <c r="AI3419">
        <v>5.85</v>
      </c>
      <c r="AJ3419">
        <v>6.43</v>
      </c>
      <c r="AK3419">
        <v>1.63</v>
      </c>
      <c r="AL3419">
        <v>0.17</v>
      </c>
      <c r="AN3419">
        <v>1.22</v>
      </c>
      <c r="AO3419">
        <v>3.56</v>
      </c>
      <c r="AP3419">
        <v>0.17</v>
      </c>
      <c r="BF3419">
        <v>2.29</v>
      </c>
      <c r="CW3419">
        <v>28.58</v>
      </c>
      <c r="CX3419">
        <v>352.3</v>
      </c>
      <c r="CY3419">
        <v>39.68</v>
      </c>
      <c r="CZ3419">
        <v>102.9</v>
      </c>
      <c r="DA3419">
        <v>6.5460000000000003</v>
      </c>
      <c r="DN3419">
        <v>282.3</v>
      </c>
      <c r="DO3419">
        <v>36.68</v>
      </c>
      <c r="DP3419">
        <v>46.87</v>
      </c>
      <c r="DQ3419">
        <v>7.798</v>
      </c>
      <c r="DR3419">
        <v>31.74</v>
      </c>
      <c r="DS3419">
        <v>6.3479999999999999</v>
      </c>
      <c r="DT3419">
        <v>1.712</v>
      </c>
      <c r="DU3419">
        <v>6.7530000000000001</v>
      </c>
      <c r="DV3419">
        <v>1.01</v>
      </c>
      <c r="DW3419">
        <v>6.1040000000000001</v>
      </c>
      <c r="DX3419">
        <v>1.254</v>
      </c>
      <c r="DY3419">
        <v>3.548</v>
      </c>
      <c r="DZ3419">
        <v>0.53900000000000003</v>
      </c>
      <c r="EA3419">
        <v>3.5649999999999999</v>
      </c>
      <c r="EB3419">
        <v>0.58599999999999997</v>
      </c>
      <c r="EC3419">
        <v>2.7309999999999999</v>
      </c>
      <c r="ED3419">
        <v>0.60299999999999998</v>
      </c>
      <c r="EM3419">
        <v>4.6250999999999998</v>
      </c>
      <c r="EO3419">
        <v>4.79</v>
      </c>
      <c r="EP3419">
        <v>1.2689999999999999</v>
      </c>
      <c r="FO3419">
        <v>882014</v>
      </c>
    </row>
    <row r="3420" spans="1:171" hidden="1" x14ac:dyDescent="0.2">
      <c r="A3420" t="s">
        <v>5217</v>
      </c>
      <c r="B3420" t="s">
        <v>172</v>
      </c>
      <c r="C3420" t="s">
        <v>5218</v>
      </c>
      <c r="D3420" t="s">
        <v>5241</v>
      </c>
      <c r="E3420">
        <v>15.85319</v>
      </c>
      <c r="F3420">
        <v>15.85319</v>
      </c>
      <c r="G3420">
        <v>-61.626139999999999</v>
      </c>
      <c r="H3420">
        <v>-61.626139999999999</v>
      </c>
      <c r="I3420" t="s">
        <v>174</v>
      </c>
      <c r="L3420" t="s">
        <v>5242</v>
      </c>
      <c r="M3420" t="s">
        <v>5221</v>
      </c>
      <c r="U3420" t="s">
        <v>5222</v>
      </c>
      <c r="V3420" t="s">
        <v>178</v>
      </c>
      <c r="AA3420" t="s">
        <v>5223</v>
      </c>
      <c r="AB3420">
        <v>58.61</v>
      </c>
      <c r="AC3420">
        <v>0.7</v>
      </c>
      <c r="AE3420">
        <v>17.600000000000001</v>
      </c>
      <c r="AI3420">
        <v>6.78</v>
      </c>
      <c r="AJ3420">
        <v>7.83</v>
      </c>
      <c r="AK3420">
        <v>3.25</v>
      </c>
      <c r="AL3420">
        <v>0.19</v>
      </c>
      <c r="AN3420">
        <v>1</v>
      </c>
      <c r="AO3420">
        <v>3.42</v>
      </c>
      <c r="AP3420">
        <v>0.17</v>
      </c>
      <c r="BF3420">
        <v>0.15</v>
      </c>
      <c r="CW3420">
        <v>22.94</v>
      </c>
      <c r="CX3420">
        <v>397.9</v>
      </c>
      <c r="CY3420">
        <v>19.75</v>
      </c>
      <c r="CZ3420">
        <v>100.6</v>
      </c>
      <c r="DA3420">
        <v>5.8529999999999998</v>
      </c>
      <c r="DN3420">
        <v>230.6</v>
      </c>
      <c r="DO3420">
        <v>17.84</v>
      </c>
      <c r="DP3420">
        <v>30.28</v>
      </c>
      <c r="DQ3420">
        <v>4.3929999999999998</v>
      </c>
      <c r="DR3420">
        <v>17.55</v>
      </c>
      <c r="DS3420">
        <v>3.665</v>
      </c>
      <c r="DT3420">
        <v>1.1870000000000001</v>
      </c>
      <c r="DU3420">
        <v>3.3650000000000002</v>
      </c>
      <c r="DV3420">
        <v>0.53800000000000003</v>
      </c>
      <c r="DW3420">
        <v>3.3279999999999998</v>
      </c>
      <c r="DX3420">
        <v>0.66900000000000004</v>
      </c>
      <c r="DY3420">
        <v>1.9590000000000001</v>
      </c>
      <c r="DZ3420">
        <v>0.311</v>
      </c>
      <c r="EA3420">
        <v>2.1789999999999998</v>
      </c>
      <c r="EB3420">
        <v>0.35599999999999998</v>
      </c>
      <c r="EC3420">
        <v>2.68</v>
      </c>
      <c r="ED3420">
        <v>0.51100000000000001</v>
      </c>
      <c r="EM3420">
        <v>4.3129999999999997</v>
      </c>
      <c r="EO3420">
        <v>4.1470000000000002</v>
      </c>
      <c r="EP3420">
        <v>1.2390000000000001</v>
      </c>
      <c r="FO3420">
        <v>882015</v>
      </c>
    </row>
    <row r="3421" spans="1:171" hidden="1" x14ac:dyDescent="0.2">
      <c r="A3421" t="s">
        <v>5243</v>
      </c>
      <c r="B3421" t="s">
        <v>172</v>
      </c>
      <c r="C3421" t="s">
        <v>310</v>
      </c>
      <c r="D3421" t="s">
        <v>5244</v>
      </c>
      <c r="E3421">
        <v>13.1</v>
      </c>
      <c r="F3421">
        <v>13.4</v>
      </c>
      <c r="G3421">
        <v>-61</v>
      </c>
      <c r="H3421">
        <v>-61.3</v>
      </c>
      <c r="I3421" t="s">
        <v>174</v>
      </c>
      <c r="L3421" t="s">
        <v>5245</v>
      </c>
      <c r="M3421" t="s">
        <v>5246</v>
      </c>
      <c r="Q3421" t="s">
        <v>5247</v>
      </c>
      <c r="R3421">
        <v>17</v>
      </c>
      <c r="S3421">
        <v>4</v>
      </c>
      <c r="T3421">
        <v>1979</v>
      </c>
      <c r="V3421" t="s">
        <v>178</v>
      </c>
      <c r="AA3421" t="s">
        <v>5248</v>
      </c>
      <c r="AB3421">
        <v>66.650000000000006</v>
      </c>
      <c r="AC3421">
        <v>0.88</v>
      </c>
      <c r="AE3421">
        <v>13.05</v>
      </c>
      <c r="AI3421">
        <v>5.7</v>
      </c>
      <c r="AJ3421">
        <v>3.21</v>
      </c>
      <c r="AK3421">
        <v>0.83</v>
      </c>
      <c r="AL3421">
        <v>0.17</v>
      </c>
      <c r="AN3421">
        <v>1.45</v>
      </c>
      <c r="AO3421">
        <v>5.63</v>
      </c>
      <c r="FO3421">
        <v>88243</v>
      </c>
    </row>
    <row r="3422" spans="1:171" hidden="1" x14ac:dyDescent="0.2">
      <c r="A3422" t="s">
        <v>5249</v>
      </c>
      <c r="B3422" t="s">
        <v>172</v>
      </c>
      <c r="C3422" t="s">
        <v>513</v>
      </c>
      <c r="D3422" t="s">
        <v>5250</v>
      </c>
      <c r="E3422">
        <v>14.5</v>
      </c>
      <c r="F3422">
        <v>14.5</v>
      </c>
      <c r="G3422">
        <v>-61</v>
      </c>
      <c r="H3422">
        <v>-61</v>
      </c>
      <c r="I3422" t="s">
        <v>174</v>
      </c>
      <c r="L3422" t="s">
        <v>5251</v>
      </c>
      <c r="M3422" t="s">
        <v>5252</v>
      </c>
      <c r="V3422" t="s">
        <v>178</v>
      </c>
      <c r="AA3422" t="s">
        <v>5253</v>
      </c>
      <c r="AB3422">
        <v>61.5</v>
      </c>
      <c r="AC3422">
        <v>0.5</v>
      </c>
      <c r="AE3422">
        <v>15.8</v>
      </c>
      <c r="AG3422">
        <v>2.9</v>
      </c>
      <c r="AH3422">
        <v>3.33</v>
      </c>
      <c r="AJ3422">
        <v>6.4</v>
      </c>
      <c r="AK3422">
        <v>2.7</v>
      </c>
      <c r="AL3422">
        <v>0.17</v>
      </c>
      <c r="AN3422">
        <v>1.25</v>
      </c>
      <c r="AO3422">
        <v>3.5</v>
      </c>
      <c r="AR3422">
        <v>1.02</v>
      </c>
      <c r="AS3422">
        <v>0.19</v>
      </c>
      <c r="FO3422">
        <v>89041</v>
      </c>
    </row>
    <row r="3423" spans="1:171" hidden="1" x14ac:dyDescent="0.2">
      <c r="A3423" t="s">
        <v>5249</v>
      </c>
      <c r="B3423" t="s">
        <v>172</v>
      </c>
      <c r="C3423" t="s">
        <v>513</v>
      </c>
      <c r="D3423" t="s">
        <v>5250</v>
      </c>
      <c r="E3423">
        <v>14.5</v>
      </c>
      <c r="F3423">
        <v>14.5</v>
      </c>
      <c r="G3423">
        <v>-61</v>
      </c>
      <c r="H3423">
        <v>-61</v>
      </c>
      <c r="I3423" t="s">
        <v>174</v>
      </c>
      <c r="L3423" t="s">
        <v>5254</v>
      </c>
      <c r="M3423" t="s">
        <v>5252</v>
      </c>
      <c r="V3423" t="s">
        <v>178</v>
      </c>
      <c r="AA3423" t="s">
        <v>5253</v>
      </c>
      <c r="AB3423">
        <v>58.6</v>
      </c>
      <c r="AC3423">
        <v>0.6</v>
      </c>
      <c r="AE3423">
        <v>16.95</v>
      </c>
      <c r="AG3423">
        <v>3.1</v>
      </c>
      <c r="AH3423">
        <v>3.33</v>
      </c>
      <c r="AJ3423">
        <v>7</v>
      </c>
      <c r="AK3423">
        <v>2.9</v>
      </c>
      <c r="AL3423">
        <v>0.17</v>
      </c>
      <c r="AN3423">
        <v>1.05</v>
      </c>
      <c r="AO3423">
        <v>3.3</v>
      </c>
      <c r="AR3423">
        <v>1.83</v>
      </c>
      <c r="AS3423">
        <v>0.2</v>
      </c>
      <c r="FO3423">
        <v>89042</v>
      </c>
    </row>
    <row r="3424" spans="1:171" hidden="1" x14ac:dyDescent="0.2">
      <c r="A3424" t="s">
        <v>5249</v>
      </c>
      <c r="B3424" t="s">
        <v>172</v>
      </c>
      <c r="C3424" t="s">
        <v>513</v>
      </c>
      <c r="D3424" t="s">
        <v>5250</v>
      </c>
      <c r="E3424">
        <v>14.5</v>
      </c>
      <c r="F3424">
        <v>14.5</v>
      </c>
      <c r="G3424">
        <v>-61</v>
      </c>
      <c r="H3424">
        <v>-61</v>
      </c>
      <c r="I3424" t="s">
        <v>174</v>
      </c>
      <c r="L3424" t="s">
        <v>5255</v>
      </c>
      <c r="M3424" t="s">
        <v>5252</v>
      </c>
      <c r="V3424" t="s">
        <v>178</v>
      </c>
      <c r="AA3424" t="s">
        <v>5253</v>
      </c>
      <c r="AB3424">
        <v>58.7</v>
      </c>
      <c r="AC3424">
        <v>0.75</v>
      </c>
      <c r="AE3424">
        <v>17.2</v>
      </c>
      <c r="AG3424">
        <v>2.62</v>
      </c>
      <c r="AH3424">
        <v>4.49</v>
      </c>
      <c r="AJ3424">
        <v>7.8</v>
      </c>
      <c r="AK3424">
        <v>3.65</v>
      </c>
      <c r="AL3424">
        <v>0.17</v>
      </c>
      <c r="AN3424">
        <v>0.9</v>
      </c>
      <c r="AO3424">
        <v>3.3</v>
      </c>
      <c r="AR3424">
        <v>0.25</v>
      </c>
      <c r="AS3424">
        <v>0.15</v>
      </c>
      <c r="FO3424">
        <v>89043</v>
      </c>
    </row>
    <row r="3425" spans="1:171" hidden="1" x14ac:dyDescent="0.2">
      <c r="A3425" t="s">
        <v>5249</v>
      </c>
      <c r="B3425" t="s">
        <v>172</v>
      </c>
      <c r="C3425" t="s">
        <v>513</v>
      </c>
      <c r="D3425" t="s">
        <v>5250</v>
      </c>
      <c r="E3425">
        <v>14.5</v>
      </c>
      <c r="F3425">
        <v>14.5</v>
      </c>
      <c r="G3425">
        <v>-61</v>
      </c>
      <c r="H3425">
        <v>-61</v>
      </c>
      <c r="I3425" t="s">
        <v>174</v>
      </c>
      <c r="L3425" t="s">
        <v>5256</v>
      </c>
      <c r="M3425" t="s">
        <v>5252</v>
      </c>
      <c r="V3425" t="s">
        <v>178</v>
      </c>
      <c r="AA3425" t="s">
        <v>5253</v>
      </c>
      <c r="AB3425">
        <v>57.8</v>
      </c>
      <c r="AC3425">
        <v>0.7</v>
      </c>
      <c r="AE3425">
        <v>18.2</v>
      </c>
      <c r="AG3425">
        <v>2.68</v>
      </c>
      <c r="AH3425">
        <v>4.34</v>
      </c>
      <c r="AJ3425">
        <v>7.8</v>
      </c>
      <c r="AK3425">
        <v>3.5</v>
      </c>
      <c r="AL3425">
        <v>0.17</v>
      </c>
      <c r="AN3425">
        <v>0.95</v>
      </c>
      <c r="AO3425">
        <v>3.4</v>
      </c>
      <c r="AR3425">
        <v>0.45</v>
      </c>
      <c r="AS3425">
        <v>0.21</v>
      </c>
      <c r="FO3425">
        <v>89044</v>
      </c>
    </row>
    <row r="3426" spans="1:171" hidden="1" x14ac:dyDescent="0.2">
      <c r="A3426" t="s">
        <v>5249</v>
      </c>
      <c r="B3426" t="s">
        <v>172</v>
      </c>
      <c r="C3426" t="s">
        <v>513</v>
      </c>
      <c r="D3426" t="s">
        <v>5250</v>
      </c>
      <c r="E3426">
        <v>14.5</v>
      </c>
      <c r="F3426">
        <v>14.5</v>
      </c>
      <c r="G3426">
        <v>-61</v>
      </c>
      <c r="H3426">
        <v>-61</v>
      </c>
      <c r="I3426" t="s">
        <v>174</v>
      </c>
      <c r="L3426" t="s">
        <v>5257</v>
      </c>
      <c r="M3426" t="s">
        <v>5252</v>
      </c>
      <c r="V3426" t="s">
        <v>178</v>
      </c>
      <c r="AA3426" t="s">
        <v>5253</v>
      </c>
      <c r="AB3426">
        <v>56.9</v>
      </c>
      <c r="AC3426">
        <v>0.75</v>
      </c>
      <c r="AE3426">
        <v>16.8</v>
      </c>
      <c r="AG3426">
        <v>4.28</v>
      </c>
      <c r="AH3426">
        <v>3.62</v>
      </c>
      <c r="AJ3426">
        <v>8.5</v>
      </c>
      <c r="AK3426">
        <v>4.2</v>
      </c>
      <c r="AL3426">
        <v>0.17</v>
      </c>
      <c r="AN3426">
        <v>0.75</v>
      </c>
      <c r="AO3426">
        <v>3.15</v>
      </c>
      <c r="AR3426">
        <v>0.03</v>
      </c>
      <c r="AS3426">
        <v>0.1</v>
      </c>
      <c r="FO3426">
        <v>89045</v>
      </c>
    </row>
    <row r="3427" spans="1:171" hidden="1" x14ac:dyDescent="0.2">
      <c r="A3427" t="s">
        <v>5249</v>
      </c>
      <c r="B3427" t="s">
        <v>172</v>
      </c>
      <c r="C3427" t="s">
        <v>513</v>
      </c>
      <c r="D3427" t="s">
        <v>5250</v>
      </c>
      <c r="E3427">
        <v>14.5</v>
      </c>
      <c r="F3427">
        <v>14.5</v>
      </c>
      <c r="G3427">
        <v>-61</v>
      </c>
      <c r="H3427">
        <v>-61</v>
      </c>
      <c r="I3427" t="s">
        <v>174</v>
      </c>
      <c r="L3427" t="s">
        <v>5258</v>
      </c>
      <c r="M3427" t="s">
        <v>5252</v>
      </c>
      <c r="V3427" t="s">
        <v>178</v>
      </c>
      <c r="AA3427" t="s">
        <v>5253</v>
      </c>
      <c r="AB3427">
        <v>55.9</v>
      </c>
      <c r="AC3427">
        <v>0.85</v>
      </c>
      <c r="AE3427">
        <v>17.8</v>
      </c>
      <c r="AG3427">
        <v>4.93</v>
      </c>
      <c r="AH3427">
        <v>3.04</v>
      </c>
      <c r="AJ3427">
        <v>8.8000000000000007</v>
      </c>
      <c r="AK3427">
        <v>4.2</v>
      </c>
      <c r="AL3427">
        <v>0.17</v>
      </c>
      <c r="AN3427">
        <v>0.8</v>
      </c>
      <c r="AO3427">
        <v>3.15</v>
      </c>
      <c r="AS3427">
        <v>0.16</v>
      </c>
      <c r="FO3427">
        <v>89046</v>
      </c>
    </row>
    <row r="3428" spans="1:171" hidden="1" x14ac:dyDescent="0.2">
      <c r="A3428" t="s">
        <v>5249</v>
      </c>
      <c r="B3428" t="s">
        <v>172</v>
      </c>
      <c r="C3428" t="s">
        <v>513</v>
      </c>
      <c r="D3428" t="s">
        <v>5250</v>
      </c>
      <c r="E3428">
        <v>14.5</v>
      </c>
      <c r="F3428">
        <v>14.5</v>
      </c>
      <c r="G3428">
        <v>-61</v>
      </c>
      <c r="H3428">
        <v>-61</v>
      </c>
      <c r="I3428" t="s">
        <v>174</v>
      </c>
      <c r="L3428" t="s">
        <v>5259</v>
      </c>
      <c r="M3428" t="s">
        <v>5252</v>
      </c>
      <c r="V3428" t="s">
        <v>178</v>
      </c>
      <c r="AA3428" t="s">
        <v>5253</v>
      </c>
      <c r="AB3428">
        <v>54.95</v>
      </c>
      <c r="AC3428">
        <v>0.75</v>
      </c>
      <c r="AE3428">
        <v>18.350000000000001</v>
      </c>
      <c r="AG3428">
        <v>3.59</v>
      </c>
      <c r="AH3428">
        <v>4.2</v>
      </c>
      <c r="AJ3428">
        <v>8.5</v>
      </c>
      <c r="AK3428">
        <v>4.1500000000000004</v>
      </c>
      <c r="AL3428">
        <v>0.17</v>
      </c>
      <c r="AN3428">
        <v>0.8</v>
      </c>
      <c r="AO3428">
        <v>3.3</v>
      </c>
      <c r="AR3428">
        <v>0.1</v>
      </c>
      <c r="AS3428">
        <v>0.15</v>
      </c>
      <c r="FO3428">
        <v>89047</v>
      </c>
    </row>
    <row r="3429" spans="1:171" hidden="1" x14ac:dyDescent="0.2">
      <c r="A3429" t="s">
        <v>5249</v>
      </c>
      <c r="B3429" t="s">
        <v>172</v>
      </c>
      <c r="C3429" t="s">
        <v>513</v>
      </c>
      <c r="D3429" t="s">
        <v>5250</v>
      </c>
      <c r="E3429">
        <v>14.5</v>
      </c>
      <c r="F3429">
        <v>14.5</v>
      </c>
      <c r="G3429">
        <v>-61</v>
      </c>
      <c r="H3429">
        <v>-61</v>
      </c>
      <c r="I3429" t="s">
        <v>174</v>
      </c>
      <c r="L3429" t="s">
        <v>5260</v>
      </c>
      <c r="M3429" t="s">
        <v>5252</v>
      </c>
      <c r="V3429" t="s">
        <v>178</v>
      </c>
      <c r="AA3429" t="s">
        <v>5253</v>
      </c>
      <c r="AB3429">
        <v>54.9</v>
      </c>
      <c r="AC3429">
        <v>0.7</v>
      </c>
      <c r="AE3429">
        <v>19.100000000000001</v>
      </c>
      <c r="AG3429">
        <v>3.28</v>
      </c>
      <c r="AH3429">
        <v>4.34</v>
      </c>
      <c r="AJ3429">
        <v>8.5</v>
      </c>
      <c r="AK3429">
        <v>3.95</v>
      </c>
      <c r="AL3429">
        <v>0.17</v>
      </c>
      <c r="AN3429">
        <v>0.9</v>
      </c>
      <c r="AO3429">
        <v>3.2</v>
      </c>
      <c r="AR3429">
        <v>0.56000000000000005</v>
      </c>
      <c r="FO3429">
        <v>89048</v>
      </c>
    </row>
    <row r="3430" spans="1:171" hidden="1" x14ac:dyDescent="0.2">
      <c r="A3430" t="s">
        <v>5249</v>
      </c>
      <c r="B3430" t="s">
        <v>172</v>
      </c>
      <c r="C3430" t="s">
        <v>513</v>
      </c>
      <c r="D3430" t="s">
        <v>5250</v>
      </c>
      <c r="E3430">
        <v>14.5</v>
      </c>
      <c r="F3430">
        <v>14.5</v>
      </c>
      <c r="G3430">
        <v>-61</v>
      </c>
      <c r="H3430">
        <v>-61</v>
      </c>
      <c r="I3430" t="s">
        <v>174</v>
      </c>
      <c r="L3430" t="s">
        <v>5261</v>
      </c>
      <c r="M3430" t="s">
        <v>5252</v>
      </c>
      <c r="V3430" t="s">
        <v>178</v>
      </c>
      <c r="AA3430" t="s">
        <v>5253</v>
      </c>
      <c r="AB3430">
        <v>54.85</v>
      </c>
      <c r="AC3430">
        <v>0.8</v>
      </c>
      <c r="AE3430">
        <v>18.45</v>
      </c>
      <c r="AG3430">
        <v>2.79</v>
      </c>
      <c r="AH3430">
        <v>4.78</v>
      </c>
      <c r="AJ3430">
        <v>8.6</v>
      </c>
      <c r="AK3430">
        <v>4.4000000000000004</v>
      </c>
      <c r="AL3430">
        <v>0.17</v>
      </c>
      <c r="AN3430">
        <v>0.8</v>
      </c>
      <c r="AO3430">
        <v>3</v>
      </c>
      <c r="AR3430">
        <v>0.44</v>
      </c>
      <c r="AS3430">
        <v>0.28000000000000003</v>
      </c>
      <c r="FO3430">
        <v>89049</v>
      </c>
    </row>
    <row r="3431" spans="1:171" hidden="1" x14ac:dyDescent="0.2">
      <c r="A3431" t="s">
        <v>5249</v>
      </c>
      <c r="B3431" t="s">
        <v>172</v>
      </c>
      <c r="C3431" t="s">
        <v>513</v>
      </c>
      <c r="D3431" t="s">
        <v>5250</v>
      </c>
      <c r="E3431">
        <v>14.5</v>
      </c>
      <c r="F3431">
        <v>14.5</v>
      </c>
      <c r="G3431">
        <v>-61</v>
      </c>
      <c r="H3431">
        <v>-61</v>
      </c>
      <c r="I3431" t="s">
        <v>174</v>
      </c>
      <c r="L3431" t="s">
        <v>5262</v>
      </c>
      <c r="M3431" t="s">
        <v>5252</v>
      </c>
      <c r="V3431" t="s">
        <v>178</v>
      </c>
      <c r="AA3431" t="s">
        <v>5253</v>
      </c>
      <c r="AB3431">
        <v>53.5</v>
      </c>
      <c r="AC3431">
        <v>0.9</v>
      </c>
      <c r="AE3431">
        <v>18.7</v>
      </c>
      <c r="AG3431">
        <v>3.86</v>
      </c>
      <c r="AH3431">
        <v>4.63</v>
      </c>
      <c r="AJ3431">
        <v>9.1</v>
      </c>
      <c r="AK3431">
        <v>4.9000000000000004</v>
      </c>
      <c r="AL3431">
        <v>0.17</v>
      </c>
      <c r="AN3431">
        <v>0.7</v>
      </c>
      <c r="AO3431">
        <v>3.1</v>
      </c>
      <c r="AR3431">
        <v>0.21</v>
      </c>
      <c r="AS3431">
        <v>0.04</v>
      </c>
      <c r="FO3431">
        <v>89050</v>
      </c>
    </row>
    <row r="3432" spans="1:171" hidden="1" x14ac:dyDescent="0.2">
      <c r="A3432" t="s">
        <v>5249</v>
      </c>
      <c r="B3432" t="s">
        <v>172</v>
      </c>
      <c r="C3432" t="s">
        <v>513</v>
      </c>
      <c r="D3432" t="s">
        <v>5250</v>
      </c>
      <c r="E3432">
        <v>14.5</v>
      </c>
      <c r="F3432">
        <v>14.5</v>
      </c>
      <c r="G3432">
        <v>-61</v>
      </c>
      <c r="H3432">
        <v>-61</v>
      </c>
      <c r="I3432" t="s">
        <v>174</v>
      </c>
      <c r="L3432" t="s">
        <v>5263</v>
      </c>
      <c r="M3432" t="s">
        <v>5264</v>
      </c>
      <c r="V3432" t="s">
        <v>178</v>
      </c>
      <c r="AA3432" t="s">
        <v>5253</v>
      </c>
      <c r="AB3432">
        <v>52.2</v>
      </c>
      <c r="AC3432">
        <v>0.9</v>
      </c>
      <c r="AE3432">
        <v>19</v>
      </c>
      <c r="AG3432">
        <v>3.66</v>
      </c>
      <c r="AH3432">
        <v>4.63</v>
      </c>
      <c r="AJ3432">
        <v>9.8000000000000007</v>
      </c>
      <c r="AK3432">
        <v>4.95</v>
      </c>
      <c r="AL3432">
        <v>0.17</v>
      </c>
      <c r="AN3432">
        <v>0.7</v>
      </c>
      <c r="AO3432">
        <v>3.1</v>
      </c>
      <c r="AR3432">
        <v>0.38</v>
      </c>
      <c r="AS3432">
        <v>0.1</v>
      </c>
      <c r="FO3432">
        <v>89051</v>
      </c>
    </row>
    <row r="3433" spans="1:171" hidden="1" x14ac:dyDescent="0.2">
      <c r="A3433" t="s">
        <v>3129</v>
      </c>
      <c r="B3433" t="s">
        <v>172</v>
      </c>
      <c r="C3433" t="s">
        <v>1885</v>
      </c>
      <c r="E3433">
        <v>16.755199999999999</v>
      </c>
      <c r="F3433">
        <v>16.755199999999999</v>
      </c>
      <c r="G3433">
        <v>-62.167900000000003</v>
      </c>
      <c r="H3433">
        <v>-62.167900000000003</v>
      </c>
      <c r="I3433" t="s">
        <v>174</v>
      </c>
      <c r="L3433" t="s">
        <v>5265</v>
      </c>
      <c r="M3433" t="s">
        <v>3131</v>
      </c>
      <c r="N3433" t="s">
        <v>5266</v>
      </c>
      <c r="O3433" t="s">
        <v>5266</v>
      </c>
      <c r="V3433" t="s">
        <v>178</v>
      </c>
      <c r="AA3433" t="s">
        <v>3133</v>
      </c>
      <c r="AB3433">
        <v>57.28</v>
      </c>
      <c r="AC3433">
        <v>0.7</v>
      </c>
      <c r="AE3433">
        <v>17.86</v>
      </c>
      <c r="AI3433">
        <v>6.35</v>
      </c>
      <c r="AJ3433">
        <v>8.2100000000000009</v>
      </c>
      <c r="AK3433">
        <v>3.89</v>
      </c>
      <c r="AL3433">
        <v>0.16</v>
      </c>
      <c r="AN3433">
        <v>0.69</v>
      </c>
      <c r="AO3433">
        <v>3.24</v>
      </c>
      <c r="AP3433">
        <v>0.13</v>
      </c>
      <c r="BF3433">
        <v>0.11</v>
      </c>
      <c r="CD3433">
        <v>15</v>
      </c>
      <c r="CH3433">
        <v>23</v>
      </c>
      <c r="CJ3433">
        <v>132</v>
      </c>
      <c r="CK3433">
        <v>45</v>
      </c>
      <c r="CN3433">
        <v>23</v>
      </c>
      <c r="CO3433">
        <v>16</v>
      </c>
      <c r="CP3433">
        <v>45</v>
      </c>
      <c r="CQ3433">
        <v>55</v>
      </c>
      <c r="CR3433">
        <v>18</v>
      </c>
      <c r="CW3433">
        <v>14.54</v>
      </c>
      <c r="CX3433">
        <v>284</v>
      </c>
      <c r="CY3433">
        <v>23.77</v>
      </c>
      <c r="CZ3433">
        <v>78.36</v>
      </c>
      <c r="DA3433">
        <v>2.74</v>
      </c>
      <c r="DM3433">
        <v>0.26</v>
      </c>
      <c r="DN3433">
        <v>148.65</v>
      </c>
      <c r="DO3433">
        <v>9.4499999999999993</v>
      </c>
      <c r="DP3433">
        <v>22.9</v>
      </c>
      <c r="DQ3433">
        <v>2.85</v>
      </c>
      <c r="DR3433">
        <v>13.07</v>
      </c>
      <c r="DS3433">
        <v>3.33</v>
      </c>
      <c r="DT3433">
        <v>1.02</v>
      </c>
      <c r="DU3433">
        <v>3.42</v>
      </c>
      <c r="DV3433">
        <v>0.59</v>
      </c>
      <c r="DW3433">
        <v>3.72</v>
      </c>
      <c r="DX3433">
        <v>0.81</v>
      </c>
      <c r="DY3433">
        <v>2.39</v>
      </c>
      <c r="DZ3433">
        <v>0.36</v>
      </c>
      <c r="EA3433">
        <v>2.39</v>
      </c>
      <c r="EB3433">
        <v>0.39</v>
      </c>
      <c r="EC3433">
        <v>2.19</v>
      </c>
      <c r="EM3433">
        <v>3.19</v>
      </c>
      <c r="EO3433">
        <v>2.02</v>
      </c>
      <c r="EP3433">
        <v>0.53</v>
      </c>
      <c r="EQ3433">
        <v>0.51294499999999998</v>
      </c>
      <c r="ET3433">
        <v>0.70360800000000001</v>
      </c>
      <c r="EV3433">
        <v>19.044150995151199</v>
      </c>
      <c r="EX3433">
        <v>15.662800000000001</v>
      </c>
      <c r="EZ3433">
        <v>38.774796964738698</v>
      </c>
      <c r="FO3433" t="s">
        <v>5267</v>
      </c>
    </row>
    <row r="3434" spans="1:171" hidden="1" x14ac:dyDescent="0.2">
      <c r="A3434" t="s">
        <v>3129</v>
      </c>
      <c r="B3434" t="s">
        <v>172</v>
      </c>
      <c r="C3434" t="s">
        <v>1885</v>
      </c>
      <c r="E3434">
        <v>16.783000000000001</v>
      </c>
      <c r="F3434">
        <v>16.783000000000001</v>
      </c>
      <c r="G3434">
        <v>-62.2057</v>
      </c>
      <c r="H3434">
        <v>-62.2057</v>
      </c>
      <c r="I3434" t="s">
        <v>174</v>
      </c>
      <c r="L3434" t="s">
        <v>5268</v>
      </c>
      <c r="M3434" t="s">
        <v>3131</v>
      </c>
      <c r="N3434" t="s">
        <v>5269</v>
      </c>
      <c r="O3434" t="s">
        <v>5269</v>
      </c>
      <c r="V3434" t="s">
        <v>178</v>
      </c>
      <c r="AA3434" t="s">
        <v>3133</v>
      </c>
      <c r="AB3434">
        <v>60.54</v>
      </c>
      <c r="AC3434">
        <v>0.51</v>
      </c>
      <c r="AE3434">
        <v>17.489999999999998</v>
      </c>
      <c r="AI3434">
        <v>6.32</v>
      </c>
      <c r="AJ3434">
        <v>6.61</v>
      </c>
      <c r="AK3434">
        <v>2.59</v>
      </c>
      <c r="AL3434">
        <v>0.15</v>
      </c>
      <c r="AN3434">
        <v>0.77</v>
      </c>
      <c r="AO3434">
        <v>3.44</v>
      </c>
      <c r="AP3434">
        <v>0.1</v>
      </c>
      <c r="BF3434">
        <v>1.99</v>
      </c>
      <c r="CD3434">
        <v>296</v>
      </c>
      <c r="CH3434">
        <v>14</v>
      </c>
      <c r="CJ3434">
        <v>75</v>
      </c>
      <c r="CK3434">
        <v>0</v>
      </c>
      <c r="CN3434">
        <v>12</v>
      </c>
      <c r="CO3434">
        <v>4</v>
      </c>
      <c r="CP3434">
        <v>37</v>
      </c>
      <c r="CQ3434">
        <v>46</v>
      </c>
      <c r="CR3434">
        <v>18</v>
      </c>
      <c r="CW3434">
        <v>12.55</v>
      </c>
      <c r="CX3434">
        <v>245.1</v>
      </c>
      <c r="CY3434">
        <v>20.51</v>
      </c>
      <c r="CZ3434">
        <v>83.94</v>
      </c>
      <c r="DA3434">
        <v>2.58</v>
      </c>
      <c r="DM3434">
        <v>0.45</v>
      </c>
      <c r="DN3434">
        <v>132.65</v>
      </c>
      <c r="DO3434">
        <v>8.99</v>
      </c>
      <c r="DP3434">
        <v>18.5</v>
      </c>
      <c r="DQ3434">
        <v>2.61</v>
      </c>
      <c r="DR3434">
        <v>11.8</v>
      </c>
      <c r="DS3434">
        <v>2.85</v>
      </c>
      <c r="DT3434">
        <v>0.95</v>
      </c>
      <c r="DU3434">
        <v>2.9</v>
      </c>
      <c r="DV3434">
        <v>0.5</v>
      </c>
      <c r="DW3434">
        <v>3.2</v>
      </c>
      <c r="DX3434">
        <v>0.7</v>
      </c>
      <c r="DY3434">
        <v>2.1</v>
      </c>
      <c r="DZ3434">
        <v>0.33</v>
      </c>
      <c r="EA3434">
        <v>2.36</v>
      </c>
      <c r="EB3434">
        <v>0.4</v>
      </c>
      <c r="EC3434">
        <v>2.12</v>
      </c>
      <c r="EM3434">
        <v>3.09</v>
      </c>
      <c r="EO3434">
        <v>1.99</v>
      </c>
      <c r="EP3434">
        <v>0.62</v>
      </c>
      <c r="ET3434">
        <v>0.70367299999999999</v>
      </c>
      <c r="EV3434">
        <v>19.039296025939699</v>
      </c>
      <c r="EX3434">
        <v>15.6631</v>
      </c>
      <c r="EZ3434">
        <v>38.773925519702999</v>
      </c>
      <c r="FO3434" t="s">
        <v>5270</v>
      </c>
    </row>
    <row r="3435" spans="1:171" hidden="1" x14ac:dyDescent="0.2">
      <c r="A3435" t="s">
        <v>3129</v>
      </c>
      <c r="B3435" t="s">
        <v>172</v>
      </c>
      <c r="C3435" t="s">
        <v>1885</v>
      </c>
      <c r="E3435">
        <v>16.769100000000002</v>
      </c>
      <c r="F3435">
        <v>16.769100000000002</v>
      </c>
      <c r="G3435">
        <v>-62.173499999999997</v>
      </c>
      <c r="H3435">
        <v>-62.173499999999997</v>
      </c>
      <c r="I3435" t="s">
        <v>174</v>
      </c>
      <c r="L3435" t="s">
        <v>5271</v>
      </c>
      <c r="M3435" t="s">
        <v>3131</v>
      </c>
      <c r="N3435" t="s">
        <v>5272</v>
      </c>
      <c r="O3435" t="s">
        <v>5272</v>
      </c>
      <c r="V3435" t="s">
        <v>178</v>
      </c>
      <c r="AA3435" t="s">
        <v>3133</v>
      </c>
      <c r="AB3435">
        <v>57.03</v>
      </c>
      <c r="AC3435">
        <v>0.66</v>
      </c>
      <c r="AE3435">
        <v>18.87</v>
      </c>
      <c r="AI3435">
        <v>6.59</v>
      </c>
      <c r="AJ3435">
        <v>7.83</v>
      </c>
      <c r="AK3435">
        <v>3.4</v>
      </c>
      <c r="AL3435">
        <v>0.19</v>
      </c>
      <c r="AN3435">
        <v>0.42</v>
      </c>
      <c r="AO3435">
        <v>3.32</v>
      </c>
      <c r="AP3435">
        <v>0.16</v>
      </c>
      <c r="BF3435">
        <v>0.39</v>
      </c>
      <c r="CD3435">
        <v>61</v>
      </c>
      <c r="CH3435">
        <v>20</v>
      </c>
      <c r="CJ3435">
        <v>125</v>
      </c>
      <c r="CK3435">
        <v>5</v>
      </c>
      <c r="CN3435">
        <v>23</v>
      </c>
      <c r="CO3435">
        <v>7</v>
      </c>
      <c r="CP3435">
        <v>25</v>
      </c>
      <c r="CQ3435">
        <v>64</v>
      </c>
      <c r="CR3435">
        <v>20</v>
      </c>
      <c r="CW3435">
        <v>5.35</v>
      </c>
      <c r="CX3435">
        <v>261.10000000000002</v>
      </c>
      <c r="CY3435">
        <v>22.18</v>
      </c>
      <c r="CZ3435">
        <v>108.48</v>
      </c>
      <c r="DA3435">
        <v>2.6</v>
      </c>
      <c r="DM3435">
        <v>0.21</v>
      </c>
      <c r="DN3435">
        <v>99.16</v>
      </c>
      <c r="DO3435">
        <v>8.1</v>
      </c>
      <c r="DP3435">
        <v>22.88</v>
      </c>
      <c r="DQ3435">
        <v>2.66</v>
      </c>
      <c r="DR3435">
        <v>12.7</v>
      </c>
      <c r="DS3435">
        <v>3.31</v>
      </c>
      <c r="DT3435">
        <v>1.0900000000000001</v>
      </c>
      <c r="DU3435">
        <v>3.36</v>
      </c>
      <c r="DV3435">
        <v>0.56999999999999995</v>
      </c>
      <c r="DW3435">
        <v>3.54</v>
      </c>
      <c r="DX3435">
        <v>0.75</v>
      </c>
      <c r="DY3435">
        <v>2.23</v>
      </c>
      <c r="DZ3435">
        <v>0.34</v>
      </c>
      <c r="EA3435">
        <v>2.3199999999999998</v>
      </c>
      <c r="EB3435">
        <v>0.37</v>
      </c>
      <c r="EC3435">
        <v>2.6</v>
      </c>
      <c r="EM3435">
        <v>2.88</v>
      </c>
      <c r="EO3435">
        <v>1.83</v>
      </c>
      <c r="EP3435">
        <v>0.3</v>
      </c>
      <c r="EQ3435">
        <v>0.512961</v>
      </c>
      <c r="ET3435">
        <v>0.70365200000000006</v>
      </c>
      <c r="EV3435">
        <v>19.035850486072899</v>
      </c>
      <c r="EX3435">
        <v>15.6614</v>
      </c>
      <c r="EZ3435">
        <v>38.7698835324736</v>
      </c>
      <c r="FO3435" t="s">
        <v>5273</v>
      </c>
    </row>
    <row r="3436" spans="1:171" hidden="1" x14ac:dyDescent="0.2">
      <c r="A3436" t="s">
        <v>3129</v>
      </c>
      <c r="B3436" t="s">
        <v>172</v>
      </c>
      <c r="C3436" t="s">
        <v>1885</v>
      </c>
      <c r="E3436">
        <v>16.7745</v>
      </c>
      <c r="F3436">
        <v>16.7745</v>
      </c>
      <c r="G3436">
        <v>-62.170499999999997</v>
      </c>
      <c r="H3436">
        <v>-62.170499999999997</v>
      </c>
      <c r="I3436" t="s">
        <v>174</v>
      </c>
      <c r="L3436" t="s">
        <v>5274</v>
      </c>
      <c r="M3436" t="s">
        <v>3131</v>
      </c>
      <c r="N3436" t="s">
        <v>5275</v>
      </c>
      <c r="O3436" t="s">
        <v>5275</v>
      </c>
      <c r="V3436" t="s">
        <v>178</v>
      </c>
      <c r="AA3436" t="s">
        <v>3133</v>
      </c>
      <c r="AB3436">
        <v>60.76</v>
      </c>
      <c r="AC3436">
        <v>0.56999999999999995</v>
      </c>
      <c r="AE3436">
        <v>17.21</v>
      </c>
      <c r="AI3436">
        <v>5.53</v>
      </c>
      <c r="AJ3436">
        <v>6.98</v>
      </c>
      <c r="AK3436">
        <v>2.9</v>
      </c>
      <c r="AL3436">
        <v>0.17</v>
      </c>
      <c r="AN3436">
        <v>0.76</v>
      </c>
      <c r="AO3436">
        <v>3.67</v>
      </c>
      <c r="AP3436">
        <v>0.15</v>
      </c>
      <c r="BF3436">
        <v>0.27</v>
      </c>
      <c r="CD3436">
        <v>606</v>
      </c>
      <c r="CH3436">
        <v>16</v>
      </c>
      <c r="CJ3436">
        <v>96</v>
      </c>
      <c r="CK3436">
        <v>4</v>
      </c>
      <c r="CN3436">
        <v>17</v>
      </c>
      <c r="CO3436">
        <v>4</v>
      </c>
      <c r="CP3436">
        <v>28</v>
      </c>
      <c r="CQ3436">
        <v>58</v>
      </c>
      <c r="CR3436">
        <v>19</v>
      </c>
      <c r="CW3436">
        <v>17.36</v>
      </c>
      <c r="CX3436">
        <v>225.5</v>
      </c>
      <c r="CY3436">
        <v>27.79</v>
      </c>
      <c r="CZ3436">
        <v>141.46</v>
      </c>
      <c r="DA3436">
        <v>3.5</v>
      </c>
      <c r="DM3436">
        <v>0.52</v>
      </c>
      <c r="DN3436">
        <v>202.33</v>
      </c>
      <c r="DO3436">
        <v>12.4</v>
      </c>
      <c r="DP3436">
        <v>29.43</v>
      </c>
      <c r="DQ3436">
        <v>3.6</v>
      </c>
      <c r="DR3436">
        <v>16.12</v>
      </c>
      <c r="DS3436">
        <v>3.85</v>
      </c>
      <c r="DT3436">
        <v>1.07</v>
      </c>
      <c r="DU3436">
        <v>3.78</v>
      </c>
      <c r="DV3436">
        <v>0.65</v>
      </c>
      <c r="DW3436">
        <v>4.21</v>
      </c>
      <c r="DX3436">
        <v>0.9</v>
      </c>
      <c r="DY3436">
        <v>2.71</v>
      </c>
      <c r="DZ3436">
        <v>0.43</v>
      </c>
      <c r="EA3436">
        <v>2.95</v>
      </c>
      <c r="EB3436">
        <v>0.47</v>
      </c>
      <c r="EC3436">
        <v>3.59</v>
      </c>
      <c r="EM3436">
        <v>2.1960000000000002</v>
      </c>
      <c r="EO3436">
        <v>3.3</v>
      </c>
      <c r="EP3436">
        <v>1.04</v>
      </c>
      <c r="EQ3436">
        <v>0.51294300000000004</v>
      </c>
      <c r="ET3436">
        <v>0.70362999999999998</v>
      </c>
      <c r="EV3436">
        <v>19.044739666698899</v>
      </c>
      <c r="EX3436">
        <v>15.661799999999999</v>
      </c>
      <c r="EZ3436">
        <v>38.7754532048641</v>
      </c>
      <c r="FO3436" t="s">
        <v>5276</v>
      </c>
    </row>
    <row r="3437" spans="1:171" hidden="1" x14ac:dyDescent="0.2">
      <c r="A3437" t="s">
        <v>3129</v>
      </c>
      <c r="B3437" t="s">
        <v>172</v>
      </c>
      <c r="C3437" t="s">
        <v>333</v>
      </c>
      <c r="E3437">
        <v>16.693300000000001</v>
      </c>
      <c r="F3437">
        <v>16.693300000000001</v>
      </c>
      <c r="G3437">
        <v>-62.148400000000002</v>
      </c>
      <c r="H3437">
        <v>-62.148400000000002</v>
      </c>
      <c r="I3437" t="s">
        <v>174</v>
      </c>
      <c r="L3437" t="s">
        <v>5277</v>
      </c>
      <c r="M3437" t="s">
        <v>3131</v>
      </c>
      <c r="N3437" t="s">
        <v>5278</v>
      </c>
      <c r="O3437" t="s">
        <v>5278</v>
      </c>
      <c r="V3437" t="s">
        <v>178</v>
      </c>
      <c r="AA3437" t="s">
        <v>3133</v>
      </c>
      <c r="AB3437">
        <v>51.71</v>
      </c>
      <c r="AC3437">
        <v>0.83</v>
      </c>
      <c r="AE3437">
        <v>19.079999999999998</v>
      </c>
      <c r="AI3437">
        <v>8.5</v>
      </c>
      <c r="AJ3437">
        <v>10.199999999999999</v>
      </c>
      <c r="AK3437">
        <v>4.82</v>
      </c>
      <c r="AL3437">
        <v>0.16</v>
      </c>
      <c r="AN3437">
        <v>0.61</v>
      </c>
      <c r="AO3437">
        <v>3.03</v>
      </c>
      <c r="AP3437">
        <v>0.11</v>
      </c>
      <c r="BF3437">
        <v>0.18</v>
      </c>
      <c r="CD3437">
        <v>670</v>
      </c>
      <c r="CH3437">
        <v>33</v>
      </c>
      <c r="CJ3437">
        <v>290</v>
      </c>
      <c r="CK3437">
        <v>11</v>
      </c>
      <c r="CN3437">
        <v>33</v>
      </c>
      <c r="CO3437">
        <v>9</v>
      </c>
      <c r="CP3437">
        <v>60</v>
      </c>
      <c r="CQ3437">
        <v>69</v>
      </c>
      <c r="CR3437">
        <v>20</v>
      </c>
      <c r="CW3437">
        <v>7</v>
      </c>
      <c r="CX3437">
        <v>376</v>
      </c>
      <c r="CY3437">
        <v>21</v>
      </c>
      <c r="CZ3437">
        <v>60</v>
      </c>
      <c r="DA3437">
        <v>2</v>
      </c>
      <c r="DN3437">
        <v>155</v>
      </c>
      <c r="DO3437">
        <v>6</v>
      </c>
      <c r="DR3437">
        <v>9</v>
      </c>
      <c r="EM3437">
        <v>1</v>
      </c>
      <c r="EO3437">
        <v>3</v>
      </c>
      <c r="EP3437">
        <v>0</v>
      </c>
      <c r="EQ3437">
        <v>0.51298100000000002</v>
      </c>
      <c r="ET3437">
        <v>0.70368200000000003</v>
      </c>
      <c r="EV3437">
        <v>18.942799999999998</v>
      </c>
      <c r="EX3437">
        <v>15.622199999999999</v>
      </c>
      <c r="EZ3437">
        <v>38.619</v>
      </c>
      <c r="FO3437" t="s">
        <v>5279</v>
      </c>
    </row>
    <row r="3438" spans="1:171" hidden="1" x14ac:dyDescent="0.2">
      <c r="A3438" t="s">
        <v>3129</v>
      </c>
      <c r="B3438" t="s">
        <v>172</v>
      </c>
      <c r="C3438" t="s">
        <v>333</v>
      </c>
      <c r="E3438">
        <v>16.677</v>
      </c>
      <c r="F3438">
        <v>16.677</v>
      </c>
      <c r="G3438">
        <v>-62.162799999999997</v>
      </c>
      <c r="H3438">
        <v>-62.162799999999997</v>
      </c>
      <c r="I3438" t="s">
        <v>174</v>
      </c>
      <c r="L3438" t="s">
        <v>5280</v>
      </c>
      <c r="M3438" t="s">
        <v>3131</v>
      </c>
      <c r="N3438" t="s">
        <v>5278</v>
      </c>
      <c r="O3438" t="s">
        <v>5278</v>
      </c>
      <c r="V3438" t="s">
        <v>178</v>
      </c>
      <c r="AA3438" t="s">
        <v>3133</v>
      </c>
      <c r="AB3438">
        <v>49.44</v>
      </c>
      <c r="AC3438">
        <v>0.82</v>
      </c>
      <c r="AE3438">
        <v>19.95</v>
      </c>
      <c r="AI3438">
        <v>9.01</v>
      </c>
      <c r="AJ3438">
        <v>11.02</v>
      </c>
      <c r="AK3438">
        <v>5.5</v>
      </c>
      <c r="AL3438">
        <v>0.17</v>
      </c>
      <c r="AN3438">
        <v>0.57999999999999996</v>
      </c>
      <c r="AO3438">
        <v>2.42</v>
      </c>
      <c r="AP3438">
        <v>0.09</v>
      </c>
      <c r="BF3438">
        <v>-0.28999999999999998</v>
      </c>
      <c r="CD3438">
        <v>37</v>
      </c>
      <c r="CH3438">
        <v>34</v>
      </c>
      <c r="CJ3438">
        <v>310</v>
      </c>
      <c r="CK3438">
        <v>18</v>
      </c>
      <c r="CN3438">
        <v>36</v>
      </c>
      <c r="CO3438">
        <v>11</v>
      </c>
      <c r="CP3438">
        <v>50</v>
      </c>
      <c r="CQ3438">
        <v>75</v>
      </c>
      <c r="CR3438">
        <v>21</v>
      </c>
      <c r="CW3438">
        <v>5.17</v>
      </c>
      <c r="CX3438">
        <v>499.9</v>
      </c>
      <c r="CY3438">
        <v>18.399999999999999</v>
      </c>
      <c r="CZ3438">
        <v>41.1</v>
      </c>
      <c r="DA3438">
        <v>0.84</v>
      </c>
      <c r="DM3438">
        <v>0.13</v>
      </c>
      <c r="DN3438">
        <v>84.5</v>
      </c>
      <c r="DO3438">
        <v>3.82</v>
      </c>
      <c r="DP3438">
        <v>10.11</v>
      </c>
      <c r="DQ3438">
        <v>1.46</v>
      </c>
      <c r="DR3438">
        <v>7.52</v>
      </c>
      <c r="DS3438">
        <v>2.2599999999999998</v>
      </c>
      <c r="DT3438">
        <v>0.87</v>
      </c>
      <c r="DU3438">
        <v>2.72</v>
      </c>
      <c r="DV3438">
        <v>0.48</v>
      </c>
      <c r="DW3438">
        <v>3.01</v>
      </c>
      <c r="DX3438">
        <v>0.65</v>
      </c>
      <c r="DY3438">
        <v>1.88</v>
      </c>
      <c r="DZ3438">
        <v>0.28000000000000003</v>
      </c>
      <c r="EA3438">
        <v>1.73</v>
      </c>
      <c r="EB3438">
        <v>0.25</v>
      </c>
      <c r="EC3438">
        <v>1.18</v>
      </c>
      <c r="EM3438">
        <v>1.8</v>
      </c>
      <c r="EO3438">
        <v>0.49</v>
      </c>
      <c r="EP3438">
        <v>0.27</v>
      </c>
      <c r="EQ3438">
        <v>0.51300699999999999</v>
      </c>
      <c r="ET3438">
        <v>0.70354799999999995</v>
      </c>
      <c r="EV3438">
        <v>18.901943609625501</v>
      </c>
      <c r="EX3438">
        <v>15.608241856124399</v>
      </c>
      <c r="EZ3438">
        <v>38.5660252669336</v>
      </c>
      <c r="FO3438" t="s">
        <v>5281</v>
      </c>
    </row>
    <row r="3439" spans="1:171" hidden="1" x14ac:dyDescent="0.2">
      <c r="A3439" t="s">
        <v>3129</v>
      </c>
      <c r="B3439" t="s">
        <v>172</v>
      </c>
      <c r="C3439" t="s">
        <v>333</v>
      </c>
      <c r="D3439" t="s">
        <v>3249</v>
      </c>
      <c r="E3439">
        <v>16.712599999999998</v>
      </c>
      <c r="F3439">
        <v>16.712599999999998</v>
      </c>
      <c r="G3439">
        <v>-62.171100000000003</v>
      </c>
      <c r="H3439">
        <v>-62.171100000000003</v>
      </c>
      <c r="I3439" t="s">
        <v>174</v>
      </c>
      <c r="L3439" t="s">
        <v>5282</v>
      </c>
      <c r="M3439" t="s">
        <v>3131</v>
      </c>
      <c r="V3439" t="s">
        <v>178</v>
      </c>
      <c r="Y3439" t="s">
        <v>295</v>
      </c>
      <c r="AA3439" t="s">
        <v>3133</v>
      </c>
      <c r="AB3439">
        <v>58.37</v>
      </c>
      <c r="AC3439">
        <v>0.69</v>
      </c>
      <c r="AE3439">
        <v>17.75</v>
      </c>
      <c r="AI3439">
        <v>7.19</v>
      </c>
      <c r="AJ3439">
        <v>7.84</v>
      </c>
      <c r="AK3439">
        <v>3.19</v>
      </c>
      <c r="AL3439">
        <v>0.18</v>
      </c>
      <c r="AN3439">
        <v>0.68</v>
      </c>
      <c r="AO3439">
        <v>3.18</v>
      </c>
      <c r="AP3439">
        <v>0.15</v>
      </c>
      <c r="CD3439">
        <v>81</v>
      </c>
      <c r="CH3439">
        <v>14</v>
      </c>
      <c r="CW3439">
        <v>18.649999999999999</v>
      </c>
      <c r="CX3439">
        <v>305.60000000000002</v>
      </c>
      <c r="CY3439">
        <v>20</v>
      </c>
      <c r="CZ3439">
        <v>91.6</v>
      </c>
      <c r="DA3439">
        <v>3.2</v>
      </c>
      <c r="DM3439">
        <v>0.63</v>
      </c>
      <c r="DN3439">
        <v>201.3</v>
      </c>
      <c r="DO3439">
        <v>10.33</v>
      </c>
      <c r="DP3439">
        <v>24.91</v>
      </c>
      <c r="DQ3439">
        <v>2.8</v>
      </c>
      <c r="DR3439">
        <v>12.09</v>
      </c>
      <c r="DS3439">
        <v>2.79</v>
      </c>
      <c r="DT3439">
        <v>1.02</v>
      </c>
      <c r="DU3439">
        <v>2.82</v>
      </c>
      <c r="DV3439">
        <v>0.48</v>
      </c>
      <c r="DW3439">
        <v>3</v>
      </c>
      <c r="DX3439">
        <v>0.66</v>
      </c>
      <c r="DY3439">
        <v>1.96</v>
      </c>
      <c r="DZ3439">
        <v>0.31</v>
      </c>
      <c r="EA3439">
        <v>2.16</v>
      </c>
      <c r="EB3439">
        <v>0.34</v>
      </c>
      <c r="EC3439">
        <v>2.31</v>
      </c>
      <c r="EM3439">
        <v>2.88</v>
      </c>
      <c r="EO3439">
        <v>2.78</v>
      </c>
      <c r="EP3439">
        <v>0.9</v>
      </c>
      <c r="EQ3439">
        <v>0.51296900000000001</v>
      </c>
      <c r="ET3439">
        <v>0.70361300000000004</v>
      </c>
      <c r="EV3439">
        <v>19.023992173014602</v>
      </c>
      <c r="EX3439">
        <v>15.659714379134099</v>
      </c>
      <c r="EZ3439">
        <v>38.750244785366</v>
      </c>
      <c r="FO3439" t="s">
        <v>5283</v>
      </c>
    </row>
    <row r="3440" spans="1:171" hidden="1" x14ac:dyDescent="0.2">
      <c r="A3440" t="s">
        <v>3129</v>
      </c>
      <c r="B3440" t="s">
        <v>172</v>
      </c>
      <c r="C3440" t="s">
        <v>333</v>
      </c>
      <c r="E3440">
        <v>16.739899999999999</v>
      </c>
      <c r="F3440">
        <v>16.739899999999999</v>
      </c>
      <c r="G3440">
        <v>-62.152700000000003</v>
      </c>
      <c r="H3440">
        <v>-62.152700000000003</v>
      </c>
      <c r="I3440" t="s">
        <v>174</v>
      </c>
      <c r="L3440" t="s">
        <v>5284</v>
      </c>
      <c r="M3440" t="s">
        <v>3131</v>
      </c>
      <c r="N3440" t="s">
        <v>1920</v>
      </c>
      <c r="O3440" t="s">
        <v>1920</v>
      </c>
      <c r="V3440" t="s">
        <v>178</v>
      </c>
      <c r="AA3440" t="s">
        <v>3133</v>
      </c>
      <c r="AB3440">
        <v>59.69</v>
      </c>
      <c r="AC3440">
        <v>0.62</v>
      </c>
      <c r="AE3440">
        <v>17.829999999999998</v>
      </c>
      <c r="AI3440">
        <v>6.08</v>
      </c>
      <c r="AJ3440">
        <v>7.41</v>
      </c>
      <c r="AK3440">
        <v>2.99</v>
      </c>
      <c r="AL3440">
        <v>0.16</v>
      </c>
      <c r="AN3440">
        <v>0.87</v>
      </c>
      <c r="AO3440">
        <v>3.53</v>
      </c>
      <c r="AP3440">
        <v>0.14000000000000001</v>
      </c>
      <c r="BF3440">
        <v>0.05</v>
      </c>
      <c r="CD3440">
        <v>44</v>
      </c>
      <c r="CH3440">
        <v>17</v>
      </c>
      <c r="CJ3440">
        <v>107</v>
      </c>
      <c r="CK3440">
        <v>10</v>
      </c>
      <c r="CN3440">
        <v>19</v>
      </c>
      <c r="CO3440">
        <v>5</v>
      </c>
      <c r="CP3440">
        <v>16</v>
      </c>
      <c r="CQ3440">
        <v>46</v>
      </c>
      <c r="CR3440">
        <v>18</v>
      </c>
      <c r="CW3440">
        <v>20.13</v>
      </c>
      <c r="CX3440">
        <v>238.5</v>
      </c>
      <c r="CY3440">
        <v>20.2</v>
      </c>
      <c r="CZ3440">
        <v>76.900000000000006</v>
      </c>
      <c r="DA3440">
        <v>2.96</v>
      </c>
      <c r="DM3440">
        <v>0.66</v>
      </c>
      <c r="DN3440">
        <v>236.8</v>
      </c>
      <c r="DO3440">
        <v>10.51</v>
      </c>
      <c r="DP3440">
        <v>23.56</v>
      </c>
      <c r="DQ3440">
        <v>2.9</v>
      </c>
      <c r="DR3440">
        <v>12.83</v>
      </c>
      <c r="DS3440">
        <v>3.09</v>
      </c>
      <c r="DT3440">
        <v>0.99</v>
      </c>
      <c r="DU3440">
        <v>3.21</v>
      </c>
      <c r="DV3440">
        <v>0.54</v>
      </c>
      <c r="DW3440">
        <v>3.48</v>
      </c>
      <c r="DX3440">
        <v>0.75</v>
      </c>
      <c r="DY3440">
        <v>2.2400000000000002</v>
      </c>
      <c r="DZ3440">
        <v>0.35</v>
      </c>
      <c r="EA3440">
        <v>2.39</v>
      </c>
      <c r="EB3440">
        <v>0.4</v>
      </c>
      <c r="EC3440">
        <v>2.27</v>
      </c>
      <c r="EM3440">
        <v>3.16</v>
      </c>
      <c r="EO3440">
        <v>2.6030000000000002</v>
      </c>
      <c r="EP3440">
        <v>0.79300000000000004</v>
      </c>
      <c r="EQ3440">
        <v>0.51296399999999998</v>
      </c>
      <c r="ET3440">
        <v>0.7036</v>
      </c>
      <c r="EV3440">
        <v>18.992699999999999</v>
      </c>
      <c r="EX3440">
        <v>15.6523</v>
      </c>
      <c r="EZ3440">
        <v>38.722799999999999</v>
      </c>
      <c r="FO3440" t="s">
        <v>5285</v>
      </c>
    </row>
    <row r="3441" spans="1:171" hidden="1" x14ac:dyDescent="0.2">
      <c r="A3441" t="s">
        <v>3129</v>
      </c>
      <c r="B3441" t="s">
        <v>172</v>
      </c>
      <c r="C3441" t="s">
        <v>333</v>
      </c>
      <c r="E3441">
        <v>16.715199999999999</v>
      </c>
      <c r="F3441">
        <v>16.715199999999999</v>
      </c>
      <c r="G3441">
        <v>-62.188499999999998</v>
      </c>
      <c r="H3441">
        <v>-62.188499999999998</v>
      </c>
      <c r="I3441" t="s">
        <v>174</v>
      </c>
      <c r="L3441" t="s">
        <v>5286</v>
      </c>
      <c r="M3441" t="s">
        <v>3131</v>
      </c>
      <c r="N3441" t="s">
        <v>5287</v>
      </c>
      <c r="O3441" t="s">
        <v>5287</v>
      </c>
      <c r="V3441" t="s">
        <v>178</v>
      </c>
      <c r="AA3441" t="s">
        <v>3133</v>
      </c>
      <c r="AB3441">
        <v>58.6</v>
      </c>
      <c r="AC3441">
        <v>0.61</v>
      </c>
      <c r="AE3441">
        <v>17.68</v>
      </c>
      <c r="AI3441">
        <v>6.67</v>
      </c>
      <c r="AJ3441">
        <v>6.94</v>
      </c>
      <c r="AK3441">
        <v>4.1399999999999997</v>
      </c>
      <c r="AL3441">
        <v>0.17</v>
      </c>
      <c r="AN3441">
        <v>0.88</v>
      </c>
      <c r="AO3441">
        <v>3.42</v>
      </c>
      <c r="AP3441">
        <v>0.15</v>
      </c>
      <c r="BF3441">
        <v>0.62</v>
      </c>
      <c r="CD3441">
        <v>74</v>
      </c>
      <c r="CH3441">
        <v>14</v>
      </c>
      <c r="CJ3441">
        <v>102</v>
      </c>
      <c r="CK3441">
        <v>103</v>
      </c>
      <c r="CN3441">
        <v>24</v>
      </c>
      <c r="CO3441">
        <v>35</v>
      </c>
      <c r="CP3441">
        <v>31</v>
      </c>
      <c r="CQ3441">
        <v>56</v>
      </c>
      <c r="CR3441">
        <v>17</v>
      </c>
      <c r="CW3441">
        <v>18.940000000000001</v>
      </c>
      <c r="CX3441">
        <v>295.3</v>
      </c>
      <c r="CY3441">
        <v>22.7</v>
      </c>
      <c r="CZ3441">
        <v>105.8</v>
      </c>
      <c r="DA3441">
        <v>3.82</v>
      </c>
      <c r="DM3441">
        <v>0.32</v>
      </c>
      <c r="DN3441">
        <v>240.2</v>
      </c>
      <c r="DO3441">
        <v>12.13</v>
      </c>
      <c r="DP3441">
        <v>27.85</v>
      </c>
      <c r="DQ3441">
        <v>3.19</v>
      </c>
      <c r="DR3441">
        <v>13.84</v>
      </c>
      <c r="DS3441">
        <v>3.24</v>
      </c>
      <c r="DT3441">
        <v>1.02</v>
      </c>
      <c r="DU3441">
        <v>3.26</v>
      </c>
      <c r="DV3441">
        <v>0.56000000000000005</v>
      </c>
      <c r="DW3441">
        <v>3.62</v>
      </c>
      <c r="DX3441">
        <v>0.77</v>
      </c>
      <c r="DY3441">
        <v>2.2999999999999998</v>
      </c>
      <c r="DZ3441">
        <v>0.36</v>
      </c>
      <c r="EA3441">
        <v>2.48</v>
      </c>
      <c r="EB3441">
        <v>0.4</v>
      </c>
      <c r="EC3441">
        <v>2.7</v>
      </c>
      <c r="EM3441">
        <v>3.31</v>
      </c>
      <c r="EO3441">
        <v>3.48</v>
      </c>
      <c r="EP3441">
        <v>1.08</v>
      </c>
      <c r="EQ3441">
        <v>0.51296399999999998</v>
      </c>
      <c r="ET3441">
        <v>0.70363500000000001</v>
      </c>
      <c r="EV3441">
        <v>18.993600000000001</v>
      </c>
      <c r="EX3441">
        <v>15.650600000000001</v>
      </c>
      <c r="EZ3441">
        <v>38.7166</v>
      </c>
      <c r="FO3441" t="s">
        <v>5288</v>
      </c>
    </row>
    <row r="3442" spans="1:171" hidden="1" x14ac:dyDescent="0.2">
      <c r="A3442" t="s">
        <v>3129</v>
      </c>
      <c r="B3442" t="s">
        <v>172</v>
      </c>
      <c r="C3442" t="s">
        <v>333</v>
      </c>
      <c r="E3442">
        <v>16.7103</v>
      </c>
      <c r="F3442">
        <v>16.7103</v>
      </c>
      <c r="G3442">
        <v>-62.1616</v>
      </c>
      <c r="H3442">
        <v>-62.1616</v>
      </c>
      <c r="I3442" t="s">
        <v>174</v>
      </c>
      <c r="L3442" t="s">
        <v>5289</v>
      </c>
      <c r="M3442" t="s">
        <v>3131</v>
      </c>
      <c r="N3442" t="s">
        <v>5290</v>
      </c>
      <c r="O3442" t="s">
        <v>5290</v>
      </c>
      <c r="V3442" t="s">
        <v>178</v>
      </c>
      <c r="AA3442" t="s">
        <v>3133</v>
      </c>
      <c r="AB3442">
        <v>59.74</v>
      </c>
      <c r="AC3442">
        <v>0.65</v>
      </c>
      <c r="AE3442">
        <v>18.02</v>
      </c>
      <c r="AI3442">
        <v>6.41</v>
      </c>
      <c r="AJ3442">
        <v>6.7</v>
      </c>
      <c r="AK3442">
        <v>3.05</v>
      </c>
      <c r="AL3442">
        <v>0.17</v>
      </c>
      <c r="AN3442">
        <v>0.84</v>
      </c>
      <c r="AO3442">
        <v>3.57</v>
      </c>
      <c r="AP3442">
        <v>0.14000000000000001</v>
      </c>
      <c r="BF3442">
        <v>0.39</v>
      </c>
      <c r="CD3442">
        <v>62</v>
      </c>
      <c r="CH3442">
        <v>16</v>
      </c>
      <c r="CJ3442">
        <v>106</v>
      </c>
      <c r="CK3442">
        <v>7</v>
      </c>
      <c r="CN3442">
        <v>19</v>
      </c>
      <c r="CO3442">
        <v>7</v>
      </c>
      <c r="CP3442">
        <v>15</v>
      </c>
      <c r="CQ3442">
        <v>50</v>
      </c>
      <c r="CR3442">
        <v>18</v>
      </c>
      <c r="CW3442">
        <v>16.68</v>
      </c>
      <c r="CX3442">
        <v>250.1</v>
      </c>
      <c r="CY3442">
        <v>24.5</v>
      </c>
      <c r="CZ3442">
        <v>108.7</v>
      </c>
      <c r="DA3442">
        <v>4.96</v>
      </c>
      <c r="DM3442">
        <v>0.1</v>
      </c>
      <c r="DN3442">
        <v>274.8</v>
      </c>
      <c r="DO3442">
        <v>8.17</v>
      </c>
      <c r="DP3442">
        <v>20.16</v>
      </c>
      <c r="DQ3442">
        <v>2.59</v>
      </c>
      <c r="DR3442">
        <v>12.21</v>
      </c>
      <c r="DS3442">
        <v>3.22</v>
      </c>
      <c r="DT3442">
        <v>1.1299999999999999</v>
      </c>
      <c r="DU3442">
        <v>3.35</v>
      </c>
      <c r="DV3442">
        <v>0.57999999999999996</v>
      </c>
      <c r="DW3442">
        <v>3.77</v>
      </c>
      <c r="DX3442">
        <v>0.81</v>
      </c>
      <c r="DY3442">
        <v>2.46</v>
      </c>
      <c r="DZ3442">
        <v>0.4</v>
      </c>
      <c r="EA3442">
        <v>2.73</v>
      </c>
      <c r="EB3442">
        <v>0.45</v>
      </c>
      <c r="EC3442">
        <v>2.85</v>
      </c>
      <c r="EM3442">
        <v>4.32</v>
      </c>
      <c r="EO3442">
        <v>2.6920000000000002</v>
      </c>
      <c r="EP3442">
        <v>0.80400000000000005</v>
      </c>
      <c r="EQ3442">
        <v>0.51297000000000004</v>
      </c>
      <c r="ET3442">
        <v>0.70364700000000002</v>
      </c>
      <c r="EV3442">
        <v>18.993300000000001</v>
      </c>
      <c r="EX3442">
        <v>15.6486</v>
      </c>
      <c r="EZ3442">
        <v>38.712299999999999</v>
      </c>
      <c r="FO3442" t="s">
        <v>5291</v>
      </c>
    </row>
    <row r="3443" spans="1:171" hidden="1" x14ac:dyDescent="0.2">
      <c r="A3443" t="s">
        <v>3129</v>
      </c>
      <c r="B3443" t="s">
        <v>172</v>
      </c>
      <c r="C3443" t="s">
        <v>333</v>
      </c>
      <c r="E3443">
        <v>16.714500000000001</v>
      </c>
      <c r="F3443">
        <v>16.714500000000001</v>
      </c>
      <c r="G3443">
        <v>-62.1526</v>
      </c>
      <c r="H3443">
        <v>-62.1526</v>
      </c>
      <c r="I3443" t="s">
        <v>174</v>
      </c>
      <c r="L3443" t="s">
        <v>5292</v>
      </c>
      <c r="M3443" t="s">
        <v>3131</v>
      </c>
      <c r="N3443" t="s">
        <v>5293</v>
      </c>
      <c r="O3443" t="s">
        <v>5293</v>
      </c>
      <c r="V3443" t="s">
        <v>178</v>
      </c>
      <c r="AA3443" t="s">
        <v>3133</v>
      </c>
      <c r="AB3443">
        <v>61.4</v>
      </c>
      <c r="AC3443">
        <v>0.54</v>
      </c>
      <c r="AE3443">
        <v>17.38</v>
      </c>
      <c r="AI3443">
        <v>5.67</v>
      </c>
      <c r="AJ3443">
        <v>6.72</v>
      </c>
      <c r="AK3443">
        <v>2.66</v>
      </c>
      <c r="AL3443">
        <v>0.16</v>
      </c>
      <c r="AN3443">
        <v>0.93</v>
      </c>
      <c r="AO3443">
        <v>3.75</v>
      </c>
      <c r="AP3443">
        <v>0.15</v>
      </c>
      <c r="BF3443">
        <v>0.21</v>
      </c>
      <c r="CD3443">
        <v>271</v>
      </c>
      <c r="CH3443">
        <v>13</v>
      </c>
      <c r="CJ3443">
        <v>80</v>
      </c>
      <c r="CK3443">
        <v>0</v>
      </c>
      <c r="CN3443">
        <v>16</v>
      </c>
      <c r="CO3443">
        <v>5</v>
      </c>
      <c r="CP3443">
        <v>20</v>
      </c>
      <c r="CQ3443">
        <v>50</v>
      </c>
      <c r="CR3443">
        <v>18</v>
      </c>
      <c r="CW3443">
        <v>20.57</v>
      </c>
      <c r="CX3443">
        <v>270.2</v>
      </c>
      <c r="CY3443">
        <v>19.899999999999999</v>
      </c>
      <c r="CZ3443">
        <v>86.6</v>
      </c>
      <c r="DA3443">
        <v>3.51</v>
      </c>
      <c r="DM3443">
        <v>0.35</v>
      </c>
      <c r="DN3443">
        <v>286.60000000000002</v>
      </c>
      <c r="DO3443">
        <v>12.79</v>
      </c>
      <c r="DP3443">
        <v>28.25</v>
      </c>
      <c r="DQ3443">
        <v>3.36</v>
      </c>
      <c r="DR3443">
        <v>14.37</v>
      </c>
      <c r="DS3443">
        <v>3.15</v>
      </c>
      <c r="DT3443">
        <v>0.98</v>
      </c>
      <c r="DU3443">
        <v>3.11</v>
      </c>
      <c r="DV3443">
        <v>0.52</v>
      </c>
      <c r="DW3443">
        <v>3.21</v>
      </c>
      <c r="DX3443">
        <v>0.69</v>
      </c>
      <c r="DY3443">
        <v>2.11</v>
      </c>
      <c r="DZ3443">
        <v>0.33</v>
      </c>
      <c r="EA3443">
        <v>2.25</v>
      </c>
      <c r="EB3443">
        <v>0.39</v>
      </c>
      <c r="EC3443">
        <v>2.4700000000000002</v>
      </c>
      <c r="EM3443">
        <v>2.87</v>
      </c>
      <c r="EO3443">
        <v>2.8839999999999999</v>
      </c>
      <c r="EP3443">
        <v>0.79200000000000004</v>
      </c>
      <c r="EQ3443">
        <v>0.51296900000000001</v>
      </c>
      <c r="ET3443">
        <v>0.70357899999999995</v>
      </c>
      <c r="EV3443">
        <v>18.994499999999999</v>
      </c>
      <c r="EX3443">
        <v>15.6464</v>
      </c>
      <c r="EZ3443">
        <v>38.712699999999998</v>
      </c>
      <c r="FO3443" t="s">
        <v>5294</v>
      </c>
    </row>
    <row r="3444" spans="1:171" hidden="1" x14ac:dyDescent="0.2">
      <c r="A3444" t="s">
        <v>3129</v>
      </c>
      <c r="B3444" t="s">
        <v>172</v>
      </c>
      <c r="C3444" t="s">
        <v>333</v>
      </c>
      <c r="E3444">
        <v>16.73508</v>
      </c>
      <c r="F3444">
        <v>16.73508</v>
      </c>
      <c r="G3444">
        <v>-62.232900000000001</v>
      </c>
      <c r="H3444">
        <v>-62.232900000000001</v>
      </c>
      <c r="I3444" t="s">
        <v>174</v>
      </c>
      <c r="L3444" t="s">
        <v>5295</v>
      </c>
      <c r="M3444" t="s">
        <v>3131</v>
      </c>
      <c r="N3444" t="s">
        <v>5296</v>
      </c>
      <c r="O3444" t="s">
        <v>5296</v>
      </c>
      <c r="V3444" t="s">
        <v>178</v>
      </c>
      <c r="AA3444" t="s">
        <v>3133</v>
      </c>
      <c r="AB3444">
        <v>63.79</v>
      </c>
      <c r="AC3444">
        <v>0.45</v>
      </c>
      <c r="AE3444">
        <v>16.82</v>
      </c>
      <c r="AI3444">
        <v>5.0999999999999996</v>
      </c>
      <c r="AJ3444">
        <v>6</v>
      </c>
      <c r="AK3444">
        <v>2.25</v>
      </c>
      <c r="AL3444">
        <v>0.16</v>
      </c>
      <c r="AN3444">
        <v>1.02</v>
      </c>
      <c r="AO3444">
        <v>3.71</v>
      </c>
      <c r="AP3444">
        <v>0.13</v>
      </c>
      <c r="BF3444">
        <v>-0.04</v>
      </c>
      <c r="CD3444">
        <v>24</v>
      </c>
      <c r="CH3444">
        <v>14</v>
      </c>
      <c r="CJ3444">
        <v>75</v>
      </c>
      <c r="CK3444">
        <v>0</v>
      </c>
      <c r="CN3444">
        <v>14</v>
      </c>
      <c r="CO3444">
        <v>4</v>
      </c>
      <c r="CP3444">
        <v>14</v>
      </c>
      <c r="CQ3444">
        <v>45</v>
      </c>
      <c r="CR3444">
        <v>17</v>
      </c>
      <c r="CW3444">
        <v>19.96</v>
      </c>
      <c r="CX3444">
        <v>316</v>
      </c>
      <c r="CY3444">
        <v>19.600000000000001</v>
      </c>
      <c r="CZ3444">
        <v>49.9</v>
      </c>
      <c r="DA3444">
        <v>3.5</v>
      </c>
      <c r="DM3444">
        <v>0.55000000000000004</v>
      </c>
      <c r="DN3444">
        <v>242.7</v>
      </c>
      <c r="DO3444">
        <v>12.07</v>
      </c>
      <c r="DP3444">
        <v>27.97</v>
      </c>
      <c r="DQ3444">
        <v>3.34</v>
      </c>
      <c r="DR3444">
        <v>14.39</v>
      </c>
      <c r="DS3444">
        <v>3.23</v>
      </c>
      <c r="DT3444">
        <v>0.98</v>
      </c>
      <c r="DU3444">
        <v>3.12</v>
      </c>
      <c r="DV3444">
        <v>0.5</v>
      </c>
      <c r="DW3444">
        <v>3.06</v>
      </c>
      <c r="DX3444">
        <v>0.64</v>
      </c>
      <c r="DY3444">
        <v>1.89</v>
      </c>
      <c r="DZ3444">
        <v>0.3</v>
      </c>
      <c r="EA3444">
        <v>1.96</v>
      </c>
      <c r="EB3444">
        <v>0.32</v>
      </c>
      <c r="EC3444">
        <v>1.66</v>
      </c>
      <c r="EM3444">
        <v>3.85</v>
      </c>
      <c r="EO3444">
        <v>2.54</v>
      </c>
      <c r="EP3444">
        <v>0.6</v>
      </c>
      <c r="EQ3444">
        <v>0.51296900000000001</v>
      </c>
      <c r="ET3444">
        <v>0.70357199999999998</v>
      </c>
      <c r="EV3444">
        <v>19.019300000000001</v>
      </c>
      <c r="EX3444">
        <v>15.651899999999999</v>
      </c>
      <c r="EZ3444">
        <v>38.736699999999999</v>
      </c>
      <c r="FO3444" t="s">
        <v>5297</v>
      </c>
    </row>
    <row r="3445" spans="1:171" hidden="1" x14ac:dyDescent="0.2">
      <c r="A3445" t="s">
        <v>3129</v>
      </c>
      <c r="B3445" t="s">
        <v>172</v>
      </c>
      <c r="C3445" t="s">
        <v>333</v>
      </c>
      <c r="E3445">
        <v>16.7334</v>
      </c>
      <c r="F3445">
        <v>16.7334</v>
      </c>
      <c r="G3445">
        <v>-62.154899999999998</v>
      </c>
      <c r="H3445">
        <v>-62.154899999999998</v>
      </c>
      <c r="I3445" t="s">
        <v>174</v>
      </c>
      <c r="L3445" t="s">
        <v>5298</v>
      </c>
      <c r="M3445" t="s">
        <v>3131</v>
      </c>
      <c r="N3445" t="s">
        <v>1891</v>
      </c>
      <c r="O3445" t="s">
        <v>1891</v>
      </c>
      <c r="V3445" t="s">
        <v>178</v>
      </c>
      <c r="AA3445" t="s">
        <v>3133</v>
      </c>
      <c r="AB3445">
        <v>59.96</v>
      </c>
      <c r="AC3445">
        <v>0.56000000000000005</v>
      </c>
      <c r="AE3445">
        <v>17.68</v>
      </c>
      <c r="AI3445">
        <v>6.07</v>
      </c>
      <c r="AJ3445">
        <v>7.27</v>
      </c>
      <c r="AK3445">
        <v>2.91</v>
      </c>
      <c r="AL3445">
        <v>0.17</v>
      </c>
      <c r="AN3445">
        <v>0.88</v>
      </c>
      <c r="AO3445">
        <v>3.71</v>
      </c>
      <c r="AP3445">
        <v>0.12</v>
      </c>
      <c r="BF3445">
        <v>0.28999999999999998</v>
      </c>
      <c r="CD3445">
        <v>4</v>
      </c>
      <c r="CH3445">
        <v>15</v>
      </c>
      <c r="CJ3445">
        <v>71</v>
      </c>
      <c r="CK3445">
        <v>16</v>
      </c>
      <c r="CN3445">
        <v>18</v>
      </c>
      <c r="CO3445">
        <v>5</v>
      </c>
      <c r="CP3445">
        <v>18</v>
      </c>
      <c r="CQ3445">
        <v>48</v>
      </c>
      <c r="CR3445">
        <v>17</v>
      </c>
      <c r="CW3445">
        <v>16.59</v>
      </c>
      <c r="CX3445">
        <v>306.5</v>
      </c>
      <c r="CY3445">
        <v>18.399999999999999</v>
      </c>
      <c r="CZ3445">
        <v>72</v>
      </c>
      <c r="DA3445">
        <v>2.7</v>
      </c>
      <c r="DM3445">
        <v>0.64</v>
      </c>
      <c r="DN3445">
        <v>223.9</v>
      </c>
      <c r="DO3445">
        <v>9.9700000000000006</v>
      </c>
      <c r="DP3445">
        <v>22.02</v>
      </c>
      <c r="DQ3445">
        <v>2.56</v>
      </c>
      <c r="DR3445">
        <v>10.6</v>
      </c>
      <c r="DS3445">
        <v>2.5099999999999998</v>
      </c>
      <c r="DT3445">
        <v>0.88</v>
      </c>
      <c r="DU3445">
        <v>2.54</v>
      </c>
      <c r="DV3445">
        <v>0.44</v>
      </c>
      <c r="DW3445">
        <v>2.79</v>
      </c>
      <c r="DX3445">
        <v>0.59</v>
      </c>
      <c r="DY3445">
        <v>1.79</v>
      </c>
      <c r="DZ3445">
        <v>0.27</v>
      </c>
      <c r="EA3445">
        <v>1.85</v>
      </c>
      <c r="EB3445">
        <v>0.3</v>
      </c>
      <c r="EC3445">
        <v>2.02</v>
      </c>
      <c r="EM3445">
        <v>3.06</v>
      </c>
      <c r="EO3445">
        <v>3.238</v>
      </c>
      <c r="EP3445">
        <v>0.85399999999999998</v>
      </c>
      <c r="EQ3445">
        <v>0.51296299999999995</v>
      </c>
      <c r="ET3445">
        <v>0.70363500000000001</v>
      </c>
      <c r="EV3445">
        <v>19.023</v>
      </c>
      <c r="EX3445">
        <v>15.6561</v>
      </c>
      <c r="EZ3445">
        <v>38.7545</v>
      </c>
      <c r="FO3445" t="s">
        <v>5299</v>
      </c>
    </row>
    <row r="3446" spans="1:171" hidden="1" x14ac:dyDescent="0.2">
      <c r="A3446" t="s">
        <v>3129</v>
      </c>
      <c r="B3446" t="s">
        <v>172</v>
      </c>
      <c r="C3446" t="s">
        <v>333</v>
      </c>
      <c r="E3446">
        <v>16.15503</v>
      </c>
      <c r="F3446">
        <v>16.15503</v>
      </c>
      <c r="G3446">
        <v>-62.713349999999998</v>
      </c>
      <c r="H3446">
        <v>-62.713349999999998</v>
      </c>
      <c r="I3446" t="s">
        <v>174</v>
      </c>
      <c r="L3446" t="s">
        <v>5300</v>
      </c>
      <c r="M3446" t="s">
        <v>3131</v>
      </c>
      <c r="N3446" t="s">
        <v>5290</v>
      </c>
      <c r="O3446" t="s">
        <v>5290</v>
      </c>
      <c r="V3446" t="s">
        <v>178</v>
      </c>
      <c r="AA3446" t="s">
        <v>3133</v>
      </c>
      <c r="AB3446">
        <v>58.134</v>
      </c>
      <c r="AC3446">
        <v>0.61899999999999999</v>
      </c>
      <c r="AE3446">
        <v>18.434000000000001</v>
      </c>
      <c r="AI3446">
        <v>7.48</v>
      </c>
      <c r="AJ3446">
        <v>7.5720000000000001</v>
      </c>
      <c r="AK3446">
        <v>2.9769999999999999</v>
      </c>
      <c r="AL3446">
        <v>0.20830000000000001</v>
      </c>
      <c r="AN3446">
        <v>0.67600000000000005</v>
      </c>
      <c r="AO3446">
        <v>3.3879999999999999</v>
      </c>
      <c r="AP3446">
        <v>0.14299999999999999</v>
      </c>
      <c r="BF3446">
        <v>-0.08</v>
      </c>
      <c r="BT3446">
        <v>7.8280000000000003</v>
      </c>
      <c r="CD3446">
        <v>52</v>
      </c>
      <c r="CH3446">
        <v>10.35</v>
      </c>
      <c r="CJ3446">
        <v>87</v>
      </c>
      <c r="CK3446">
        <v>0</v>
      </c>
      <c r="CN3446">
        <v>16</v>
      </c>
      <c r="CO3446">
        <v>4</v>
      </c>
      <c r="CP3446">
        <v>14</v>
      </c>
      <c r="CQ3446">
        <v>50</v>
      </c>
      <c r="CR3446">
        <v>16</v>
      </c>
      <c r="CW3446">
        <v>13.06</v>
      </c>
      <c r="CX3446">
        <v>267.8</v>
      </c>
      <c r="CY3446">
        <v>15.48</v>
      </c>
      <c r="CZ3446">
        <v>73.099999999999994</v>
      </c>
      <c r="DA3446">
        <v>2.6469999999999998</v>
      </c>
      <c r="DM3446">
        <v>0.42599999999999999</v>
      </c>
      <c r="DN3446">
        <v>164.3</v>
      </c>
      <c r="DO3446">
        <v>8.5559999999999992</v>
      </c>
      <c r="DP3446">
        <v>18.3</v>
      </c>
      <c r="DQ3446">
        <v>2.371</v>
      </c>
      <c r="DR3446">
        <v>9.7469999999999999</v>
      </c>
      <c r="DS3446">
        <v>2.2210000000000001</v>
      </c>
      <c r="DT3446">
        <v>0.82399999999999995</v>
      </c>
      <c r="DU3446">
        <v>2.302</v>
      </c>
      <c r="DV3446">
        <v>0.38</v>
      </c>
      <c r="DW3446">
        <v>2.3479999999999999</v>
      </c>
      <c r="DX3446">
        <v>0.50600000000000001</v>
      </c>
      <c r="DY3446">
        <v>1.526</v>
      </c>
      <c r="DZ3446">
        <v>0.245</v>
      </c>
      <c r="EA3446">
        <v>1.734</v>
      </c>
      <c r="EB3446">
        <v>0.28199999999999997</v>
      </c>
      <c r="EC3446">
        <v>1.903</v>
      </c>
      <c r="EM3446">
        <v>2.129</v>
      </c>
      <c r="EO3446">
        <v>2.6659999999999999</v>
      </c>
      <c r="EP3446">
        <v>0.77300000000000002</v>
      </c>
      <c r="EQ3446">
        <v>0.51297599999999999</v>
      </c>
      <c r="ET3446">
        <v>0.70357400000000003</v>
      </c>
      <c r="EV3446">
        <v>18.993248926329802</v>
      </c>
      <c r="EX3446">
        <v>15.650831091778601</v>
      </c>
      <c r="EZ3446">
        <v>38.712697145977202</v>
      </c>
      <c r="FO3446" t="s">
        <v>5301</v>
      </c>
    </row>
    <row r="3447" spans="1:171" hidden="1" x14ac:dyDescent="0.2">
      <c r="A3447" t="s">
        <v>3129</v>
      </c>
      <c r="B3447" t="s">
        <v>172</v>
      </c>
      <c r="C3447" t="s">
        <v>333</v>
      </c>
      <c r="E3447">
        <v>16.722300000000001</v>
      </c>
      <c r="F3447">
        <v>16.722300000000001</v>
      </c>
      <c r="G3447">
        <v>-62.154499999999999</v>
      </c>
      <c r="H3447">
        <v>-62.154499999999999</v>
      </c>
      <c r="I3447" t="s">
        <v>174</v>
      </c>
      <c r="L3447" t="s">
        <v>5302</v>
      </c>
      <c r="M3447" t="s">
        <v>3131</v>
      </c>
      <c r="R3447">
        <v>18</v>
      </c>
      <c r="S3447">
        <v>9</v>
      </c>
      <c r="T3447">
        <v>2000</v>
      </c>
      <c r="V3447" t="s">
        <v>178</v>
      </c>
      <c r="AA3447" t="s">
        <v>3133</v>
      </c>
      <c r="AB3447">
        <v>59.302</v>
      </c>
      <c r="AC3447">
        <v>0.53320000000000001</v>
      </c>
      <c r="AE3447">
        <v>18.209</v>
      </c>
      <c r="AI3447">
        <v>6.57</v>
      </c>
      <c r="AJ3447">
        <v>7.6189999999999998</v>
      </c>
      <c r="AK3447">
        <v>2.927</v>
      </c>
      <c r="AL3447">
        <v>0.191</v>
      </c>
      <c r="AN3447">
        <v>0.748</v>
      </c>
      <c r="AO3447">
        <v>3.47</v>
      </c>
      <c r="AP3447">
        <v>0.124</v>
      </c>
      <c r="BF3447">
        <v>-0.2</v>
      </c>
      <c r="BT3447">
        <v>12.67</v>
      </c>
      <c r="CD3447">
        <v>45</v>
      </c>
      <c r="CH3447">
        <v>12.43</v>
      </c>
      <c r="CJ3447">
        <v>120</v>
      </c>
      <c r="CK3447">
        <v>0</v>
      </c>
      <c r="CN3447">
        <v>25</v>
      </c>
      <c r="CO3447">
        <v>0</v>
      </c>
      <c r="CP3447">
        <v>26</v>
      </c>
      <c r="CQ3447">
        <v>60</v>
      </c>
      <c r="CR3447">
        <v>17</v>
      </c>
      <c r="CW3447">
        <v>16.079999999999998</v>
      </c>
      <c r="CX3447">
        <v>273.89999999999998</v>
      </c>
      <c r="CY3447">
        <v>19.86</v>
      </c>
      <c r="CZ3447">
        <v>76.040000000000006</v>
      </c>
      <c r="DA3447">
        <v>2.6779999999999999</v>
      </c>
      <c r="DM3447">
        <v>0.53700000000000003</v>
      </c>
      <c r="DN3447">
        <v>188.1</v>
      </c>
      <c r="DO3447">
        <v>9.7789999999999999</v>
      </c>
      <c r="DP3447">
        <v>21.18</v>
      </c>
      <c r="DQ3447">
        <v>2.7709999999999999</v>
      </c>
      <c r="DR3447">
        <v>11.61</v>
      </c>
      <c r="DS3447">
        <v>2.7269999999999999</v>
      </c>
      <c r="DT3447">
        <v>0.96599999999999997</v>
      </c>
      <c r="DU3447">
        <v>2.88</v>
      </c>
      <c r="DV3447">
        <v>0.47899999999999998</v>
      </c>
      <c r="DW3447">
        <v>3.0209999999999999</v>
      </c>
      <c r="DX3447">
        <v>0.65800000000000003</v>
      </c>
      <c r="DY3447">
        <v>1.9730000000000001</v>
      </c>
      <c r="DZ3447">
        <v>0.31</v>
      </c>
      <c r="EA3447">
        <v>2.2170000000000001</v>
      </c>
      <c r="EB3447">
        <v>0.35399999999999998</v>
      </c>
      <c r="EC3447">
        <v>2.0939999999999999</v>
      </c>
      <c r="EM3447">
        <v>2.6360000000000001</v>
      </c>
      <c r="EO3447">
        <v>2.2749999999999999</v>
      </c>
      <c r="EP3447">
        <v>0.7</v>
      </c>
      <c r="EQ3447">
        <v>0.51296299999999995</v>
      </c>
      <c r="EV3447">
        <v>19.011378742831401</v>
      </c>
      <c r="EX3447">
        <v>15.6518765126003</v>
      </c>
      <c r="EZ3447">
        <v>38.72916940895</v>
      </c>
      <c r="FO3447" t="s">
        <v>5303</v>
      </c>
    </row>
    <row r="3448" spans="1:171" hidden="1" x14ac:dyDescent="0.2">
      <c r="A3448" t="s">
        <v>4198</v>
      </c>
      <c r="B3448" t="s">
        <v>172</v>
      </c>
      <c r="C3448" t="s">
        <v>333</v>
      </c>
      <c r="D3448" t="s">
        <v>5304</v>
      </c>
      <c r="E3448">
        <v>16.7257</v>
      </c>
      <c r="F3448">
        <v>16.7257</v>
      </c>
      <c r="G3448">
        <v>-62.154800000000002</v>
      </c>
      <c r="H3448">
        <v>-62.154800000000002</v>
      </c>
      <c r="I3448" t="s">
        <v>174</v>
      </c>
      <c r="L3448" t="s">
        <v>5305</v>
      </c>
      <c r="M3448" t="s">
        <v>3131</v>
      </c>
      <c r="V3448" t="s">
        <v>178</v>
      </c>
      <c r="AA3448" t="s">
        <v>3133</v>
      </c>
      <c r="AB3448">
        <v>58.844999999999999</v>
      </c>
      <c r="AC3448">
        <v>0.60560000000000003</v>
      </c>
      <c r="AE3448">
        <v>19.157</v>
      </c>
      <c r="AI3448">
        <v>6.88</v>
      </c>
      <c r="AJ3448">
        <v>8.2479999999999993</v>
      </c>
      <c r="AK3448">
        <v>2.7189999999999999</v>
      </c>
      <c r="AL3448">
        <v>0.17899999999999999</v>
      </c>
      <c r="AN3448">
        <v>0.70599999999999996</v>
      </c>
      <c r="AO3448">
        <v>3.528</v>
      </c>
      <c r="AP3448">
        <v>0.13300000000000001</v>
      </c>
      <c r="BT3448">
        <v>12.19</v>
      </c>
      <c r="CH3448">
        <v>13.13</v>
      </c>
      <c r="CW3448">
        <v>15.44</v>
      </c>
      <c r="CX3448">
        <v>307.2</v>
      </c>
      <c r="CY3448">
        <v>17.48</v>
      </c>
      <c r="CZ3448">
        <v>72.55</v>
      </c>
      <c r="DA3448">
        <v>2.698</v>
      </c>
      <c r="DM3448">
        <v>0.50600000000000001</v>
      </c>
      <c r="DN3448">
        <v>182.7</v>
      </c>
      <c r="DO3448">
        <v>9.6470000000000002</v>
      </c>
      <c r="DP3448">
        <v>20.58</v>
      </c>
      <c r="DQ3448">
        <v>2.6560000000000001</v>
      </c>
      <c r="DR3448">
        <v>10.86</v>
      </c>
      <c r="DS3448">
        <v>2.4590000000000001</v>
      </c>
      <c r="DT3448">
        <v>0.95599999999999996</v>
      </c>
      <c r="DU3448">
        <v>2.5289999999999999</v>
      </c>
      <c r="DV3448">
        <v>0.42399999999999999</v>
      </c>
      <c r="DW3448">
        <v>2.65</v>
      </c>
      <c r="DX3448">
        <v>0.57099999999999995</v>
      </c>
      <c r="DY3448">
        <v>1.7110000000000001</v>
      </c>
      <c r="DZ3448">
        <v>0.27500000000000002</v>
      </c>
      <c r="EA3448">
        <v>1.9339999999999999</v>
      </c>
      <c r="EB3448">
        <v>0.313</v>
      </c>
      <c r="EC3448">
        <v>1.9530000000000001</v>
      </c>
      <c r="EM3448">
        <v>2.8879999999999999</v>
      </c>
      <c r="EO3448">
        <v>2.2010000000000001</v>
      </c>
      <c r="EP3448">
        <v>0.67800000000000005</v>
      </c>
      <c r="EQ3448">
        <v>0.51293900000000003</v>
      </c>
      <c r="ET3448">
        <v>0.70359799999999995</v>
      </c>
      <c r="EV3448">
        <v>19.013137582088198</v>
      </c>
      <c r="EX3448">
        <v>15.654673932138399</v>
      </c>
      <c r="EZ3448">
        <v>38.736659771107703</v>
      </c>
      <c r="FO3448" t="s">
        <v>5306</v>
      </c>
    </row>
    <row r="3449" spans="1:171" hidden="1" x14ac:dyDescent="0.2">
      <c r="A3449" t="s">
        <v>3129</v>
      </c>
      <c r="B3449" t="s">
        <v>172</v>
      </c>
      <c r="C3449" t="s">
        <v>333</v>
      </c>
      <c r="E3449">
        <v>16.698899999999998</v>
      </c>
      <c r="F3449">
        <v>16.698899999999998</v>
      </c>
      <c r="G3449">
        <v>-62.1447</v>
      </c>
      <c r="H3449">
        <v>-62.1447</v>
      </c>
      <c r="I3449" t="s">
        <v>174</v>
      </c>
      <c r="L3449" t="s">
        <v>5307</v>
      </c>
      <c r="M3449" t="s">
        <v>3131</v>
      </c>
      <c r="N3449" t="s">
        <v>5308</v>
      </c>
      <c r="O3449" t="s">
        <v>5308</v>
      </c>
      <c r="V3449" t="s">
        <v>178</v>
      </c>
      <c r="AA3449" t="s">
        <v>3133</v>
      </c>
      <c r="AB3449">
        <v>53.73</v>
      </c>
      <c r="AC3449">
        <v>0.75</v>
      </c>
      <c r="AE3449">
        <v>18.89</v>
      </c>
      <c r="AI3449">
        <v>7.85</v>
      </c>
      <c r="AJ3449">
        <v>9.5299999999999994</v>
      </c>
      <c r="AK3449">
        <v>4.3</v>
      </c>
      <c r="AL3449">
        <v>0.16</v>
      </c>
      <c r="AN3449">
        <v>0.76</v>
      </c>
      <c r="AO3449">
        <v>3.06</v>
      </c>
      <c r="AP3449">
        <v>0.1</v>
      </c>
      <c r="BF3449">
        <v>0.02</v>
      </c>
      <c r="CD3449">
        <v>4</v>
      </c>
      <c r="CH3449">
        <v>34</v>
      </c>
      <c r="CJ3449">
        <v>251</v>
      </c>
      <c r="CK3449">
        <v>7</v>
      </c>
      <c r="CN3449">
        <v>27</v>
      </c>
      <c r="CO3449">
        <v>6</v>
      </c>
      <c r="CP3449">
        <v>52</v>
      </c>
      <c r="CQ3449">
        <v>60</v>
      </c>
      <c r="CR3449">
        <v>19</v>
      </c>
      <c r="CW3449">
        <v>14.82</v>
      </c>
      <c r="CX3449">
        <v>325.89999999999998</v>
      </c>
      <c r="CY3449">
        <v>18</v>
      </c>
      <c r="CZ3449">
        <v>63.5</v>
      </c>
      <c r="DA3449">
        <v>1.81</v>
      </c>
      <c r="DM3449">
        <v>0.24</v>
      </c>
      <c r="DN3449">
        <v>181.6</v>
      </c>
      <c r="DO3449">
        <v>6.91</v>
      </c>
      <c r="DP3449">
        <v>15.97</v>
      </c>
      <c r="DQ3449">
        <v>2</v>
      </c>
      <c r="DR3449">
        <v>9.25</v>
      </c>
      <c r="DS3449">
        <v>2.4500000000000002</v>
      </c>
      <c r="DT3449">
        <v>0.86</v>
      </c>
      <c r="DU3449">
        <v>2.78</v>
      </c>
      <c r="DV3449">
        <v>0.48</v>
      </c>
      <c r="DW3449">
        <v>3.05</v>
      </c>
      <c r="DX3449">
        <v>0.67</v>
      </c>
      <c r="DY3449">
        <v>1.94</v>
      </c>
      <c r="DZ3449">
        <v>0.3</v>
      </c>
      <c r="EA3449">
        <v>1.95</v>
      </c>
      <c r="EB3449">
        <v>0.31</v>
      </c>
      <c r="EC3449">
        <v>1.86</v>
      </c>
      <c r="EM3449">
        <v>3.52</v>
      </c>
      <c r="EO3449">
        <v>1.8069999999999999</v>
      </c>
      <c r="EP3449">
        <v>0.64600000000000002</v>
      </c>
      <c r="EQ3449">
        <v>0.51298200000000005</v>
      </c>
      <c r="ET3449">
        <v>0.70363399999999998</v>
      </c>
      <c r="EV3449">
        <v>18.994700000000002</v>
      </c>
      <c r="EX3449">
        <v>15.644299999999999</v>
      </c>
      <c r="EZ3449">
        <v>38.7059</v>
      </c>
      <c r="FO3449" t="s">
        <v>5309</v>
      </c>
    </row>
    <row r="3450" spans="1:171" hidden="1" x14ac:dyDescent="0.2">
      <c r="A3450" t="s">
        <v>4181</v>
      </c>
      <c r="B3450" t="s">
        <v>172</v>
      </c>
      <c r="C3450" t="s">
        <v>333</v>
      </c>
      <c r="E3450">
        <v>16.688099999999999</v>
      </c>
      <c r="F3450">
        <v>16.688099999999999</v>
      </c>
      <c r="G3450">
        <v>-62.183900000000001</v>
      </c>
      <c r="H3450">
        <v>-62.183900000000001</v>
      </c>
      <c r="I3450" t="s">
        <v>174</v>
      </c>
      <c r="L3450" t="s">
        <v>5310</v>
      </c>
      <c r="M3450" t="s">
        <v>1887</v>
      </c>
      <c r="N3450" t="s">
        <v>5311</v>
      </c>
      <c r="O3450" t="s">
        <v>5311</v>
      </c>
      <c r="V3450" t="s">
        <v>178</v>
      </c>
      <c r="AA3450" t="s">
        <v>1889</v>
      </c>
      <c r="AB3450">
        <v>48.62</v>
      </c>
      <c r="AC3450">
        <v>0.91</v>
      </c>
      <c r="AE3450">
        <v>19.63</v>
      </c>
      <c r="AI3450">
        <v>9.33</v>
      </c>
      <c r="AJ3450">
        <v>11.4</v>
      </c>
      <c r="AK3450">
        <v>5.49</v>
      </c>
      <c r="AL3450">
        <v>0.17</v>
      </c>
      <c r="AN3450">
        <v>0.62</v>
      </c>
      <c r="AO3450">
        <v>2.7</v>
      </c>
      <c r="AP3450">
        <v>0.09</v>
      </c>
      <c r="BF3450">
        <v>-0.02</v>
      </c>
      <c r="CH3450">
        <v>37</v>
      </c>
      <c r="CJ3450">
        <v>327</v>
      </c>
      <c r="CK3450">
        <v>0</v>
      </c>
      <c r="CN3450">
        <v>38</v>
      </c>
      <c r="CO3450">
        <v>9</v>
      </c>
      <c r="CP3450">
        <v>51</v>
      </c>
      <c r="CQ3450">
        <v>72</v>
      </c>
      <c r="CR3450">
        <v>19</v>
      </c>
      <c r="CW3450">
        <v>6</v>
      </c>
      <c r="CX3450">
        <v>389</v>
      </c>
      <c r="CY3450">
        <v>20</v>
      </c>
      <c r="CZ3450">
        <v>43</v>
      </c>
      <c r="DA3450">
        <v>0</v>
      </c>
      <c r="DN3450">
        <v>120</v>
      </c>
      <c r="DO3450">
        <v>5</v>
      </c>
      <c r="DP3450">
        <v>19</v>
      </c>
      <c r="DR3450">
        <v>7</v>
      </c>
      <c r="EM3450">
        <v>3</v>
      </c>
      <c r="EO3450">
        <v>3</v>
      </c>
      <c r="EP3450">
        <v>0</v>
      </c>
      <c r="EQ3450">
        <v>0.51299300000000003</v>
      </c>
      <c r="ET3450">
        <v>0.703654</v>
      </c>
      <c r="EV3450">
        <v>18.9373</v>
      </c>
      <c r="EX3450">
        <v>15.623100000000001</v>
      </c>
      <c r="EZ3450">
        <v>38.616199999999999</v>
      </c>
      <c r="FO3450" t="s">
        <v>5312</v>
      </c>
    </row>
    <row r="3451" spans="1:171" hidden="1" x14ac:dyDescent="0.2">
      <c r="A3451" t="s">
        <v>5313</v>
      </c>
      <c r="B3451" t="s">
        <v>172</v>
      </c>
      <c r="C3451" t="s">
        <v>310</v>
      </c>
      <c r="D3451" t="s">
        <v>2404</v>
      </c>
      <c r="E3451">
        <v>13.1</v>
      </c>
      <c r="F3451">
        <v>13.4</v>
      </c>
      <c r="G3451">
        <v>61</v>
      </c>
      <c r="H3451">
        <v>61.3</v>
      </c>
      <c r="I3451" t="s">
        <v>174</v>
      </c>
      <c r="L3451" t="s">
        <v>5314</v>
      </c>
      <c r="M3451" t="s">
        <v>5315</v>
      </c>
      <c r="Q3451" t="s">
        <v>5316</v>
      </c>
      <c r="S3451">
        <v>5</v>
      </c>
      <c r="T3451">
        <v>1979</v>
      </c>
      <c r="V3451" t="s">
        <v>178</v>
      </c>
      <c r="AA3451" t="s">
        <v>5317</v>
      </c>
      <c r="AB3451">
        <v>53.87</v>
      </c>
      <c r="AC3451">
        <v>0.95899999999999996</v>
      </c>
      <c r="AE3451">
        <v>18.07</v>
      </c>
      <c r="AG3451">
        <v>9.25</v>
      </c>
      <c r="AJ3451">
        <v>9.1</v>
      </c>
      <c r="AK3451">
        <v>4.46</v>
      </c>
      <c r="AL3451">
        <v>0.184</v>
      </c>
      <c r="AN3451">
        <v>0.51800000000000002</v>
      </c>
      <c r="AO3451">
        <v>3.08</v>
      </c>
      <c r="AP3451">
        <v>0.12</v>
      </c>
      <c r="CH3451">
        <v>32.6</v>
      </c>
      <c r="CJ3451">
        <v>231</v>
      </c>
      <c r="CK3451">
        <v>28.7</v>
      </c>
      <c r="CO3451">
        <v>15.6</v>
      </c>
      <c r="CP3451">
        <v>107</v>
      </c>
      <c r="CQ3451">
        <v>82.3</v>
      </c>
      <c r="CW3451">
        <v>13.7</v>
      </c>
      <c r="CX3451">
        <v>217</v>
      </c>
      <c r="CY3451">
        <v>4</v>
      </c>
      <c r="CZ3451">
        <v>85</v>
      </c>
      <c r="DA3451">
        <v>3.6</v>
      </c>
      <c r="DN3451">
        <v>124</v>
      </c>
      <c r="DO3451">
        <v>2.2000000000000002</v>
      </c>
      <c r="DP3451">
        <v>3</v>
      </c>
      <c r="DR3451">
        <v>11</v>
      </c>
      <c r="DS3451">
        <v>10</v>
      </c>
      <c r="FO3451">
        <v>89711</v>
      </c>
    </row>
    <row r="3452" spans="1:171" hidden="1" x14ac:dyDescent="0.2">
      <c r="A3452" t="s">
        <v>5313</v>
      </c>
      <c r="B3452" t="s">
        <v>172</v>
      </c>
      <c r="C3452" t="s">
        <v>310</v>
      </c>
      <c r="D3452" t="s">
        <v>5318</v>
      </c>
      <c r="E3452">
        <v>13.1</v>
      </c>
      <c r="F3452">
        <v>13.4</v>
      </c>
      <c r="G3452">
        <v>61</v>
      </c>
      <c r="H3452">
        <v>61.3</v>
      </c>
      <c r="I3452" t="s">
        <v>174</v>
      </c>
      <c r="L3452" t="s">
        <v>5319</v>
      </c>
      <c r="M3452" t="s">
        <v>5315</v>
      </c>
      <c r="Q3452" t="s">
        <v>5316</v>
      </c>
      <c r="T3452">
        <v>1971</v>
      </c>
      <c r="V3452" t="s">
        <v>178</v>
      </c>
      <c r="AA3452" t="s">
        <v>5317</v>
      </c>
      <c r="AB3452">
        <v>54.71</v>
      </c>
      <c r="AC3452">
        <v>0.98799999999999999</v>
      </c>
      <c r="AE3452">
        <v>17.88</v>
      </c>
      <c r="AG3452">
        <v>9.15</v>
      </c>
      <c r="AJ3452">
        <v>8.74</v>
      </c>
      <c r="AK3452">
        <v>4.1900000000000004</v>
      </c>
      <c r="AL3452">
        <v>0.191</v>
      </c>
      <c r="AN3452">
        <v>0.56699999999999995</v>
      </c>
      <c r="AO3452">
        <v>3.55</v>
      </c>
      <c r="AP3452">
        <v>0.126</v>
      </c>
      <c r="CH3452">
        <v>31.4</v>
      </c>
      <c r="CJ3452">
        <v>217</v>
      </c>
      <c r="CK3452">
        <v>32.6</v>
      </c>
      <c r="CO3452">
        <v>15.6</v>
      </c>
      <c r="CP3452">
        <v>158</v>
      </c>
      <c r="CQ3452">
        <v>89.9</v>
      </c>
      <c r="CW3452">
        <v>15</v>
      </c>
      <c r="CX3452">
        <v>225</v>
      </c>
      <c r="CY3452">
        <v>3</v>
      </c>
      <c r="CZ3452">
        <v>92.2</v>
      </c>
      <c r="DA3452">
        <v>3.8</v>
      </c>
      <c r="DN3452">
        <v>126</v>
      </c>
      <c r="DP3452">
        <v>5</v>
      </c>
      <c r="DR3452">
        <v>13</v>
      </c>
      <c r="DS3452">
        <v>11</v>
      </c>
      <c r="EO3452">
        <v>2</v>
      </c>
      <c r="FO3452">
        <v>89713</v>
      </c>
    </row>
    <row r="3453" spans="1:171" hidden="1" x14ac:dyDescent="0.2">
      <c r="A3453" t="s">
        <v>5313</v>
      </c>
      <c r="B3453" t="s">
        <v>172</v>
      </c>
      <c r="C3453" t="s">
        <v>310</v>
      </c>
      <c r="D3453" t="s">
        <v>5320</v>
      </c>
      <c r="E3453">
        <v>13.1</v>
      </c>
      <c r="F3453">
        <v>13.4</v>
      </c>
      <c r="G3453">
        <v>61</v>
      </c>
      <c r="H3453">
        <v>61.3</v>
      </c>
      <c r="I3453" t="s">
        <v>174</v>
      </c>
      <c r="L3453" t="s">
        <v>5321</v>
      </c>
      <c r="M3453" t="s">
        <v>5315</v>
      </c>
      <c r="Q3453" t="s">
        <v>5316</v>
      </c>
      <c r="R3453">
        <v>13</v>
      </c>
      <c r="S3453">
        <v>4</v>
      </c>
      <c r="T3453">
        <v>1979</v>
      </c>
      <c r="V3453" t="s">
        <v>178</v>
      </c>
      <c r="AA3453" t="s">
        <v>5317</v>
      </c>
      <c r="AB3453">
        <v>53.99</v>
      </c>
      <c r="AC3453">
        <v>0.95299999999999996</v>
      </c>
      <c r="AE3453">
        <v>18.13</v>
      </c>
      <c r="AG3453">
        <v>9.02</v>
      </c>
      <c r="AJ3453">
        <v>9.1</v>
      </c>
      <c r="AK3453">
        <v>4.3600000000000003</v>
      </c>
      <c r="AL3453">
        <v>0.17899999999999999</v>
      </c>
      <c r="AN3453">
        <v>0.27</v>
      </c>
      <c r="AO3453">
        <v>3.22</v>
      </c>
      <c r="AP3453">
        <v>0.123</v>
      </c>
      <c r="CH3453">
        <v>34</v>
      </c>
      <c r="CJ3453">
        <v>224</v>
      </c>
      <c r="CK3453">
        <v>28</v>
      </c>
      <c r="CO3453">
        <v>14.3</v>
      </c>
      <c r="CP3453">
        <v>115</v>
      </c>
      <c r="CQ3453">
        <v>84.9</v>
      </c>
      <c r="CW3453">
        <v>14</v>
      </c>
      <c r="CX3453">
        <v>218</v>
      </c>
      <c r="CY3453">
        <v>27</v>
      </c>
      <c r="CZ3453">
        <v>85.9</v>
      </c>
      <c r="DA3453">
        <v>3.3</v>
      </c>
      <c r="DN3453">
        <v>135</v>
      </c>
      <c r="DO3453">
        <v>4.7</v>
      </c>
      <c r="DP3453">
        <v>9</v>
      </c>
      <c r="DR3453">
        <v>9</v>
      </c>
      <c r="DS3453">
        <v>5</v>
      </c>
      <c r="EO3453">
        <v>2</v>
      </c>
      <c r="FO3453">
        <v>89730</v>
      </c>
    </row>
    <row r="3454" spans="1:171" hidden="1" x14ac:dyDescent="0.2">
      <c r="A3454" t="s">
        <v>5313</v>
      </c>
      <c r="B3454" t="s">
        <v>172</v>
      </c>
      <c r="C3454" t="s">
        <v>310</v>
      </c>
      <c r="D3454" t="s">
        <v>5322</v>
      </c>
      <c r="E3454">
        <v>13.1</v>
      </c>
      <c r="F3454">
        <v>13.4</v>
      </c>
      <c r="G3454">
        <v>61</v>
      </c>
      <c r="H3454">
        <v>61.3</v>
      </c>
      <c r="I3454" t="s">
        <v>174</v>
      </c>
      <c r="L3454" t="s">
        <v>5323</v>
      </c>
      <c r="M3454" t="s">
        <v>5315</v>
      </c>
      <c r="Q3454" t="s">
        <v>5316</v>
      </c>
      <c r="R3454">
        <v>14</v>
      </c>
      <c r="S3454">
        <v>4</v>
      </c>
      <c r="T3454">
        <v>1979</v>
      </c>
      <c r="V3454" t="s">
        <v>178</v>
      </c>
      <c r="AA3454" t="s">
        <v>5317</v>
      </c>
      <c r="AB3454">
        <v>54.04</v>
      </c>
      <c r="AC3454">
        <v>0.95899999999999996</v>
      </c>
      <c r="AE3454">
        <v>18.18</v>
      </c>
      <c r="AG3454">
        <v>9.09</v>
      </c>
      <c r="AJ3454">
        <v>9.08</v>
      </c>
      <c r="AK3454">
        <v>4.34</v>
      </c>
      <c r="AL3454">
        <v>0.183</v>
      </c>
      <c r="AN3454">
        <v>0.53</v>
      </c>
      <c r="AO3454">
        <v>3.22</v>
      </c>
      <c r="AP3454">
        <v>0.122</v>
      </c>
      <c r="CH3454">
        <v>34.200000000000003</v>
      </c>
      <c r="CJ3454">
        <v>223</v>
      </c>
      <c r="CK3454">
        <v>29.6</v>
      </c>
      <c r="CO3454">
        <v>14.7</v>
      </c>
      <c r="CP3454">
        <v>116</v>
      </c>
      <c r="CQ3454">
        <v>84.3</v>
      </c>
      <c r="CW3454">
        <v>13.9</v>
      </c>
      <c r="CX3454">
        <v>218</v>
      </c>
      <c r="CY3454">
        <v>26.9</v>
      </c>
      <c r="CZ3454">
        <v>86.3</v>
      </c>
      <c r="DA3454">
        <v>3.1</v>
      </c>
      <c r="DN3454">
        <v>130</v>
      </c>
      <c r="DO3454">
        <v>4</v>
      </c>
      <c r="DP3454">
        <v>9</v>
      </c>
      <c r="DR3454">
        <v>10</v>
      </c>
      <c r="DS3454">
        <v>4</v>
      </c>
      <c r="EO3454">
        <v>2</v>
      </c>
      <c r="FO3454">
        <v>89731</v>
      </c>
    </row>
    <row r="3455" spans="1:171" hidden="1" x14ac:dyDescent="0.2">
      <c r="A3455" t="s">
        <v>5313</v>
      </c>
      <c r="B3455" t="s">
        <v>172</v>
      </c>
      <c r="C3455" t="s">
        <v>310</v>
      </c>
      <c r="D3455" t="s">
        <v>5324</v>
      </c>
      <c r="E3455">
        <v>13.1</v>
      </c>
      <c r="F3455">
        <v>13.4</v>
      </c>
      <c r="G3455">
        <v>61</v>
      </c>
      <c r="H3455">
        <v>61.3</v>
      </c>
      <c r="I3455" t="s">
        <v>174</v>
      </c>
      <c r="L3455" t="s">
        <v>5325</v>
      </c>
      <c r="M3455" t="s">
        <v>5315</v>
      </c>
      <c r="Q3455" t="s">
        <v>5316</v>
      </c>
      <c r="R3455">
        <v>14</v>
      </c>
      <c r="S3455">
        <v>4</v>
      </c>
      <c r="T3455">
        <v>1979</v>
      </c>
      <c r="V3455" t="s">
        <v>178</v>
      </c>
      <c r="AA3455" t="s">
        <v>5317</v>
      </c>
      <c r="AB3455">
        <v>54.08</v>
      </c>
      <c r="AC3455">
        <v>0.95899999999999996</v>
      </c>
      <c r="AE3455">
        <v>18.100000000000001</v>
      </c>
      <c r="AG3455">
        <v>9.07</v>
      </c>
      <c r="AJ3455">
        <v>9.0299999999999994</v>
      </c>
      <c r="AK3455">
        <v>4.34</v>
      </c>
      <c r="AL3455">
        <v>0.186</v>
      </c>
      <c r="AN3455">
        <v>0.53400000000000003</v>
      </c>
      <c r="AO3455">
        <v>3.28</v>
      </c>
      <c r="AP3455">
        <v>0.123</v>
      </c>
      <c r="CH3455">
        <v>34.4</v>
      </c>
      <c r="CJ3455">
        <v>224</v>
      </c>
      <c r="CK3455">
        <v>28.8</v>
      </c>
      <c r="CO3455">
        <v>14.7</v>
      </c>
      <c r="CP3455">
        <v>112</v>
      </c>
      <c r="CQ3455">
        <v>85.5</v>
      </c>
      <c r="CW3455">
        <v>14</v>
      </c>
      <c r="CX3455">
        <v>218</v>
      </c>
      <c r="CY3455">
        <v>27.9</v>
      </c>
      <c r="CZ3455">
        <v>87</v>
      </c>
      <c r="DA3455">
        <v>3.5</v>
      </c>
      <c r="DN3455">
        <v>128</v>
      </c>
      <c r="DO3455">
        <v>5</v>
      </c>
      <c r="DP3455">
        <v>10</v>
      </c>
      <c r="DR3455">
        <v>10</v>
      </c>
      <c r="DS3455">
        <v>4</v>
      </c>
      <c r="EO3455">
        <v>2</v>
      </c>
      <c r="FO3455">
        <v>89732</v>
      </c>
    </row>
    <row r="3456" spans="1:171" hidden="1" x14ac:dyDescent="0.2">
      <c r="A3456" t="s">
        <v>5313</v>
      </c>
      <c r="B3456" t="s">
        <v>172</v>
      </c>
      <c r="C3456" t="s">
        <v>310</v>
      </c>
      <c r="D3456" t="s">
        <v>5326</v>
      </c>
      <c r="E3456">
        <v>13.1</v>
      </c>
      <c r="F3456">
        <v>13.4</v>
      </c>
      <c r="G3456">
        <v>61</v>
      </c>
      <c r="H3456">
        <v>61.3</v>
      </c>
      <c r="I3456" t="s">
        <v>174</v>
      </c>
      <c r="L3456" t="s">
        <v>5327</v>
      </c>
      <c r="M3456" t="s">
        <v>5315</v>
      </c>
      <c r="Q3456" t="s">
        <v>5316</v>
      </c>
      <c r="R3456">
        <v>17</v>
      </c>
      <c r="S3456">
        <v>4</v>
      </c>
      <c r="T3456">
        <v>1979</v>
      </c>
      <c r="V3456" t="s">
        <v>178</v>
      </c>
      <c r="AA3456" t="s">
        <v>5317</v>
      </c>
      <c r="AB3456">
        <v>53.96</v>
      </c>
      <c r="AC3456">
        <v>0.96499999999999997</v>
      </c>
      <c r="AE3456">
        <v>18.07</v>
      </c>
      <c r="AG3456">
        <v>9.09</v>
      </c>
      <c r="AJ3456">
        <v>9.0299999999999994</v>
      </c>
      <c r="AK3456">
        <v>4.33</v>
      </c>
      <c r="AL3456">
        <v>0.17699999999999999</v>
      </c>
      <c r="AN3456">
        <v>0.53200000000000003</v>
      </c>
      <c r="AO3456">
        <v>3.22</v>
      </c>
      <c r="AP3456">
        <v>0.123</v>
      </c>
      <c r="CH3456">
        <v>33.6</v>
      </c>
      <c r="CJ3456">
        <v>227</v>
      </c>
      <c r="CK3456">
        <v>27</v>
      </c>
      <c r="CO3456">
        <v>13.7</v>
      </c>
      <c r="CP3456">
        <v>119</v>
      </c>
      <c r="CQ3456">
        <v>84.5</v>
      </c>
      <c r="CW3456">
        <v>14</v>
      </c>
      <c r="CX3456">
        <v>217</v>
      </c>
      <c r="CY3456">
        <v>27.6</v>
      </c>
      <c r="CZ3456">
        <v>86.3</v>
      </c>
      <c r="DA3456">
        <v>3.1</v>
      </c>
      <c r="DN3456">
        <v>129</v>
      </c>
      <c r="DO3456">
        <v>5</v>
      </c>
      <c r="DP3456">
        <v>9</v>
      </c>
      <c r="DR3456">
        <v>9</v>
      </c>
      <c r="DS3456">
        <v>4.5</v>
      </c>
      <c r="EO3456">
        <v>2</v>
      </c>
      <c r="FO3456">
        <v>89733</v>
      </c>
    </row>
    <row r="3457" spans="1:171" hidden="1" x14ac:dyDescent="0.2">
      <c r="A3457" t="s">
        <v>5313</v>
      </c>
      <c r="B3457" t="s">
        <v>172</v>
      </c>
      <c r="C3457" t="s">
        <v>310</v>
      </c>
      <c r="D3457" t="s">
        <v>5328</v>
      </c>
      <c r="E3457">
        <v>13.1</v>
      </c>
      <c r="F3457">
        <v>13.4</v>
      </c>
      <c r="G3457">
        <v>61</v>
      </c>
      <c r="H3457">
        <v>61.3</v>
      </c>
      <c r="I3457" t="s">
        <v>174</v>
      </c>
      <c r="L3457" t="s">
        <v>5329</v>
      </c>
      <c r="M3457" t="s">
        <v>5315</v>
      </c>
      <c r="Q3457" t="s">
        <v>5316</v>
      </c>
      <c r="T3457">
        <v>1979</v>
      </c>
      <c r="V3457" t="s">
        <v>178</v>
      </c>
      <c r="AA3457" t="s">
        <v>5317</v>
      </c>
      <c r="AB3457">
        <v>54.11</v>
      </c>
      <c r="AC3457">
        <v>0.95699999999999996</v>
      </c>
      <c r="AE3457">
        <v>17.82</v>
      </c>
      <c r="AG3457">
        <v>9.11</v>
      </c>
      <c r="AJ3457">
        <v>8.94</v>
      </c>
      <c r="AK3457">
        <v>4.68</v>
      </c>
      <c r="AL3457">
        <v>0.18</v>
      </c>
      <c r="AN3457">
        <v>0.53500000000000003</v>
      </c>
      <c r="AO3457">
        <v>3.16</v>
      </c>
      <c r="AP3457">
        <v>0.124</v>
      </c>
      <c r="CH3457">
        <v>35.1</v>
      </c>
      <c r="CJ3457">
        <v>235</v>
      </c>
      <c r="CK3457">
        <v>60.4</v>
      </c>
      <c r="CO3457">
        <v>27.3</v>
      </c>
      <c r="CP3457">
        <v>119</v>
      </c>
      <c r="CQ3457">
        <v>85.8</v>
      </c>
      <c r="CW3457">
        <v>13.7</v>
      </c>
      <c r="CX3457">
        <v>217</v>
      </c>
      <c r="CY3457">
        <v>28</v>
      </c>
      <c r="CZ3457">
        <v>89</v>
      </c>
      <c r="DA3457">
        <v>3.4</v>
      </c>
      <c r="DN3457">
        <v>128</v>
      </c>
      <c r="DO3457">
        <v>4</v>
      </c>
      <c r="DP3457">
        <v>8</v>
      </c>
      <c r="DR3457">
        <v>10</v>
      </c>
      <c r="DS3457">
        <v>4</v>
      </c>
      <c r="EO3457">
        <v>2</v>
      </c>
      <c r="FO3457">
        <v>89734</v>
      </c>
    </row>
    <row r="3458" spans="1:171" hidden="1" x14ac:dyDescent="0.2">
      <c r="A3458" t="s">
        <v>5313</v>
      </c>
      <c r="B3458" t="s">
        <v>172</v>
      </c>
      <c r="C3458" t="s">
        <v>310</v>
      </c>
      <c r="D3458" t="s">
        <v>2404</v>
      </c>
      <c r="E3458">
        <v>13.1</v>
      </c>
      <c r="F3458">
        <v>13.4</v>
      </c>
      <c r="G3458">
        <v>61</v>
      </c>
      <c r="H3458">
        <v>61.3</v>
      </c>
      <c r="I3458" t="s">
        <v>174</v>
      </c>
      <c r="L3458" t="s">
        <v>5330</v>
      </c>
      <c r="M3458" t="s">
        <v>5315</v>
      </c>
      <c r="Q3458" t="s">
        <v>5316</v>
      </c>
      <c r="S3458">
        <v>5</v>
      </c>
      <c r="T3458">
        <v>1979</v>
      </c>
      <c r="V3458" t="s">
        <v>178</v>
      </c>
      <c r="AA3458" t="s">
        <v>5317</v>
      </c>
      <c r="AB3458">
        <v>53.72</v>
      </c>
      <c r="AC3458">
        <v>0.95799999999999996</v>
      </c>
      <c r="AE3458">
        <v>18.11</v>
      </c>
      <c r="AG3458">
        <v>9.19</v>
      </c>
      <c r="AJ3458">
        <v>9.1</v>
      </c>
      <c r="AK3458">
        <v>4.45</v>
      </c>
      <c r="AL3458">
        <v>0.184</v>
      </c>
      <c r="AN3458">
        <v>0.51500000000000001</v>
      </c>
      <c r="AO3458">
        <v>3.18</v>
      </c>
      <c r="AP3458">
        <v>0.126</v>
      </c>
      <c r="CH3458">
        <v>32</v>
      </c>
      <c r="CJ3458">
        <v>224</v>
      </c>
      <c r="CK3458">
        <v>29.4</v>
      </c>
      <c r="CO3458">
        <v>15.5</v>
      </c>
      <c r="CP3458">
        <v>107</v>
      </c>
      <c r="CQ3458">
        <v>81.7</v>
      </c>
      <c r="CW3458">
        <v>13.3</v>
      </c>
      <c r="CX3458">
        <v>217</v>
      </c>
      <c r="CY3458">
        <v>27.1</v>
      </c>
      <c r="CZ3458">
        <v>84.1</v>
      </c>
      <c r="DA3458">
        <v>3.5</v>
      </c>
      <c r="DN3458">
        <v>125</v>
      </c>
      <c r="DO3458">
        <v>6</v>
      </c>
      <c r="DP3458">
        <v>8</v>
      </c>
      <c r="DR3458">
        <v>9</v>
      </c>
      <c r="DS3458">
        <v>4</v>
      </c>
      <c r="EO3458">
        <v>2.6</v>
      </c>
      <c r="FO3458">
        <v>89736</v>
      </c>
    </row>
    <row r="3459" spans="1:171" hidden="1" x14ac:dyDescent="0.2">
      <c r="A3459" t="s">
        <v>5313</v>
      </c>
      <c r="B3459" t="s">
        <v>172</v>
      </c>
      <c r="C3459" t="s">
        <v>310</v>
      </c>
      <c r="D3459" t="s">
        <v>5331</v>
      </c>
      <c r="E3459">
        <v>13.1</v>
      </c>
      <c r="F3459">
        <v>13.4</v>
      </c>
      <c r="G3459">
        <v>61</v>
      </c>
      <c r="H3459">
        <v>61.3</v>
      </c>
      <c r="I3459" t="s">
        <v>174</v>
      </c>
      <c r="L3459" t="s">
        <v>5332</v>
      </c>
      <c r="M3459" t="s">
        <v>5315</v>
      </c>
      <c r="T3459">
        <v>1979</v>
      </c>
      <c r="V3459" t="s">
        <v>178</v>
      </c>
      <c r="AA3459" t="s">
        <v>5317</v>
      </c>
      <c r="CW3459">
        <v>14</v>
      </c>
      <c r="CX3459">
        <v>217.8</v>
      </c>
      <c r="ET3459">
        <v>0.70415000000000005</v>
      </c>
      <c r="FO3459">
        <v>89738</v>
      </c>
    </row>
    <row r="3460" spans="1:171" hidden="1" x14ac:dyDescent="0.2">
      <c r="A3460" t="s">
        <v>5313</v>
      </c>
      <c r="B3460" t="s">
        <v>172</v>
      </c>
      <c r="C3460" t="s">
        <v>310</v>
      </c>
      <c r="D3460" t="s">
        <v>5318</v>
      </c>
      <c r="E3460">
        <v>13.1</v>
      </c>
      <c r="F3460">
        <v>13.4</v>
      </c>
      <c r="G3460">
        <v>61</v>
      </c>
      <c r="H3460">
        <v>61.3</v>
      </c>
      <c r="I3460" t="s">
        <v>174</v>
      </c>
      <c r="L3460" t="s">
        <v>5333</v>
      </c>
      <c r="M3460" t="s">
        <v>5315</v>
      </c>
      <c r="Q3460" t="s">
        <v>5334</v>
      </c>
      <c r="T3460">
        <v>1971</v>
      </c>
      <c r="V3460" t="s">
        <v>178</v>
      </c>
      <c r="AA3460" t="s">
        <v>5317</v>
      </c>
      <c r="CW3460">
        <v>15</v>
      </c>
      <c r="CX3460">
        <v>224.7</v>
      </c>
      <c r="ET3460">
        <v>0.70408000000000004</v>
      </c>
      <c r="FO3460">
        <v>89740</v>
      </c>
    </row>
    <row r="3461" spans="1:171" x14ac:dyDescent="0.2">
      <c r="A3461" t="s">
        <v>5335</v>
      </c>
      <c r="B3461" t="s">
        <v>172</v>
      </c>
      <c r="C3461" t="s">
        <v>567</v>
      </c>
      <c r="E3461">
        <v>12</v>
      </c>
      <c r="F3461">
        <v>12.25</v>
      </c>
      <c r="G3461">
        <v>-61.5</v>
      </c>
      <c r="H3461">
        <v>-61.75</v>
      </c>
      <c r="I3461" t="s">
        <v>174</v>
      </c>
      <c r="L3461" t="s">
        <v>5336</v>
      </c>
      <c r="M3461" t="s">
        <v>5337</v>
      </c>
      <c r="V3461" t="s">
        <v>178</v>
      </c>
      <c r="AA3461" t="s">
        <v>5338</v>
      </c>
      <c r="AB3461">
        <v>45.1</v>
      </c>
      <c r="AC3461">
        <v>0.82</v>
      </c>
      <c r="AE3461">
        <v>15.82</v>
      </c>
      <c r="AG3461">
        <v>2.2599999999999998</v>
      </c>
      <c r="AH3461">
        <v>7.08</v>
      </c>
      <c r="AJ3461">
        <v>10.75</v>
      </c>
      <c r="AK3461">
        <v>14.8</v>
      </c>
      <c r="AL3461">
        <v>0.17</v>
      </c>
      <c r="AN3461">
        <v>0.56999999999999995</v>
      </c>
      <c r="AO3461">
        <v>2.4300000000000002</v>
      </c>
      <c r="AP3461">
        <v>0.17</v>
      </c>
      <c r="CJ3461">
        <v>222</v>
      </c>
      <c r="CK3461">
        <v>1230</v>
      </c>
      <c r="CO3461">
        <v>605</v>
      </c>
      <c r="CP3461">
        <v>79</v>
      </c>
      <c r="CQ3461">
        <v>79</v>
      </c>
      <c r="CW3461">
        <v>11</v>
      </c>
      <c r="CX3461">
        <v>562</v>
      </c>
      <c r="CY3461">
        <v>20</v>
      </c>
      <c r="CZ3461">
        <v>72</v>
      </c>
      <c r="DA3461">
        <v>6</v>
      </c>
      <c r="DN3461">
        <v>274</v>
      </c>
      <c r="DO3461">
        <v>14</v>
      </c>
      <c r="FO3461">
        <v>89810</v>
      </c>
    </row>
    <row r="3462" spans="1:171" x14ac:dyDescent="0.2">
      <c r="A3462" t="s">
        <v>5335</v>
      </c>
      <c r="B3462" t="s">
        <v>172</v>
      </c>
      <c r="C3462" t="s">
        <v>567</v>
      </c>
      <c r="E3462">
        <v>12</v>
      </c>
      <c r="F3462">
        <v>12.25</v>
      </c>
      <c r="G3462">
        <v>-61.5</v>
      </c>
      <c r="H3462">
        <v>-61.75</v>
      </c>
      <c r="I3462" t="s">
        <v>174</v>
      </c>
      <c r="L3462" t="s">
        <v>5339</v>
      </c>
      <c r="M3462" t="s">
        <v>5340</v>
      </c>
      <c r="V3462" t="s">
        <v>178</v>
      </c>
      <c r="AA3462" t="s">
        <v>5338</v>
      </c>
      <c r="AB3462">
        <v>45.24</v>
      </c>
      <c r="AC3462">
        <v>0.91</v>
      </c>
      <c r="AE3462">
        <v>15.71</v>
      </c>
      <c r="AG3462">
        <v>2.27</v>
      </c>
      <c r="AH3462">
        <v>7.1</v>
      </c>
      <c r="AJ3462">
        <v>11.84</v>
      </c>
      <c r="AK3462">
        <v>13.37</v>
      </c>
      <c r="AL3462">
        <v>0.17</v>
      </c>
      <c r="AN3462">
        <v>0.7</v>
      </c>
      <c r="AO3462">
        <v>2.4900000000000002</v>
      </c>
      <c r="AP3462">
        <v>0.19</v>
      </c>
      <c r="CJ3462">
        <v>245</v>
      </c>
      <c r="CK3462">
        <v>984</v>
      </c>
      <c r="CO3462">
        <v>412</v>
      </c>
      <c r="CP3462">
        <v>89</v>
      </c>
      <c r="CQ3462">
        <v>76</v>
      </c>
      <c r="CW3462">
        <v>17</v>
      </c>
      <c r="CX3462">
        <v>566</v>
      </c>
      <c r="CY3462">
        <v>20</v>
      </c>
      <c r="CZ3462">
        <v>77</v>
      </c>
      <c r="DA3462">
        <v>9</v>
      </c>
      <c r="DN3462">
        <v>292</v>
      </c>
      <c r="DO3462">
        <v>8</v>
      </c>
      <c r="FO3462">
        <v>89811</v>
      </c>
    </row>
    <row r="3463" spans="1:171" x14ac:dyDescent="0.2">
      <c r="A3463" t="s">
        <v>5335</v>
      </c>
      <c r="B3463" t="s">
        <v>172</v>
      </c>
      <c r="C3463" t="s">
        <v>567</v>
      </c>
      <c r="E3463">
        <v>12</v>
      </c>
      <c r="F3463">
        <v>12.25</v>
      </c>
      <c r="G3463">
        <v>-61.5</v>
      </c>
      <c r="H3463">
        <v>-61.75</v>
      </c>
      <c r="I3463" t="s">
        <v>174</v>
      </c>
      <c r="L3463" t="s">
        <v>5341</v>
      </c>
      <c r="M3463" t="s">
        <v>5342</v>
      </c>
      <c r="V3463" t="s">
        <v>178</v>
      </c>
      <c r="AA3463" t="s">
        <v>5338</v>
      </c>
      <c r="AB3463">
        <v>45.19</v>
      </c>
      <c r="AC3463">
        <v>0.96</v>
      </c>
      <c r="AE3463">
        <v>16.670000000000002</v>
      </c>
      <c r="AG3463">
        <v>2.2000000000000002</v>
      </c>
      <c r="AH3463">
        <v>6.85</v>
      </c>
      <c r="AJ3463">
        <v>11.78</v>
      </c>
      <c r="AK3463">
        <v>11.61</v>
      </c>
      <c r="AL3463">
        <v>0.17</v>
      </c>
      <c r="AN3463">
        <v>0.95</v>
      </c>
      <c r="AO3463">
        <v>3.27</v>
      </c>
      <c r="AP3463">
        <v>0.34</v>
      </c>
      <c r="CJ3463">
        <v>239</v>
      </c>
      <c r="CK3463">
        <v>766</v>
      </c>
      <c r="CO3463">
        <v>355</v>
      </c>
      <c r="CP3463">
        <v>101</v>
      </c>
      <c r="CQ3463">
        <v>77</v>
      </c>
      <c r="CW3463">
        <v>26</v>
      </c>
      <c r="CX3463">
        <v>756</v>
      </c>
      <c r="CY3463">
        <v>22</v>
      </c>
      <c r="CZ3463">
        <v>126</v>
      </c>
      <c r="DA3463">
        <v>11</v>
      </c>
      <c r="DN3463">
        <v>592</v>
      </c>
      <c r="DO3463">
        <v>20</v>
      </c>
      <c r="FO3463">
        <v>89812</v>
      </c>
    </row>
    <row r="3464" spans="1:171" hidden="1" x14ac:dyDescent="0.2">
      <c r="A3464" t="s">
        <v>5335</v>
      </c>
      <c r="B3464" t="s">
        <v>172</v>
      </c>
      <c r="C3464" t="s">
        <v>567</v>
      </c>
      <c r="E3464">
        <v>12</v>
      </c>
      <c r="F3464">
        <v>12.25</v>
      </c>
      <c r="G3464">
        <v>-61.5</v>
      </c>
      <c r="H3464">
        <v>-61.75</v>
      </c>
      <c r="I3464" t="s">
        <v>174</v>
      </c>
      <c r="L3464" t="s">
        <v>5343</v>
      </c>
      <c r="M3464" t="s">
        <v>5342</v>
      </c>
      <c r="V3464" t="s">
        <v>178</v>
      </c>
      <c r="AA3464" t="s">
        <v>5338</v>
      </c>
      <c r="AB3464">
        <v>44.11</v>
      </c>
      <c r="AC3464">
        <v>1.37</v>
      </c>
      <c r="AE3464">
        <v>14.28</v>
      </c>
      <c r="AG3464">
        <v>2.44</v>
      </c>
      <c r="AH3464">
        <v>7.63</v>
      </c>
      <c r="AJ3464">
        <v>11.46</v>
      </c>
      <c r="AK3464">
        <v>12.44</v>
      </c>
      <c r="AL3464">
        <v>0.17</v>
      </c>
      <c r="AN3464">
        <v>0.76</v>
      </c>
      <c r="AO3464">
        <v>4.58</v>
      </c>
      <c r="AP3464">
        <v>0.68</v>
      </c>
      <c r="CJ3464">
        <v>252</v>
      </c>
      <c r="CK3464">
        <v>796</v>
      </c>
      <c r="CO3464">
        <v>416</v>
      </c>
      <c r="CP3464">
        <v>117</v>
      </c>
      <c r="CQ3464">
        <v>86</v>
      </c>
      <c r="CW3464">
        <v>56</v>
      </c>
      <c r="CX3464">
        <v>1135</v>
      </c>
      <c r="CY3464">
        <v>22</v>
      </c>
      <c r="CZ3464">
        <v>346</v>
      </c>
      <c r="DA3464">
        <v>31</v>
      </c>
      <c r="DN3464">
        <v>1121</v>
      </c>
      <c r="DO3464">
        <v>39</v>
      </c>
      <c r="FO3464">
        <v>89813</v>
      </c>
    </row>
    <row r="3465" spans="1:171" x14ac:dyDescent="0.2">
      <c r="A3465" t="s">
        <v>5335</v>
      </c>
      <c r="B3465" t="s">
        <v>172</v>
      </c>
      <c r="C3465" t="s">
        <v>567</v>
      </c>
      <c r="E3465">
        <v>12</v>
      </c>
      <c r="F3465">
        <v>12.25</v>
      </c>
      <c r="G3465">
        <v>-61.5</v>
      </c>
      <c r="H3465">
        <v>-61.75</v>
      </c>
      <c r="I3465" t="s">
        <v>174</v>
      </c>
      <c r="L3465" t="s">
        <v>5344</v>
      </c>
      <c r="M3465" t="s">
        <v>5345</v>
      </c>
      <c r="V3465" t="s">
        <v>178</v>
      </c>
      <c r="AA3465" t="s">
        <v>5338</v>
      </c>
      <c r="AB3465">
        <v>47.63</v>
      </c>
      <c r="AC3465">
        <v>0.88</v>
      </c>
      <c r="AE3465">
        <v>17.71</v>
      </c>
      <c r="AG3465">
        <v>2.15</v>
      </c>
      <c r="AH3465">
        <v>6.74</v>
      </c>
      <c r="AJ3465">
        <v>11.03</v>
      </c>
      <c r="AK3465">
        <v>9.98</v>
      </c>
      <c r="AL3465">
        <v>0.17</v>
      </c>
      <c r="AN3465">
        <v>0.72</v>
      </c>
      <c r="AO3465">
        <v>2.74</v>
      </c>
      <c r="AP3465">
        <v>0.2</v>
      </c>
      <c r="CJ3465">
        <v>226</v>
      </c>
      <c r="CK3465">
        <v>668</v>
      </c>
      <c r="CO3465">
        <v>324</v>
      </c>
      <c r="CP3465">
        <v>111</v>
      </c>
      <c r="CQ3465">
        <v>74</v>
      </c>
      <c r="CW3465">
        <v>20</v>
      </c>
      <c r="CX3465">
        <v>607</v>
      </c>
      <c r="CY3465">
        <v>21</v>
      </c>
      <c r="CZ3465">
        <v>95</v>
      </c>
      <c r="DA3465">
        <v>7</v>
      </c>
      <c r="DN3465">
        <v>298</v>
      </c>
      <c r="DO3465">
        <v>13</v>
      </c>
      <c r="FO3465">
        <v>89814</v>
      </c>
    </row>
    <row r="3466" spans="1:171" hidden="1" x14ac:dyDescent="0.2">
      <c r="A3466" t="s">
        <v>5335</v>
      </c>
      <c r="B3466" t="s">
        <v>172</v>
      </c>
      <c r="C3466" t="s">
        <v>567</v>
      </c>
      <c r="E3466">
        <v>12</v>
      </c>
      <c r="F3466">
        <v>12.25</v>
      </c>
      <c r="G3466">
        <v>-61.5</v>
      </c>
      <c r="H3466">
        <v>-61.75</v>
      </c>
      <c r="I3466" t="s">
        <v>174</v>
      </c>
      <c r="L3466" t="s">
        <v>5346</v>
      </c>
      <c r="M3466" t="s">
        <v>5347</v>
      </c>
      <c r="V3466" t="s">
        <v>178</v>
      </c>
      <c r="AA3466" t="s">
        <v>5338</v>
      </c>
      <c r="AB3466">
        <v>51.73</v>
      </c>
      <c r="AC3466">
        <v>0.85</v>
      </c>
      <c r="AE3466">
        <v>18.29</v>
      </c>
      <c r="AG3466">
        <v>1.95</v>
      </c>
      <c r="AH3466">
        <v>6.11</v>
      </c>
      <c r="AJ3466">
        <v>10.47</v>
      </c>
      <c r="AK3466">
        <v>6.32</v>
      </c>
      <c r="AL3466">
        <v>0.16</v>
      </c>
      <c r="AN3466">
        <v>0.76</v>
      </c>
      <c r="AO3466">
        <v>3.22</v>
      </c>
      <c r="AP3466">
        <v>0.13</v>
      </c>
      <c r="CJ3466">
        <v>201</v>
      </c>
      <c r="CK3466">
        <v>306</v>
      </c>
      <c r="CO3466">
        <v>148</v>
      </c>
      <c r="CP3466">
        <v>61</v>
      </c>
      <c r="CQ3466">
        <v>71</v>
      </c>
      <c r="CW3466">
        <v>25</v>
      </c>
      <c r="CX3466">
        <v>462</v>
      </c>
      <c r="CY3466">
        <v>22</v>
      </c>
      <c r="CZ3466">
        <v>92</v>
      </c>
      <c r="DA3466">
        <v>6</v>
      </c>
      <c r="DN3466">
        <v>278</v>
      </c>
      <c r="DO3466">
        <v>9</v>
      </c>
      <c r="FO3466">
        <v>89815</v>
      </c>
    </row>
    <row r="3467" spans="1:171" hidden="1" x14ac:dyDescent="0.2">
      <c r="A3467" t="s">
        <v>5348</v>
      </c>
      <c r="B3467" t="s">
        <v>172</v>
      </c>
      <c r="C3467" t="s">
        <v>749</v>
      </c>
      <c r="D3467" t="s">
        <v>5349</v>
      </c>
      <c r="E3467">
        <v>15.34098</v>
      </c>
      <c r="F3467">
        <v>15.34098</v>
      </c>
      <c r="G3467">
        <v>-61.30977</v>
      </c>
      <c r="H3467">
        <v>-61.30977</v>
      </c>
      <c r="I3467" t="s">
        <v>174</v>
      </c>
      <c r="L3467" t="s">
        <v>5350</v>
      </c>
      <c r="M3467" t="s">
        <v>5351</v>
      </c>
      <c r="V3467" t="s">
        <v>178</v>
      </c>
      <c r="AA3467" t="s">
        <v>5352</v>
      </c>
      <c r="AB3467">
        <v>61.3</v>
      </c>
      <c r="AC3467">
        <v>0.6</v>
      </c>
      <c r="AE3467">
        <v>16.7</v>
      </c>
      <c r="AI3467">
        <v>6.57</v>
      </c>
      <c r="AJ3467">
        <v>6.5</v>
      </c>
      <c r="AK3467">
        <v>2.7</v>
      </c>
      <c r="AL3467">
        <v>0.2</v>
      </c>
      <c r="AN3467">
        <v>1.3</v>
      </c>
      <c r="AO3467">
        <v>3.3</v>
      </c>
      <c r="AP3467">
        <v>0.1</v>
      </c>
      <c r="AQ3467">
        <v>0.03</v>
      </c>
      <c r="BF3467">
        <v>-0.11</v>
      </c>
      <c r="CH3467">
        <v>22.4</v>
      </c>
      <c r="CI3467">
        <v>3751</v>
      </c>
      <c r="CJ3467">
        <v>139</v>
      </c>
      <c r="CO3467">
        <v>51.1</v>
      </c>
      <c r="CQ3467">
        <v>82.2</v>
      </c>
      <c r="CR3467">
        <v>15.9</v>
      </c>
      <c r="CW3467">
        <v>35.9</v>
      </c>
      <c r="CX3467">
        <v>231</v>
      </c>
      <c r="CY3467">
        <v>20</v>
      </c>
      <c r="CZ3467">
        <v>91</v>
      </c>
      <c r="DA3467">
        <v>3.1</v>
      </c>
      <c r="DM3467">
        <v>1.3</v>
      </c>
      <c r="DN3467">
        <v>252</v>
      </c>
      <c r="DO3467">
        <v>10.3</v>
      </c>
      <c r="DP3467">
        <v>22.2</v>
      </c>
      <c r="DQ3467">
        <v>2.7</v>
      </c>
      <c r="DR3467">
        <v>11.8</v>
      </c>
      <c r="DS3467">
        <v>2.9</v>
      </c>
      <c r="DT3467">
        <v>0.9</v>
      </c>
      <c r="DU3467">
        <v>3.1</v>
      </c>
      <c r="DV3467">
        <v>0.5</v>
      </c>
      <c r="DW3467">
        <v>3.4</v>
      </c>
      <c r="DX3467">
        <v>0.7</v>
      </c>
      <c r="DY3467">
        <v>2.2999999999999998</v>
      </c>
      <c r="DZ3467">
        <v>0.3</v>
      </c>
      <c r="EA3467">
        <v>2.2999999999999998</v>
      </c>
      <c r="EB3467">
        <v>0.4</v>
      </c>
      <c r="EC3467">
        <v>2.8</v>
      </c>
      <c r="ED3467">
        <v>0.2</v>
      </c>
      <c r="EM3467">
        <v>15.2</v>
      </c>
      <c r="EO3467">
        <v>3.9</v>
      </c>
      <c r="EP3467">
        <v>1.2</v>
      </c>
      <c r="FO3467">
        <v>931926</v>
      </c>
    </row>
    <row r="3468" spans="1:171" hidden="1" x14ac:dyDescent="0.2">
      <c r="A3468" t="s">
        <v>5348</v>
      </c>
      <c r="B3468" t="s">
        <v>172</v>
      </c>
      <c r="C3468" t="s">
        <v>749</v>
      </c>
      <c r="D3468" t="s">
        <v>5353</v>
      </c>
      <c r="E3468">
        <v>15.38945</v>
      </c>
      <c r="F3468">
        <v>15.38945</v>
      </c>
      <c r="G3468">
        <v>-61.3123</v>
      </c>
      <c r="H3468">
        <v>-61.3123</v>
      </c>
      <c r="I3468" t="s">
        <v>174</v>
      </c>
      <c r="L3468" t="s">
        <v>5354</v>
      </c>
      <c r="M3468" t="s">
        <v>5351</v>
      </c>
      <c r="V3468" t="s">
        <v>178</v>
      </c>
      <c r="AA3468" t="s">
        <v>5352</v>
      </c>
      <c r="AB3468">
        <v>62.4</v>
      </c>
      <c r="AC3468">
        <v>0.5</v>
      </c>
      <c r="AE3468">
        <v>16.7</v>
      </c>
      <c r="AI3468">
        <v>6.21</v>
      </c>
      <c r="AJ3468">
        <v>6.2</v>
      </c>
      <c r="AK3468">
        <v>2.5</v>
      </c>
      <c r="AL3468">
        <v>0.2</v>
      </c>
      <c r="AN3468">
        <v>1.4</v>
      </c>
      <c r="AO3468">
        <v>3.4</v>
      </c>
      <c r="AP3468">
        <v>0.1</v>
      </c>
      <c r="AQ3468">
        <v>0.03</v>
      </c>
      <c r="BF3468">
        <v>-0.25</v>
      </c>
      <c r="CH3468">
        <v>20.2</v>
      </c>
      <c r="CI3468">
        <v>3398</v>
      </c>
      <c r="CJ3468">
        <v>121</v>
      </c>
      <c r="CO3468">
        <v>14</v>
      </c>
      <c r="CQ3468">
        <v>65.599999999999994</v>
      </c>
      <c r="CR3468">
        <v>16.399999999999999</v>
      </c>
      <c r="CW3468">
        <v>40.200000000000003</v>
      </c>
      <c r="CX3468">
        <v>228</v>
      </c>
      <c r="CY3468">
        <v>19.5</v>
      </c>
      <c r="CZ3468">
        <v>94</v>
      </c>
      <c r="DA3468">
        <v>3.1</v>
      </c>
      <c r="DM3468">
        <v>1.7</v>
      </c>
      <c r="DN3468">
        <v>273</v>
      </c>
      <c r="DO3468">
        <v>10.9</v>
      </c>
      <c r="DP3468">
        <v>23.2</v>
      </c>
      <c r="DQ3468">
        <v>2.8</v>
      </c>
      <c r="DR3468">
        <v>12</v>
      </c>
      <c r="DS3468">
        <v>2.8</v>
      </c>
      <c r="DT3468">
        <v>0.9</v>
      </c>
      <c r="DU3468">
        <v>3</v>
      </c>
      <c r="DV3468">
        <v>0.5</v>
      </c>
      <c r="DW3468">
        <v>3.3</v>
      </c>
      <c r="DX3468">
        <v>0.7</v>
      </c>
      <c r="DY3468">
        <v>2.1</v>
      </c>
      <c r="DZ3468">
        <v>0.3</v>
      </c>
      <c r="EA3468">
        <v>2.2999999999999998</v>
      </c>
      <c r="EB3468">
        <v>0.4</v>
      </c>
      <c r="EC3468">
        <v>2.9</v>
      </c>
      <c r="ED3468">
        <v>0.2</v>
      </c>
      <c r="EM3468">
        <v>11.7</v>
      </c>
      <c r="EO3468">
        <v>4.3</v>
      </c>
      <c r="EP3468">
        <v>1.2</v>
      </c>
      <c r="FO3468">
        <v>931927</v>
      </c>
    </row>
    <row r="3469" spans="1:171" hidden="1" x14ac:dyDescent="0.2">
      <c r="A3469" t="s">
        <v>5348</v>
      </c>
      <c r="B3469" t="s">
        <v>172</v>
      </c>
      <c r="C3469" t="s">
        <v>749</v>
      </c>
      <c r="D3469" t="s">
        <v>5355</v>
      </c>
      <c r="E3469">
        <v>15.249180000000001</v>
      </c>
      <c r="F3469">
        <v>15.249180000000001</v>
      </c>
      <c r="G3469">
        <v>-61.317</v>
      </c>
      <c r="H3469">
        <v>-61.317</v>
      </c>
      <c r="I3469" t="s">
        <v>174</v>
      </c>
      <c r="L3469" t="s">
        <v>5356</v>
      </c>
      <c r="M3469" t="s">
        <v>5351</v>
      </c>
      <c r="V3469" t="s">
        <v>178</v>
      </c>
      <c r="AA3469" t="s">
        <v>5352</v>
      </c>
      <c r="AB3469">
        <v>59.4</v>
      </c>
      <c r="AC3469">
        <v>0.6</v>
      </c>
      <c r="AE3469">
        <v>17.100000000000001</v>
      </c>
      <c r="AI3469">
        <v>6.48</v>
      </c>
      <c r="AJ3469">
        <v>7.2</v>
      </c>
      <c r="AK3469">
        <v>3.2</v>
      </c>
      <c r="AL3469">
        <v>0.2</v>
      </c>
      <c r="AN3469">
        <v>1.2</v>
      </c>
      <c r="AO3469">
        <v>3.1</v>
      </c>
      <c r="AP3469">
        <v>0.1</v>
      </c>
      <c r="AQ3469">
        <v>0.11</v>
      </c>
      <c r="BF3469">
        <v>0.49</v>
      </c>
      <c r="CH3469">
        <v>23.8</v>
      </c>
      <c r="CI3469">
        <v>3767</v>
      </c>
      <c r="CJ3469">
        <v>150</v>
      </c>
      <c r="CO3469">
        <v>19.600000000000001</v>
      </c>
      <c r="CQ3469">
        <v>60</v>
      </c>
      <c r="CR3469">
        <v>15.8</v>
      </c>
      <c r="CW3469">
        <v>34.4</v>
      </c>
      <c r="CX3469">
        <v>224</v>
      </c>
      <c r="CY3469">
        <v>19.5</v>
      </c>
      <c r="CZ3469">
        <v>89</v>
      </c>
      <c r="DA3469">
        <v>2.8</v>
      </c>
      <c r="DM3469">
        <v>1.7</v>
      </c>
      <c r="DN3469">
        <v>238</v>
      </c>
      <c r="DO3469">
        <v>9.5</v>
      </c>
      <c r="DP3469">
        <v>20.9</v>
      </c>
      <c r="DQ3469">
        <v>2.6</v>
      </c>
      <c r="DR3469">
        <v>11.3</v>
      </c>
      <c r="DS3469">
        <v>2.7</v>
      </c>
      <c r="DT3469">
        <v>0.9</v>
      </c>
      <c r="DU3469">
        <v>3</v>
      </c>
      <c r="DV3469">
        <v>0.5</v>
      </c>
      <c r="DW3469">
        <v>3.2</v>
      </c>
      <c r="DX3469">
        <v>0.7</v>
      </c>
      <c r="DY3469">
        <v>2.1</v>
      </c>
      <c r="DZ3469">
        <v>0.3</v>
      </c>
      <c r="EA3469">
        <v>2.2999999999999998</v>
      </c>
      <c r="EB3469">
        <v>0.4</v>
      </c>
      <c r="EC3469">
        <v>2.6</v>
      </c>
      <c r="ED3469">
        <v>0.2</v>
      </c>
      <c r="EM3469">
        <v>6.8</v>
      </c>
      <c r="EO3469">
        <v>3.6</v>
      </c>
      <c r="EP3469">
        <v>1</v>
      </c>
      <c r="FO3469">
        <v>931928</v>
      </c>
    </row>
    <row r="3470" spans="1:171" hidden="1" x14ac:dyDescent="0.2">
      <c r="A3470" t="s">
        <v>5348</v>
      </c>
      <c r="B3470" t="s">
        <v>172</v>
      </c>
      <c r="C3470" t="s">
        <v>749</v>
      </c>
      <c r="D3470" t="s">
        <v>5357</v>
      </c>
      <c r="E3470">
        <v>15.23602</v>
      </c>
      <c r="F3470">
        <v>15.23602</v>
      </c>
      <c r="G3470">
        <v>-61.343470000000003</v>
      </c>
      <c r="H3470">
        <v>-61.343470000000003</v>
      </c>
      <c r="I3470" t="s">
        <v>174</v>
      </c>
      <c r="L3470" t="s">
        <v>5358</v>
      </c>
      <c r="M3470" t="s">
        <v>5351</v>
      </c>
      <c r="V3470" t="s">
        <v>178</v>
      </c>
      <c r="AA3470" t="s">
        <v>5352</v>
      </c>
      <c r="AB3470">
        <v>60.5</v>
      </c>
      <c r="AC3470">
        <v>0.6</v>
      </c>
      <c r="AE3470">
        <v>17.2</v>
      </c>
      <c r="AI3470">
        <v>6.48</v>
      </c>
      <c r="AJ3470">
        <v>6.7</v>
      </c>
      <c r="AK3470">
        <v>2.8</v>
      </c>
      <c r="AL3470">
        <v>0.2</v>
      </c>
      <c r="AN3470">
        <v>1.3</v>
      </c>
      <c r="AO3470">
        <v>3.2</v>
      </c>
      <c r="AP3470">
        <v>0.1</v>
      </c>
      <c r="AQ3470">
        <v>0.02</v>
      </c>
      <c r="BF3470">
        <v>0.15</v>
      </c>
      <c r="CH3470">
        <v>19.8</v>
      </c>
      <c r="CI3470">
        <v>3581</v>
      </c>
      <c r="CJ3470">
        <v>145</v>
      </c>
      <c r="CO3470">
        <v>13.2</v>
      </c>
      <c r="CQ3470">
        <v>55.8</v>
      </c>
      <c r="CR3470">
        <v>17</v>
      </c>
      <c r="CW3470">
        <v>34.5</v>
      </c>
      <c r="CX3470">
        <v>229</v>
      </c>
      <c r="CY3470">
        <v>19.100000000000001</v>
      </c>
      <c r="CZ3470">
        <v>90</v>
      </c>
      <c r="DA3470">
        <v>2.9</v>
      </c>
      <c r="DM3470">
        <v>1.3</v>
      </c>
      <c r="DN3470">
        <v>244</v>
      </c>
      <c r="DO3470">
        <v>10.3</v>
      </c>
      <c r="DP3470">
        <v>22.3</v>
      </c>
      <c r="DQ3470">
        <v>2.9</v>
      </c>
      <c r="DR3470">
        <v>12.2</v>
      </c>
      <c r="DS3470">
        <v>2.8</v>
      </c>
      <c r="DT3470">
        <v>0.9</v>
      </c>
      <c r="DU3470">
        <v>3</v>
      </c>
      <c r="DV3470">
        <v>0.5</v>
      </c>
      <c r="DW3470">
        <v>3.1</v>
      </c>
      <c r="DX3470">
        <v>0.7</v>
      </c>
      <c r="DY3470">
        <v>2.1</v>
      </c>
      <c r="DZ3470">
        <v>0.3</v>
      </c>
      <c r="EA3470">
        <v>2.2000000000000002</v>
      </c>
      <c r="EB3470">
        <v>0.3</v>
      </c>
      <c r="EC3470">
        <v>2.5</v>
      </c>
      <c r="ED3470">
        <v>0.2</v>
      </c>
      <c r="EM3470">
        <v>4.9000000000000004</v>
      </c>
      <c r="EO3470">
        <v>3.8</v>
      </c>
      <c r="EP3470">
        <v>1.2</v>
      </c>
      <c r="FO3470">
        <v>931929</v>
      </c>
    </row>
    <row r="3471" spans="1:171" hidden="1" x14ac:dyDescent="0.2">
      <c r="A3471" t="s">
        <v>5348</v>
      </c>
      <c r="B3471" t="s">
        <v>172</v>
      </c>
      <c r="C3471" t="s">
        <v>749</v>
      </c>
      <c r="D3471" t="s">
        <v>5359</v>
      </c>
      <c r="E3471">
        <v>15.228669999999999</v>
      </c>
      <c r="F3471">
        <v>15.228669999999999</v>
      </c>
      <c r="G3471">
        <v>-61.352879999999999</v>
      </c>
      <c r="H3471">
        <v>-61.352879999999999</v>
      </c>
      <c r="I3471" t="s">
        <v>174</v>
      </c>
      <c r="L3471" t="s">
        <v>5360</v>
      </c>
      <c r="M3471" t="s">
        <v>5361</v>
      </c>
      <c r="V3471" t="s">
        <v>178</v>
      </c>
      <c r="AA3471" t="s">
        <v>5352</v>
      </c>
      <c r="AB3471">
        <v>63.6</v>
      </c>
      <c r="AC3471">
        <v>0.5</v>
      </c>
      <c r="AE3471">
        <v>16.5</v>
      </c>
      <c r="AI3471">
        <v>5.58</v>
      </c>
      <c r="AJ3471">
        <v>5.9</v>
      </c>
      <c r="AK3471">
        <v>2.1</v>
      </c>
      <c r="AL3471">
        <v>0.1</v>
      </c>
      <c r="AN3471">
        <v>1.5</v>
      </c>
      <c r="AO3471">
        <v>3.5</v>
      </c>
      <c r="AP3471">
        <v>0.1</v>
      </c>
      <c r="AQ3471">
        <v>0.04</v>
      </c>
      <c r="BF3471">
        <v>-0.25</v>
      </c>
      <c r="CH3471">
        <v>17.5</v>
      </c>
      <c r="CI3471">
        <v>3235</v>
      </c>
      <c r="CJ3471">
        <v>103</v>
      </c>
      <c r="CO3471">
        <v>8.4</v>
      </c>
      <c r="CQ3471">
        <v>48.5</v>
      </c>
      <c r="CR3471">
        <v>15.9</v>
      </c>
      <c r="CW3471">
        <v>40.5</v>
      </c>
      <c r="CX3471">
        <v>228</v>
      </c>
      <c r="CY3471">
        <v>17.899999999999999</v>
      </c>
      <c r="CZ3471">
        <v>101</v>
      </c>
      <c r="DA3471">
        <v>3.3</v>
      </c>
      <c r="DM3471">
        <v>1.3</v>
      </c>
      <c r="DN3471">
        <v>278</v>
      </c>
      <c r="DO3471">
        <v>9.8000000000000007</v>
      </c>
      <c r="DP3471">
        <v>20.9</v>
      </c>
      <c r="DQ3471">
        <v>2.5</v>
      </c>
      <c r="DR3471">
        <v>10.8</v>
      </c>
      <c r="DS3471">
        <v>2.6</v>
      </c>
      <c r="DT3471">
        <v>0.9</v>
      </c>
      <c r="DU3471">
        <v>2.8</v>
      </c>
      <c r="DV3471">
        <v>0.4</v>
      </c>
      <c r="DW3471">
        <v>3.1</v>
      </c>
      <c r="DX3471">
        <v>0.7</v>
      </c>
      <c r="DY3471">
        <v>2</v>
      </c>
      <c r="DZ3471">
        <v>0.3</v>
      </c>
      <c r="EA3471">
        <v>2.2000000000000002</v>
      </c>
      <c r="EB3471">
        <v>0.3</v>
      </c>
      <c r="EC3471">
        <v>3</v>
      </c>
      <c r="ED3471">
        <v>0.3</v>
      </c>
      <c r="EM3471">
        <v>5.7</v>
      </c>
      <c r="EO3471">
        <v>4.3</v>
      </c>
      <c r="EP3471">
        <v>1.3</v>
      </c>
      <c r="FO3471">
        <v>931930</v>
      </c>
    </row>
    <row r="3472" spans="1:171" hidden="1" x14ac:dyDescent="0.2">
      <c r="A3472" t="s">
        <v>5348</v>
      </c>
      <c r="B3472" t="s">
        <v>172</v>
      </c>
      <c r="C3472" t="s">
        <v>749</v>
      </c>
      <c r="D3472" t="s">
        <v>5362</v>
      </c>
      <c r="E3472">
        <v>15.21313</v>
      </c>
      <c r="F3472">
        <v>15.21313</v>
      </c>
      <c r="G3472">
        <v>-61.359870000000001</v>
      </c>
      <c r="H3472">
        <v>-61.359870000000001</v>
      </c>
      <c r="I3472" t="s">
        <v>174</v>
      </c>
      <c r="L3472" t="s">
        <v>5363</v>
      </c>
      <c r="M3472" t="s">
        <v>5361</v>
      </c>
      <c r="V3472" t="s">
        <v>178</v>
      </c>
      <c r="AA3472" t="s">
        <v>5352</v>
      </c>
      <c r="AB3472">
        <v>63.3</v>
      </c>
      <c r="AC3472">
        <v>0.5</v>
      </c>
      <c r="AE3472">
        <v>16.399999999999999</v>
      </c>
      <c r="AI3472">
        <v>5.67</v>
      </c>
      <c r="AJ3472">
        <v>5.8</v>
      </c>
      <c r="AK3472">
        <v>2.1</v>
      </c>
      <c r="AL3472">
        <v>0.1</v>
      </c>
      <c r="AN3472">
        <v>1.5</v>
      </c>
      <c r="AO3472">
        <v>3.4</v>
      </c>
      <c r="AP3472">
        <v>0.1</v>
      </c>
      <c r="AQ3472">
        <v>0.08</v>
      </c>
      <c r="BF3472">
        <v>0.19</v>
      </c>
      <c r="CH3472">
        <v>15.6</v>
      </c>
      <c r="CI3472">
        <v>3080</v>
      </c>
      <c r="CJ3472">
        <v>96</v>
      </c>
      <c r="CO3472">
        <v>9.4</v>
      </c>
      <c r="CQ3472">
        <v>128</v>
      </c>
      <c r="CR3472">
        <v>16.3</v>
      </c>
      <c r="CW3472">
        <v>47</v>
      </c>
      <c r="CX3472">
        <v>233</v>
      </c>
      <c r="CY3472">
        <v>18.5</v>
      </c>
      <c r="CZ3472">
        <v>105</v>
      </c>
      <c r="DA3472">
        <v>3.4</v>
      </c>
      <c r="DM3472">
        <v>2.2000000000000002</v>
      </c>
      <c r="DN3472">
        <v>292</v>
      </c>
      <c r="DO3472">
        <v>11.3</v>
      </c>
      <c r="DP3472">
        <v>24.5</v>
      </c>
      <c r="DQ3472">
        <v>2.9</v>
      </c>
      <c r="DR3472">
        <v>12.3</v>
      </c>
      <c r="DS3472">
        <v>2.8</v>
      </c>
      <c r="DT3472">
        <v>0.9</v>
      </c>
      <c r="DU3472">
        <v>3</v>
      </c>
      <c r="DV3472">
        <v>0.5</v>
      </c>
      <c r="DW3472">
        <v>3</v>
      </c>
      <c r="DX3472">
        <v>0.6</v>
      </c>
      <c r="DY3472">
        <v>2.1</v>
      </c>
      <c r="DZ3472">
        <v>0.3</v>
      </c>
      <c r="EA3472">
        <v>2.2000000000000002</v>
      </c>
      <c r="EB3472">
        <v>0.4</v>
      </c>
      <c r="EC3472">
        <v>2.9</v>
      </c>
      <c r="ED3472">
        <v>0.3</v>
      </c>
      <c r="EM3472">
        <v>11.6</v>
      </c>
      <c r="EO3472">
        <v>4.4000000000000004</v>
      </c>
      <c r="EP3472">
        <v>1.3</v>
      </c>
      <c r="FO3472">
        <v>931931</v>
      </c>
    </row>
    <row r="3473" spans="1:171" hidden="1" x14ac:dyDescent="0.2">
      <c r="A3473" t="s">
        <v>5348</v>
      </c>
      <c r="B3473" t="s">
        <v>172</v>
      </c>
      <c r="C3473" t="s">
        <v>749</v>
      </c>
      <c r="D3473" t="s">
        <v>5364</v>
      </c>
      <c r="E3473">
        <v>15.27692</v>
      </c>
      <c r="F3473">
        <v>15.27692</v>
      </c>
      <c r="G3473">
        <v>-61.256180000000001</v>
      </c>
      <c r="H3473">
        <v>-61.256180000000001</v>
      </c>
      <c r="I3473" t="s">
        <v>174</v>
      </c>
      <c r="L3473" t="s">
        <v>5365</v>
      </c>
      <c r="M3473" t="s">
        <v>5351</v>
      </c>
      <c r="V3473" t="s">
        <v>178</v>
      </c>
      <c r="AA3473" t="s">
        <v>5352</v>
      </c>
      <c r="AB3473">
        <v>61.7</v>
      </c>
      <c r="AC3473">
        <v>0.5</v>
      </c>
      <c r="AE3473">
        <v>16.8</v>
      </c>
      <c r="AI3473">
        <v>6.21</v>
      </c>
      <c r="AJ3473">
        <v>6.3</v>
      </c>
      <c r="AK3473">
        <v>2.2999999999999998</v>
      </c>
      <c r="AL3473">
        <v>0.2</v>
      </c>
      <c r="AN3473">
        <v>1.4</v>
      </c>
      <c r="AO3473">
        <v>3.3</v>
      </c>
      <c r="AP3473">
        <v>0.1</v>
      </c>
      <c r="AQ3473">
        <v>0.17</v>
      </c>
      <c r="BF3473">
        <v>0.16</v>
      </c>
      <c r="CH3473">
        <v>17.600000000000001</v>
      </c>
      <c r="CI3473">
        <v>3408</v>
      </c>
      <c r="CJ3473">
        <v>116</v>
      </c>
      <c r="CO3473">
        <v>7.5</v>
      </c>
      <c r="CQ3473">
        <v>132</v>
      </c>
      <c r="CR3473">
        <v>16.8</v>
      </c>
      <c r="CW3473">
        <v>39.5</v>
      </c>
      <c r="CX3473">
        <v>242</v>
      </c>
      <c r="CY3473">
        <v>19.7</v>
      </c>
      <c r="CZ3473">
        <v>101</v>
      </c>
      <c r="DA3473">
        <v>3.1</v>
      </c>
      <c r="DM3473">
        <v>2.1</v>
      </c>
      <c r="DN3473">
        <v>269</v>
      </c>
      <c r="DO3473">
        <v>10.8</v>
      </c>
      <c r="DP3473">
        <v>23.5</v>
      </c>
      <c r="DQ3473">
        <v>2.9</v>
      </c>
      <c r="DR3473">
        <v>12.3</v>
      </c>
      <c r="DS3473">
        <v>3</v>
      </c>
      <c r="DT3473">
        <v>0.9</v>
      </c>
      <c r="DU3473">
        <v>3.1</v>
      </c>
      <c r="DV3473">
        <v>0.5</v>
      </c>
      <c r="DW3473">
        <v>3.3</v>
      </c>
      <c r="DX3473">
        <v>0.7</v>
      </c>
      <c r="DY3473">
        <v>2.2000000000000002</v>
      </c>
      <c r="DZ3473">
        <v>0.3</v>
      </c>
      <c r="EA3473">
        <v>2.2999999999999998</v>
      </c>
      <c r="EB3473">
        <v>0.4</v>
      </c>
      <c r="EC3473">
        <v>3</v>
      </c>
      <c r="ED3473">
        <v>0.2</v>
      </c>
      <c r="EM3473">
        <v>6</v>
      </c>
      <c r="EO3473">
        <v>4</v>
      </c>
      <c r="EP3473">
        <v>1.2</v>
      </c>
      <c r="FO3473">
        <v>931932</v>
      </c>
    </row>
    <row r="3474" spans="1:171" hidden="1" x14ac:dyDescent="0.2">
      <c r="A3474" t="s">
        <v>5348</v>
      </c>
      <c r="B3474" t="s">
        <v>172</v>
      </c>
      <c r="C3474" t="s">
        <v>749</v>
      </c>
      <c r="D3474" t="s">
        <v>5366</v>
      </c>
      <c r="E3474">
        <v>15.63237</v>
      </c>
      <c r="F3474">
        <v>15.63237</v>
      </c>
      <c r="G3474">
        <v>-61.45973</v>
      </c>
      <c r="H3474">
        <v>-61.45973</v>
      </c>
      <c r="I3474" t="s">
        <v>174</v>
      </c>
      <c r="L3474" t="s">
        <v>5367</v>
      </c>
      <c r="M3474" t="s">
        <v>5351</v>
      </c>
      <c r="V3474" t="s">
        <v>178</v>
      </c>
      <c r="AA3474" t="s">
        <v>5352</v>
      </c>
      <c r="AB3474">
        <v>62.9</v>
      </c>
      <c r="AC3474">
        <v>0.5</v>
      </c>
      <c r="AE3474">
        <v>17.100000000000001</v>
      </c>
      <c r="AI3474">
        <v>5.85</v>
      </c>
      <c r="AJ3474">
        <v>6</v>
      </c>
      <c r="AK3474">
        <v>1.9</v>
      </c>
      <c r="AL3474">
        <v>0.2</v>
      </c>
      <c r="AN3474">
        <v>0.9</v>
      </c>
      <c r="AO3474">
        <v>3.4</v>
      </c>
      <c r="AP3474">
        <v>0.1</v>
      </c>
      <c r="AQ3474">
        <v>-0.05</v>
      </c>
      <c r="BF3474">
        <v>0.49</v>
      </c>
      <c r="CH3474">
        <v>15.3</v>
      </c>
      <c r="CI3474">
        <v>2897</v>
      </c>
      <c r="CJ3474">
        <v>88</v>
      </c>
      <c r="CO3474">
        <v>5.4</v>
      </c>
      <c r="CQ3474">
        <v>143</v>
      </c>
      <c r="CR3474">
        <v>15.6</v>
      </c>
      <c r="CW3474">
        <v>15.5</v>
      </c>
      <c r="CX3474">
        <v>248</v>
      </c>
      <c r="CY3474">
        <v>18.399999999999999</v>
      </c>
      <c r="CZ3474">
        <v>93</v>
      </c>
      <c r="DA3474">
        <v>2.5</v>
      </c>
      <c r="DM3474">
        <v>0.5</v>
      </c>
      <c r="DN3474">
        <v>208</v>
      </c>
      <c r="DO3474">
        <v>9.6</v>
      </c>
      <c r="DP3474">
        <v>20.9</v>
      </c>
      <c r="DQ3474">
        <v>2.8</v>
      </c>
      <c r="DR3474">
        <v>12.2</v>
      </c>
      <c r="DS3474">
        <v>2.8</v>
      </c>
      <c r="DT3474">
        <v>0.9</v>
      </c>
      <c r="DU3474">
        <v>3.1</v>
      </c>
      <c r="DV3474">
        <v>0.5</v>
      </c>
      <c r="DW3474">
        <v>3.2</v>
      </c>
      <c r="DX3474">
        <v>0.7</v>
      </c>
      <c r="DY3474">
        <v>2</v>
      </c>
      <c r="DZ3474">
        <v>0.3</v>
      </c>
      <c r="EA3474">
        <v>2.1</v>
      </c>
      <c r="EB3474">
        <v>0.3</v>
      </c>
      <c r="EC3474">
        <v>2.5</v>
      </c>
      <c r="ED3474">
        <v>0.2</v>
      </c>
      <c r="EM3474">
        <v>5.2</v>
      </c>
      <c r="EO3474">
        <v>1.8</v>
      </c>
      <c r="EP3474">
        <v>0.6</v>
      </c>
      <c r="FO3474">
        <v>931933</v>
      </c>
    </row>
    <row r="3475" spans="1:171" hidden="1" x14ac:dyDescent="0.2">
      <c r="A3475" t="s">
        <v>5348</v>
      </c>
      <c r="B3475" t="s">
        <v>172</v>
      </c>
      <c r="C3475" t="s">
        <v>749</v>
      </c>
      <c r="D3475" t="s">
        <v>5368</v>
      </c>
      <c r="E3475">
        <v>15.213380000000001</v>
      </c>
      <c r="F3475">
        <v>15.213380000000001</v>
      </c>
      <c r="G3475">
        <v>-61.337220000000002</v>
      </c>
      <c r="H3475">
        <v>-61.337220000000002</v>
      </c>
      <c r="I3475" t="s">
        <v>174</v>
      </c>
      <c r="L3475" t="s">
        <v>5369</v>
      </c>
      <c r="M3475" t="s">
        <v>5351</v>
      </c>
      <c r="V3475" t="s">
        <v>178</v>
      </c>
      <c r="AA3475" t="s">
        <v>5352</v>
      </c>
      <c r="AB3475">
        <v>62.5</v>
      </c>
      <c r="AC3475">
        <v>0.5</v>
      </c>
      <c r="AE3475">
        <v>16.8</v>
      </c>
      <c r="AI3475">
        <v>5.94</v>
      </c>
      <c r="AJ3475">
        <v>6.1</v>
      </c>
      <c r="AK3475">
        <v>2.2999999999999998</v>
      </c>
      <c r="AL3475">
        <v>0.1</v>
      </c>
      <c r="AN3475">
        <v>1.5</v>
      </c>
      <c r="AO3475">
        <v>3.3</v>
      </c>
      <c r="AP3475">
        <v>0.1</v>
      </c>
      <c r="AQ3475">
        <v>0.09</v>
      </c>
      <c r="BF3475">
        <v>-0.05</v>
      </c>
      <c r="CH3475">
        <v>17</v>
      </c>
      <c r="CI3475">
        <v>3212</v>
      </c>
      <c r="CJ3475">
        <v>113</v>
      </c>
      <c r="CO3475">
        <v>8.4</v>
      </c>
      <c r="CQ3475">
        <v>134</v>
      </c>
      <c r="CR3475">
        <v>16.899999999999999</v>
      </c>
      <c r="CW3475">
        <v>40.9</v>
      </c>
      <c r="CX3475">
        <v>233</v>
      </c>
      <c r="CY3475">
        <v>17.3</v>
      </c>
      <c r="CZ3475">
        <v>99</v>
      </c>
      <c r="DA3475">
        <v>3.1</v>
      </c>
      <c r="DM3475">
        <v>0.5</v>
      </c>
      <c r="DN3475">
        <v>281</v>
      </c>
      <c r="DO3475">
        <v>11.2</v>
      </c>
      <c r="DP3475">
        <v>25.1</v>
      </c>
      <c r="DQ3475">
        <v>3</v>
      </c>
      <c r="DR3475">
        <v>12.3</v>
      </c>
      <c r="DS3475">
        <v>2.8</v>
      </c>
      <c r="DT3475">
        <v>0.8</v>
      </c>
      <c r="DU3475">
        <v>2.9</v>
      </c>
      <c r="DV3475">
        <v>0.5</v>
      </c>
      <c r="DW3475">
        <v>3</v>
      </c>
      <c r="DX3475">
        <v>0.6</v>
      </c>
      <c r="DY3475">
        <v>1.9</v>
      </c>
      <c r="DZ3475">
        <v>0.3</v>
      </c>
      <c r="EA3475">
        <v>2</v>
      </c>
      <c r="EB3475">
        <v>0.3</v>
      </c>
      <c r="EC3475">
        <v>2.6</v>
      </c>
      <c r="ED3475">
        <v>0.2</v>
      </c>
      <c r="EM3475">
        <v>5.4</v>
      </c>
      <c r="EO3475">
        <v>4.2</v>
      </c>
      <c r="EP3475">
        <v>1.3</v>
      </c>
      <c r="FO3475">
        <v>931934</v>
      </c>
    </row>
    <row r="3476" spans="1:171" hidden="1" x14ac:dyDescent="0.2">
      <c r="A3476" t="s">
        <v>5348</v>
      </c>
      <c r="B3476" t="s">
        <v>172</v>
      </c>
      <c r="C3476" t="s">
        <v>749</v>
      </c>
      <c r="D3476" t="s">
        <v>5370</v>
      </c>
      <c r="E3476">
        <v>15.212719999999999</v>
      </c>
      <c r="F3476">
        <v>15.212719999999999</v>
      </c>
      <c r="G3476">
        <v>-61.346319999999999</v>
      </c>
      <c r="H3476">
        <v>-61.346319999999999</v>
      </c>
      <c r="I3476" t="s">
        <v>174</v>
      </c>
      <c r="L3476" t="s">
        <v>5371</v>
      </c>
      <c r="M3476" t="s">
        <v>5361</v>
      </c>
      <c r="V3476" t="s">
        <v>178</v>
      </c>
      <c r="AA3476" t="s">
        <v>5352</v>
      </c>
      <c r="AB3476">
        <v>63</v>
      </c>
      <c r="AC3476">
        <v>0.5</v>
      </c>
      <c r="AE3476">
        <v>16.3</v>
      </c>
      <c r="AI3476">
        <v>6.12</v>
      </c>
      <c r="AJ3476">
        <v>5.9</v>
      </c>
      <c r="AK3476">
        <v>2.2999999999999998</v>
      </c>
      <c r="AL3476">
        <v>0.2</v>
      </c>
      <c r="AN3476">
        <v>1.5</v>
      </c>
      <c r="AO3476">
        <v>3.4</v>
      </c>
      <c r="AP3476">
        <v>0.1</v>
      </c>
      <c r="AQ3476">
        <v>0.04</v>
      </c>
      <c r="BF3476">
        <v>-0.18</v>
      </c>
      <c r="CH3476">
        <v>16.8</v>
      </c>
      <c r="CI3476">
        <v>3316</v>
      </c>
      <c r="CJ3476">
        <v>105</v>
      </c>
      <c r="CO3476">
        <v>7.8</v>
      </c>
      <c r="CQ3476">
        <v>65.2</v>
      </c>
      <c r="CR3476">
        <v>16.100000000000001</v>
      </c>
      <c r="CW3476">
        <v>41.4</v>
      </c>
      <c r="CX3476">
        <v>237</v>
      </c>
      <c r="CY3476">
        <v>19.7</v>
      </c>
      <c r="CZ3476">
        <v>106</v>
      </c>
      <c r="DA3476">
        <v>3.5</v>
      </c>
      <c r="DM3476">
        <v>1.6</v>
      </c>
      <c r="DN3476">
        <v>286</v>
      </c>
      <c r="DO3476">
        <v>11.2</v>
      </c>
      <c r="DP3476">
        <v>24</v>
      </c>
      <c r="DQ3476">
        <v>2.9</v>
      </c>
      <c r="DR3476">
        <v>12.5</v>
      </c>
      <c r="DS3476">
        <v>2.9</v>
      </c>
      <c r="DT3476">
        <v>0.9</v>
      </c>
      <c r="DU3476">
        <v>3.1</v>
      </c>
      <c r="DV3476">
        <v>0.5</v>
      </c>
      <c r="DW3476">
        <v>3.4</v>
      </c>
      <c r="DX3476">
        <v>0.7</v>
      </c>
      <c r="DY3476">
        <v>2.2000000000000002</v>
      </c>
      <c r="DZ3476">
        <v>0.3</v>
      </c>
      <c r="EA3476">
        <v>2.2999999999999998</v>
      </c>
      <c r="EB3476">
        <v>0.4</v>
      </c>
      <c r="EC3476">
        <v>3</v>
      </c>
      <c r="ED3476">
        <v>0.3</v>
      </c>
      <c r="EM3476">
        <v>8.4</v>
      </c>
      <c r="EO3476">
        <v>4.3</v>
      </c>
      <c r="EP3476">
        <v>1.3</v>
      </c>
      <c r="FO3476">
        <v>931935</v>
      </c>
    </row>
    <row r="3477" spans="1:171" hidden="1" x14ac:dyDescent="0.2">
      <c r="A3477" t="s">
        <v>5348</v>
      </c>
      <c r="B3477" t="s">
        <v>172</v>
      </c>
      <c r="C3477" t="s">
        <v>749</v>
      </c>
      <c r="D3477" t="s">
        <v>5372</v>
      </c>
      <c r="E3477">
        <v>15.25578</v>
      </c>
      <c r="F3477">
        <v>15.25578</v>
      </c>
      <c r="G3477">
        <v>-61.348849999999999</v>
      </c>
      <c r="H3477">
        <v>-61.348849999999999</v>
      </c>
      <c r="I3477" t="s">
        <v>174</v>
      </c>
      <c r="L3477" t="s">
        <v>5373</v>
      </c>
      <c r="M3477" t="s">
        <v>5351</v>
      </c>
      <c r="V3477" t="s">
        <v>178</v>
      </c>
      <c r="AA3477" t="s">
        <v>5352</v>
      </c>
      <c r="AB3477">
        <v>61.8</v>
      </c>
      <c r="AC3477">
        <v>0.5</v>
      </c>
      <c r="AE3477">
        <v>16.8</v>
      </c>
      <c r="AI3477">
        <v>6.12</v>
      </c>
      <c r="AJ3477">
        <v>6.2</v>
      </c>
      <c r="AK3477">
        <v>2.5</v>
      </c>
      <c r="AL3477">
        <v>0.2</v>
      </c>
      <c r="AN3477">
        <v>1.4</v>
      </c>
      <c r="AO3477">
        <v>3.3</v>
      </c>
      <c r="AP3477">
        <v>0.1</v>
      </c>
      <c r="AQ3477">
        <v>0.14000000000000001</v>
      </c>
      <c r="BF3477">
        <v>0.19</v>
      </c>
      <c r="CH3477">
        <v>18.899999999999999</v>
      </c>
      <c r="CI3477">
        <v>3391</v>
      </c>
      <c r="CJ3477">
        <v>119</v>
      </c>
      <c r="CO3477">
        <v>8.6</v>
      </c>
      <c r="CQ3477">
        <v>161</v>
      </c>
      <c r="CR3477">
        <v>16.5</v>
      </c>
      <c r="CW3477">
        <v>39.1</v>
      </c>
      <c r="CX3477">
        <v>216</v>
      </c>
      <c r="CY3477">
        <v>19.2</v>
      </c>
      <c r="CZ3477">
        <v>101</v>
      </c>
      <c r="DA3477">
        <v>3.1</v>
      </c>
      <c r="DM3477">
        <v>1.9</v>
      </c>
      <c r="DN3477">
        <v>263</v>
      </c>
      <c r="DO3477">
        <v>10</v>
      </c>
      <c r="DP3477">
        <v>22.9</v>
      </c>
      <c r="DQ3477">
        <v>2.8</v>
      </c>
      <c r="DR3477">
        <v>11.7</v>
      </c>
      <c r="DS3477">
        <v>2.8</v>
      </c>
      <c r="DT3477">
        <v>0.8</v>
      </c>
      <c r="DU3477">
        <v>2.9</v>
      </c>
      <c r="DV3477">
        <v>0.5</v>
      </c>
      <c r="DW3477">
        <v>3.2</v>
      </c>
      <c r="DX3477">
        <v>0.7</v>
      </c>
      <c r="DY3477">
        <v>2.1</v>
      </c>
      <c r="DZ3477">
        <v>0.3</v>
      </c>
      <c r="EA3477">
        <v>2.2000000000000002</v>
      </c>
      <c r="EB3477">
        <v>0.4</v>
      </c>
      <c r="EC3477">
        <v>2.6</v>
      </c>
      <c r="ED3477">
        <v>0.2</v>
      </c>
      <c r="EM3477">
        <v>7.6</v>
      </c>
      <c r="EO3477">
        <v>3.9</v>
      </c>
      <c r="EP3477">
        <v>1.2</v>
      </c>
      <c r="FO3477">
        <v>931936</v>
      </c>
    </row>
    <row r="3478" spans="1:171" hidden="1" x14ac:dyDescent="0.2">
      <c r="A3478" t="s">
        <v>5348</v>
      </c>
      <c r="B3478" t="s">
        <v>172</v>
      </c>
      <c r="C3478" t="s">
        <v>749</v>
      </c>
      <c r="D3478" t="s">
        <v>5374</v>
      </c>
      <c r="E3478">
        <v>15.5002</v>
      </c>
      <c r="F3478">
        <v>15.5002</v>
      </c>
      <c r="G3478">
        <v>-61.414549999999998</v>
      </c>
      <c r="H3478">
        <v>-61.414549999999998</v>
      </c>
      <c r="I3478" t="s">
        <v>174</v>
      </c>
      <c r="L3478" t="s">
        <v>5375</v>
      </c>
      <c r="M3478" t="s">
        <v>5351</v>
      </c>
      <c r="V3478" t="s">
        <v>178</v>
      </c>
      <c r="AA3478" t="s">
        <v>5352</v>
      </c>
      <c r="AB3478">
        <v>56.6</v>
      </c>
      <c r="AC3478">
        <v>0.5</v>
      </c>
      <c r="AE3478">
        <v>17.7</v>
      </c>
      <c r="AI3478">
        <v>6.84</v>
      </c>
      <c r="AJ3478">
        <v>7</v>
      </c>
      <c r="AK3478">
        <v>3.5</v>
      </c>
      <c r="AL3478">
        <v>0.2</v>
      </c>
      <c r="AN3478">
        <v>1</v>
      </c>
      <c r="AO3478">
        <v>2.7</v>
      </c>
      <c r="AP3478">
        <v>0.1</v>
      </c>
      <c r="AQ3478">
        <v>0.4</v>
      </c>
      <c r="BF3478">
        <v>1.3</v>
      </c>
      <c r="CH3478">
        <v>27.5</v>
      </c>
      <c r="CI3478">
        <v>3613</v>
      </c>
      <c r="CJ3478">
        <v>182</v>
      </c>
      <c r="CO3478">
        <v>14.1</v>
      </c>
      <c r="CQ3478">
        <v>93.49</v>
      </c>
      <c r="CR3478">
        <v>17.739999999999998</v>
      </c>
      <c r="CW3478">
        <v>26.39</v>
      </c>
      <c r="CX3478">
        <v>279</v>
      </c>
      <c r="CY3478">
        <v>17.8</v>
      </c>
      <c r="CZ3478">
        <v>92</v>
      </c>
      <c r="DA3478">
        <v>2.7</v>
      </c>
      <c r="DM3478">
        <v>1.6</v>
      </c>
      <c r="DN3478">
        <v>262</v>
      </c>
      <c r="DO3478">
        <v>10.9</v>
      </c>
      <c r="DP3478">
        <v>22</v>
      </c>
      <c r="DQ3478">
        <v>2.8</v>
      </c>
      <c r="DR3478">
        <v>11.6</v>
      </c>
      <c r="DS3478">
        <v>2.7</v>
      </c>
      <c r="DT3478">
        <v>0.9</v>
      </c>
      <c r="DU3478">
        <v>2.7</v>
      </c>
      <c r="DV3478">
        <v>0.5</v>
      </c>
      <c r="DW3478">
        <v>3</v>
      </c>
      <c r="DX3478">
        <v>0.6</v>
      </c>
      <c r="DY3478">
        <v>1.9</v>
      </c>
      <c r="DZ3478">
        <v>0.3</v>
      </c>
      <c r="EA3478">
        <v>2.1</v>
      </c>
      <c r="EB3478">
        <v>0.3</v>
      </c>
      <c r="EC3478">
        <v>2.7</v>
      </c>
      <c r="ED3478">
        <v>0.2</v>
      </c>
      <c r="EM3478">
        <v>7.2</v>
      </c>
      <c r="EO3478">
        <v>4.3</v>
      </c>
      <c r="EP3478">
        <v>1</v>
      </c>
      <c r="FO3478">
        <v>931937</v>
      </c>
    </row>
    <row r="3479" spans="1:171" hidden="1" x14ac:dyDescent="0.2">
      <c r="A3479" t="s">
        <v>5348</v>
      </c>
      <c r="B3479" t="s">
        <v>172</v>
      </c>
      <c r="C3479" t="s">
        <v>749</v>
      </c>
      <c r="D3479" t="s">
        <v>5349</v>
      </c>
      <c r="E3479">
        <v>15.34098</v>
      </c>
      <c r="F3479">
        <v>15.34098</v>
      </c>
      <c r="G3479">
        <v>-61.30977</v>
      </c>
      <c r="H3479">
        <v>-61.30977</v>
      </c>
      <c r="I3479" t="s">
        <v>174</v>
      </c>
      <c r="L3479" t="s">
        <v>5376</v>
      </c>
      <c r="M3479" t="s">
        <v>5377</v>
      </c>
      <c r="V3479" t="s">
        <v>178</v>
      </c>
      <c r="AA3479" t="s">
        <v>5352</v>
      </c>
      <c r="AB3479">
        <v>55</v>
      </c>
      <c r="AC3479">
        <v>0.6</v>
      </c>
      <c r="AE3479">
        <v>16.399999999999999</v>
      </c>
      <c r="AI3479">
        <v>9</v>
      </c>
      <c r="AJ3479">
        <v>9.6</v>
      </c>
      <c r="AK3479">
        <v>5</v>
      </c>
      <c r="AL3479">
        <v>0.2</v>
      </c>
      <c r="AN3479">
        <v>0.7</v>
      </c>
      <c r="AO3479">
        <v>2.7</v>
      </c>
      <c r="AP3479">
        <v>0.1</v>
      </c>
      <c r="AQ3479">
        <v>0</v>
      </c>
      <c r="BF3479">
        <v>-0.38</v>
      </c>
      <c r="CH3479">
        <v>56.2</v>
      </c>
      <c r="CI3479">
        <v>3984</v>
      </c>
      <c r="CJ3479">
        <v>175</v>
      </c>
      <c r="CO3479">
        <v>41.3</v>
      </c>
      <c r="CQ3479">
        <v>67</v>
      </c>
      <c r="CR3479">
        <v>15.9</v>
      </c>
      <c r="CW3479">
        <v>23.6</v>
      </c>
      <c r="CX3479">
        <v>248</v>
      </c>
      <c r="CY3479">
        <v>29.7</v>
      </c>
      <c r="CZ3479">
        <v>49</v>
      </c>
      <c r="DA3479">
        <v>2.2999999999999998</v>
      </c>
      <c r="DM3479">
        <v>3.8</v>
      </c>
      <c r="DN3479">
        <v>145</v>
      </c>
      <c r="DO3479">
        <v>7.3</v>
      </c>
      <c r="DP3479">
        <v>16.899999999999999</v>
      </c>
      <c r="DQ3479">
        <v>2.4</v>
      </c>
      <c r="DR3479">
        <v>12.5</v>
      </c>
      <c r="DS3479">
        <v>3.9</v>
      </c>
      <c r="DT3479">
        <v>1</v>
      </c>
      <c r="DU3479">
        <v>4.7</v>
      </c>
      <c r="DV3479">
        <v>0.8</v>
      </c>
      <c r="DW3479">
        <v>5.5</v>
      </c>
      <c r="DX3479">
        <v>1.1000000000000001</v>
      </c>
      <c r="DY3479">
        <v>3.3</v>
      </c>
      <c r="DZ3479">
        <v>0.5</v>
      </c>
      <c r="EA3479">
        <v>3.2</v>
      </c>
      <c r="EB3479">
        <v>0.5</v>
      </c>
      <c r="EC3479">
        <v>1.6</v>
      </c>
      <c r="ED3479">
        <v>0.1</v>
      </c>
      <c r="EM3479">
        <v>3.9</v>
      </c>
      <c r="EO3479">
        <v>1.8</v>
      </c>
      <c r="EP3479">
        <v>0.6</v>
      </c>
      <c r="FO3479">
        <v>931938</v>
      </c>
    </row>
    <row r="3480" spans="1:171" hidden="1" x14ac:dyDescent="0.2">
      <c r="A3480" t="s">
        <v>5348</v>
      </c>
      <c r="B3480" t="s">
        <v>172</v>
      </c>
      <c r="C3480" t="s">
        <v>749</v>
      </c>
      <c r="D3480" t="s">
        <v>5349</v>
      </c>
      <c r="E3480">
        <v>15.34098</v>
      </c>
      <c r="F3480">
        <v>15.34098</v>
      </c>
      <c r="G3480">
        <v>-61.30977</v>
      </c>
      <c r="H3480">
        <v>-61.30977</v>
      </c>
      <c r="I3480" t="s">
        <v>174</v>
      </c>
      <c r="L3480" t="s">
        <v>5378</v>
      </c>
      <c r="M3480" t="s">
        <v>5377</v>
      </c>
      <c r="V3480" t="s">
        <v>178</v>
      </c>
      <c r="AA3480" t="s">
        <v>5352</v>
      </c>
      <c r="AB3480">
        <v>52.3</v>
      </c>
      <c r="AC3480">
        <v>0.8</v>
      </c>
      <c r="AE3480">
        <v>18.899999999999999</v>
      </c>
      <c r="AI3480">
        <v>9.4499999999999993</v>
      </c>
      <c r="AJ3480">
        <v>8.9</v>
      </c>
      <c r="AK3480">
        <v>4.4000000000000004</v>
      </c>
      <c r="AL3480">
        <v>0.2</v>
      </c>
      <c r="AN3480">
        <v>0.6</v>
      </c>
      <c r="AO3480">
        <v>2.8</v>
      </c>
      <c r="AP3480">
        <v>0.1</v>
      </c>
      <c r="AQ3480">
        <v>0.09</v>
      </c>
      <c r="BF3480">
        <v>0.06</v>
      </c>
      <c r="CH3480">
        <v>30.8</v>
      </c>
      <c r="CI3480">
        <v>5380</v>
      </c>
      <c r="CJ3480">
        <v>243</v>
      </c>
      <c r="CO3480">
        <v>19.399999999999999</v>
      </c>
      <c r="CQ3480">
        <v>90.6</v>
      </c>
      <c r="CR3480">
        <v>19.100000000000001</v>
      </c>
      <c r="CW3480">
        <v>16.5</v>
      </c>
      <c r="CX3480">
        <v>287</v>
      </c>
      <c r="CY3480">
        <v>21.4</v>
      </c>
      <c r="CZ3480">
        <v>55</v>
      </c>
      <c r="DA3480">
        <v>2</v>
      </c>
      <c r="DM3480">
        <v>1.1000000000000001</v>
      </c>
      <c r="DN3480">
        <v>129</v>
      </c>
      <c r="DO3480">
        <v>7.2</v>
      </c>
      <c r="DP3480">
        <v>15.3</v>
      </c>
      <c r="DQ3480">
        <v>2.2999999999999998</v>
      </c>
      <c r="DR3480">
        <v>11.2</v>
      </c>
      <c r="DS3480">
        <v>3.1</v>
      </c>
      <c r="DT3480">
        <v>1</v>
      </c>
      <c r="DU3480">
        <v>3.4</v>
      </c>
      <c r="DV3480">
        <v>0.5</v>
      </c>
      <c r="DW3480">
        <v>3.7</v>
      </c>
      <c r="DX3480">
        <v>0.8</v>
      </c>
      <c r="DY3480">
        <v>2.2999999999999998</v>
      </c>
      <c r="DZ3480">
        <v>0.3</v>
      </c>
      <c r="EA3480">
        <v>2.2999999999999998</v>
      </c>
      <c r="EB3480">
        <v>0.3</v>
      </c>
      <c r="EC3480">
        <v>1.9</v>
      </c>
      <c r="ED3480">
        <v>0.1</v>
      </c>
      <c r="EM3480">
        <v>6</v>
      </c>
      <c r="EO3480">
        <v>1.4</v>
      </c>
      <c r="EP3480">
        <v>0.5</v>
      </c>
      <c r="FO3480">
        <v>931939</v>
      </c>
    </row>
    <row r="3481" spans="1:171" hidden="1" x14ac:dyDescent="0.2">
      <c r="A3481" t="s">
        <v>5348</v>
      </c>
      <c r="B3481" t="s">
        <v>172</v>
      </c>
      <c r="C3481" t="s">
        <v>749</v>
      </c>
      <c r="D3481" t="s">
        <v>5353</v>
      </c>
      <c r="E3481">
        <v>15.38945</v>
      </c>
      <c r="F3481">
        <v>15.38945</v>
      </c>
      <c r="G3481">
        <v>-61.3123</v>
      </c>
      <c r="H3481">
        <v>-61.3123</v>
      </c>
      <c r="I3481" t="s">
        <v>174</v>
      </c>
      <c r="L3481" t="s">
        <v>5379</v>
      </c>
      <c r="M3481" t="s">
        <v>5351</v>
      </c>
      <c r="V3481" t="s">
        <v>178</v>
      </c>
      <c r="AA3481" t="s">
        <v>5352</v>
      </c>
      <c r="AB3481">
        <v>56.1</v>
      </c>
      <c r="AC3481">
        <v>0.7</v>
      </c>
      <c r="AE3481">
        <v>18.2</v>
      </c>
      <c r="AI3481">
        <v>8.01</v>
      </c>
      <c r="AJ3481">
        <v>7.9</v>
      </c>
      <c r="AK3481">
        <v>3.8</v>
      </c>
      <c r="AL3481">
        <v>0.2</v>
      </c>
      <c r="AN3481">
        <v>1</v>
      </c>
      <c r="AO3481">
        <v>2.8</v>
      </c>
      <c r="AP3481">
        <v>0.1</v>
      </c>
      <c r="AQ3481">
        <v>0.09</v>
      </c>
      <c r="BF3481">
        <v>0.17</v>
      </c>
      <c r="CH3481">
        <v>31.8</v>
      </c>
      <c r="CI3481">
        <v>5239</v>
      </c>
      <c r="CJ3481">
        <v>260</v>
      </c>
      <c r="CO3481">
        <v>14.1</v>
      </c>
      <c r="CQ3481">
        <v>85.4</v>
      </c>
      <c r="CR3481">
        <v>17.7</v>
      </c>
      <c r="CW3481">
        <v>18.8</v>
      </c>
      <c r="CX3481">
        <v>275</v>
      </c>
      <c r="CY3481">
        <v>14.2</v>
      </c>
      <c r="CZ3481">
        <v>42</v>
      </c>
      <c r="DA3481">
        <v>2.8</v>
      </c>
      <c r="DM3481">
        <v>0.9</v>
      </c>
      <c r="DN3481">
        <v>139</v>
      </c>
      <c r="DO3481">
        <v>6.3</v>
      </c>
      <c r="DP3481">
        <v>13.5</v>
      </c>
      <c r="DQ3481">
        <v>1.7</v>
      </c>
      <c r="DR3481">
        <v>7.7</v>
      </c>
      <c r="DS3481">
        <v>2</v>
      </c>
      <c r="DT3481">
        <v>0.9</v>
      </c>
      <c r="DU3481">
        <v>2.2000000000000002</v>
      </c>
      <c r="DV3481">
        <v>0.4</v>
      </c>
      <c r="DW3481">
        <v>2.5</v>
      </c>
      <c r="DX3481">
        <v>0.5</v>
      </c>
      <c r="DY3481">
        <v>1.6</v>
      </c>
      <c r="DZ3481">
        <v>0.3</v>
      </c>
      <c r="EA3481">
        <v>1.7</v>
      </c>
      <c r="EB3481">
        <v>0.3</v>
      </c>
      <c r="EC3481">
        <v>1.2</v>
      </c>
      <c r="ED3481">
        <v>0.2</v>
      </c>
      <c r="EM3481">
        <v>5.7</v>
      </c>
      <c r="EO3481">
        <v>1.7</v>
      </c>
      <c r="EP3481">
        <v>0.5</v>
      </c>
      <c r="FO3481">
        <v>931940</v>
      </c>
    </row>
    <row r="3482" spans="1:171" x14ac:dyDescent="0.2">
      <c r="A3482" t="s">
        <v>5348</v>
      </c>
      <c r="B3482" t="s">
        <v>172</v>
      </c>
      <c r="C3482" t="s">
        <v>749</v>
      </c>
      <c r="D3482" t="s">
        <v>5357</v>
      </c>
      <c r="E3482">
        <v>15.23602</v>
      </c>
      <c r="F3482">
        <v>15.23602</v>
      </c>
      <c r="G3482">
        <v>-61.343470000000003</v>
      </c>
      <c r="H3482">
        <v>-61.343470000000003</v>
      </c>
      <c r="I3482" t="s">
        <v>174</v>
      </c>
      <c r="L3482" t="s">
        <v>5380</v>
      </c>
      <c r="M3482" t="s">
        <v>5381</v>
      </c>
      <c r="V3482" t="s">
        <v>178</v>
      </c>
      <c r="AA3482" t="s">
        <v>5352</v>
      </c>
      <c r="AB3482">
        <v>50.8</v>
      </c>
      <c r="AC3482">
        <v>0.8</v>
      </c>
      <c r="AE3482">
        <v>16.899999999999999</v>
      </c>
      <c r="AI3482">
        <v>7.56</v>
      </c>
      <c r="AJ3482">
        <v>12.1</v>
      </c>
      <c r="AK3482">
        <v>7.7</v>
      </c>
      <c r="AL3482">
        <v>0.1</v>
      </c>
      <c r="AN3482">
        <v>0.6</v>
      </c>
      <c r="AO3482">
        <v>2</v>
      </c>
      <c r="AP3482">
        <v>0.1</v>
      </c>
      <c r="AQ3482">
        <v>0.15</v>
      </c>
      <c r="BF3482">
        <v>0.35</v>
      </c>
      <c r="CH3482">
        <v>49.3</v>
      </c>
      <c r="CI3482">
        <v>4792</v>
      </c>
      <c r="CJ3482">
        <v>314</v>
      </c>
      <c r="CO3482">
        <v>71</v>
      </c>
      <c r="CQ3482">
        <v>77.099999999999994</v>
      </c>
      <c r="CR3482">
        <v>16.2</v>
      </c>
      <c r="CW3482">
        <v>15.6</v>
      </c>
      <c r="CX3482">
        <v>671</v>
      </c>
      <c r="CY3482">
        <v>15.6</v>
      </c>
      <c r="CZ3482">
        <v>73</v>
      </c>
      <c r="DA3482">
        <v>1</v>
      </c>
      <c r="DM3482">
        <v>0.9</v>
      </c>
      <c r="DN3482">
        <v>164</v>
      </c>
      <c r="DO3482">
        <v>5.9</v>
      </c>
      <c r="DP3482">
        <v>14.3</v>
      </c>
      <c r="DQ3482">
        <v>2.2000000000000002</v>
      </c>
      <c r="DR3482">
        <v>10.5</v>
      </c>
      <c r="DS3482">
        <v>2.8</v>
      </c>
      <c r="DT3482">
        <v>0.8</v>
      </c>
      <c r="DU3482">
        <v>2.9</v>
      </c>
      <c r="DV3482">
        <v>0.5</v>
      </c>
      <c r="DW3482">
        <v>2.8</v>
      </c>
      <c r="DX3482">
        <v>0.6</v>
      </c>
      <c r="DY3482">
        <v>1.6</v>
      </c>
      <c r="DZ3482">
        <v>0.2</v>
      </c>
      <c r="EA3482">
        <v>1.5</v>
      </c>
      <c r="EB3482">
        <v>0.2</v>
      </c>
      <c r="EC3482">
        <v>1.8</v>
      </c>
      <c r="ED3482">
        <v>0.1</v>
      </c>
      <c r="EM3482">
        <v>7.1</v>
      </c>
      <c r="EO3482">
        <v>1.3</v>
      </c>
      <c r="EP3482">
        <v>0.7</v>
      </c>
      <c r="FO3482">
        <v>931941</v>
      </c>
    </row>
    <row r="3483" spans="1:171" hidden="1" x14ac:dyDescent="0.2">
      <c r="A3483" t="s">
        <v>5348</v>
      </c>
      <c r="B3483" t="s">
        <v>172</v>
      </c>
      <c r="C3483" t="s">
        <v>749</v>
      </c>
      <c r="D3483" t="s">
        <v>5364</v>
      </c>
      <c r="E3483">
        <v>15.27692</v>
      </c>
      <c r="F3483">
        <v>15.27692</v>
      </c>
      <c r="G3483">
        <v>-61.256180000000001</v>
      </c>
      <c r="H3483">
        <v>-61.256180000000001</v>
      </c>
      <c r="I3483" t="s">
        <v>174</v>
      </c>
      <c r="L3483" t="s">
        <v>5382</v>
      </c>
      <c r="M3483" t="s">
        <v>5377</v>
      </c>
      <c r="V3483" t="s">
        <v>178</v>
      </c>
      <c r="AA3483" t="s">
        <v>5352</v>
      </c>
      <c r="AB3483">
        <v>54.1</v>
      </c>
      <c r="AC3483">
        <v>0.8</v>
      </c>
      <c r="AE3483">
        <v>18.600000000000001</v>
      </c>
      <c r="AI3483">
        <v>8.91</v>
      </c>
      <c r="AJ3483">
        <v>8.5</v>
      </c>
      <c r="AK3483">
        <v>3.9</v>
      </c>
      <c r="AL3483">
        <v>0.2</v>
      </c>
      <c r="AN3483">
        <v>0.8</v>
      </c>
      <c r="AO3483">
        <v>2.8</v>
      </c>
      <c r="AP3483">
        <v>0.2</v>
      </c>
      <c r="AQ3483">
        <v>0.15</v>
      </c>
      <c r="BF3483">
        <v>0.03</v>
      </c>
      <c r="CH3483">
        <v>26.4</v>
      </c>
      <c r="CI3483">
        <v>5195</v>
      </c>
      <c r="CJ3483">
        <v>195</v>
      </c>
      <c r="CO3483">
        <v>12.1</v>
      </c>
      <c r="CQ3483">
        <v>93.8</v>
      </c>
      <c r="CR3483">
        <v>16.7</v>
      </c>
      <c r="CW3483">
        <v>22.7</v>
      </c>
      <c r="CX3483">
        <v>297</v>
      </c>
      <c r="CY3483">
        <v>16.399999999999999</v>
      </c>
      <c r="CZ3483">
        <v>58</v>
      </c>
      <c r="DA3483">
        <v>2.6</v>
      </c>
      <c r="DM3483">
        <v>1.1000000000000001</v>
      </c>
      <c r="DN3483">
        <v>162</v>
      </c>
      <c r="DO3483">
        <v>8</v>
      </c>
      <c r="DP3483">
        <v>17.899999999999999</v>
      </c>
      <c r="DQ3483">
        <v>2.2999999999999998</v>
      </c>
      <c r="DR3483">
        <v>10.3</v>
      </c>
      <c r="DS3483">
        <v>2.6</v>
      </c>
      <c r="DT3483">
        <v>1</v>
      </c>
      <c r="DU3483">
        <v>2.8</v>
      </c>
      <c r="DV3483">
        <v>0.4</v>
      </c>
      <c r="DW3483">
        <v>2.9</v>
      </c>
      <c r="DX3483">
        <v>0.6</v>
      </c>
      <c r="DY3483">
        <v>1.8</v>
      </c>
      <c r="DZ3483">
        <v>0.3</v>
      </c>
      <c r="EA3483">
        <v>1.9</v>
      </c>
      <c r="EB3483">
        <v>0.3</v>
      </c>
      <c r="EC3483">
        <v>1.6</v>
      </c>
      <c r="ED3483">
        <v>0.2</v>
      </c>
      <c r="EM3483">
        <v>6.4</v>
      </c>
      <c r="EO3483">
        <v>2.2999999999999998</v>
      </c>
      <c r="EP3483">
        <v>0.6</v>
      </c>
      <c r="FO3483">
        <v>931942</v>
      </c>
    </row>
    <row r="3484" spans="1:171" hidden="1" x14ac:dyDescent="0.2">
      <c r="A3484" t="s">
        <v>827</v>
      </c>
      <c r="B3484" t="s">
        <v>172</v>
      </c>
      <c r="C3484" t="s">
        <v>798</v>
      </c>
      <c r="D3484" t="s">
        <v>5383</v>
      </c>
      <c r="E3484">
        <v>13.8695</v>
      </c>
      <c r="F3484">
        <v>13.8695</v>
      </c>
      <c r="G3484">
        <v>-61.049889999999998</v>
      </c>
      <c r="H3484">
        <v>-61.049889999999998</v>
      </c>
      <c r="I3484" t="s">
        <v>174</v>
      </c>
      <c r="L3484" t="s">
        <v>5384</v>
      </c>
      <c r="M3484" t="s">
        <v>807</v>
      </c>
      <c r="Q3484" t="s">
        <v>802</v>
      </c>
      <c r="V3484" t="s">
        <v>178</v>
      </c>
      <c r="AA3484" t="s">
        <v>803</v>
      </c>
      <c r="AB3484">
        <v>61.693666572570798</v>
      </c>
      <c r="AC3484">
        <v>0.51079429090022999</v>
      </c>
      <c r="AE3484">
        <v>17.7084979248047</v>
      </c>
      <c r="AI3484">
        <v>4.8499999999999996</v>
      </c>
      <c r="AJ3484">
        <v>6.64514990091324</v>
      </c>
      <c r="AK3484">
        <v>2.6068327510356899</v>
      </c>
      <c r="AL3484">
        <v>0.111479434929788</v>
      </c>
      <c r="AN3484">
        <v>1.2391606163978599</v>
      </c>
      <c r="AO3484">
        <v>2.9265694558620501</v>
      </c>
      <c r="AP3484">
        <v>0.12353888042271099</v>
      </c>
      <c r="AQ3484">
        <v>0.96299999999999997</v>
      </c>
      <c r="AU3484">
        <v>2.8000000000000001E-2</v>
      </c>
      <c r="CJ3484">
        <v>90.210456848144503</v>
      </c>
      <c r="CK3484">
        <v>0</v>
      </c>
      <c r="CO3484">
        <v>0</v>
      </c>
      <c r="CQ3484">
        <v>79.458488464355497</v>
      </c>
      <c r="CW3484">
        <v>43.296165466308601</v>
      </c>
      <c r="CX3484">
        <v>348.97229003906301</v>
      </c>
      <c r="CY3484">
        <v>17.938106536865199</v>
      </c>
      <c r="CZ3484">
        <v>104.678504943848</v>
      </c>
      <c r="DN3484">
        <v>390.01962280273398</v>
      </c>
      <c r="FO3484">
        <v>941296</v>
      </c>
    </row>
    <row r="3485" spans="1:171" hidden="1" x14ac:dyDescent="0.2">
      <c r="A3485" t="s">
        <v>827</v>
      </c>
      <c r="B3485" t="s">
        <v>172</v>
      </c>
      <c r="C3485" t="s">
        <v>798</v>
      </c>
      <c r="D3485" t="s">
        <v>5383</v>
      </c>
      <c r="E3485">
        <v>13.8695</v>
      </c>
      <c r="F3485">
        <v>13.8695</v>
      </c>
      <c r="G3485">
        <v>-61.049889999999998</v>
      </c>
      <c r="H3485">
        <v>-61.049889999999998</v>
      </c>
      <c r="I3485" t="s">
        <v>174</v>
      </c>
      <c r="L3485" t="s">
        <v>5385</v>
      </c>
      <c r="M3485" t="s">
        <v>825</v>
      </c>
      <c r="Q3485" t="s">
        <v>802</v>
      </c>
      <c r="V3485" t="s">
        <v>178</v>
      </c>
      <c r="AA3485" t="s">
        <v>803</v>
      </c>
      <c r="AB3485">
        <v>64.015221900939906</v>
      </c>
      <c r="AC3485">
        <v>0.45801332518458399</v>
      </c>
      <c r="AE3485">
        <v>17.569555320739699</v>
      </c>
      <c r="AI3485">
        <v>4.24</v>
      </c>
      <c r="AJ3485">
        <v>5.8025460934639002</v>
      </c>
      <c r="AK3485">
        <v>1.7540684145689001</v>
      </c>
      <c r="AL3485">
        <v>0.110405332706869</v>
      </c>
      <c r="AN3485">
        <v>1.3812399476766599</v>
      </c>
      <c r="AO3485">
        <v>3.0533966660499599</v>
      </c>
      <c r="AP3485">
        <v>0.12758940406143701</v>
      </c>
      <c r="AQ3485">
        <v>0.98099999999999998</v>
      </c>
      <c r="AU3485">
        <v>0.03</v>
      </c>
      <c r="CJ3485">
        <v>41.886550903320298</v>
      </c>
      <c r="CK3485">
        <v>10.652184486389199</v>
      </c>
      <c r="CO3485">
        <v>0</v>
      </c>
      <c r="CQ3485">
        <v>86.327117919921903</v>
      </c>
      <c r="CW3485">
        <v>47.368087768554702</v>
      </c>
      <c r="CX3485">
        <v>316.30096435546898</v>
      </c>
      <c r="CY3485">
        <v>14.2524824142456</v>
      </c>
      <c r="CZ3485">
        <v>120.863166809082</v>
      </c>
      <c r="DN3485">
        <v>491.52038574218801</v>
      </c>
      <c r="FO3485">
        <v>941297</v>
      </c>
    </row>
    <row r="3486" spans="1:171" hidden="1" x14ac:dyDescent="0.2">
      <c r="A3486" t="s">
        <v>827</v>
      </c>
      <c r="B3486" t="s">
        <v>172</v>
      </c>
      <c r="C3486" t="s">
        <v>798</v>
      </c>
      <c r="D3486" t="s">
        <v>5386</v>
      </c>
      <c r="E3486">
        <v>13.87</v>
      </c>
      <c r="F3486">
        <v>13.87</v>
      </c>
      <c r="G3486">
        <v>-61.05</v>
      </c>
      <c r="H3486">
        <v>-61.05</v>
      </c>
      <c r="I3486" t="s">
        <v>174</v>
      </c>
      <c r="L3486" t="s">
        <v>5387</v>
      </c>
      <c r="M3486" t="s">
        <v>807</v>
      </c>
      <c r="Q3486" t="s">
        <v>802</v>
      </c>
      <c r="V3486" t="s">
        <v>178</v>
      </c>
      <c r="AA3486" t="s">
        <v>803</v>
      </c>
      <c r="AB3486">
        <v>57.253155784606903</v>
      </c>
      <c r="AC3486">
        <v>0.71779416203498803</v>
      </c>
      <c r="AE3486">
        <v>16.882135276794401</v>
      </c>
      <c r="AI3486">
        <v>7.75</v>
      </c>
      <c r="AJ3486">
        <v>6.95853514194489</v>
      </c>
      <c r="AK3486">
        <v>3.2258747363090499</v>
      </c>
      <c r="AL3486">
        <v>0.30258473306894301</v>
      </c>
      <c r="AN3486">
        <v>1.1714674901962301</v>
      </c>
      <c r="AO3486">
        <v>2.9211458373069799</v>
      </c>
      <c r="AP3486" s="1">
        <v>9.3753510117530803E-2</v>
      </c>
      <c r="AQ3486">
        <v>1.4419999999999999</v>
      </c>
      <c r="AU3486">
        <v>0.61</v>
      </c>
      <c r="CJ3486">
        <v>199.56488037109401</v>
      </c>
      <c r="CK3486">
        <v>0</v>
      </c>
      <c r="CO3486">
        <v>0</v>
      </c>
      <c r="CQ3486">
        <v>70.249366760253906</v>
      </c>
      <c r="CW3486">
        <v>39.336402893066399</v>
      </c>
      <c r="CX3486">
        <v>177.27066040039099</v>
      </c>
      <c r="CY3486">
        <v>25.688816070556602</v>
      </c>
      <c r="CZ3486">
        <v>98.34326171875</v>
      </c>
      <c r="DN3486">
        <v>255.10540771484401</v>
      </c>
      <c r="FO3486">
        <v>941298</v>
      </c>
    </row>
    <row r="3487" spans="1:171" hidden="1" x14ac:dyDescent="0.2">
      <c r="A3487" t="s">
        <v>827</v>
      </c>
      <c r="B3487" t="s">
        <v>172</v>
      </c>
      <c r="C3487" t="s">
        <v>798</v>
      </c>
      <c r="D3487" t="s">
        <v>5388</v>
      </c>
      <c r="E3487">
        <v>13.87</v>
      </c>
      <c r="F3487">
        <v>13.87</v>
      </c>
      <c r="G3487">
        <v>-61.05</v>
      </c>
      <c r="H3487">
        <v>-61.05</v>
      </c>
      <c r="I3487" t="s">
        <v>174</v>
      </c>
      <c r="L3487" t="s">
        <v>5389</v>
      </c>
      <c r="M3487" t="s">
        <v>807</v>
      </c>
      <c r="Q3487" t="s">
        <v>802</v>
      </c>
      <c r="V3487" t="s">
        <v>178</v>
      </c>
      <c r="AA3487" t="s">
        <v>803</v>
      </c>
      <c r="AB3487">
        <v>56.733913593292201</v>
      </c>
      <c r="AC3487">
        <v>0.67905488610267595</v>
      </c>
      <c r="AE3487">
        <v>16.885564937591599</v>
      </c>
      <c r="AI3487">
        <v>6.88</v>
      </c>
      <c r="AJ3487">
        <v>8.4336634826660095</v>
      </c>
      <c r="AK3487">
        <v>3.9786648893356298</v>
      </c>
      <c r="AL3487">
        <v>0.15048275336623201</v>
      </c>
      <c r="AN3487">
        <v>1.2134339970350301</v>
      </c>
      <c r="AO3487">
        <v>2.69335423231125</v>
      </c>
      <c r="AP3487" s="1">
        <v>8.9959701113402804E-2</v>
      </c>
      <c r="AQ3487">
        <v>1.101</v>
      </c>
      <c r="AU3487">
        <v>0.35499999999999998</v>
      </c>
      <c r="CJ3487">
        <v>202.41995239257801</v>
      </c>
      <c r="CK3487">
        <v>0</v>
      </c>
      <c r="CO3487">
        <v>0</v>
      </c>
      <c r="CQ3487">
        <v>67.617233276367202</v>
      </c>
      <c r="CW3487">
        <v>42.848297119140597</v>
      </c>
      <c r="CX3487">
        <v>168.29322814941401</v>
      </c>
      <c r="CY3487">
        <v>21.1324253082275</v>
      </c>
      <c r="CZ3487">
        <v>101.57891845703099</v>
      </c>
      <c r="DN3487">
        <v>247.03509521484401</v>
      </c>
      <c r="FO3487">
        <v>941299</v>
      </c>
    </row>
    <row r="3488" spans="1:171" hidden="1" x14ac:dyDescent="0.2">
      <c r="A3488" t="s">
        <v>827</v>
      </c>
      <c r="B3488" t="s">
        <v>172</v>
      </c>
      <c r="C3488" t="s">
        <v>798</v>
      </c>
      <c r="D3488" t="s">
        <v>5388</v>
      </c>
      <c r="E3488">
        <v>13.87</v>
      </c>
      <c r="F3488">
        <v>13.87</v>
      </c>
      <c r="G3488">
        <v>-61.05</v>
      </c>
      <c r="H3488">
        <v>-61.05</v>
      </c>
      <c r="I3488" t="s">
        <v>174</v>
      </c>
      <c r="L3488" t="s">
        <v>5390</v>
      </c>
      <c r="M3488" t="s">
        <v>807</v>
      </c>
      <c r="Q3488" t="s">
        <v>802</v>
      </c>
      <c r="V3488" t="s">
        <v>178</v>
      </c>
      <c r="AA3488" t="s">
        <v>803</v>
      </c>
      <c r="AB3488">
        <v>58.931887207031302</v>
      </c>
      <c r="AC3488">
        <v>0.67752477526664701</v>
      </c>
      <c r="AE3488">
        <v>17.314096555709799</v>
      </c>
      <c r="AI3488">
        <v>6.74</v>
      </c>
      <c r="AJ3488">
        <v>6.9813989925384501</v>
      </c>
      <c r="AK3488">
        <v>2.71459644079208</v>
      </c>
      <c r="AL3488">
        <v>0.13462226495146801</v>
      </c>
      <c r="AN3488">
        <v>1.14311401724815</v>
      </c>
      <c r="AO3488">
        <v>3.0986708664894098</v>
      </c>
      <c r="AP3488">
        <v>0.100645909197629</v>
      </c>
      <c r="AQ3488">
        <v>1.5249999999999999</v>
      </c>
      <c r="AU3488">
        <v>3.9E-2</v>
      </c>
      <c r="CJ3488">
        <v>154.77801513671901</v>
      </c>
      <c r="CK3488">
        <v>0</v>
      </c>
      <c r="CO3488">
        <v>0</v>
      </c>
      <c r="CQ3488">
        <v>64.217185974121094</v>
      </c>
      <c r="CW3488">
        <v>49.580482482910199</v>
      </c>
      <c r="CX3488">
        <v>187.51557922363301</v>
      </c>
      <c r="CY3488">
        <v>24.775363922119102</v>
      </c>
      <c r="CZ3488">
        <v>99.984786987304702</v>
      </c>
      <c r="DN3488">
        <v>261.44622802734398</v>
      </c>
      <c r="FO3488">
        <v>941300</v>
      </c>
    </row>
    <row r="3489" spans="1:171" hidden="1" x14ac:dyDescent="0.2">
      <c r="A3489" t="s">
        <v>827</v>
      </c>
      <c r="B3489" t="s">
        <v>172</v>
      </c>
      <c r="C3489" t="s">
        <v>798</v>
      </c>
      <c r="D3489" t="s">
        <v>5391</v>
      </c>
      <c r="E3489">
        <v>13.87</v>
      </c>
      <c r="F3489">
        <v>13.87</v>
      </c>
      <c r="G3489">
        <v>-61.05</v>
      </c>
      <c r="H3489">
        <v>-61.05</v>
      </c>
      <c r="I3489" t="s">
        <v>174</v>
      </c>
      <c r="L3489" t="s">
        <v>5392</v>
      </c>
      <c r="M3489" t="s">
        <v>825</v>
      </c>
      <c r="Q3489" t="s">
        <v>802</v>
      </c>
      <c r="V3489" t="s">
        <v>178</v>
      </c>
      <c r="AA3489" t="s">
        <v>803</v>
      </c>
      <c r="AB3489">
        <v>65.127005653381303</v>
      </c>
      <c r="AC3489">
        <v>0.37245634749531698</v>
      </c>
      <c r="AE3489">
        <v>17.419370079040501</v>
      </c>
      <c r="AI3489">
        <v>3.33</v>
      </c>
      <c r="AJ3489">
        <v>5.2387721300125101</v>
      </c>
      <c r="AK3489">
        <v>1.2452814155817</v>
      </c>
      <c r="AL3489" s="1">
        <v>9.0118754059076295E-2</v>
      </c>
      <c r="AN3489">
        <v>1.71894644021988</v>
      </c>
      <c r="AO3489">
        <v>3.1067244684696198</v>
      </c>
      <c r="AP3489">
        <v>0.110614648014307</v>
      </c>
      <c r="AQ3489">
        <v>1.58</v>
      </c>
      <c r="AU3489">
        <v>8.6999999999999994E-2</v>
      </c>
      <c r="CJ3489">
        <v>9.0350589752197301</v>
      </c>
      <c r="CK3489">
        <v>0</v>
      </c>
      <c r="CO3489">
        <v>0</v>
      </c>
      <c r="CQ3489">
        <v>74.195533752441406</v>
      </c>
      <c r="CW3489">
        <v>66.929489135742202</v>
      </c>
      <c r="CX3489">
        <v>319.07263183593801</v>
      </c>
      <c r="CY3489">
        <v>16.9288539886475</v>
      </c>
      <c r="CZ3489">
        <v>119.839569091797</v>
      </c>
      <c r="DN3489">
        <v>437.25012207031301</v>
      </c>
      <c r="FO3489">
        <v>941301</v>
      </c>
    </row>
    <row r="3490" spans="1:171" hidden="1" x14ac:dyDescent="0.2">
      <c r="A3490" t="s">
        <v>827</v>
      </c>
      <c r="B3490" t="s">
        <v>172</v>
      </c>
      <c r="C3490" t="s">
        <v>798</v>
      </c>
      <c r="D3490" t="s">
        <v>5393</v>
      </c>
      <c r="E3490">
        <v>13.87</v>
      </c>
      <c r="F3490">
        <v>13.87</v>
      </c>
      <c r="G3490">
        <v>-61.05</v>
      </c>
      <c r="H3490">
        <v>-61.05</v>
      </c>
      <c r="I3490" t="s">
        <v>174</v>
      </c>
      <c r="L3490" t="s">
        <v>5394</v>
      </c>
      <c r="M3490" t="s">
        <v>825</v>
      </c>
      <c r="Q3490" t="s">
        <v>802</v>
      </c>
      <c r="V3490" t="s">
        <v>178</v>
      </c>
      <c r="AA3490" t="s">
        <v>803</v>
      </c>
      <c r="AB3490">
        <v>64.839099998474097</v>
      </c>
      <c r="AC3490">
        <v>0.41693491995334597</v>
      </c>
      <c r="AE3490">
        <v>16.816380205154399</v>
      </c>
      <c r="AI3490">
        <v>3.57</v>
      </c>
      <c r="AJ3490">
        <v>5.4086106371879596</v>
      </c>
      <c r="AK3490">
        <v>1.3499844092130699</v>
      </c>
      <c r="AL3490" s="1">
        <v>8.1228743381798293E-2</v>
      </c>
      <c r="AN3490">
        <v>1.39522314429283</v>
      </c>
      <c r="AO3490">
        <v>3.2414178717136402</v>
      </c>
      <c r="AP3490">
        <v>0.133302440568805</v>
      </c>
      <c r="AQ3490">
        <v>2.044</v>
      </c>
      <c r="AU3490">
        <v>2.7E-2</v>
      </c>
      <c r="CJ3490">
        <v>14.7394666671753</v>
      </c>
      <c r="CK3490">
        <v>0</v>
      </c>
      <c r="CO3490">
        <v>0</v>
      </c>
      <c r="CQ3490">
        <v>73.987770080566406</v>
      </c>
      <c r="CW3490">
        <v>55.913505554199197</v>
      </c>
      <c r="CX3490">
        <v>313.16461181640602</v>
      </c>
      <c r="CY3490">
        <v>13.6334142684937</v>
      </c>
      <c r="CZ3490">
        <v>135.09725952148401</v>
      </c>
      <c r="DN3490">
        <v>475.70599365234398</v>
      </c>
      <c r="FO3490">
        <v>941302</v>
      </c>
    </row>
    <row r="3491" spans="1:171" hidden="1" x14ac:dyDescent="0.2">
      <c r="A3491" t="s">
        <v>827</v>
      </c>
      <c r="B3491" t="s">
        <v>172</v>
      </c>
      <c r="C3491" t="s">
        <v>798</v>
      </c>
      <c r="D3491" t="s">
        <v>5395</v>
      </c>
      <c r="E3491">
        <v>13.87</v>
      </c>
      <c r="F3491">
        <v>13.87</v>
      </c>
      <c r="G3491">
        <v>-61.05</v>
      </c>
      <c r="H3491">
        <v>-61.05</v>
      </c>
      <c r="I3491" t="s">
        <v>174</v>
      </c>
      <c r="L3491" t="s">
        <v>5396</v>
      </c>
      <c r="M3491" t="s">
        <v>825</v>
      </c>
      <c r="Q3491" t="s">
        <v>802</v>
      </c>
      <c r="V3491" t="s">
        <v>178</v>
      </c>
      <c r="AA3491" t="s">
        <v>803</v>
      </c>
      <c r="AB3491">
        <v>65.276077270507798</v>
      </c>
      <c r="AC3491">
        <v>0.38997089862823497</v>
      </c>
      <c r="AE3491">
        <v>16.928028106689499</v>
      </c>
      <c r="AI3491">
        <v>3.41</v>
      </c>
      <c r="AJ3491">
        <v>5.2257747650146502</v>
      </c>
      <c r="AK3491">
        <v>1.34826624393463</v>
      </c>
      <c r="AL3491" s="1">
        <v>9.4748996198177296E-2</v>
      </c>
      <c r="AN3491">
        <v>1.73977422714233</v>
      </c>
      <c r="AO3491">
        <v>3.3779249191284202</v>
      </c>
      <c r="AP3491">
        <v>0.12782666087150599</v>
      </c>
      <c r="AQ3491">
        <v>1.3009999999999999</v>
      </c>
      <c r="AU3491">
        <v>3.4000000000000002E-2</v>
      </c>
      <c r="CJ3491">
        <v>12.709489822387701</v>
      </c>
      <c r="CK3491">
        <v>0</v>
      </c>
      <c r="CO3491">
        <v>0</v>
      </c>
      <c r="CQ3491">
        <v>75.7635498046875</v>
      </c>
      <c r="CW3491">
        <v>66.472221374511705</v>
      </c>
      <c r="CX3491">
        <v>317.52523803710898</v>
      </c>
      <c r="CY3491">
        <v>19.880556106567401</v>
      </c>
      <c r="CZ3491">
        <v>126.831756591797</v>
      </c>
      <c r="DN3491">
        <v>526.38830566406295</v>
      </c>
      <c r="FO3491">
        <v>941303</v>
      </c>
    </row>
    <row r="3492" spans="1:171" hidden="1" x14ac:dyDescent="0.2">
      <c r="A3492" t="s">
        <v>827</v>
      </c>
      <c r="B3492" t="s">
        <v>172</v>
      </c>
      <c r="C3492" t="s">
        <v>798</v>
      </c>
      <c r="D3492" t="s">
        <v>5397</v>
      </c>
      <c r="E3492">
        <v>13.8695</v>
      </c>
      <c r="F3492">
        <v>13.8695</v>
      </c>
      <c r="G3492">
        <v>-61.049889999999998</v>
      </c>
      <c r="H3492">
        <v>-61.049889999999998</v>
      </c>
      <c r="I3492" t="s">
        <v>174</v>
      </c>
      <c r="L3492" t="s">
        <v>5398</v>
      </c>
      <c r="M3492" t="s">
        <v>807</v>
      </c>
      <c r="Q3492" t="s">
        <v>802</v>
      </c>
      <c r="V3492" t="s">
        <v>178</v>
      </c>
      <c r="Y3492" t="s">
        <v>295</v>
      </c>
      <c r="AA3492" t="s">
        <v>803</v>
      </c>
      <c r="AB3492">
        <v>58.919165840148899</v>
      </c>
      <c r="AC3492">
        <v>0.64294405639171603</v>
      </c>
      <c r="AE3492">
        <v>19.299699611663801</v>
      </c>
      <c r="AI3492">
        <v>4.72</v>
      </c>
      <c r="AJ3492">
        <v>7.0628245782852197</v>
      </c>
      <c r="AK3492">
        <v>2.7479043817520101</v>
      </c>
      <c r="AL3492" s="1">
        <v>8.51779380440712E-2</v>
      </c>
      <c r="AN3492">
        <v>1.0366833543777501</v>
      </c>
      <c r="AO3492">
        <v>2.8978457021713302</v>
      </c>
      <c r="AP3492">
        <v>0.13037470355629899</v>
      </c>
      <c r="AQ3492">
        <v>2.0369999999999999</v>
      </c>
      <c r="AU3492">
        <v>5.1999999999999998E-2</v>
      </c>
      <c r="CJ3492">
        <v>59.181690216064503</v>
      </c>
      <c r="CK3492">
        <v>17.312772750854499</v>
      </c>
      <c r="CO3492">
        <v>0</v>
      </c>
      <c r="CQ3492">
        <v>83.118270874023395</v>
      </c>
      <c r="CW3492">
        <v>39.671634674072301</v>
      </c>
      <c r="CX3492">
        <v>315.85437011718801</v>
      </c>
      <c r="CY3492">
        <v>19.167385101318398</v>
      </c>
      <c r="CZ3492">
        <v>112.282875061035</v>
      </c>
      <c r="DN3492">
        <v>379.88150024414102</v>
      </c>
      <c r="FO3492">
        <v>941308</v>
      </c>
    </row>
    <row r="3493" spans="1:171" hidden="1" x14ac:dyDescent="0.2">
      <c r="A3493" t="s">
        <v>827</v>
      </c>
      <c r="B3493" t="s">
        <v>172</v>
      </c>
      <c r="C3493" t="s">
        <v>798</v>
      </c>
      <c r="D3493" t="s">
        <v>5399</v>
      </c>
      <c r="E3493">
        <v>13.8695</v>
      </c>
      <c r="F3493">
        <v>13.8695</v>
      </c>
      <c r="G3493">
        <v>-61.049889999999998</v>
      </c>
      <c r="H3493">
        <v>-61.049889999999998</v>
      </c>
      <c r="I3493" t="s">
        <v>174</v>
      </c>
      <c r="L3493" t="s">
        <v>5400</v>
      </c>
      <c r="M3493" t="s">
        <v>5401</v>
      </c>
      <c r="Q3493" t="s">
        <v>802</v>
      </c>
      <c r="V3493" t="s">
        <v>178</v>
      </c>
      <c r="AA3493" t="s">
        <v>803</v>
      </c>
      <c r="AB3493">
        <v>54.094995803833001</v>
      </c>
      <c r="AC3493">
        <v>1.1761105543374999</v>
      </c>
      <c r="AE3493">
        <v>15.7636222076416</v>
      </c>
      <c r="AI3493">
        <v>9.36</v>
      </c>
      <c r="AJ3493">
        <v>7.1910422039031996</v>
      </c>
      <c r="AK3493">
        <v>3.36141197919846</v>
      </c>
      <c r="AL3493">
        <v>0.157255292013288</v>
      </c>
      <c r="AN3493">
        <v>0.63162457108497605</v>
      </c>
      <c r="AO3493">
        <v>3.72095295786858</v>
      </c>
      <c r="AP3493">
        <v>0.14736294172704201</v>
      </c>
      <c r="AQ3493">
        <v>1</v>
      </c>
      <c r="AU3493">
        <v>2.452</v>
      </c>
      <c r="CJ3493">
        <v>278.64474487304699</v>
      </c>
      <c r="CK3493">
        <v>0</v>
      </c>
      <c r="CO3493">
        <v>0</v>
      </c>
      <c r="CQ3493">
        <v>99.743598937988295</v>
      </c>
      <c r="CW3493">
        <v>0</v>
      </c>
      <c r="CX3493">
        <v>195.527267456055</v>
      </c>
      <c r="CY3493">
        <v>27.938072204589801</v>
      </c>
      <c r="CZ3493">
        <v>86.387046813964801</v>
      </c>
      <c r="DN3493">
        <v>140.985427856445</v>
      </c>
      <c r="FO3493">
        <v>941309</v>
      </c>
    </row>
    <row r="3494" spans="1:171" hidden="1" x14ac:dyDescent="0.2">
      <c r="A3494" t="s">
        <v>827</v>
      </c>
      <c r="B3494" t="s">
        <v>172</v>
      </c>
      <c r="C3494" t="s">
        <v>798</v>
      </c>
      <c r="D3494" t="s">
        <v>5402</v>
      </c>
      <c r="E3494">
        <v>13.87</v>
      </c>
      <c r="F3494">
        <v>13.87</v>
      </c>
      <c r="G3494">
        <v>-61.078139999999998</v>
      </c>
      <c r="H3494">
        <v>-61.078139999999998</v>
      </c>
      <c r="I3494" t="s">
        <v>174</v>
      </c>
      <c r="L3494" t="s">
        <v>5403</v>
      </c>
      <c r="M3494" t="s">
        <v>807</v>
      </c>
      <c r="Q3494" t="s">
        <v>802</v>
      </c>
      <c r="V3494" t="s">
        <v>178</v>
      </c>
      <c r="AA3494" t="s">
        <v>803</v>
      </c>
      <c r="AB3494">
        <v>59.820522308349602</v>
      </c>
      <c r="AC3494">
        <v>0.57066285610198997</v>
      </c>
      <c r="AE3494">
        <v>17.737979888916001</v>
      </c>
      <c r="AI3494">
        <v>4.6900000000000004</v>
      </c>
      <c r="AJ3494">
        <v>6.3253030776977504</v>
      </c>
      <c r="AK3494">
        <v>2.7022290229797399</v>
      </c>
      <c r="AL3494">
        <v>0.10212102532386801</v>
      </c>
      <c r="AN3494">
        <v>1.42056632041931</v>
      </c>
      <c r="AO3494">
        <v>3.5589630603790301</v>
      </c>
      <c r="AP3494">
        <v>0.13428527116775499</v>
      </c>
      <c r="AQ3494">
        <v>2.5470000000000002</v>
      </c>
      <c r="AU3494">
        <v>5.2999999999999999E-2</v>
      </c>
      <c r="CJ3494">
        <v>49.112075805664098</v>
      </c>
      <c r="CK3494">
        <v>15.0559406280518</v>
      </c>
      <c r="CO3494">
        <v>0</v>
      </c>
      <c r="CQ3494">
        <v>83.731468200683594</v>
      </c>
      <c r="CW3494">
        <v>51.064735412597699</v>
      </c>
      <c r="CX3494">
        <v>297.05776977539102</v>
      </c>
      <c r="CY3494">
        <v>20.8193054199219</v>
      </c>
      <c r="CZ3494">
        <v>121.578582763672</v>
      </c>
      <c r="DN3494">
        <v>400.83142089843801</v>
      </c>
      <c r="FO3494">
        <v>941310</v>
      </c>
    </row>
    <row r="3495" spans="1:171" hidden="1" x14ac:dyDescent="0.2">
      <c r="A3495" t="s">
        <v>827</v>
      </c>
      <c r="B3495" t="s">
        <v>172</v>
      </c>
      <c r="C3495" t="s">
        <v>798</v>
      </c>
      <c r="D3495" t="s">
        <v>5404</v>
      </c>
      <c r="E3495">
        <v>13.8443</v>
      </c>
      <c r="F3495">
        <v>13.8443</v>
      </c>
      <c r="G3495">
        <v>-61.035299999999999</v>
      </c>
      <c r="H3495">
        <v>-61.035299999999999</v>
      </c>
      <c r="I3495" t="s">
        <v>174</v>
      </c>
      <c r="L3495" t="s">
        <v>5405</v>
      </c>
      <c r="M3495" t="s">
        <v>807</v>
      </c>
      <c r="Q3495" t="s">
        <v>802</v>
      </c>
      <c r="V3495" t="s">
        <v>178</v>
      </c>
      <c r="AA3495" t="s">
        <v>803</v>
      </c>
      <c r="AB3495">
        <v>62.849016494750998</v>
      </c>
      <c r="AC3495">
        <v>0.50820104956626899</v>
      </c>
      <c r="AE3495">
        <v>17.8392438793182</v>
      </c>
      <c r="AI3495">
        <v>4.1100000000000003</v>
      </c>
      <c r="AJ3495">
        <v>5.9340317201614399</v>
      </c>
      <c r="AK3495">
        <v>2.6016545712947798</v>
      </c>
      <c r="AL3495">
        <v>0.10322885341942301</v>
      </c>
      <c r="AN3495">
        <v>1.4393345791101499</v>
      </c>
      <c r="AO3495">
        <v>2.9629066228866598</v>
      </c>
      <c r="AP3495">
        <v>0.123091449029744</v>
      </c>
      <c r="AQ3495">
        <v>1.0289999999999999</v>
      </c>
      <c r="AU3495">
        <v>0.05</v>
      </c>
      <c r="CJ3495">
        <v>61.438587188720703</v>
      </c>
      <c r="CK3495">
        <v>32.309665679931598</v>
      </c>
      <c r="CO3495">
        <v>0</v>
      </c>
      <c r="CQ3495">
        <v>74.103416442871094</v>
      </c>
      <c r="CW3495">
        <v>53.012386322021499</v>
      </c>
      <c r="CX3495">
        <v>280.27877807617199</v>
      </c>
      <c r="CY3495">
        <v>15.176576614379901</v>
      </c>
      <c r="CZ3495">
        <v>115.359420776367</v>
      </c>
      <c r="DN3495">
        <v>428.40249633789102</v>
      </c>
      <c r="FO3495">
        <v>941311</v>
      </c>
    </row>
    <row r="3496" spans="1:171" hidden="1" x14ac:dyDescent="0.2">
      <c r="A3496" t="s">
        <v>827</v>
      </c>
      <c r="B3496" t="s">
        <v>172</v>
      </c>
      <c r="C3496" t="s">
        <v>798</v>
      </c>
      <c r="D3496" t="s">
        <v>5406</v>
      </c>
      <c r="E3496">
        <v>13.82056</v>
      </c>
      <c r="F3496">
        <v>13.82056</v>
      </c>
      <c r="G3496">
        <v>-61.040140000000001</v>
      </c>
      <c r="H3496">
        <v>-61.040140000000001</v>
      </c>
      <c r="I3496" t="s">
        <v>174</v>
      </c>
      <c r="L3496" t="s">
        <v>5407</v>
      </c>
      <c r="M3496" t="s">
        <v>825</v>
      </c>
      <c r="Q3496" t="s">
        <v>802</v>
      </c>
      <c r="V3496" t="s">
        <v>178</v>
      </c>
      <c r="AA3496" t="s">
        <v>803</v>
      </c>
      <c r="AB3496">
        <v>64.933588256835904</v>
      </c>
      <c r="AC3496">
        <v>0.45568927660584502</v>
      </c>
      <c r="AE3496">
        <v>16.881019678115798</v>
      </c>
      <c r="AI3496">
        <v>3.67</v>
      </c>
      <c r="AJ3496">
        <v>5.5323010015487704</v>
      </c>
      <c r="AK3496">
        <v>1.73977421402931</v>
      </c>
      <c r="AL3496" s="1">
        <v>9.4791033491492302E-2</v>
      </c>
      <c r="AN3496">
        <v>1.68298349797726</v>
      </c>
      <c r="AO3496">
        <v>3.1045991563797002</v>
      </c>
      <c r="AP3496">
        <v>0.12568011634051801</v>
      </c>
      <c r="AQ3496">
        <v>1.337</v>
      </c>
      <c r="AU3496">
        <v>5.6000000000000001E-2</v>
      </c>
      <c r="CJ3496">
        <v>28.873249053955099</v>
      </c>
      <c r="CK3496">
        <v>0</v>
      </c>
      <c r="CO3496">
        <v>0</v>
      </c>
      <c r="CQ3496">
        <v>77.034523010253906</v>
      </c>
      <c r="CW3496">
        <v>64.687080383300795</v>
      </c>
      <c r="CX3496">
        <v>298.792236328125</v>
      </c>
      <c r="CY3496">
        <v>19.199827194213899</v>
      </c>
      <c r="CZ3496">
        <v>123.83766937255901</v>
      </c>
      <c r="DN3496">
        <v>498.97546386718801</v>
      </c>
      <c r="FO3496">
        <v>941312</v>
      </c>
    </row>
    <row r="3497" spans="1:171" hidden="1" x14ac:dyDescent="0.2">
      <c r="A3497" t="s">
        <v>827</v>
      </c>
      <c r="B3497" t="s">
        <v>172</v>
      </c>
      <c r="C3497" t="s">
        <v>798</v>
      </c>
      <c r="D3497" t="s">
        <v>821</v>
      </c>
      <c r="E3497">
        <v>13.78814</v>
      </c>
      <c r="F3497">
        <v>13.78814</v>
      </c>
      <c r="G3497">
        <v>-61.063319999999997</v>
      </c>
      <c r="H3497">
        <v>-61.063319999999997</v>
      </c>
      <c r="I3497" t="s">
        <v>174</v>
      </c>
      <c r="L3497" t="s">
        <v>5408</v>
      </c>
      <c r="M3497" t="s">
        <v>807</v>
      </c>
      <c r="Q3497" t="s">
        <v>802</v>
      </c>
      <c r="V3497" t="s">
        <v>178</v>
      </c>
      <c r="AA3497" t="s">
        <v>803</v>
      </c>
      <c r="AB3497">
        <v>63.222782135009801</v>
      </c>
      <c r="AC3497">
        <v>0.36700314283370999</v>
      </c>
      <c r="AE3497">
        <v>16.2287483215332</v>
      </c>
      <c r="AI3497">
        <v>3.34</v>
      </c>
      <c r="AJ3497">
        <v>5.0601272583007804</v>
      </c>
      <c r="AK3497">
        <v>1.3535953760147099</v>
      </c>
      <c r="AL3497" s="1">
        <v>9.3137174844741794E-2</v>
      </c>
      <c r="AN3497">
        <v>1.64988541603088</v>
      </c>
      <c r="AO3497">
        <v>3.0868804454803498</v>
      </c>
      <c r="AP3497">
        <v>0.11303138732910201</v>
      </c>
      <c r="AQ3497">
        <v>1.417</v>
      </c>
      <c r="AU3497">
        <v>0.02</v>
      </c>
      <c r="CJ3497">
        <v>11.131726264953601</v>
      </c>
      <c r="CK3497">
        <v>0</v>
      </c>
      <c r="CO3497">
        <v>0</v>
      </c>
      <c r="CQ3497">
        <v>70.446014404296903</v>
      </c>
      <c r="CW3497">
        <v>69.628654479980497</v>
      </c>
      <c r="CX3497">
        <v>313.47155761718801</v>
      </c>
      <c r="CY3497">
        <v>19.286952972412099</v>
      </c>
      <c r="CZ3497">
        <v>117.653076171875</v>
      </c>
      <c r="DN3497">
        <v>455.21319580078102</v>
      </c>
      <c r="FO3497">
        <v>941314</v>
      </c>
    </row>
    <row r="3498" spans="1:171" hidden="1" x14ac:dyDescent="0.2">
      <c r="A3498" t="s">
        <v>827</v>
      </c>
      <c r="B3498" t="s">
        <v>172</v>
      </c>
      <c r="C3498" t="s">
        <v>798</v>
      </c>
      <c r="D3498" t="s">
        <v>821</v>
      </c>
      <c r="E3498">
        <v>13.78814</v>
      </c>
      <c r="F3498">
        <v>13.78814</v>
      </c>
      <c r="G3498">
        <v>-61.063319999999997</v>
      </c>
      <c r="H3498">
        <v>-61.063319999999997</v>
      </c>
      <c r="I3498" t="s">
        <v>174</v>
      </c>
      <c r="L3498" t="s">
        <v>5409</v>
      </c>
      <c r="M3498" t="s">
        <v>807</v>
      </c>
      <c r="Q3498" t="s">
        <v>802</v>
      </c>
      <c r="V3498" t="s">
        <v>178</v>
      </c>
      <c r="AA3498" t="s">
        <v>803</v>
      </c>
      <c r="AB3498">
        <v>64.463653564453097</v>
      </c>
      <c r="AC3498">
        <v>0.38020142912864702</v>
      </c>
      <c r="AE3498">
        <v>16.4277648925781</v>
      </c>
      <c r="AI3498">
        <v>3.54</v>
      </c>
      <c r="AJ3498">
        <v>5.2010869979858398</v>
      </c>
      <c r="AK3498">
        <v>1.4500846862793</v>
      </c>
      <c r="AL3498" s="1">
        <v>9.8032385110855103E-2</v>
      </c>
      <c r="AN3498">
        <v>1.71606481075287</v>
      </c>
      <c r="AO3498">
        <v>3.2291033267974898</v>
      </c>
      <c r="AP3498">
        <v>0.12018705159425699</v>
      </c>
      <c r="AQ3498">
        <v>1.173</v>
      </c>
      <c r="AU3498">
        <v>2.7E-2</v>
      </c>
      <c r="CJ3498">
        <v>16.325733184814499</v>
      </c>
      <c r="CK3498">
        <v>0</v>
      </c>
      <c r="CO3498">
        <v>0</v>
      </c>
      <c r="CQ3498">
        <v>77.150489807128906</v>
      </c>
      <c r="CW3498">
        <v>63.1641235351563</v>
      </c>
      <c r="CX3498">
        <v>299.29461669921898</v>
      </c>
      <c r="CY3498">
        <v>18.287345886230501</v>
      </c>
      <c r="CZ3498">
        <v>116.30388641357401</v>
      </c>
      <c r="DN3498">
        <v>518.37854003906295</v>
      </c>
      <c r="FO3498">
        <v>941315</v>
      </c>
    </row>
    <row r="3499" spans="1:171" hidden="1" x14ac:dyDescent="0.2">
      <c r="A3499" t="s">
        <v>827</v>
      </c>
      <c r="B3499" t="s">
        <v>172</v>
      </c>
      <c r="C3499" t="s">
        <v>798</v>
      </c>
      <c r="D3499" t="s">
        <v>5410</v>
      </c>
      <c r="E3499">
        <v>13.801690000000001</v>
      </c>
      <c r="F3499">
        <v>13.801690000000001</v>
      </c>
      <c r="G3499">
        <v>-61.03689</v>
      </c>
      <c r="H3499">
        <v>-61.03689</v>
      </c>
      <c r="I3499" t="s">
        <v>174</v>
      </c>
      <c r="L3499" t="s">
        <v>5411</v>
      </c>
      <c r="M3499" t="s">
        <v>807</v>
      </c>
      <c r="Q3499" t="s">
        <v>802</v>
      </c>
      <c r="V3499" t="s">
        <v>178</v>
      </c>
      <c r="Y3499" t="s">
        <v>295</v>
      </c>
      <c r="AA3499" t="s">
        <v>803</v>
      </c>
      <c r="AB3499">
        <v>62.187517089843801</v>
      </c>
      <c r="AC3499">
        <v>0.49265895187854802</v>
      </c>
      <c r="AE3499">
        <v>17.7194625663757</v>
      </c>
      <c r="AI3499">
        <v>4.55</v>
      </c>
      <c r="AJ3499">
        <v>6.3252487277984599</v>
      </c>
      <c r="AK3499">
        <v>1.88617809891701</v>
      </c>
      <c r="AL3499">
        <v>0.11361734591424499</v>
      </c>
      <c r="AN3499">
        <v>1.36202926754951</v>
      </c>
      <c r="AO3499">
        <v>2.9242716407775902</v>
      </c>
      <c r="AP3499">
        <v>0.14734004437923401</v>
      </c>
      <c r="AQ3499">
        <v>1.532</v>
      </c>
      <c r="AU3499">
        <v>5.7000000000000002E-2</v>
      </c>
      <c r="CJ3499">
        <v>26.625516891479499</v>
      </c>
      <c r="CK3499">
        <v>0</v>
      </c>
      <c r="CO3499">
        <v>0</v>
      </c>
      <c r="CQ3499">
        <v>89.168998718261705</v>
      </c>
      <c r="CW3499">
        <v>48.048702239990199</v>
      </c>
      <c r="CX3499">
        <v>325.11703491210898</v>
      </c>
      <c r="CY3499">
        <v>20.036525726318398</v>
      </c>
      <c r="CZ3499">
        <v>121.958290100098</v>
      </c>
      <c r="DN3499">
        <v>451.69076538085898</v>
      </c>
      <c r="FO3499">
        <v>941316</v>
      </c>
    </row>
    <row r="3500" spans="1:171" hidden="1" x14ac:dyDescent="0.2">
      <c r="A3500" t="s">
        <v>827</v>
      </c>
      <c r="B3500" t="s">
        <v>172</v>
      </c>
      <c r="C3500" t="s">
        <v>798</v>
      </c>
      <c r="D3500" t="s">
        <v>5410</v>
      </c>
      <c r="E3500">
        <v>13.801690000000001</v>
      </c>
      <c r="F3500">
        <v>13.801690000000001</v>
      </c>
      <c r="G3500">
        <v>-61.03689</v>
      </c>
      <c r="H3500">
        <v>-61.03689</v>
      </c>
      <c r="I3500" t="s">
        <v>174</v>
      </c>
      <c r="L3500" t="s">
        <v>5412</v>
      </c>
      <c r="M3500" t="s">
        <v>807</v>
      </c>
      <c r="Q3500" t="s">
        <v>802</v>
      </c>
      <c r="V3500" t="s">
        <v>178</v>
      </c>
      <c r="AA3500" t="s">
        <v>803</v>
      </c>
      <c r="AB3500">
        <v>62.118533515930203</v>
      </c>
      <c r="AC3500">
        <v>0.498192997872829</v>
      </c>
      <c r="AE3500">
        <v>17.638328227996801</v>
      </c>
      <c r="AI3500">
        <v>4.6500000000000004</v>
      </c>
      <c r="AJ3500">
        <v>6.3681894016265899</v>
      </c>
      <c r="AK3500">
        <v>1.9366057741642</v>
      </c>
      <c r="AL3500">
        <v>0.114811955541372</v>
      </c>
      <c r="AN3500">
        <v>1.3496448194980599</v>
      </c>
      <c r="AO3500">
        <v>2.8685286748409302</v>
      </c>
      <c r="AP3500">
        <v>0.14811406172812</v>
      </c>
      <c r="AQ3500">
        <v>1.464</v>
      </c>
      <c r="AU3500">
        <v>2.5999999999999999E-2</v>
      </c>
      <c r="CJ3500">
        <v>19.0674133300781</v>
      </c>
      <c r="CK3500">
        <v>0</v>
      </c>
      <c r="CO3500">
        <v>0</v>
      </c>
      <c r="CQ3500">
        <v>90.550666809082003</v>
      </c>
      <c r="CW3500">
        <v>52.676670074462898</v>
      </c>
      <c r="CX3500">
        <v>329.62442016601602</v>
      </c>
      <c r="CY3500">
        <v>15.2994270324707</v>
      </c>
      <c r="CZ3500">
        <v>124.223556518555</v>
      </c>
      <c r="DN3500">
        <v>449.10021972656301</v>
      </c>
      <c r="FO3500">
        <v>941317</v>
      </c>
    </row>
    <row r="3501" spans="1:171" hidden="1" x14ac:dyDescent="0.2">
      <c r="A3501" t="s">
        <v>827</v>
      </c>
      <c r="B3501" t="s">
        <v>172</v>
      </c>
      <c r="C3501" t="s">
        <v>798</v>
      </c>
      <c r="D3501" t="s">
        <v>5413</v>
      </c>
      <c r="E3501">
        <v>13.87</v>
      </c>
      <c r="F3501">
        <v>13.87</v>
      </c>
      <c r="G3501">
        <v>-61.05</v>
      </c>
      <c r="H3501">
        <v>-61.05</v>
      </c>
      <c r="I3501" t="s">
        <v>174</v>
      </c>
      <c r="L3501" t="s">
        <v>5414</v>
      </c>
      <c r="M3501" t="s">
        <v>825</v>
      </c>
      <c r="Q3501" t="s">
        <v>802</v>
      </c>
      <c r="V3501" t="s">
        <v>178</v>
      </c>
      <c r="AA3501" t="s">
        <v>803</v>
      </c>
      <c r="AB3501">
        <v>65.405725898742702</v>
      </c>
      <c r="AC3501">
        <v>0.39590989232063301</v>
      </c>
      <c r="AE3501">
        <v>16.822329845428499</v>
      </c>
      <c r="AI3501">
        <v>3.39</v>
      </c>
      <c r="AJ3501">
        <v>5.1229016995430001</v>
      </c>
      <c r="AK3501">
        <v>1.29139919340611</v>
      </c>
      <c r="AL3501" s="1">
        <v>9.0201887115836099E-2</v>
      </c>
      <c r="AN3501">
        <v>1.6759528166055699</v>
      </c>
      <c r="AO3501">
        <v>3.3384750556945799</v>
      </c>
      <c r="AP3501">
        <v>0.12180921021848901</v>
      </c>
      <c r="AQ3501">
        <v>1.8220000000000001</v>
      </c>
      <c r="AU3501">
        <v>4.1000000000000002E-2</v>
      </c>
      <c r="CJ3501">
        <v>10.4666843414307</v>
      </c>
      <c r="CK3501">
        <v>0</v>
      </c>
      <c r="CO3501">
        <v>0</v>
      </c>
      <c r="CQ3501">
        <v>73.571846008300795</v>
      </c>
      <c r="CW3501">
        <v>67.550437927246094</v>
      </c>
      <c r="CX3501">
        <v>310.55410766601602</v>
      </c>
      <c r="CY3501">
        <v>16.607866287231399</v>
      </c>
      <c r="CZ3501">
        <v>126.56886291503901</v>
      </c>
      <c r="DN3501">
        <v>541.535888671875</v>
      </c>
      <c r="FO3501">
        <v>941318</v>
      </c>
    </row>
    <row r="3502" spans="1:171" hidden="1" x14ac:dyDescent="0.2">
      <c r="A3502" t="s">
        <v>827</v>
      </c>
      <c r="B3502" t="s">
        <v>172</v>
      </c>
      <c r="C3502" t="s">
        <v>798</v>
      </c>
      <c r="D3502" t="s">
        <v>5415</v>
      </c>
      <c r="E3502">
        <v>13.87</v>
      </c>
      <c r="F3502">
        <v>13.87</v>
      </c>
      <c r="G3502">
        <v>-61.05</v>
      </c>
      <c r="H3502">
        <v>-61.05</v>
      </c>
      <c r="I3502" t="s">
        <v>174</v>
      </c>
      <c r="L3502" t="s">
        <v>5416</v>
      </c>
      <c r="M3502" t="s">
        <v>825</v>
      </c>
      <c r="Q3502" t="s">
        <v>802</v>
      </c>
      <c r="V3502" t="s">
        <v>178</v>
      </c>
      <c r="Y3502" t="s">
        <v>3033</v>
      </c>
      <c r="AA3502" t="s">
        <v>803</v>
      </c>
      <c r="AB3502">
        <v>64.891914367675795</v>
      </c>
      <c r="AC3502">
        <v>0.42652505636215199</v>
      </c>
      <c r="AE3502">
        <v>17.039749145507798</v>
      </c>
      <c r="AI3502">
        <v>3.68</v>
      </c>
      <c r="AJ3502">
        <v>5.5922584533691397</v>
      </c>
      <c r="AK3502">
        <v>1.5184041261673</v>
      </c>
      <c r="AL3502" s="1">
        <v>9.3102969229221302E-2</v>
      </c>
      <c r="AN3502">
        <v>1.48283696174622</v>
      </c>
      <c r="AO3502">
        <v>3.0057723522186302</v>
      </c>
      <c r="AP3502">
        <v>0.13696126639843001</v>
      </c>
      <c r="AQ3502">
        <v>1.466</v>
      </c>
      <c r="AU3502">
        <v>3.4000000000000002E-2</v>
      </c>
      <c r="CJ3502">
        <v>22.7978401184082</v>
      </c>
      <c r="CK3502">
        <v>0</v>
      </c>
      <c r="CO3502">
        <v>0</v>
      </c>
      <c r="CQ3502">
        <v>82.973175048828097</v>
      </c>
      <c r="CW3502">
        <v>54.036525726318402</v>
      </c>
      <c r="CX3502">
        <v>321.10806274414102</v>
      </c>
      <c r="CY3502">
        <v>15.982715606689499</v>
      </c>
      <c r="CZ3502">
        <v>135.47755432128901</v>
      </c>
      <c r="DN3502">
        <v>489.26803588867199</v>
      </c>
      <c r="FO3502">
        <v>941319</v>
      </c>
    </row>
    <row r="3503" spans="1:171" hidden="1" x14ac:dyDescent="0.2">
      <c r="A3503" t="s">
        <v>827</v>
      </c>
      <c r="B3503" t="s">
        <v>172</v>
      </c>
      <c r="C3503" t="s">
        <v>798</v>
      </c>
      <c r="D3503" t="s">
        <v>5393</v>
      </c>
      <c r="E3503">
        <v>13.87</v>
      </c>
      <c r="F3503">
        <v>13.87</v>
      </c>
      <c r="G3503">
        <v>-61.05</v>
      </c>
      <c r="H3503">
        <v>-61.05</v>
      </c>
      <c r="I3503" t="s">
        <v>174</v>
      </c>
      <c r="L3503" t="s">
        <v>5417</v>
      </c>
      <c r="M3503" t="s">
        <v>825</v>
      </c>
      <c r="Q3503" t="s">
        <v>802</v>
      </c>
      <c r="V3503" t="s">
        <v>178</v>
      </c>
      <c r="AA3503" t="s">
        <v>803</v>
      </c>
      <c r="AB3503">
        <v>65.046044998168895</v>
      </c>
      <c r="AC3503">
        <v>0.39846719384193402</v>
      </c>
      <c r="AE3503">
        <v>17.133432455062898</v>
      </c>
      <c r="AI3503">
        <v>3.42</v>
      </c>
      <c r="AJ3503">
        <v>5.25892024993896</v>
      </c>
      <c r="AK3503">
        <v>1.34160212993622</v>
      </c>
      <c r="AL3503" s="1">
        <v>9.2945055589079895E-2</v>
      </c>
      <c r="AN3503">
        <v>1.7399174988269801</v>
      </c>
      <c r="AO3503">
        <v>3.2754000914096801</v>
      </c>
      <c r="AP3503">
        <v>0.127133054435253</v>
      </c>
      <c r="AQ3503">
        <v>1.6479999999999999</v>
      </c>
      <c r="AU3503">
        <v>3.1E-2</v>
      </c>
      <c r="CJ3503">
        <v>9.6078691482543892</v>
      </c>
      <c r="CK3503">
        <v>0</v>
      </c>
      <c r="CO3503">
        <v>0</v>
      </c>
      <c r="CQ3503">
        <v>81.199035644531307</v>
      </c>
      <c r="CW3503">
        <v>66.916557312011705</v>
      </c>
      <c r="CX3503">
        <v>315.73760986328102</v>
      </c>
      <c r="CY3503">
        <v>18.7493801116943</v>
      </c>
      <c r="CZ3503">
        <v>125.007514953613</v>
      </c>
      <c r="DN3503">
        <v>546.11169433593795</v>
      </c>
      <c r="FO3503">
        <v>941320</v>
      </c>
    </row>
    <row r="3504" spans="1:171" hidden="1" x14ac:dyDescent="0.2">
      <c r="A3504" t="s">
        <v>827</v>
      </c>
      <c r="B3504" t="s">
        <v>172</v>
      </c>
      <c r="C3504" t="s">
        <v>798</v>
      </c>
      <c r="D3504" t="s">
        <v>5418</v>
      </c>
      <c r="E3504">
        <v>13.87</v>
      </c>
      <c r="F3504">
        <v>13.87</v>
      </c>
      <c r="G3504">
        <v>-61.05</v>
      </c>
      <c r="H3504">
        <v>-61.05</v>
      </c>
      <c r="I3504" t="s">
        <v>174</v>
      </c>
      <c r="L3504" t="s">
        <v>5419</v>
      </c>
      <c r="M3504" t="s">
        <v>807</v>
      </c>
      <c r="Q3504" t="s">
        <v>802</v>
      </c>
      <c r="V3504" t="s">
        <v>178</v>
      </c>
      <c r="AA3504" t="s">
        <v>803</v>
      </c>
      <c r="AB3504">
        <v>60.119968414306598</v>
      </c>
      <c r="AC3504">
        <v>0.558188736438751</v>
      </c>
      <c r="AE3504">
        <v>17.354518890380898</v>
      </c>
      <c r="AI3504">
        <v>4.58</v>
      </c>
      <c r="AJ3504">
        <v>6.5175204277038601</v>
      </c>
      <c r="AK3504">
        <v>2.67365622520447</v>
      </c>
      <c r="AL3504">
        <v>0.103302098810673</v>
      </c>
      <c r="AN3504">
        <v>1.5043081045150799</v>
      </c>
      <c r="AO3504">
        <v>3.7438993453979501</v>
      </c>
      <c r="AP3504">
        <v>0.13321383297443401</v>
      </c>
      <c r="AQ3504">
        <v>1.7410000000000001</v>
      </c>
      <c r="AU3504">
        <v>4.1000000000000002E-2</v>
      </c>
      <c r="CJ3504">
        <v>44.795608520507798</v>
      </c>
      <c r="CK3504">
        <v>13.5693874359131</v>
      </c>
      <c r="CO3504">
        <v>0</v>
      </c>
      <c r="CQ3504">
        <v>82.568542480468807</v>
      </c>
      <c r="CW3504">
        <v>55.986526489257798</v>
      </c>
      <c r="CX3504">
        <v>302.98562622070301</v>
      </c>
      <c r="CY3504">
        <v>16.278923034668001</v>
      </c>
      <c r="CZ3504">
        <v>123.548347473145</v>
      </c>
      <c r="DN3504">
        <v>426.569580078125</v>
      </c>
      <c r="FO3504">
        <v>941321</v>
      </c>
    </row>
    <row r="3505" spans="1:171" hidden="1" x14ac:dyDescent="0.2">
      <c r="A3505" t="s">
        <v>827</v>
      </c>
      <c r="B3505" t="s">
        <v>172</v>
      </c>
      <c r="C3505" t="s">
        <v>798</v>
      </c>
      <c r="D3505" t="s">
        <v>5420</v>
      </c>
      <c r="E3505">
        <v>13.82231</v>
      </c>
      <c r="F3505">
        <v>13.82231</v>
      </c>
      <c r="G3505">
        <v>-60.904940000000003</v>
      </c>
      <c r="H3505">
        <v>-60.904940000000003</v>
      </c>
      <c r="I3505" t="s">
        <v>174</v>
      </c>
      <c r="L3505" t="s">
        <v>5421</v>
      </c>
      <c r="M3505" t="s">
        <v>807</v>
      </c>
      <c r="Q3505" t="s">
        <v>802</v>
      </c>
      <c r="V3505" t="s">
        <v>178</v>
      </c>
      <c r="AA3505" t="s">
        <v>803</v>
      </c>
      <c r="AB3505">
        <v>63.485811996460001</v>
      </c>
      <c r="AC3505">
        <v>0.48184412151575101</v>
      </c>
      <c r="AE3505">
        <v>17.225980739593499</v>
      </c>
      <c r="AI3505">
        <v>4.58</v>
      </c>
      <c r="AJ3505">
        <v>5.0407986545562702</v>
      </c>
      <c r="AK3505">
        <v>1.3877918314933799</v>
      </c>
      <c r="AL3505" s="1">
        <v>9.8239115104079205E-2</v>
      </c>
      <c r="AN3505">
        <v>1.5203208947181699</v>
      </c>
      <c r="AO3505">
        <v>2.9116154766082798</v>
      </c>
      <c r="AP3505">
        <v>0.14265340447425801</v>
      </c>
      <c r="AQ3505">
        <v>2.63</v>
      </c>
      <c r="AU3505">
        <v>3.3000000000000002E-2</v>
      </c>
      <c r="CJ3505">
        <v>23.164983749389599</v>
      </c>
      <c r="CK3505">
        <v>0</v>
      </c>
      <c r="CO3505">
        <v>0</v>
      </c>
      <c r="CQ3505">
        <v>93.465164184570298</v>
      </c>
      <c r="CW3505">
        <v>57.9284858703613</v>
      </c>
      <c r="CX3505">
        <v>269.06320190429699</v>
      </c>
      <c r="CY3505">
        <v>20.697290420532202</v>
      </c>
      <c r="CZ3505">
        <v>129.332931518555</v>
      </c>
      <c r="DN3505">
        <v>492.68106079101602</v>
      </c>
      <c r="FO3505">
        <v>941322</v>
      </c>
    </row>
    <row r="3506" spans="1:171" hidden="1" x14ac:dyDescent="0.2">
      <c r="A3506" t="s">
        <v>827</v>
      </c>
      <c r="B3506" t="s">
        <v>172</v>
      </c>
      <c r="C3506" t="s">
        <v>798</v>
      </c>
      <c r="D3506" t="s">
        <v>5422</v>
      </c>
      <c r="E3506">
        <v>13.92353</v>
      </c>
      <c r="F3506">
        <v>13.92353</v>
      </c>
      <c r="G3506">
        <v>-60.99136</v>
      </c>
      <c r="H3506">
        <v>-60.99136</v>
      </c>
      <c r="I3506" t="s">
        <v>174</v>
      </c>
      <c r="L3506" t="s">
        <v>5423</v>
      </c>
      <c r="M3506" t="s">
        <v>825</v>
      </c>
      <c r="Q3506" t="s">
        <v>802</v>
      </c>
      <c r="V3506" t="s">
        <v>178</v>
      </c>
      <c r="AA3506" t="s">
        <v>803</v>
      </c>
      <c r="AB3506">
        <v>65.897707946777302</v>
      </c>
      <c r="AC3506">
        <v>0.35968572190403902</v>
      </c>
      <c r="AE3506">
        <v>17.027849178314199</v>
      </c>
      <c r="AI3506">
        <v>3.28</v>
      </c>
      <c r="AJ3506">
        <v>5.0649822177886996</v>
      </c>
      <c r="AK3506">
        <v>1.34469764077663</v>
      </c>
      <c r="AL3506" s="1">
        <v>8.9116466872394107E-2</v>
      </c>
      <c r="AN3506">
        <v>1.7757923541069001</v>
      </c>
      <c r="AO3506">
        <v>3.23646429634094</v>
      </c>
      <c r="AP3506">
        <v>0.11492158674448701</v>
      </c>
      <c r="AQ3506">
        <v>1.4430000000000001</v>
      </c>
      <c r="AU3506">
        <v>3.4000000000000002E-2</v>
      </c>
      <c r="CJ3506">
        <v>21.480514526367202</v>
      </c>
      <c r="CK3506">
        <v>0</v>
      </c>
      <c r="CO3506">
        <v>0</v>
      </c>
      <c r="CQ3506">
        <v>71.535873413085895</v>
      </c>
      <c r="CW3506">
        <v>68.431907653808594</v>
      </c>
      <c r="CX3506">
        <v>301.07723999023398</v>
      </c>
      <c r="CY3506">
        <v>15.8041315078735</v>
      </c>
      <c r="CZ3506">
        <v>119.047523498535</v>
      </c>
      <c r="DN3506">
        <v>492.12634277343801</v>
      </c>
      <c r="FO3506">
        <v>941323</v>
      </c>
    </row>
    <row r="3507" spans="1:171" hidden="1" x14ac:dyDescent="0.2">
      <c r="A3507" t="s">
        <v>827</v>
      </c>
      <c r="B3507" t="s">
        <v>172</v>
      </c>
      <c r="C3507" t="s">
        <v>798</v>
      </c>
      <c r="D3507" t="s">
        <v>828</v>
      </c>
      <c r="E3507">
        <v>13.82056</v>
      </c>
      <c r="F3507">
        <v>13.82056</v>
      </c>
      <c r="G3507">
        <v>-61.040140000000001</v>
      </c>
      <c r="H3507">
        <v>-61.040140000000001</v>
      </c>
      <c r="I3507" t="s">
        <v>174</v>
      </c>
      <c r="L3507" t="s">
        <v>5424</v>
      </c>
      <c r="M3507" t="s">
        <v>825</v>
      </c>
      <c r="Q3507" t="s">
        <v>802</v>
      </c>
      <c r="V3507" t="s">
        <v>178</v>
      </c>
      <c r="AA3507" t="s">
        <v>803</v>
      </c>
      <c r="AB3507">
        <v>65.198165501907695</v>
      </c>
      <c r="AC3507">
        <v>0.43630711514584603</v>
      </c>
      <c r="AE3507">
        <v>16.837488216310199</v>
      </c>
      <c r="AI3507">
        <v>3.69</v>
      </c>
      <c r="AJ3507">
        <v>5.4736710809206199</v>
      </c>
      <c r="AK3507">
        <v>1.59648739860185</v>
      </c>
      <c r="AL3507" s="1">
        <v>9.7177493827938499E-2</v>
      </c>
      <c r="AN3507">
        <v>1.7055641773883099</v>
      </c>
      <c r="AO3507">
        <v>3.06406587681969</v>
      </c>
      <c r="AP3507">
        <v>0.113043207105969</v>
      </c>
      <c r="AQ3507">
        <v>0.123329222359263</v>
      </c>
      <c r="BF3507">
        <v>0.712521692697904</v>
      </c>
      <c r="BU3507">
        <v>1.59389746711351</v>
      </c>
      <c r="CH3507">
        <v>10.6484378224789</v>
      </c>
      <c r="CJ3507">
        <v>60.227363529868299</v>
      </c>
      <c r="CK3507">
        <v>19.106005555675502</v>
      </c>
      <c r="CN3507">
        <v>15.4162365783342</v>
      </c>
      <c r="CO3507">
        <v>6.0656145279109399</v>
      </c>
      <c r="CP3507">
        <v>7.9095718758713396</v>
      </c>
      <c r="CQ3507">
        <v>70.259761858490506</v>
      </c>
      <c r="CR3507">
        <v>17.531477601581901</v>
      </c>
      <c r="CW3507">
        <v>68.520479736586196</v>
      </c>
      <c r="CX3507">
        <v>311.02706087341898</v>
      </c>
      <c r="CY3507">
        <v>15.1759927178009</v>
      </c>
      <c r="CZ3507">
        <v>123.97460516283201</v>
      </c>
      <c r="DA3507">
        <v>7.0089713677820003</v>
      </c>
      <c r="DM3507">
        <v>3.7814586009248599</v>
      </c>
      <c r="DN3507">
        <v>519.979225528543</v>
      </c>
      <c r="DO3507">
        <v>21.740208627704099</v>
      </c>
      <c r="DP3507">
        <v>41.661227378242003</v>
      </c>
      <c r="DQ3507">
        <v>4.6880394684695803</v>
      </c>
      <c r="DR3507">
        <v>17.314634400186002</v>
      </c>
      <c r="DS3507">
        <v>3.2742243708637502</v>
      </c>
      <c r="DT3507">
        <v>0.85363864354667596</v>
      </c>
      <c r="DU3507">
        <v>3.0053026266204101</v>
      </c>
      <c r="DV3507">
        <v>0.42369155757224503</v>
      </c>
      <c r="DW3507">
        <v>2.70798441204172</v>
      </c>
      <c r="DX3507">
        <v>0.54282307347057801</v>
      </c>
      <c r="DY3507">
        <v>1.54793706705071</v>
      </c>
      <c r="DZ3507">
        <v>0.239758366085391</v>
      </c>
      <c r="EA3507">
        <v>1.71641144546938</v>
      </c>
      <c r="EB3507">
        <v>0.25469910777061</v>
      </c>
      <c r="EC3507">
        <v>3.4639240165520899</v>
      </c>
      <c r="ED3507">
        <v>0.60934944382296596</v>
      </c>
      <c r="EM3507">
        <v>14.221712930027801</v>
      </c>
      <c r="EO3507">
        <v>8.0121579933061096</v>
      </c>
      <c r="EP3507">
        <v>2.6650798998423499</v>
      </c>
      <c r="FO3507">
        <v>941325</v>
      </c>
    </row>
    <row r="3508" spans="1:171" hidden="1" x14ac:dyDescent="0.2">
      <c r="A3508" t="s">
        <v>827</v>
      </c>
      <c r="B3508" t="s">
        <v>172</v>
      </c>
      <c r="C3508" t="s">
        <v>798</v>
      </c>
      <c r="D3508" t="s">
        <v>5410</v>
      </c>
      <c r="E3508">
        <v>13.801690000000001</v>
      </c>
      <c r="F3508">
        <v>13.801690000000001</v>
      </c>
      <c r="G3508">
        <v>-61.03689</v>
      </c>
      <c r="H3508">
        <v>-61.03689</v>
      </c>
      <c r="I3508" t="s">
        <v>174</v>
      </c>
      <c r="L3508" t="s">
        <v>5425</v>
      </c>
      <c r="M3508" t="s">
        <v>825</v>
      </c>
      <c r="Q3508" t="s">
        <v>802</v>
      </c>
      <c r="V3508" t="s">
        <v>178</v>
      </c>
      <c r="AA3508" t="s">
        <v>803</v>
      </c>
      <c r="AB3508">
        <v>63.983020700723699</v>
      </c>
      <c r="AC3508">
        <v>0.40946013552192601</v>
      </c>
      <c r="AE3508">
        <v>17.411804810527599</v>
      </c>
      <c r="AI3508">
        <v>3.71</v>
      </c>
      <c r="AJ3508">
        <v>5.2352403041731899</v>
      </c>
      <c r="AK3508">
        <v>1.27712566079458</v>
      </c>
      <c r="AL3508" s="1">
        <v>8.5791647442689203E-2</v>
      </c>
      <c r="AN3508">
        <v>1.3941142709437</v>
      </c>
      <c r="AO3508">
        <v>2.9344643045738001</v>
      </c>
      <c r="AP3508">
        <v>7.3117881343201005E-2</v>
      </c>
      <c r="AQ3508">
        <v>0.50481178272299099</v>
      </c>
      <c r="BF3508">
        <v>1.9933870477348901</v>
      </c>
      <c r="BU3508">
        <v>1.60176116202428</v>
      </c>
      <c r="CH3508">
        <v>9.7910904029469901</v>
      </c>
      <c r="CJ3508">
        <v>52.543849593917898</v>
      </c>
      <c r="CK3508">
        <v>15.9958690643493</v>
      </c>
      <c r="CN3508">
        <v>21.281106550273801</v>
      </c>
      <c r="CO3508">
        <v>7.2408916105259502</v>
      </c>
      <c r="CP3508">
        <v>9.5392962740493203</v>
      </c>
      <c r="CQ3508">
        <v>76.185177594323704</v>
      </c>
      <c r="CR3508">
        <v>18.735060848995101</v>
      </c>
      <c r="CW3508">
        <v>60.468414485713197</v>
      </c>
      <c r="CX3508">
        <v>326.60313975003498</v>
      </c>
      <c r="CY3508">
        <v>13.8713165147208</v>
      </c>
      <c r="CZ3508">
        <v>131.735448774985</v>
      </c>
      <c r="DA3508">
        <v>6.6349925420753602</v>
      </c>
      <c r="DM3508">
        <v>3.0479540061849399</v>
      </c>
      <c r="DN3508">
        <v>518.21770293267195</v>
      </c>
      <c r="DO3508">
        <v>21.143055961977499</v>
      </c>
      <c r="DP3508">
        <v>40.091328492539503</v>
      </c>
      <c r="DQ3508">
        <v>4.4962713066812396</v>
      </c>
      <c r="DR3508">
        <v>16.9426133072967</v>
      </c>
      <c r="DS3508">
        <v>3.1737173884079102</v>
      </c>
      <c r="DT3508">
        <v>0.90566630160080297</v>
      </c>
      <c r="DU3508">
        <v>2.7878056566725502</v>
      </c>
      <c r="DV3508">
        <v>0.393100743736714</v>
      </c>
      <c r="DW3508">
        <v>2.3940428244385701</v>
      </c>
      <c r="DX3508">
        <v>0.468684493707682</v>
      </c>
      <c r="DY3508">
        <v>1.4283589887827499</v>
      </c>
      <c r="DZ3508">
        <v>0.231310933259219</v>
      </c>
      <c r="EA3508">
        <v>1.5796822861993201</v>
      </c>
      <c r="EB3508">
        <v>0.230812201486015</v>
      </c>
      <c r="EC3508">
        <v>3.7061694025541101</v>
      </c>
      <c r="ED3508">
        <v>0.58908177646621596</v>
      </c>
      <c r="EM3508">
        <v>13.524438890995899</v>
      </c>
      <c r="EO3508">
        <v>7.5179328500944296</v>
      </c>
      <c r="EP3508">
        <v>2.2025472380207498</v>
      </c>
      <c r="FO3508">
        <v>941327</v>
      </c>
    </row>
    <row r="3509" spans="1:171" hidden="1" x14ac:dyDescent="0.2">
      <c r="A3509" t="s">
        <v>827</v>
      </c>
      <c r="B3509" t="s">
        <v>172</v>
      </c>
      <c r="C3509" t="s">
        <v>798</v>
      </c>
      <c r="D3509" t="s">
        <v>821</v>
      </c>
      <c r="E3509">
        <v>13.78814</v>
      </c>
      <c r="F3509">
        <v>13.78814</v>
      </c>
      <c r="G3509">
        <v>-61.063319999999997</v>
      </c>
      <c r="H3509">
        <v>-61.063319999999997</v>
      </c>
      <c r="I3509" t="s">
        <v>174</v>
      </c>
      <c r="L3509" t="s">
        <v>5426</v>
      </c>
      <c r="M3509" t="s">
        <v>825</v>
      </c>
      <c r="Q3509" t="s">
        <v>802</v>
      </c>
      <c r="V3509" t="s">
        <v>178</v>
      </c>
      <c r="AA3509" t="s">
        <v>803</v>
      </c>
      <c r="AB3509">
        <v>65.555003029854603</v>
      </c>
      <c r="AC3509">
        <v>0.38376540350710397</v>
      </c>
      <c r="AE3509">
        <v>16.433031380945199</v>
      </c>
      <c r="AI3509">
        <v>3.59</v>
      </c>
      <c r="AJ3509">
        <v>5.1070319082099296</v>
      </c>
      <c r="AK3509">
        <v>1.3776193972049899</v>
      </c>
      <c r="AL3509" s="1">
        <v>9.7417371659495697E-2</v>
      </c>
      <c r="AN3509">
        <v>1.6531432766459899</v>
      </c>
      <c r="AO3509">
        <v>3.1882048906743998</v>
      </c>
      <c r="AP3509">
        <v>0.10135342708008099</v>
      </c>
      <c r="AQ3509">
        <v>0.25160373372261102</v>
      </c>
      <c r="BF3509">
        <v>1.3401367093482499</v>
      </c>
      <c r="BU3509">
        <v>1.62725074721522</v>
      </c>
      <c r="CH3509">
        <v>9.1639739978966297</v>
      </c>
      <c r="CJ3509">
        <v>50.275658091596597</v>
      </c>
      <c r="CK3509">
        <v>15.4247192900235</v>
      </c>
      <c r="CN3509">
        <v>27.253068056979899</v>
      </c>
      <c r="CO3509">
        <v>7.6893484555725404</v>
      </c>
      <c r="CP3509">
        <v>12.4248687336159</v>
      </c>
      <c r="CQ3509">
        <v>80.542167709412396</v>
      </c>
      <c r="CR3509">
        <v>17.459351484034201</v>
      </c>
      <c r="CW3509">
        <v>68.966078208311501</v>
      </c>
      <c r="CX3509">
        <v>309.22787504505499</v>
      </c>
      <c r="CY3509">
        <v>14.5277708825462</v>
      </c>
      <c r="CZ3509">
        <v>113.28641509715401</v>
      </c>
      <c r="DA3509">
        <v>6.1660259610404804</v>
      </c>
      <c r="DM3509">
        <v>4.0214010454503697</v>
      </c>
      <c r="DN3509">
        <v>408.50414759030099</v>
      </c>
      <c r="DO3509">
        <v>20.982765474139999</v>
      </c>
      <c r="DP3509">
        <v>39.890227427003197</v>
      </c>
      <c r="DQ3509">
        <v>4.3899163532993297</v>
      </c>
      <c r="DR3509">
        <v>16.426221043938099</v>
      </c>
      <c r="DS3509">
        <v>3.1443524994622498</v>
      </c>
      <c r="DT3509">
        <v>0.81615413453736696</v>
      </c>
      <c r="DU3509">
        <v>2.5583824411432001</v>
      </c>
      <c r="DV3509">
        <v>0.38622353692085198</v>
      </c>
      <c r="DW3509">
        <v>2.6207169578724199</v>
      </c>
      <c r="DX3509">
        <v>0.56737524352165702</v>
      </c>
      <c r="DY3509">
        <v>1.55958869368761</v>
      </c>
      <c r="DZ3509">
        <v>0.256837141778615</v>
      </c>
      <c r="EA3509">
        <v>1.67409417751891</v>
      </c>
      <c r="EB3509">
        <v>0.25732503053279798</v>
      </c>
      <c r="EC3509">
        <v>3.1649051511766899</v>
      </c>
      <c r="ED3509">
        <v>0.57750071971689199</v>
      </c>
      <c r="EM3509">
        <v>15.858218278208099</v>
      </c>
      <c r="EO3509">
        <v>8.1802677708370997</v>
      </c>
      <c r="EP3509">
        <v>2.83745915021353</v>
      </c>
      <c r="FO3509">
        <v>941328</v>
      </c>
    </row>
    <row r="3510" spans="1:171" hidden="1" x14ac:dyDescent="0.2">
      <c r="A3510" t="s">
        <v>827</v>
      </c>
      <c r="B3510" t="s">
        <v>172</v>
      </c>
      <c r="C3510" t="s">
        <v>798</v>
      </c>
      <c r="D3510" t="s">
        <v>815</v>
      </c>
      <c r="E3510">
        <v>13.829359999999999</v>
      </c>
      <c r="F3510">
        <v>13.829359999999999</v>
      </c>
      <c r="G3510">
        <v>-61.030920000000002</v>
      </c>
      <c r="H3510">
        <v>-61.030920000000002</v>
      </c>
      <c r="I3510" t="s">
        <v>174</v>
      </c>
      <c r="L3510" t="s">
        <v>5427</v>
      </c>
      <c r="M3510" t="s">
        <v>807</v>
      </c>
      <c r="Q3510" t="s">
        <v>802</v>
      </c>
      <c r="V3510" t="s">
        <v>178</v>
      </c>
      <c r="AA3510" t="s">
        <v>803</v>
      </c>
      <c r="AB3510">
        <v>61.381089912646601</v>
      </c>
      <c r="AC3510">
        <v>0.57421019595701595</v>
      </c>
      <c r="AE3510">
        <v>17.533211328273701</v>
      </c>
      <c r="AI3510">
        <v>4.3600000000000003</v>
      </c>
      <c r="AJ3510">
        <v>5.9401054754174103</v>
      </c>
      <c r="AK3510">
        <v>1.97013498268011</v>
      </c>
      <c r="AL3510" s="1">
        <v>9.8011740344387199E-2</v>
      </c>
      <c r="AN3510">
        <v>1.4652260172696301</v>
      </c>
      <c r="AO3510">
        <v>2.7027479913149199</v>
      </c>
      <c r="AP3510">
        <v>0.135632408355364</v>
      </c>
      <c r="AQ3510">
        <v>0.34679024632989802</v>
      </c>
      <c r="BF3510">
        <v>0.62889155912051897</v>
      </c>
      <c r="BU3510">
        <v>1.3785534203090499</v>
      </c>
      <c r="CH3510">
        <v>12.103750948708999</v>
      </c>
      <c r="CJ3510">
        <v>65.312794395108995</v>
      </c>
      <c r="CK3510">
        <v>28.922540562367001</v>
      </c>
      <c r="CN3510">
        <v>15.4275832514755</v>
      </c>
      <c r="CO3510">
        <v>8.2622199965011802</v>
      </c>
      <c r="CP3510">
        <v>11.7231596133306</v>
      </c>
      <c r="CQ3510">
        <v>96.756675780972998</v>
      </c>
      <c r="CR3510">
        <v>18.179185501476901</v>
      </c>
      <c r="CW3510">
        <v>58.062259548811298</v>
      </c>
      <c r="CX3510">
        <v>315.50033191577501</v>
      </c>
      <c r="CY3510">
        <v>15.0615506313236</v>
      </c>
      <c r="CZ3510">
        <v>122.785094444309</v>
      </c>
      <c r="DA3510">
        <v>6.590502214422</v>
      </c>
      <c r="DM3510">
        <v>2.0720513763574799</v>
      </c>
      <c r="DN3510">
        <v>449.922973525489</v>
      </c>
      <c r="DO3510">
        <v>20.184533074378201</v>
      </c>
      <c r="DP3510">
        <v>40.315515071779899</v>
      </c>
      <c r="DQ3510">
        <v>4.46803017451961</v>
      </c>
      <c r="DR3510">
        <v>17.5107530482071</v>
      </c>
      <c r="DS3510">
        <v>3.2249832409655101</v>
      </c>
      <c r="DT3510">
        <v>0.89587762460750897</v>
      </c>
      <c r="DU3510">
        <v>3.1491763612322798</v>
      </c>
      <c r="DV3510">
        <v>0.45218335277593502</v>
      </c>
      <c r="DW3510">
        <v>2.8498611999319201</v>
      </c>
      <c r="DX3510">
        <v>0.56344047741208203</v>
      </c>
      <c r="DY3510">
        <v>1.5817057210365899</v>
      </c>
      <c r="DZ3510">
        <v>0.25043816649863498</v>
      </c>
      <c r="EA3510">
        <v>1.6336543024404899</v>
      </c>
      <c r="EB3510">
        <v>0.243821179645687</v>
      </c>
      <c r="EC3510">
        <v>3.4529083880372902</v>
      </c>
      <c r="ED3510">
        <v>0.52109570830290797</v>
      </c>
      <c r="EM3510">
        <v>13.5479765613412</v>
      </c>
      <c r="EO3510">
        <v>6.8475046289147201</v>
      </c>
      <c r="EP3510">
        <v>2.1311475615914799</v>
      </c>
      <c r="FO3510">
        <v>941329</v>
      </c>
    </row>
    <row r="3511" spans="1:171" hidden="1" x14ac:dyDescent="0.2">
      <c r="A3511" t="s">
        <v>827</v>
      </c>
      <c r="B3511" t="s">
        <v>172</v>
      </c>
      <c r="C3511" t="s">
        <v>798</v>
      </c>
      <c r="D3511" t="s">
        <v>5428</v>
      </c>
      <c r="E3511">
        <v>13.827809999999999</v>
      </c>
      <c r="F3511">
        <v>13.827809999999999</v>
      </c>
      <c r="G3511">
        <v>-61.039499999999997</v>
      </c>
      <c r="H3511">
        <v>-61.039499999999997</v>
      </c>
      <c r="I3511" t="s">
        <v>174</v>
      </c>
      <c r="L3511" t="s">
        <v>5429</v>
      </c>
      <c r="M3511" t="s">
        <v>807</v>
      </c>
      <c r="Q3511" t="s">
        <v>802</v>
      </c>
      <c r="V3511" t="s">
        <v>178</v>
      </c>
      <c r="AA3511" t="s">
        <v>803</v>
      </c>
      <c r="AB3511">
        <v>62.875201059870797</v>
      </c>
      <c r="AC3511">
        <v>0.43955010838809799</v>
      </c>
      <c r="AE3511">
        <v>17.972715542980001</v>
      </c>
      <c r="AI3511">
        <v>3.64</v>
      </c>
      <c r="AJ3511">
        <v>5.2159946195387601</v>
      </c>
      <c r="AK3511">
        <v>1.48470258833313</v>
      </c>
      <c r="AL3511" s="1">
        <v>9.3770689789460904E-2</v>
      </c>
      <c r="AN3511">
        <v>1.4553992477739199</v>
      </c>
      <c r="AO3511">
        <v>3.0866185389030898</v>
      </c>
      <c r="AP3511" s="1">
        <v>5.9583459137053298E-2</v>
      </c>
      <c r="AQ3511">
        <v>0.81978248836891199</v>
      </c>
      <c r="BF3511">
        <v>1.48267696345347</v>
      </c>
      <c r="BU3511">
        <v>1.6021070453163799</v>
      </c>
      <c r="CH3511">
        <v>7.1860522886350404</v>
      </c>
      <c r="CJ3511">
        <v>41.163120500950903</v>
      </c>
      <c r="CK3511">
        <v>10.345295180245699</v>
      </c>
      <c r="CN3511">
        <v>17.542750354094601</v>
      </c>
      <c r="CO3511">
        <v>5.6621124937603797</v>
      </c>
      <c r="CP3511">
        <v>7.3816818588978004</v>
      </c>
      <c r="CQ3511">
        <v>71.300923069411994</v>
      </c>
      <c r="CR3511">
        <v>17.649891687752799</v>
      </c>
      <c r="CW3511">
        <v>74.871414073073197</v>
      </c>
      <c r="CX3511">
        <v>305.55624593715999</v>
      </c>
      <c r="CY3511">
        <v>13.782537051149999</v>
      </c>
      <c r="CZ3511">
        <v>105.570377221828</v>
      </c>
      <c r="DA3511">
        <v>6.30258696894722</v>
      </c>
      <c r="DM3511">
        <v>3.8862671859928999</v>
      </c>
      <c r="DN3511">
        <v>454.86443832522298</v>
      </c>
      <c r="DO3511">
        <v>21.680423003463201</v>
      </c>
      <c r="DP3511">
        <v>41.559037486755997</v>
      </c>
      <c r="DQ3511">
        <v>4.4563158838805297</v>
      </c>
      <c r="DR3511">
        <v>16.5290079131473</v>
      </c>
      <c r="DS3511">
        <v>3.0459485036896501</v>
      </c>
      <c r="DT3511">
        <v>0.80113410180658395</v>
      </c>
      <c r="DU3511">
        <v>2.7113960382091302</v>
      </c>
      <c r="DV3511">
        <v>0.35980751499917801</v>
      </c>
      <c r="DW3511">
        <v>2.4403943820504899</v>
      </c>
      <c r="DX3511">
        <v>0.47771081334837501</v>
      </c>
      <c r="DY3511">
        <v>1.4200643796489301</v>
      </c>
      <c r="DZ3511">
        <v>0.23554095302436101</v>
      </c>
      <c r="EA3511">
        <v>1.50369284820114</v>
      </c>
      <c r="EB3511">
        <v>0.25332641676013001</v>
      </c>
      <c r="EC3511">
        <v>3.0142284140859301</v>
      </c>
      <c r="ED3511">
        <v>0.54879025436653595</v>
      </c>
      <c r="EM3511">
        <v>14.6876580198719</v>
      </c>
      <c r="EO3511">
        <v>8.0507495393984705</v>
      </c>
      <c r="EP3511">
        <v>2.7015363775457302</v>
      </c>
      <c r="FO3511">
        <v>941331</v>
      </c>
    </row>
    <row r="3512" spans="1:171" hidden="1" x14ac:dyDescent="0.2">
      <c r="A3512" t="s">
        <v>827</v>
      </c>
      <c r="B3512" t="s">
        <v>172</v>
      </c>
      <c r="C3512" t="s">
        <v>798</v>
      </c>
      <c r="D3512" t="s">
        <v>5430</v>
      </c>
      <c r="E3512">
        <v>13.827780000000001</v>
      </c>
      <c r="F3512">
        <v>13.827780000000001</v>
      </c>
      <c r="G3512">
        <v>-61.043860000000002</v>
      </c>
      <c r="H3512">
        <v>-61.043860000000002</v>
      </c>
      <c r="I3512" t="s">
        <v>174</v>
      </c>
      <c r="L3512" t="s">
        <v>5431</v>
      </c>
      <c r="M3512" t="s">
        <v>825</v>
      </c>
      <c r="Q3512" t="s">
        <v>802</v>
      </c>
      <c r="V3512" t="s">
        <v>178</v>
      </c>
      <c r="AA3512" t="s">
        <v>803</v>
      </c>
      <c r="AB3512">
        <v>65.674107173057806</v>
      </c>
      <c r="AC3512">
        <v>0.42587643016762</v>
      </c>
      <c r="AE3512">
        <v>16.886495661297499</v>
      </c>
      <c r="AI3512">
        <v>3.4</v>
      </c>
      <c r="AJ3512">
        <v>5.2887910165002099</v>
      </c>
      <c r="AK3512">
        <v>1.4063826298558599</v>
      </c>
      <c r="AL3512" s="1">
        <v>8.8146516941670097E-2</v>
      </c>
      <c r="AN3512">
        <v>1.7134098236976301</v>
      </c>
      <c r="AO3512">
        <v>3.0504637323634101</v>
      </c>
      <c r="AP3512">
        <v>0.11092595390412401</v>
      </c>
      <c r="AQ3512">
        <v>0.191785852732936</v>
      </c>
      <c r="BF3512">
        <v>0.76248492405817503</v>
      </c>
      <c r="BU3512">
        <v>1.9294591797596901</v>
      </c>
      <c r="CH3512">
        <v>10.2305905921075</v>
      </c>
      <c r="CJ3512">
        <v>61.363703464354302</v>
      </c>
      <c r="CK3512">
        <v>17.810837826838</v>
      </c>
      <c r="CN3512">
        <v>14.0856130344877</v>
      </c>
      <c r="CO3512">
        <v>6.3138911922663503</v>
      </c>
      <c r="CP3512">
        <v>7.9001238857179201</v>
      </c>
      <c r="CQ3512">
        <v>80.535004761831999</v>
      </c>
      <c r="CR3512">
        <v>19.9193303749108</v>
      </c>
      <c r="CW3512">
        <v>70.925683485614002</v>
      </c>
      <c r="CX3512">
        <v>319.88074639303898</v>
      </c>
      <c r="CY3512">
        <v>13.649568687869399</v>
      </c>
      <c r="CZ3512">
        <v>127.389901367749</v>
      </c>
      <c r="DA3512">
        <v>7.2509507500765702</v>
      </c>
      <c r="DM3512">
        <v>4.53880362903306</v>
      </c>
      <c r="DN3512">
        <v>551.61918810607301</v>
      </c>
      <c r="DO3512">
        <v>28.242314595803599</v>
      </c>
      <c r="DP3512">
        <v>60.368364882921902</v>
      </c>
      <c r="DQ3512">
        <v>5.5057841845433497</v>
      </c>
      <c r="DR3512">
        <v>19.9378641108629</v>
      </c>
      <c r="DS3512">
        <v>3.3041851286906398</v>
      </c>
      <c r="DT3512">
        <v>0.92802543093024004</v>
      </c>
      <c r="DU3512">
        <v>2.5806020881449601</v>
      </c>
      <c r="DV3512">
        <v>0.37910841743745999</v>
      </c>
      <c r="DW3512">
        <v>2.6023362334150599</v>
      </c>
      <c r="DX3512">
        <v>0.47498664043912697</v>
      </c>
      <c r="DY3512">
        <v>1.52078233954552</v>
      </c>
      <c r="DZ3512">
        <v>0.230669329465054</v>
      </c>
      <c r="EA3512">
        <v>1.60483004854611</v>
      </c>
      <c r="EB3512">
        <v>0.212184150854832</v>
      </c>
      <c r="EC3512">
        <v>3.56922762160421</v>
      </c>
      <c r="ED3512">
        <v>0.63107094039435896</v>
      </c>
      <c r="EM3512">
        <v>17.214006374552099</v>
      </c>
      <c r="EO3512">
        <v>10.955858929918399</v>
      </c>
      <c r="EP3512">
        <v>2.8302914681688098</v>
      </c>
      <c r="FO3512">
        <v>941332</v>
      </c>
    </row>
    <row r="3513" spans="1:171" hidden="1" x14ac:dyDescent="0.2">
      <c r="A3513" t="s">
        <v>827</v>
      </c>
      <c r="B3513" t="s">
        <v>172</v>
      </c>
      <c r="C3513" t="s">
        <v>798</v>
      </c>
      <c r="D3513" t="s">
        <v>5432</v>
      </c>
      <c r="E3513">
        <v>13.87</v>
      </c>
      <c r="F3513">
        <v>13.87</v>
      </c>
      <c r="G3513">
        <v>-61.05</v>
      </c>
      <c r="H3513">
        <v>-61.05</v>
      </c>
      <c r="I3513" t="s">
        <v>174</v>
      </c>
      <c r="L3513" t="s">
        <v>5433</v>
      </c>
      <c r="M3513" t="s">
        <v>807</v>
      </c>
      <c r="Q3513" t="s">
        <v>802</v>
      </c>
      <c r="V3513" t="s">
        <v>178</v>
      </c>
      <c r="AA3513" t="s">
        <v>803</v>
      </c>
      <c r="AB3513">
        <v>58.435662535517203</v>
      </c>
      <c r="AC3513">
        <v>0.59500920959140502</v>
      </c>
      <c r="AE3513">
        <v>18.8003716385413</v>
      </c>
      <c r="AI3513">
        <v>5.4</v>
      </c>
      <c r="AJ3513">
        <v>5.2783075044398799</v>
      </c>
      <c r="AK3513">
        <v>2.6583475976906299</v>
      </c>
      <c r="AL3513">
        <v>0.11708245737121201</v>
      </c>
      <c r="AN3513">
        <v>1.2859876465362601</v>
      </c>
      <c r="AO3513">
        <v>2.2168891518647502</v>
      </c>
      <c r="AP3513" s="1">
        <v>9.5009535079917898E-2</v>
      </c>
      <c r="AQ3513">
        <v>0.55016394885672804</v>
      </c>
      <c r="BF3513">
        <v>3.46529176163398</v>
      </c>
      <c r="BU3513">
        <v>1.39442111146144</v>
      </c>
      <c r="CH3513">
        <v>8.6255708709851895</v>
      </c>
      <c r="CJ3513">
        <v>52.1902944730505</v>
      </c>
      <c r="CK3513">
        <v>14.633590645374399</v>
      </c>
      <c r="CN3513">
        <v>22.276680955048601</v>
      </c>
      <c r="CO3513">
        <v>10.515695956820201</v>
      </c>
      <c r="CP3513">
        <v>10.2322421133139</v>
      </c>
      <c r="CQ3513">
        <v>66.731036988238401</v>
      </c>
      <c r="CR3513">
        <v>16.531891066210299</v>
      </c>
      <c r="CW3513">
        <v>65.354929654695098</v>
      </c>
      <c r="CX3513">
        <v>274.52572822150501</v>
      </c>
      <c r="CY3513">
        <v>12.9227598662827</v>
      </c>
      <c r="CZ3513">
        <v>105.84340103465701</v>
      </c>
      <c r="DA3513">
        <v>6.1914784828915703</v>
      </c>
      <c r="DM3513">
        <v>3.6267116455025499</v>
      </c>
      <c r="DN3513">
        <v>481.14489905757102</v>
      </c>
      <c r="DO3513">
        <v>19.640343065578499</v>
      </c>
      <c r="DP3513">
        <v>39.304520657698703</v>
      </c>
      <c r="DQ3513">
        <v>4.2904554302990698</v>
      </c>
      <c r="DR3513">
        <v>15.5319659229403</v>
      </c>
      <c r="DS3513">
        <v>2.9318373423947599</v>
      </c>
      <c r="DT3513">
        <v>0.76388108453440795</v>
      </c>
      <c r="DU3513">
        <v>2.5313388903096201</v>
      </c>
      <c r="DV3513">
        <v>0.388544841696359</v>
      </c>
      <c r="DW3513">
        <v>2.3647722269454698</v>
      </c>
      <c r="DX3513">
        <v>0.49961222864495802</v>
      </c>
      <c r="DY3513">
        <v>1.3192322314895799</v>
      </c>
      <c r="DZ3513">
        <v>0.20938024626874999</v>
      </c>
      <c r="EA3513">
        <v>1.4001332273069</v>
      </c>
      <c r="EB3513">
        <v>0.206607317179195</v>
      </c>
      <c r="EC3513">
        <v>3.0473603763266</v>
      </c>
      <c r="ED3513">
        <v>0.551174901574084</v>
      </c>
      <c r="EM3513">
        <v>14.8457397840623</v>
      </c>
      <c r="EO3513">
        <v>7.3872165536398304</v>
      </c>
      <c r="EP3513">
        <v>2.50751735426888</v>
      </c>
      <c r="FO3513">
        <v>941333</v>
      </c>
    </row>
    <row r="3514" spans="1:171" hidden="1" x14ac:dyDescent="0.2">
      <c r="A3514" t="s">
        <v>827</v>
      </c>
      <c r="B3514" t="s">
        <v>172</v>
      </c>
      <c r="C3514" t="s">
        <v>798</v>
      </c>
      <c r="D3514" t="s">
        <v>5434</v>
      </c>
      <c r="E3514">
        <v>13.778309999999999</v>
      </c>
      <c r="F3514">
        <v>13.778309999999999</v>
      </c>
      <c r="G3514">
        <v>-61.033250000000002</v>
      </c>
      <c r="H3514">
        <v>-61.033250000000002</v>
      </c>
      <c r="I3514" t="s">
        <v>174</v>
      </c>
      <c r="L3514" t="s">
        <v>5435</v>
      </c>
      <c r="M3514" t="s">
        <v>825</v>
      </c>
      <c r="Q3514" t="s">
        <v>802</v>
      </c>
      <c r="V3514" t="s">
        <v>178</v>
      </c>
      <c r="AA3514" t="s">
        <v>803</v>
      </c>
      <c r="AB3514">
        <v>65.715029684138401</v>
      </c>
      <c r="AC3514">
        <v>0.36360940605849001</v>
      </c>
      <c r="AE3514">
        <v>16.922578303586999</v>
      </c>
      <c r="AI3514">
        <v>3.32</v>
      </c>
      <c r="AJ3514">
        <v>4.9038133411671998</v>
      </c>
      <c r="AK3514">
        <v>1.1104827806651201</v>
      </c>
      <c r="AL3514" s="1">
        <v>8.6480074954451605E-2</v>
      </c>
      <c r="AN3514">
        <v>1.67063781162009</v>
      </c>
      <c r="AO3514">
        <v>2.9973207796713401</v>
      </c>
      <c r="AP3514" s="1">
        <v>6.3877328091356295E-2</v>
      </c>
      <c r="AQ3514">
        <v>0.29757658520680602</v>
      </c>
      <c r="BF3514">
        <v>1.41872968497659</v>
      </c>
      <c r="BU3514">
        <v>1.66466119326182</v>
      </c>
      <c r="CH3514">
        <v>8.3563788454138308</v>
      </c>
      <c r="CJ3514">
        <v>43.635657530099998</v>
      </c>
      <c r="CK3514">
        <v>11.0735296453988</v>
      </c>
      <c r="CN3514">
        <v>18.4853890965326</v>
      </c>
      <c r="CO3514">
        <v>6.2412203951343397</v>
      </c>
      <c r="CP3514">
        <v>7.67938270086891</v>
      </c>
      <c r="CQ3514">
        <v>69.288062655198303</v>
      </c>
      <c r="CR3514">
        <v>18.376106480916398</v>
      </c>
      <c r="CW3514">
        <v>69.849627579080206</v>
      </c>
      <c r="CX3514">
        <v>306.42224996337802</v>
      </c>
      <c r="CY3514">
        <v>15.611771363642699</v>
      </c>
      <c r="CZ3514">
        <v>111.642885002049</v>
      </c>
      <c r="DA3514">
        <v>6.7711291740797499</v>
      </c>
      <c r="DM3514">
        <v>4.0740937853109003</v>
      </c>
      <c r="DN3514">
        <v>489.34010500910398</v>
      </c>
      <c r="DO3514">
        <v>25.284113229936199</v>
      </c>
      <c r="DP3514">
        <v>43.836910018232402</v>
      </c>
      <c r="DQ3514">
        <v>5.4347360022427598</v>
      </c>
      <c r="DR3514">
        <v>19.4166151994303</v>
      </c>
      <c r="DS3514">
        <v>3.6861178411437998</v>
      </c>
      <c r="DT3514">
        <v>0.92016383523024203</v>
      </c>
      <c r="DU3514">
        <v>3.0578713357450602</v>
      </c>
      <c r="DV3514">
        <v>0.44171768915036602</v>
      </c>
      <c r="DW3514">
        <v>2.7116727476781199</v>
      </c>
      <c r="DX3514">
        <v>0.54589297804913495</v>
      </c>
      <c r="DY3514">
        <v>1.7357113969318201</v>
      </c>
      <c r="DZ3514">
        <v>0.24421523925243499</v>
      </c>
      <c r="EA3514">
        <v>1.85721362964881</v>
      </c>
      <c r="EB3514">
        <v>0.26447914978267401</v>
      </c>
      <c r="EC3514">
        <v>3.22845390588075</v>
      </c>
      <c r="ED3514">
        <v>0.58866632403772201</v>
      </c>
      <c r="EM3514">
        <v>16.8146128728105</v>
      </c>
      <c r="EO3514">
        <v>8.4943090309536</v>
      </c>
      <c r="EP3514">
        <v>2.8727607868213498</v>
      </c>
      <c r="FO3514">
        <v>941334</v>
      </c>
    </row>
    <row r="3515" spans="1:171" hidden="1" x14ac:dyDescent="0.2">
      <c r="A3515" t="s">
        <v>827</v>
      </c>
      <c r="B3515" t="s">
        <v>172</v>
      </c>
      <c r="C3515" t="s">
        <v>798</v>
      </c>
      <c r="D3515" t="s">
        <v>5436</v>
      </c>
      <c r="E3515">
        <v>13.744440000000001</v>
      </c>
      <c r="F3515">
        <v>13.744440000000001</v>
      </c>
      <c r="G3515">
        <v>-60.980139999999999</v>
      </c>
      <c r="H3515">
        <v>-60.980139999999999</v>
      </c>
      <c r="I3515" t="s">
        <v>174</v>
      </c>
      <c r="L3515" t="s">
        <v>5437</v>
      </c>
      <c r="M3515" t="s">
        <v>825</v>
      </c>
      <c r="Q3515" t="s">
        <v>802</v>
      </c>
      <c r="V3515" t="s">
        <v>178</v>
      </c>
      <c r="AA3515" t="s">
        <v>803</v>
      </c>
      <c r="AB3515">
        <v>64.900997237217098</v>
      </c>
      <c r="AC3515">
        <v>0.41350756734877397</v>
      </c>
      <c r="AE3515">
        <v>17.121182371893301</v>
      </c>
      <c r="AI3515">
        <v>3.63</v>
      </c>
      <c r="AJ3515">
        <v>5.5823521592084502</v>
      </c>
      <c r="AK3515">
        <v>1.31928604820799</v>
      </c>
      <c r="AL3515" s="1">
        <v>8.8608764431880094E-2</v>
      </c>
      <c r="AN3515">
        <v>1.5161944136121699</v>
      </c>
      <c r="AO3515">
        <v>2.9831617358733</v>
      </c>
      <c r="AP3515">
        <v>0.12208318655059</v>
      </c>
      <c r="AQ3515">
        <v>0.26691069930608702</v>
      </c>
      <c r="BF3515">
        <v>1.2750420553601001</v>
      </c>
      <c r="BU3515">
        <v>1.47734042064696</v>
      </c>
      <c r="CH3515">
        <v>8.9694973312321906</v>
      </c>
      <c r="CJ3515">
        <v>51.361295670756803</v>
      </c>
      <c r="CK3515">
        <v>13.1957359177276</v>
      </c>
      <c r="CN3515">
        <v>20.687925949442601</v>
      </c>
      <c r="CO3515">
        <v>6.08855130148903</v>
      </c>
      <c r="CP3515">
        <v>10.732017093671899</v>
      </c>
      <c r="CQ3515">
        <v>73.386413754641794</v>
      </c>
      <c r="CR3515">
        <v>18.539319727229</v>
      </c>
      <c r="CW3515">
        <v>61.621008348662002</v>
      </c>
      <c r="CX3515">
        <v>325.87260146787702</v>
      </c>
      <c r="CY3515">
        <v>13.4801581642615</v>
      </c>
      <c r="CZ3515">
        <v>128.80445982806</v>
      </c>
      <c r="DA3515">
        <v>6.2738446377341903</v>
      </c>
      <c r="DM3515">
        <v>3.2055359823337302</v>
      </c>
      <c r="DN3515">
        <v>496.36452721054002</v>
      </c>
      <c r="DO3515">
        <v>21.317865506490399</v>
      </c>
      <c r="DP3515">
        <v>41.731748020239301</v>
      </c>
      <c r="DQ3515">
        <v>4.5662571734861697</v>
      </c>
      <c r="DR3515">
        <v>17.3213724286835</v>
      </c>
      <c r="DS3515">
        <v>3.3260604058418202</v>
      </c>
      <c r="DT3515">
        <v>0.89532721107369095</v>
      </c>
      <c r="DU3515">
        <v>2.8561106391478401</v>
      </c>
      <c r="DV3515">
        <v>0.39623782108505101</v>
      </c>
      <c r="DW3515">
        <v>2.42727430894268</v>
      </c>
      <c r="DX3515">
        <v>0.48809366970644902</v>
      </c>
      <c r="DY3515">
        <v>1.44507233276874</v>
      </c>
      <c r="DZ3515">
        <v>0.215501773987998</v>
      </c>
      <c r="EA3515">
        <v>1.4349184908078201</v>
      </c>
      <c r="EB3515">
        <v>0.23084854484796999</v>
      </c>
      <c r="EC3515">
        <v>3.6339589694217298</v>
      </c>
      <c r="ED3515">
        <v>0.54014125668842905</v>
      </c>
      <c r="EM3515">
        <v>14.433132736878701</v>
      </c>
      <c r="EO3515">
        <v>7.0653579793050003</v>
      </c>
      <c r="EP3515">
        <v>2.2391461517559801</v>
      </c>
      <c r="FO3515">
        <v>941335</v>
      </c>
    </row>
    <row r="3516" spans="1:171" hidden="1" x14ac:dyDescent="0.2">
      <c r="A3516" t="s">
        <v>827</v>
      </c>
      <c r="B3516" t="s">
        <v>172</v>
      </c>
      <c r="C3516" t="s">
        <v>798</v>
      </c>
      <c r="D3516" t="s">
        <v>5438</v>
      </c>
      <c r="E3516">
        <v>13.814360000000001</v>
      </c>
      <c r="F3516">
        <v>13.814360000000001</v>
      </c>
      <c r="G3516">
        <v>-61.006010000000003</v>
      </c>
      <c r="H3516">
        <v>-61.006010000000003</v>
      </c>
      <c r="I3516" t="s">
        <v>174</v>
      </c>
      <c r="L3516" t="s">
        <v>5439</v>
      </c>
      <c r="M3516" t="s">
        <v>825</v>
      </c>
      <c r="Q3516" t="s">
        <v>802</v>
      </c>
      <c r="V3516" t="s">
        <v>178</v>
      </c>
      <c r="AA3516" t="s">
        <v>803</v>
      </c>
      <c r="AB3516">
        <v>65.417845697218198</v>
      </c>
      <c r="AC3516">
        <v>0.37247200127274399</v>
      </c>
      <c r="AE3516">
        <v>16.986683636991199</v>
      </c>
      <c r="AI3516">
        <v>3.4</v>
      </c>
      <c r="AJ3516">
        <v>4.9891644381007003</v>
      </c>
      <c r="AK3516">
        <v>1.1664254776699099</v>
      </c>
      <c r="AL3516" s="1">
        <v>9.2137810841152398E-2</v>
      </c>
      <c r="AN3516">
        <v>1.5879069527943299</v>
      </c>
      <c r="AO3516">
        <v>2.9503703258709399</v>
      </c>
      <c r="AP3516">
        <v>0.104880274042588</v>
      </c>
      <c r="AQ3516">
        <v>0.44403231271285598</v>
      </c>
      <c r="BF3516">
        <v>1.52790714336892</v>
      </c>
      <c r="BU3516">
        <v>1.60028402248159</v>
      </c>
      <c r="CH3516">
        <v>8.0752040419468702</v>
      </c>
      <c r="CJ3516">
        <v>43.335163057728501</v>
      </c>
      <c r="CK3516">
        <v>10.0375062222812</v>
      </c>
      <c r="CN3516">
        <v>31.351728714913001</v>
      </c>
      <c r="CO3516">
        <v>5.8632920117608096</v>
      </c>
      <c r="CP3516">
        <v>8.4067730414473605</v>
      </c>
      <c r="CQ3516">
        <v>66.689875464559293</v>
      </c>
      <c r="CR3516">
        <v>18.321420512458001</v>
      </c>
      <c r="CW3516">
        <v>69.731508800886104</v>
      </c>
      <c r="CX3516">
        <v>302.61978544947499</v>
      </c>
      <c r="CY3516">
        <v>14.5427582440342</v>
      </c>
      <c r="CZ3516">
        <v>114.73397652592401</v>
      </c>
      <c r="DA3516">
        <v>6.7368461707932701</v>
      </c>
      <c r="DM3516">
        <v>3.8874666201310899</v>
      </c>
      <c r="DN3516">
        <v>514.21176513400303</v>
      </c>
      <c r="DO3516">
        <v>22.011318863761499</v>
      </c>
      <c r="DP3516">
        <v>43.102825162054998</v>
      </c>
      <c r="DQ3516">
        <v>4.7067856753187698</v>
      </c>
      <c r="DR3516">
        <v>17.466490516712899</v>
      </c>
      <c r="DS3516">
        <v>3.2535065560348899</v>
      </c>
      <c r="DT3516">
        <v>0.85566256356661496</v>
      </c>
      <c r="DU3516">
        <v>2.67451396311185</v>
      </c>
      <c r="DV3516">
        <v>0.430902945097899</v>
      </c>
      <c r="DW3516">
        <v>2.5118525739186</v>
      </c>
      <c r="DX3516">
        <v>0.51409032047911296</v>
      </c>
      <c r="DY3516">
        <v>1.5862036332692799</v>
      </c>
      <c r="DZ3516">
        <v>0.226060549299923</v>
      </c>
      <c r="EA3516">
        <v>1.81111406577497</v>
      </c>
      <c r="EB3516">
        <v>0.26020217347303998</v>
      </c>
      <c r="EC3516">
        <v>3.3797501746221799</v>
      </c>
      <c r="ED3516">
        <v>0.59660579891048604</v>
      </c>
      <c r="EM3516">
        <v>13.672916240469799</v>
      </c>
      <c r="EO3516">
        <v>8.3523490183975806</v>
      </c>
      <c r="EP3516">
        <v>3.0769141737277601</v>
      </c>
      <c r="FO3516">
        <v>941336</v>
      </c>
    </row>
    <row r="3517" spans="1:171" hidden="1" x14ac:dyDescent="0.2">
      <c r="A3517" t="s">
        <v>827</v>
      </c>
      <c r="B3517" t="s">
        <v>172</v>
      </c>
      <c r="C3517" t="s">
        <v>798</v>
      </c>
      <c r="D3517" t="s">
        <v>5440</v>
      </c>
      <c r="E3517">
        <v>13.77722</v>
      </c>
      <c r="F3517">
        <v>13.77722</v>
      </c>
      <c r="G3517">
        <v>-61.030859999999997</v>
      </c>
      <c r="H3517">
        <v>-61.030859999999997</v>
      </c>
      <c r="I3517" t="s">
        <v>174</v>
      </c>
      <c r="L3517" t="s">
        <v>5441</v>
      </c>
      <c r="M3517" t="s">
        <v>825</v>
      </c>
      <c r="Q3517" t="s">
        <v>802</v>
      </c>
      <c r="V3517" t="s">
        <v>178</v>
      </c>
      <c r="Y3517" t="s">
        <v>295</v>
      </c>
      <c r="AA3517" t="s">
        <v>803</v>
      </c>
      <c r="AB3517">
        <v>65.142933030876804</v>
      </c>
      <c r="AC3517">
        <v>0.38313593548547598</v>
      </c>
      <c r="AE3517">
        <v>16.887453156398301</v>
      </c>
      <c r="AI3517">
        <v>3.52</v>
      </c>
      <c r="AJ3517">
        <v>5.2263671199557296</v>
      </c>
      <c r="AK3517">
        <v>1.23782379156846</v>
      </c>
      <c r="AL3517" s="1">
        <v>9.6275183788658195E-2</v>
      </c>
      <c r="AN3517">
        <v>1.6504317220912801</v>
      </c>
      <c r="AO3517">
        <v>3.0847354805753699</v>
      </c>
      <c r="AP3517">
        <v>0.114940780645643</v>
      </c>
      <c r="AQ3517">
        <v>0.53543878754878105</v>
      </c>
      <c r="BF3517">
        <v>1.21806569343065</v>
      </c>
      <c r="BU3517">
        <v>1.7175898412986099</v>
      </c>
      <c r="CH3517">
        <v>8.2686702815216098</v>
      </c>
      <c r="CJ3517">
        <v>42.791101824830399</v>
      </c>
      <c r="CK3517">
        <v>10.1309304895028</v>
      </c>
      <c r="CN3517">
        <v>17.417616904370298</v>
      </c>
      <c r="CO3517">
        <v>6.2969952052517604</v>
      </c>
      <c r="CP3517">
        <v>9.7525023269758204</v>
      </c>
      <c r="CQ3517">
        <v>89.053047083810895</v>
      </c>
      <c r="CR3517">
        <v>18.168090928055499</v>
      </c>
      <c r="CW3517">
        <v>71.432754138915499</v>
      </c>
      <c r="CX3517">
        <v>314.76286076122898</v>
      </c>
      <c r="CY3517">
        <v>14.999961918842301</v>
      </c>
      <c r="CZ3517">
        <v>117.270381374997</v>
      </c>
      <c r="DA3517">
        <v>6.7853673697375703</v>
      </c>
      <c r="DM3517">
        <v>4.0199033172487502</v>
      </c>
      <c r="DN3517">
        <v>473.532982231745</v>
      </c>
      <c r="DO3517">
        <v>22.335834690294998</v>
      </c>
      <c r="DP3517">
        <v>43.295253802535797</v>
      </c>
      <c r="DQ3517">
        <v>4.8951060367217902</v>
      </c>
      <c r="DR3517">
        <v>18.220240131412599</v>
      </c>
      <c r="DS3517">
        <v>3.2198944872622302</v>
      </c>
      <c r="DT3517">
        <v>0.92360615711382399</v>
      </c>
      <c r="DU3517">
        <v>2.9043797736481598</v>
      </c>
      <c r="DV3517">
        <v>0.41684458104973399</v>
      </c>
      <c r="DW3517">
        <v>2.54761058327886</v>
      </c>
      <c r="DX3517">
        <v>0.53955503080501799</v>
      </c>
      <c r="DY3517">
        <v>1.5266591185176801</v>
      </c>
      <c r="DZ3517">
        <v>0.235077652503285</v>
      </c>
      <c r="EA3517">
        <v>1.6884205915127</v>
      </c>
      <c r="EB3517">
        <v>0.25709628706514598</v>
      </c>
      <c r="EC3517">
        <v>3.2754429640116598</v>
      </c>
      <c r="ED3517">
        <v>0.554773022008482</v>
      </c>
      <c r="EM3517">
        <v>16.2834306254578</v>
      </c>
      <c r="EO3517">
        <v>7.9874817255803796</v>
      </c>
      <c r="EP3517">
        <v>2.73353176580591</v>
      </c>
      <c r="FO3517">
        <v>941337</v>
      </c>
    </row>
    <row r="3518" spans="1:171" hidden="1" x14ac:dyDescent="0.2">
      <c r="A3518" t="s">
        <v>827</v>
      </c>
      <c r="B3518" t="s">
        <v>172</v>
      </c>
      <c r="C3518" t="s">
        <v>798</v>
      </c>
      <c r="D3518" t="s">
        <v>5420</v>
      </c>
      <c r="E3518">
        <v>13.82231</v>
      </c>
      <c r="F3518">
        <v>13.82231</v>
      </c>
      <c r="G3518">
        <v>-60.904940000000003</v>
      </c>
      <c r="H3518">
        <v>-60.904940000000003</v>
      </c>
      <c r="I3518" t="s">
        <v>174</v>
      </c>
      <c r="L3518" t="s">
        <v>5442</v>
      </c>
      <c r="M3518" t="s">
        <v>807</v>
      </c>
      <c r="Q3518" t="s">
        <v>802</v>
      </c>
      <c r="V3518" t="s">
        <v>178</v>
      </c>
      <c r="AA3518" t="s">
        <v>803</v>
      </c>
      <c r="AB3518">
        <v>61.147945583855801</v>
      </c>
      <c r="AC3518">
        <v>0.44879226116591397</v>
      </c>
      <c r="AE3518">
        <v>16.437016565201599</v>
      </c>
      <c r="AI3518">
        <v>4.4800000000000004</v>
      </c>
      <c r="AJ3518">
        <v>4.5720711606277504</v>
      </c>
      <c r="AK3518">
        <v>1.1032809753662101</v>
      </c>
      <c r="AL3518" s="1">
        <v>9.5368355497756699E-2</v>
      </c>
      <c r="AN3518">
        <v>1.4398751712406399</v>
      </c>
      <c r="AO3518">
        <v>2.6927535669954801</v>
      </c>
      <c r="AP3518" s="1">
        <v>5.1424113258594299E-2</v>
      </c>
      <c r="AQ3518">
        <v>3.7847625074710698</v>
      </c>
      <c r="BF3518">
        <v>2.6875924944732001</v>
      </c>
      <c r="BU3518">
        <v>1.69668287342493</v>
      </c>
      <c r="CH3518">
        <v>10.705162409345</v>
      </c>
      <c r="CJ3518">
        <v>53.579103723754102</v>
      </c>
      <c r="CK3518">
        <v>18.011628387956598</v>
      </c>
      <c r="CN3518">
        <v>20.931765227534498</v>
      </c>
      <c r="CO3518">
        <v>7.4294097078315398</v>
      </c>
      <c r="CP3518">
        <v>17.004736825257201</v>
      </c>
      <c r="CQ3518">
        <v>85.773021241815997</v>
      </c>
      <c r="CR3518">
        <v>19.2572530380838</v>
      </c>
      <c r="CW3518">
        <v>64.184279528655694</v>
      </c>
      <c r="CX3518">
        <v>273.28127013187401</v>
      </c>
      <c r="CY3518">
        <v>18.532441662166502</v>
      </c>
      <c r="CZ3518">
        <v>123.15783667679101</v>
      </c>
      <c r="DA3518">
        <v>6.5718864199784601</v>
      </c>
      <c r="DM3518">
        <v>3.2154983387605802</v>
      </c>
      <c r="DN3518">
        <v>499.714923998583</v>
      </c>
      <c r="DO3518">
        <v>20.6022392678973</v>
      </c>
      <c r="DP3518">
        <v>38.815500500950399</v>
      </c>
      <c r="DQ3518">
        <v>4.4271469830731496</v>
      </c>
      <c r="DR3518">
        <v>16.444014735798199</v>
      </c>
      <c r="DS3518">
        <v>3.4856917213946801</v>
      </c>
      <c r="DT3518">
        <v>1.0056488216972299</v>
      </c>
      <c r="DU3518">
        <v>3.35124218554125</v>
      </c>
      <c r="DV3518">
        <v>0.48286643332241802</v>
      </c>
      <c r="DW3518">
        <v>3.1002362926554401</v>
      </c>
      <c r="DX3518">
        <v>0.69811271310766099</v>
      </c>
      <c r="DY3518">
        <v>2.1314826873788402</v>
      </c>
      <c r="DZ3518">
        <v>0.33069538874953902</v>
      </c>
      <c r="EA3518">
        <v>2.1820765178194401</v>
      </c>
      <c r="EB3518">
        <v>0.353054702706739</v>
      </c>
      <c r="EC3518">
        <v>3.2051337036060499</v>
      </c>
      <c r="ED3518">
        <v>0.53402692870979995</v>
      </c>
      <c r="EM3518">
        <v>14.576833699294699</v>
      </c>
      <c r="EO3518">
        <v>7.5490620045741803</v>
      </c>
      <c r="EP3518">
        <v>2.76722618402097</v>
      </c>
      <c r="FO3518">
        <v>941338</v>
      </c>
    </row>
    <row r="3519" spans="1:171" hidden="1" x14ac:dyDescent="0.2">
      <c r="A3519" t="s">
        <v>827</v>
      </c>
      <c r="B3519" t="s">
        <v>172</v>
      </c>
      <c r="C3519" t="s">
        <v>798</v>
      </c>
      <c r="D3519" t="s">
        <v>5443</v>
      </c>
      <c r="E3519">
        <v>13.813689999999999</v>
      </c>
      <c r="F3519">
        <v>13.813689999999999</v>
      </c>
      <c r="G3519">
        <v>-60.901969999999999</v>
      </c>
      <c r="H3519">
        <v>-60.901969999999999</v>
      </c>
      <c r="I3519" t="s">
        <v>174</v>
      </c>
      <c r="L3519" t="s">
        <v>5444</v>
      </c>
      <c r="M3519" t="s">
        <v>807</v>
      </c>
      <c r="Q3519" t="s">
        <v>802</v>
      </c>
      <c r="V3519" t="s">
        <v>178</v>
      </c>
      <c r="AA3519" t="s">
        <v>803</v>
      </c>
      <c r="AB3519">
        <v>62.737791196794198</v>
      </c>
      <c r="AC3519">
        <v>0.42001012322312797</v>
      </c>
      <c r="AE3519">
        <v>16.6050513832399</v>
      </c>
      <c r="AI3519">
        <v>4.4400000000000004</v>
      </c>
      <c r="AJ3519">
        <v>5.6554851475858401</v>
      </c>
      <c r="AK3519">
        <v>1.85585868400917</v>
      </c>
      <c r="AL3519">
        <v>0.113305056497402</v>
      </c>
      <c r="AN3519">
        <v>1.4944546244915899</v>
      </c>
      <c r="AO3519">
        <v>3.4382224040590899</v>
      </c>
      <c r="AP3519" s="1">
        <v>9.4746469657310206E-2</v>
      </c>
      <c r="AQ3519">
        <v>0.46308547234717701</v>
      </c>
      <c r="BF3519">
        <v>1.8552629080344001</v>
      </c>
      <c r="BU3519">
        <v>1.4415645352461</v>
      </c>
      <c r="CH3519">
        <v>12.2280254837586</v>
      </c>
      <c r="CJ3519">
        <v>75.377728128709506</v>
      </c>
      <c r="CK3519">
        <v>32.996570249595699</v>
      </c>
      <c r="CN3519">
        <v>39.0177778553984</v>
      </c>
      <c r="CO3519">
        <v>8.7731089519062397</v>
      </c>
      <c r="CP3519">
        <v>12.7510326634787</v>
      </c>
      <c r="CQ3519">
        <v>74.132244018421801</v>
      </c>
      <c r="CR3519">
        <v>17.800957492188299</v>
      </c>
      <c r="CW3519">
        <v>62.2097817431059</v>
      </c>
      <c r="CX3519">
        <v>325.80184315624302</v>
      </c>
      <c r="CY3519">
        <v>13.974808937593799</v>
      </c>
      <c r="CZ3519">
        <v>108.622731282148</v>
      </c>
      <c r="DA3519">
        <v>5.4536055098984004</v>
      </c>
      <c r="DM3519">
        <v>3.3381590866395601</v>
      </c>
      <c r="DN3519">
        <v>454.78183125153799</v>
      </c>
      <c r="DO3519">
        <v>25.679091850015499</v>
      </c>
      <c r="DP3519">
        <v>48.555688136515201</v>
      </c>
      <c r="DQ3519">
        <v>5.0873545740021902</v>
      </c>
      <c r="DR3519">
        <v>18.609517980377198</v>
      </c>
      <c r="DS3519">
        <v>3.2346780504424801</v>
      </c>
      <c r="DT3519">
        <v>0.86935974219184597</v>
      </c>
      <c r="DU3519">
        <v>2.6235647337594901</v>
      </c>
      <c r="DV3519">
        <v>0.36283027521249001</v>
      </c>
      <c r="DW3519">
        <v>2.3409319294679301</v>
      </c>
      <c r="DX3519">
        <v>0.53149334360521405</v>
      </c>
      <c r="DY3519">
        <v>1.4215815583565801</v>
      </c>
      <c r="DZ3519">
        <v>0.239249050100029</v>
      </c>
      <c r="EA3519">
        <v>1.5887613296260801</v>
      </c>
      <c r="EB3519">
        <v>0.23607420870742099</v>
      </c>
      <c r="EC3519">
        <v>3.1367912034146599</v>
      </c>
      <c r="ED3519">
        <v>0.47475873599303497</v>
      </c>
      <c r="EM3519">
        <v>13.1988818544597</v>
      </c>
      <c r="EO3519">
        <v>9.0222258070149497</v>
      </c>
      <c r="EP3519">
        <v>2.29052435474925</v>
      </c>
      <c r="FO3519">
        <v>941339</v>
      </c>
    </row>
    <row r="3520" spans="1:171" hidden="1" x14ac:dyDescent="0.2">
      <c r="A3520" t="s">
        <v>827</v>
      </c>
      <c r="B3520" t="s">
        <v>172</v>
      </c>
      <c r="C3520" t="s">
        <v>798</v>
      </c>
      <c r="D3520" t="s">
        <v>5445</v>
      </c>
      <c r="E3520">
        <v>13.765330000000001</v>
      </c>
      <c r="F3520">
        <v>13.765330000000001</v>
      </c>
      <c r="G3520">
        <v>-61.034750000000003</v>
      </c>
      <c r="H3520">
        <v>-61.034750000000003</v>
      </c>
      <c r="I3520" t="s">
        <v>174</v>
      </c>
      <c r="L3520" t="s">
        <v>5446</v>
      </c>
      <c r="M3520" t="s">
        <v>807</v>
      </c>
      <c r="Q3520" t="s">
        <v>802</v>
      </c>
      <c r="V3520" t="s">
        <v>178</v>
      </c>
      <c r="AA3520" t="s">
        <v>803</v>
      </c>
      <c r="AB3520">
        <v>62.392999333694497</v>
      </c>
      <c r="AC3520">
        <v>0.49392811378795498</v>
      </c>
      <c r="AE3520">
        <v>17.741897847263299</v>
      </c>
      <c r="AI3520">
        <v>4.5999999999999996</v>
      </c>
      <c r="AJ3520">
        <v>6.3519155433131003</v>
      </c>
      <c r="AK3520">
        <v>1.79789833418816</v>
      </c>
      <c r="AL3520">
        <v>0.11557917862638099</v>
      </c>
      <c r="AN3520">
        <v>1.39287728088203</v>
      </c>
      <c r="AO3520">
        <v>2.9042973090731801</v>
      </c>
      <c r="AP3520">
        <v>0.133360590722748</v>
      </c>
      <c r="AQ3520">
        <v>0.23962928872949399</v>
      </c>
      <c r="BF3520">
        <v>0.97195488602197999</v>
      </c>
      <c r="BU3520">
        <v>1.3718473378739</v>
      </c>
      <c r="CH3520">
        <v>10.4079861492206</v>
      </c>
      <c r="CJ3520">
        <v>57.443889008569897</v>
      </c>
      <c r="CK3520">
        <v>19.4844064915846</v>
      </c>
      <c r="CN3520">
        <v>32.066692902659902</v>
      </c>
      <c r="CO3520">
        <v>7.9177725536189998</v>
      </c>
      <c r="CP3520">
        <v>11.0504656937277</v>
      </c>
      <c r="CQ3520">
        <v>84.310741761939596</v>
      </c>
      <c r="CR3520">
        <v>18.950231323785399</v>
      </c>
      <c r="CW3520">
        <v>58.115748199474602</v>
      </c>
      <c r="CX3520">
        <v>331.80762552242402</v>
      </c>
      <c r="CY3520">
        <v>14.6885797029954</v>
      </c>
      <c r="CZ3520">
        <v>110.953987538378</v>
      </c>
      <c r="DA3520">
        <v>5.73946470623497</v>
      </c>
      <c r="DM3520">
        <v>3.0375233085170898</v>
      </c>
      <c r="DN3520">
        <v>455.14864737133303</v>
      </c>
      <c r="DO3520">
        <v>18.475721261471001</v>
      </c>
      <c r="DP3520">
        <v>36.686038662399099</v>
      </c>
      <c r="DQ3520">
        <v>4.0780988700660199</v>
      </c>
      <c r="DR3520">
        <v>16.277931700501099</v>
      </c>
      <c r="DS3520">
        <v>3.2147158637548499</v>
      </c>
      <c r="DT3520">
        <v>0.90276416743630095</v>
      </c>
      <c r="DU3520">
        <v>2.88820975502315</v>
      </c>
      <c r="DV3520">
        <v>0.409166620951806</v>
      </c>
      <c r="DW3520">
        <v>2.65847498852846</v>
      </c>
      <c r="DX3520">
        <v>0.54866996098120602</v>
      </c>
      <c r="DY3520">
        <v>1.56080861591979</v>
      </c>
      <c r="DZ3520">
        <v>0.25039914952588699</v>
      </c>
      <c r="EA3520">
        <v>1.6677492788672199</v>
      </c>
      <c r="EB3520">
        <v>0.276942108783789</v>
      </c>
      <c r="EC3520">
        <v>3.08896725127906</v>
      </c>
      <c r="ED3520">
        <v>0.45597232067906901</v>
      </c>
      <c r="EM3520">
        <v>16.336116329061099</v>
      </c>
      <c r="EO3520">
        <v>6.3083845509235603</v>
      </c>
      <c r="EP3520">
        <v>2.0897155106637002</v>
      </c>
      <c r="FO3520">
        <v>941340</v>
      </c>
    </row>
    <row r="3521" spans="1:171" hidden="1" x14ac:dyDescent="0.2">
      <c r="A3521" t="s">
        <v>827</v>
      </c>
      <c r="B3521" t="s">
        <v>172</v>
      </c>
      <c r="C3521" t="s">
        <v>798</v>
      </c>
      <c r="D3521" t="s">
        <v>5402</v>
      </c>
      <c r="E3521">
        <v>13.87</v>
      </c>
      <c r="F3521">
        <v>13.87</v>
      </c>
      <c r="G3521">
        <v>-61.078139999999998</v>
      </c>
      <c r="H3521">
        <v>-61.078139999999998</v>
      </c>
      <c r="I3521" t="s">
        <v>174</v>
      </c>
      <c r="L3521" t="s">
        <v>5447</v>
      </c>
      <c r="M3521" t="s">
        <v>807</v>
      </c>
      <c r="Q3521" t="s">
        <v>802</v>
      </c>
      <c r="V3521" t="s">
        <v>178</v>
      </c>
      <c r="AA3521" t="s">
        <v>803</v>
      </c>
      <c r="AB3521">
        <v>60.1600501574652</v>
      </c>
      <c r="AC3521">
        <v>0.56287835282029097</v>
      </c>
      <c r="AE3521">
        <v>17.478343334988701</v>
      </c>
      <c r="AI3521">
        <v>4.75</v>
      </c>
      <c r="AJ3521">
        <v>6.1528426842769699</v>
      </c>
      <c r="AK3521">
        <v>2.5523621860644199</v>
      </c>
      <c r="AL3521">
        <v>0.103841351296157</v>
      </c>
      <c r="AN3521">
        <v>1.4751294763566201</v>
      </c>
      <c r="AO3521">
        <v>2.7755725673552298</v>
      </c>
      <c r="AP3521">
        <v>0.12130998983195899</v>
      </c>
      <c r="AQ3521">
        <v>0.70861034538669798</v>
      </c>
      <c r="BF3521">
        <v>2.2357225678964099</v>
      </c>
      <c r="BU3521">
        <v>1.49611145096223</v>
      </c>
      <c r="CH3521">
        <v>15.8380630762825</v>
      </c>
      <c r="CJ3521">
        <v>81.807819640638897</v>
      </c>
      <c r="CK3521">
        <v>42.893083040110199</v>
      </c>
      <c r="CN3521">
        <v>20.554396356837099</v>
      </c>
      <c r="CO3521">
        <v>9.5692525603271701</v>
      </c>
      <c r="CP3521">
        <v>13.7849129800253</v>
      </c>
      <c r="CQ3521">
        <v>84.872594010242395</v>
      </c>
      <c r="CR3521">
        <v>18.684379447286702</v>
      </c>
      <c r="CW3521">
        <v>61.186662432892298</v>
      </c>
      <c r="CX3521">
        <v>305.24576241272399</v>
      </c>
      <c r="CY3521">
        <v>20.697210152322601</v>
      </c>
      <c r="CZ3521">
        <v>114.204363404598</v>
      </c>
      <c r="DA3521">
        <v>6.20370706440068</v>
      </c>
      <c r="DM3521">
        <v>3.3339077745228698</v>
      </c>
      <c r="DN3521">
        <v>458.57935060384</v>
      </c>
      <c r="DO3521">
        <v>26.0650946295574</v>
      </c>
      <c r="DP3521">
        <v>42.345964497051398</v>
      </c>
      <c r="DQ3521">
        <v>5.9274647367910998</v>
      </c>
      <c r="DR3521">
        <v>23.2602102344947</v>
      </c>
      <c r="DS3521">
        <v>4.7223751399724101</v>
      </c>
      <c r="DT3521">
        <v>1.0793623276556501</v>
      </c>
      <c r="DU3521">
        <v>4.34087607598142</v>
      </c>
      <c r="DV3521">
        <v>0.63192397411802803</v>
      </c>
      <c r="DW3521">
        <v>4.0846048727235296</v>
      </c>
      <c r="DX3521">
        <v>0.810601624488553</v>
      </c>
      <c r="DY3521">
        <v>2.2701906222572701</v>
      </c>
      <c r="DZ3521">
        <v>0.37323224274572497</v>
      </c>
      <c r="EA3521">
        <v>2.26521949778531</v>
      </c>
      <c r="EB3521">
        <v>0.34380425675617898</v>
      </c>
      <c r="EC3521">
        <v>3.2473500495935799</v>
      </c>
      <c r="ED3521">
        <v>0.50753043692849298</v>
      </c>
      <c r="EM3521">
        <v>15.938518375182401</v>
      </c>
      <c r="EO3521">
        <v>7.46128653205401</v>
      </c>
      <c r="EP3521">
        <v>2.3698655557677801</v>
      </c>
      <c r="FO3521">
        <v>941341</v>
      </c>
    </row>
    <row r="3522" spans="1:171" hidden="1" x14ac:dyDescent="0.2">
      <c r="A3522" t="s">
        <v>827</v>
      </c>
      <c r="B3522" t="s">
        <v>172</v>
      </c>
      <c r="C3522" t="s">
        <v>798</v>
      </c>
      <c r="D3522" t="s">
        <v>5422</v>
      </c>
      <c r="E3522">
        <v>13.92353</v>
      </c>
      <c r="F3522">
        <v>13.92353</v>
      </c>
      <c r="G3522">
        <v>-60.99136</v>
      </c>
      <c r="H3522">
        <v>-60.99136</v>
      </c>
      <c r="I3522" t="s">
        <v>174</v>
      </c>
      <c r="L3522" t="s">
        <v>5448</v>
      </c>
      <c r="M3522" t="s">
        <v>825</v>
      </c>
      <c r="Q3522" t="s">
        <v>802</v>
      </c>
      <c r="V3522" t="s">
        <v>178</v>
      </c>
      <c r="AA3522" t="s">
        <v>803</v>
      </c>
      <c r="AB3522">
        <v>65.5190489285133</v>
      </c>
      <c r="AC3522">
        <v>0.35549144859479698</v>
      </c>
      <c r="AE3522">
        <v>17.152462394699</v>
      </c>
      <c r="AI3522">
        <v>3.18</v>
      </c>
      <c r="AJ3522">
        <v>5.1645007670855296</v>
      </c>
      <c r="AK3522">
        <v>1.1652219703940601</v>
      </c>
      <c r="AL3522" s="1">
        <v>8.5910433410409298E-2</v>
      </c>
      <c r="AN3522">
        <v>1.78733200543495</v>
      </c>
      <c r="AO3522">
        <v>3.2290473247360798</v>
      </c>
      <c r="AP3522" s="1">
        <v>9.8747624609665893E-2</v>
      </c>
      <c r="AQ3522">
        <v>0.23421078971069201</v>
      </c>
      <c r="BF3522">
        <v>1.0112765359765601</v>
      </c>
      <c r="BU3522">
        <v>1.7021516467117901</v>
      </c>
      <c r="CH3522">
        <v>7.5569543732801296</v>
      </c>
      <c r="CJ3522">
        <v>48.211264753362101</v>
      </c>
      <c r="CK3522">
        <v>13.5486445002027</v>
      </c>
      <c r="CN3522">
        <v>27.6002873935272</v>
      </c>
      <c r="CO3522">
        <v>6.7208180177565202</v>
      </c>
      <c r="CP3522">
        <v>11.2350382292751</v>
      </c>
      <c r="CQ3522">
        <v>68.592198305038295</v>
      </c>
      <c r="CR3522">
        <v>18.441420748789501</v>
      </c>
      <c r="CW3522">
        <v>75.050550764185502</v>
      </c>
      <c r="CX3522">
        <v>301.42154509293903</v>
      </c>
      <c r="CY3522">
        <v>12.8320091172074</v>
      </c>
      <c r="CZ3522">
        <v>99.429435927885905</v>
      </c>
      <c r="DA3522">
        <v>5.7546463540102897</v>
      </c>
      <c r="DM3522">
        <v>4.3979526932918001</v>
      </c>
      <c r="DN3522">
        <v>484.32450337572101</v>
      </c>
      <c r="DO3522">
        <v>20.637232492019201</v>
      </c>
      <c r="DP3522">
        <v>40.652483498375702</v>
      </c>
      <c r="DQ3522">
        <v>4.3030513547056701</v>
      </c>
      <c r="DR3522">
        <v>16.134804030794701</v>
      </c>
      <c r="DS3522">
        <v>2.7622047623708998</v>
      </c>
      <c r="DT3522">
        <v>0.81088285542667804</v>
      </c>
      <c r="DU3522">
        <v>2.4740600161338202</v>
      </c>
      <c r="DV3522">
        <v>0.366906592215762</v>
      </c>
      <c r="DW3522">
        <v>2.3462700004080701</v>
      </c>
      <c r="DX3522">
        <v>0.45582418794188401</v>
      </c>
      <c r="DY3522">
        <v>1.35773352636572</v>
      </c>
      <c r="DZ3522">
        <v>0.22601772009884</v>
      </c>
      <c r="EA3522">
        <v>1.5202425425705699</v>
      </c>
      <c r="EB3522">
        <v>0.25248149877563703</v>
      </c>
      <c r="EC3522">
        <v>2.9462035948229301</v>
      </c>
      <c r="ED3522">
        <v>0.60653692591346198</v>
      </c>
      <c r="EM3522">
        <v>18.407543786172798</v>
      </c>
      <c r="EO3522">
        <v>8.2135439335159095</v>
      </c>
      <c r="EP3522">
        <v>3.09762177908252</v>
      </c>
      <c r="FO3522">
        <v>941342</v>
      </c>
    </row>
    <row r="3523" spans="1:171" hidden="1" x14ac:dyDescent="0.2">
      <c r="A3523" t="s">
        <v>827</v>
      </c>
      <c r="B3523" t="s">
        <v>172</v>
      </c>
      <c r="C3523" t="s">
        <v>798</v>
      </c>
      <c r="D3523" t="s">
        <v>5449</v>
      </c>
      <c r="E3523">
        <v>13.77628</v>
      </c>
      <c r="F3523">
        <v>13.77628</v>
      </c>
      <c r="G3523">
        <v>-61.050939999999997</v>
      </c>
      <c r="H3523">
        <v>-61.050939999999997</v>
      </c>
      <c r="I3523" t="s">
        <v>174</v>
      </c>
      <c r="L3523" t="s">
        <v>5450</v>
      </c>
      <c r="M3523" t="s">
        <v>807</v>
      </c>
      <c r="Q3523" t="s">
        <v>802</v>
      </c>
      <c r="V3523" t="s">
        <v>178</v>
      </c>
      <c r="AA3523" t="s">
        <v>803</v>
      </c>
      <c r="AB3523">
        <v>57.762559273606101</v>
      </c>
      <c r="AC3523">
        <v>0.458942946715447</v>
      </c>
      <c r="AE3523">
        <v>16.540303799624699</v>
      </c>
      <c r="AI3523">
        <v>4.34</v>
      </c>
      <c r="AJ3523">
        <v>5.8652908590234096</v>
      </c>
      <c r="AK3523">
        <v>1.7348043385843901</v>
      </c>
      <c r="AL3523">
        <v>0.106474763637984</v>
      </c>
      <c r="AN3523">
        <v>1.2942191097375599</v>
      </c>
      <c r="AO3523">
        <v>2.82708855176715</v>
      </c>
      <c r="AP3523">
        <v>0.12483248150660101</v>
      </c>
      <c r="AQ3523">
        <v>6.4680167722365498</v>
      </c>
      <c r="BF3523">
        <v>1.7302556276230801</v>
      </c>
      <c r="BU3523">
        <v>1.5886744468703999</v>
      </c>
      <c r="CH3523">
        <v>10.5529443337582</v>
      </c>
      <c r="CJ3523">
        <v>57.444227152312003</v>
      </c>
      <c r="CK3523">
        <v>17.2222797772496</v>
      </c>
      <c r="CN3523">
        <v>28.520285991912999</v>
      </c>
      <c r="CO3523">
        <v>6.7103516054116898</v>
      </c>
      <c r="CP3523">
        <v>12.828058378887</v>
      </c>
      <c r="CQ3523">
        <v>87.804660634092201</v>
      </c>
      <c r="CR3523">
        <v>19.108808240625699</v>
      </c>
      <c r="CW3523">
        <v>56.3586618515968</v>
      </c>
      <c r="CX3523">
        <v>337.60057030991999</v>
      </c>
      <c r="CY3523">
        <v>16.647585270276998</v>
      </c>
      <c r="CZ3523">
        <v>117.852927921649</v>
      </c>
      <c r="DA3523">
        <v>5.7624399413220297</v>
      </c>
      <c r="DM3523">
        <v>3.08091387460225</v>
      </c>
      <c r="DN3523">
        <v>448.27180273872898</v>
      </c>
      <c r="DO3523">
        <v>19.518426806210101</v>
      </c>
      <c r="DP3523">
        <v>36.635594387520399</v>
      </c>
      <c r="DQ3523">
        <v>4.5345680339724703</v>
      </c>
      <c r="DR3523">
        <v>17.9968033955553</v>
      </c>
      <c r="DS3523">
        <v>3.4724521529048298</v>
      </c>
      <c r="DT3523">
        <v>1.05719526303792</v>
      </c>
      <c r="DU3523">
        <v>3.1459320257256498</v>
      </c>
      <c r="DV3523">
        <v>0.45527342364562301</v>
      </c>
      <c r="DW3523">
        <v>2.9161230579066202</v>
      </c>
      <c r="DX3523">
        <v>0.57187989749951496</v>
      </c>
      <c r="DY3523">
        <v>1.74714495994498</v>
      </c>
      <c r="DZ3523">
        <v>0.28960137094317601</v>
      </c>
      <c r="EA3523">
        <v>1.93749784669845</v>
      </c>
      <c r="EB3523">
        <v>0.29571275890374099</v>
      </c>
      <c r="EC3523">
        <v>3.3331069168364</v>
      </c>
      <c r="ED3523">
        <v>0.43390375399408898</v>
      </c>
      <c r="EM3523">
        <v>15.236867721834001</v>
      </c>
      <c r="EO3523">
        <v>6.3699821561430596</v>
      </c>
      <c r="EP3523">
        <v>2.16081977182749</v>
      </c>
      <c r="FO3523">
        <v>941344</v>
      </c>
    </row>
    <row r="3524" spans="1:171" hidden="1" x14ac:dyDescent="0.2">
      <c r="A3524" t="s">
        <v>827</v>
      </c>
      <c r="B3524" t="s">
        <v>172</v>
      </c>
      <c r="C3524" t="s">
        <v>798</v>
      </c>
      <c r="D3524" t="s">
        <v>5451</v>
      </c>
      <c r="E3524">
        <v>13.77506</v>
      </c>
      <c r="F3524">
        <v>13.77506</v>
      </c>
      <c r="G3524">
        <v>-61.050049999999999</v>
      </c>
      <c r="H3524">
        <v>-61.050049999999999</v>
      </c>
      <c r="I3524" t="s">
        <v>174</v>
      </c>
      <c r="L3524" t="s">
        <v>5452</v>
      </c>
      <c r="M3524" t="s">
        <v>825</v>
      </c>
      <c r="Q3524" t="s">
        <v>802</v>
      </c>
      <c r="V3524" t="s">
        <v>178</v>
      </c>
      <c r="AA3524" t="s">
        <v>803</v>
      </c>
      <c r="AB3524">
        <v>64.882064062385197</v>
      </c>
      <c r="AC3524">
        <v>0.402506374119805</v>
      </c>
      <c r="AE3524">
        <v>16.699105911653401</v>
      </c>
      <c r="AI3524">
        <v>3.49</v>
      </c>
      <c r="AJ3524">
        <v>5.24240009219454</v>
      </c>
      <c r="AK3524">
        <v>1.39404646646372</v>
      </c>
      <c r="AL3524">
        <v>9.3263672052149998E-2</v>
      </c>
      <c r="AN3524">
        <v>1.7867356119464499</v>
      </c>
      <c r="AO3524">
        <v>3.3574921938774001</v>
      </c>
      <c r="AP3524">
        <v>0.110934683598873</v>
      </c>
      <c r="AQ3524">
        <v>0.45853050144899499</v>
      </c>
      <c r="BF3524">
        <v>1.36534492924524</v>
      </c>
      <c r="BU3524">
        <v>1.6582274898629801</v>
      </c>
      <c r="CH3524">
        <v>8.4016348792677</v>
      </c>
      <c r="CJ3524">
        <v>51.968772519133204</v>
      </c>
      <c r="CK3524">
        <v>16.566624683788699</v>
      </c>
      <c r="CN3524">
        <v>16.513729048824501</v>
      </c>
      <c r="CO3524">
        <v>6.3051419949888503</v>
      </c>
      <c r="CP3524">
        <v>8.3326101148683893</v>
      </c>
      <c r="CQ3524">
        <v>72.237853372935504</v>
      </c>
      <c r="CR3524">
        <v>17.741954352465399</v>
      </c>
      <c r="CW3524">
        <v>73.444509649039006</v>
      </c>
      <c r="CX3524">
        <v>299.96478536635499</v>
      </c>
      <c r="CY3524">
        <v>13.417829282189899</v>
      </c>
      <c r="CZ3524">
        <v>109.852297963263</v>
      </c>
      <c r="DA3524">
        <v>6.1224208875476096</v>
      </c>
      <c r="DM3524">
        <v>4.17872471338619</v>
      </c>
      <c r="DN3524">
        <v>519.62417611051796</v>
      </c>
      <c r="DO3524">
        <v>21.199015905730199</v>
      </c>
      <c r="DP3524">
        <v>41.704009548315199</v>
      </c>
      <c r="DQ3524">
        <v>4.5387863117051399</v>
      </c>
      <c r="DR3524">
        <v>16.374719181951701</v>
      </c>
      <c r="DS3524">
        <v>2.9178355960525502</v>
      </c>
      <c r="DT3524">
        <v>0.82863550436247102</v>
      </c>
      <c r="DU3524">
        <v>2.7653414499846498</v>
      </c>
      <c r="DV3524">
        <v>0.38671704516640498</v>
      </c>
      <c r="DW3524">
        <v>2.4653278265341201</v>
      </c>
      <c r="DX3524">
        <v>0.46870259578787099</v>
      </c>
      <c r="DY3524">
        <v>1.33516427211408</v>
      </c>
      <c r="DZ3524">
        <v>0.22658849056809899</v>
      </c>
      <c r="EA3524">
        <v>1.53491995462702</v>
      </c>
      <c r="EB3524">
        <v>0.239292616130066</v>
      </c>
      <c r="EC3524">
        <v>3.2851324946045501</v>
      </c>
      <c r="ED3524">
        <v>0.54332515268475201</v>
      </c>
      <c r="EM3524">
        <v>16.6651966919767</v>
      </c>
      <c r="EO3524">
        <v>8.3348893645615991</v>
      </c>
      <c r="EP3524">
        <v>2.8176047446949299</v>
      </c>
      <c r="FO3524">
        <v>941345</v>
      </c>
    </row>
    <row r="3525" spans="1:171" hidden="1" x14ac:dyDescent="0.2">
      <c r="A3525" t="s">
        <v>827</v>
      </c>
      <c r="B3525" t="s">
        <v>172</v>
      </c>
      <c r="C3525" t="s">
        <v>798</v>
      </c>
      <c r="D3525" t="s">
        <v>5453</v>
      </c>
      <c r="E3525">
        <v>13.781639999999999</v>
      </c>
      <c r="F3525">
        <v>13.781639999999999</v>
      </c>
      <c r="G3525">
        <v>-61.054810000000003</v>
      </c>
      <c r="H3525">
        <v>-61.054810000000003</v>
      </c>
      <c r="I3525" t="s">
        <v>174</v>
      </c>
      <c r="L3525" t="s">
        <v>5454</v>
      </c>
      <c r="M3525" t="s">
        <v>807</v>
      </c>
      <c r="Q3525" t="s">
        <v>802</v>
      </c>
      <c r="V3525" t="s">
        <v>178</v>
      </c>
      <c r="AA3525" t="s">
        <v>803</v>
      </c>
      <c r="AB3525">
        <v>60.389709806114404</v>
      </c>
      <c r="AC3525">
        <v>0.55312786214301701</v>
      </c>
      <c r="AE3525">
        <v>17.650705172313799</v>
      </c>
      <c r="AI3525">
        <v>4.51</v>
      </c>
      <c r="AJ3525">
        <v>6.7165526117366303</v>
      </c>
      <c r="AK3525">
        <v>2.26189786483484</v>
      </c>
      <c r="AL3525">
        <v>0.103711474151816</v>
      </c>
      <c r="AN3525">
        <v>1.5507334706509599</v>
      </c>
      <c r="AO3525">
        <v>2.6964983279472099</v>
      </c>
      <c r="AP3525">
        <v>0.113588757404369</v>
      </c>
      <c r="AQ3525">
        <v>0.11266485519255599</v>
      </c>
      <c r="BF3525">
        <v>1.0947452229299199</v>
      </c>
      <c r="BU3525">
        <v>1.4026285298518399</v>
      </c>
      <c r="CH3525">
        <v>13.5779025994702</v>
      </c>
      <c r="CJ3525">
        <v>73.884759712143705</v>
      </c>
      <c r="CK3525">
        <v>30.579030207334799</v>
      </c>
      <c r="CN3525">
        <v>20.100130032419301</v>
      </c>
      <c r="CO3525">
        <v>7.6873985324958696</v>
      </c>
      <c r="CP3525">
        <v>11.7100914300173</v>
      </c>
      <c r="CQ3525">
        <v>84.020555328067502</v>
      </c>
      <c r="CR3525">
        <v>18.2503707018192</v>
      </c>
      <c r="CW3525">
        <v>60.4148929599639</v>
      </c>
      <c r="CX3525">
        <v>318.17205746932501</v>
      </c>
      <c r="CY3525">
        <v>16.165558662001398</v>
      </c>
      <c r="CZ3525">
        <v>111.156779601642</v>
      </c>
      <c r="DA3525">
        <v>6.0254851150732396</v>
      </c>
      <c r="DM3525">
        <v>3.2970905603537002</v>
      </c>
      <c r="DN3525">
        <v>440.164127708828</v>
      </c>
      <c r="DO3525">
        <v>20.1725229504361</v>
      </c>
      <c r="DP3525">
        <v>38.258055547506103</v>
      </c>
      <c r="DQ3525">
        <v>4.4174416673900803</v>
      </c>
      <c r="DR3525">
        <v>16.853877200410999</v>
      </c>
      <c r="DS3525">
        <v>3.22526937413555</v>
      </c>
      <c r="DT3525">
        <v>0.91450091928546995</v>
      </c>
      <c r="DU3525">
        <v>3.1051274047430999</v>
      </c>
      <c r="DV3525">
        <v>0.43717895350793801</v>
      </c>
      <c r="DW3525">
        <v>3.0651931935129499</v>
      </c>
      <c r="DX3525">
        <v>0.581859090591751</v>
      </c>
      <c r="DY3525">
        <v>1.87344163860519</v>
      </c>
      <c r="DZ3525">
        <v>0.27315364476890502</v>
      </c>
      <c r="EA3525">
        <v>1.84585895697679</v>
      </c>
      <c r="EB3525">
        <v>0.29023730186530899</v>
      </c>
      <c r="EC3525">
        <v>3.1523437082552701</v>
      </c>
      <c r="ED3525">
        <v>0.491942778270058</v>
      </c>
      <c r="EM3525">
        <v>14.9872060663632</v>
      </c>
      <c r="EO3525">
        <v>7.0968789045325398</v>
      </c>
      <c r="EP3525">
        <v>2.2401089722634802</v>
      </c>
      <c r="FO3525">
        <v>941347</v>
      </c>
    </row>
    <row r="3526" spans="1:171" hidden="1" x14ac:dyDescent="0.2">
      <c r="A3526" t="s">
        <v>827</v>
      </c>
      <c r="B3526" t="s">
        <v>172</v>
      </c>
      <c r="C3526" t="s">
        <v>798</v>
      </c>
      <c r="D3526" t="s">
        <v>5453</v>
      </c>
      <c r="E3526">
        <v>13.781639999999999</v>
      </c>
      <c r="F3526">
        <v>13.781639999999999</v>
      </c>
      <c r="G3526">
        <v>-61.054810000000003</v>
      </c>
      <c r="H3526">
        <v>-61.054810000000003</v>
      </c>
      <c r="I3526" t="s">
        <v>174</v>
      </c>
      <c r="L3526" t="s">
        <v>5455</v>
      </c>
      <c r="M3526" t="s">
        <v>807</v>
      </c>
      <c r="Q3526" t="s">
        <v>802</v>
      </c>
      <c r="V3526" t="s">
        <v>178</v>
      </c>
      <c r="Y3526" t="s">
        <v>3033</v>
      </c>
      <c r="AA3526" t="s">
        <v>803</v>
      </c>
      <c r="AB3526">
        <v>59.085304418085002</v>
      </c>
      <c r="AC3526">
        <v>0.50200723535724701</v>
      </c>
      <c r="AE3526">
        <v>17.399760214174801</v>
      </c>
      <c r="AI3526">
        <v>4.8899999999999997</v>
      </c>
      <c r="AJ3526">
        <v>5.8630656355874704</v>
      </c>
      <c r="AK3526">
        <v>1.8091204142119599</v>
      </c>
      <c r="AL3526">
        <v>0.10419018092320199</v>
      </c>
      <c r="AN3526">
        <v>1.2313385018196601</v>
      </c>
      <c r="AO3526">
        <v>2.4816206728980901</v>
      </c>
      <c r="AP3526" s="1">
        <v>5.8725374702168501E-2</v>
      </c>
      <c r="AQ3526">
        <v>2.3325369436332801</v>
      </c>
      <c r="BF3526">
        <v>2.91372968271516</v>
      </c>
      <c r="BU3526">
        <v>1.44629356537522</v>
      </c>
      <c r="CH3526">
        <v>12.3806196470366</v>
      </c>
      <c r="CJ3526">
        <v>64.029445425859095</v>
      </c>
      <c r="CK3526">
        <v>18.792186585616399</v>
      </c>
      <c r="CN3526">
        <v>21.278170138459402</v>
      </c>
      <c r="CO3526">
        <v>7.9558659723858298</v>
      </c>
      <c r="CP3526">
        <v>21.092426779893501</v>
      </c>
      <c r="CQ3526">
        <v>96.634268520853894</v>
      </c>
      <c r="CR3526">
        <v>19.863479551230299</v>
      </c>
      <c r="CW3526">
        <v>54.995378440662897</v>
      </c>
      <c r="CX3526">
        <v>323.772327317291</v>
      </c>
      <c r="CY3526">
        <v>16.297474927214299</v>
      </c>
      <c r="CZ3526">
        <v>118.589906863614</v>
      </c>
      <c r="DA3526">
        <v>5.5281149217663303</v>
      </c>
      <c r="DM3526">
        <v>2.9785473059309302</v>
      </c>
      <c r="DN3526">
        <v>436.31584421410599</v>
      </c>
      <c r="DO3526">
        <v>19.1401804180787</v>
      </c>
      <c r="DP3526">
        <v>33.735961771430503</v>
      </c>
      <c r="DQ3526">
        <v>4.4681825591012503</v>
      </c>
      <c r="DR3526">
        <v>17.4167080190328</v>
      </c>
      <c r="DS3526">
        <v>3.5004413379555102</v>
      </c>
      <c r="DT3526">
        <v>1.0246854890811801</v>
      </c>
      <c r="DU3526">
        <v>3.2579691574090202</v>
      </c>
      <c r="DV3526">
        <v>0.48363219391095302</v>
      </c>
      <c r="DW3526">
        <v>3.0641751911567501</v>
      </c>
      <c r="DX3526">
        <v>0.57747951125743902</v>
      </c>
      <c r="DY3526">
        <v>1.77874301626107</v>
      </c>
      <c r="DZ3526">
        <v>0.28840993344564603</v>
      </c>
      <c r="EA3526">
        <v>1.85881707771522</v>
      </c>
      <c r="EB3526">
        <v>0.30255427740197099</v>
      </c>
      <c r="EC3526">
        <v>3.2969580652761299</v>
      </c>
      <c r="ED3526">
        <v>0.41404568053101698</v>
      </c>
      <c r="EM3526">
        <v>16.8295863357142</v>
      </c>
      <c r="EO3526">
        <v>6.6937545383522004</v>
      </c>
      <c r="EP3526">
        <v>2.04685986743482</v>
      </c>
      <c r="FO3526">
        <v>941348</v>
      </c>
    </row>
    <row r="3527" spans="1:171" hidden="1" x14ac:dyDescent="0.2">
      <c r="A3527" t="s">
        <v>827</v>
      </c>
      <c r="B3527" t="s">
        <v>172</v>
      </c>
      <c r="C3527" t="s">
        <v>798</v>
      </c>
      <c r="D3527" t="s">
        <v>5456</v>
      </c>
      <c r="E3527">
        <v>13.76506</v>
      </c>
      <c r="F3527">
        <v>13.76506</v>
      </c>
      <c r="G3527">
        <v>-60.979500000000002</v>
      </c>
      <c r="H3527">
        <v>-60.979500000000002</v>
      </c>
      <c r="I3527" t="s">
        <v>174</v>
      </c>
      <c r="L3527" t="s">
        <v>5457</v>
      </c>
      <c r="M3527" t="s">
        <v>807</v>
      </c>
      <c r="Q3527" t="s">
        <v>802</v>
      </c>
      <c r="V3527" t="s">
        <v>178</v>
      </c>
      <c r="AA3527" t="s">
        <v>803</v>
      </c>
      <c r="AB3527">
        <v>61.1927241472319</v>
      </c>
      <c r="AC3527">
        <v>0.42878738502420399</v>
      </c>
      <c r="AE3527">
        <v>16.798936884392699</v>
      </c>
      <c r="AI3527">
        <v>3.84</v>
      </c>
      <c r="AJ3527">
        <v>4.8310045379393598</v>
      </c>
      <c r="AK3527">
        <v>1.3625910235213601</v>
      </c>
      <c r="AL3527" s="1">
        <v>8.9568920427278195E-2</v>
      </c>
      <c r="AN3527">
        <v>1.3054193721848</v>
      </c>
      <c r="AO3527">
        <v>2.7442392641549</v>
      </c>
      <c r="AP3527" s="1">
        <v>8.3851755293622099E-2</v>
      </c>
      <c r="AQ3527">
        <v>1.8770457471727799</v>
      </c>
      <c r="BF3527">
        <v>2.7350481400092002</v>
      </c>
      <c r="BU3527">
        <v>1.49301348307985</v>
      </c>
      <c r="CH3527">
        <v>9.9034611360761602</v>
      </c>
      <c r="CJ3527">
        <v>51.270009434091101</v>
      </c>
      <c r="CK3527">
        <v>14.861464210628499</v>
      </c>
      <c r="CN3527">
        <v>22.696823357512599</v>
      </c>
      <c r="CO3527">
        <v>6.3226619664647803</v>
      </c>
      <c r="CP3527">
        <v>13.067450738605499</v>
      </c>
      <c r="CQ3527">
        <v>92.655674123497406</v>
      </c>
      <c r="CR3527">
        <v>18.517432263337401</v>
      </c>
      <c r="CW3527">
        <v>58.121091620105702</v>
      </c>
      <c r="CX3527">
        <v>303.167121291775</v>
      </c>
      <c r="CY3527">
        <v>16.4516013277537</v>
      </c>
      <c r="CZ3527">
        <v>134.12731004651201</v>
      </c>
      <c r="DA3527">
        <v>6.4371690530258103</v>
      </c>
      <c r="DM3527">
        <v>2.9551664924583099</v>
      </c>
      <c r="DN3527">
        <v>454.93790946706901</v>
      </c>
      <c r="DO3527">
        <v>22.630421918270301</v>
      </c>
      <c r="DP3527">
        <v>40.332570422463199</v>
      </c>
      <c r="DQ3527">
        <v>5.22872379528543</v>
      </c>
      <c r="DR3527">
        <v>20.626750733756499</v>
      </c>
      <c r="DS3527">
        <v>3.7534836841942498</v>
      </c>
      <c r="DT3527">
        <v>1.0339842914975601</v>
      </c>
      <c r="DU3527">
        <v>3.4915902182663698</v>
      </c>
      <c r="DV3527">
        <v>0.471682315612164</v>
      </c>
      <c r="DW3527">
        <v>3.0698165072105699</v>
      </c>
      <c r="DX3527">
        <v>0.58082083971732301</v>
      </c>
      <c r="DY3527">
        <v>1.7203514907320501</v>
      </c>
      <c r="DZ3527">
        <v>0.252719559061715</v>
      </c>
      <c r="EA3527">
        <v>1.7091421116043199</v>
      </c>
      <c r="EB3527">
        <v>0.26627877777443398</v>
      </c>
      <c r="EC3527">
        <v>3.6323046518701601</v>
      </c>
      <c r="ED3527">
        <v>0.51724813125690206</v>
      </c>
      <c r="EM3527">
        <v>16.976804548102699</v>
      </c>
      <c r="EO3527">
        <v>7.2287562335302402</v>
      </c>
      <c r="EP3527">
        <v>2.2652716307317302</v>
      </c>
      <c r="FO3527">
        <v>941349</v>
      </c>
    </row>
    <row r="3528" spans="1:171" hidden="1" x14ac:dyDescent="0.2">
      <c r="A3528" t="s">
        <v>5458</v>
      </c>
      <c r="B3528" t="s">
        <v>172</v>
      </c>
      <c r="C3528" t="s">
        <v>798</v>
      </c>
      <c r="E3528">
        <v>13.87</v>
      </c>
      <c r="F3528">
        <v>13.87</v>
      </c>
      <c r="G3528">
        <v>-61.05</v>
      </c>
      <c r="H3528">
        <v>-61.05</v>
      </c>
      <c r="I3528" t="s">
        <v>174</v>
      </c>
      <c r="L3528" t="s">
        <v>5459</v>
      </c>
      <c r="M3528" t="s">
        <v>812</v>
      </c>
      <c r="V3528" t="s">
        <v>178</v>
      </c>
      <c r="AA3528" t="s">
        <v>813</v>
      </c>
      <c r="CI3528">
        <v>4120</v>
      </c>
      <c r="CJ3528">
        <v>21.6</v>
      </c>
      <c r="CR3528">
        <v>16.8</v>
      </c>
      <c r="CW3528">
        <v>77.400000000000006</v>
      </c>
      <c r="CX3528">
        <v>295</v>
      </c>
      <c r="CY3528">
        <v>16.5</v>
      </c>
      <c r="CZ3528">
        <v>125</v>
      </c>
      <c r="DA3528">
        <v>7.43</v>
      </c>
      <c r="DN3528">
        <v>510</v>
      </c>
      <c r="DO3528">
        <v>24.5</v>
      </c>
      <c r="DP3528">
        <v>39.299999999999997</v>
      </c>
      <c r="DQ3528">
        <v>4.62</v>
      </c>
      <c r="DR3528">
        <v>16.899999999999999</v>
      </c>
      <c r="DS3528">
        <v>3.28</v>
      </c>
      <c r="DT3528">
        <v>0.8</v>
      </c>
      <c r="DU3528">
        <v>3.01</v>
      </c>
      <c r="DV3528">
        <v>0.44</v>
      </c>
      <c r="DW3528">
        <v>2.44</v>
      </c>
      <c r="DX3528">
        <v>0.5</v>
      </c>
      <c r="DY3528">
        <v>1.42</v>
      </c>
      <c r="DZ3528">
        <v>0.23</v>
      </c>
      <c r="EA3528">
        <v>1.5</v>
      </c>
      <c r="EB3528">
        <v>0.25</v>
      </c>
      <c r="EC3528">
        <v>3.17</v>
      </c>
      <c r="ED3528">
        <v>0.55000000000000004</v>
      </c>
      <c r="EM3528">
        <v>14.4</v>
      </c>
      <c r="EO3528">
        <v>6.8</v>
      </c>
      <c r="EP3528">
        <v>2.5299999999999998</v>
      </c>
      <c r="FH3528">
        <v>0.28246199999999999</v>
      </c>
      <c r="FO3528">
        <v>941470</v>
      </c>
    </row>
    <row r="3529" spans="1:171" hidden="1" x14ac:dyDescent="0.2">
      <c r="A3529" t="s">
        <v>5458</v>
      </c>
      <c r="B3529" t="s">
        <v>172</v>
      </c>
      <c r="C3529" t="s">
        <v>798</v>
      </c>
      <c r="E3529">
        <v>13.87</v>
      </c>
      <c r="F3529">
        <v>13.87</v>
      </c>
      <c r="G3529">
        <v>-61.05</v>
      </c>
      <c r="H3529">
        <v>-61.05</v>
      </c>
      <c r="I3529" t="s">
        <v>174</v>
      </c>
      <c r="L3529" t="s">
        <v>5460</v>
      </c>
      <c r="M3529" t="s">
        <v>812</v>
      </c>
      <c r="V3529" t="s">
        <v>178</v>
      </c>
      <c r="AA3529" t="s">
        <v>813</v>
      </c>
      <c r="CI3529">
        <v>3125</v>
      </c>
      <c r="CJ3529">
        <v>10.9</v>
      </c>
      <c r="CR3529">
        <v>17.100000000000001</v>
      </c>
      <c r="CW3529">
        <v>69.5</v>
      </c>
      <c r="CX3529">
        <v>299</v>
      </c>
      <c r="CY3529">
        <v>15.2</v>
      </c>
      <c r="CZ3529">
        <v>113</v>
      </c>
      <c r="DA3529">
        <v>6.13</v>
      </c>
      <c r="DN3529">
        <v>489</v>
      </c>
      <c r="DO3529">
        <v>20</v>
      </c>
      <c r="DP3529">
        <v>38.200000000000003</v>
      </c>
      <c r="DQ3529">
        <v>4.6500000000000004</v>
      </c>
      <c r="DR3529">
        <v>16.899999999999999</v>
      </c>
      <c r="DS3529">
        <v>3.19</v>
      </c>
      <c r="DT3529">
        <v>0.85</v>
      </c>
      <c r="DU3529">
        <v>2.91</v>
      </c>
      <c r="DV3529">
        <v>0.43</v>
      </c>
      <c r="DW3529">
        <v>2.2799999999999998</v>
      </c>
      <c r="DX3529">
        <v>0.46</v>
      </c>
      <c r="DY3529">
        <v>1.3</v>
      </c>
      <c r="DZ3529">
        <v>0.21</v>
      </c>
      <c r="EA3529">
        <v>1.33</v>
      </c>
      <c r="EB3529">
        <v>0.22</v>
      </c>
      <c r="EC3529">
        <v>2.91</v>
      </c>
      <c r="ED3529">
        <v>0.43</v>
      </c>
      <c r="EM3529">
        <v>13.1</v>
      </c>
      <c r="EO3529">
        <v>6.2</v>
      </c>
      <c r="EP3529">
        <v>2.09</v>
      </c>
      <c r="FH3529">
        <v>0.28245999999999999</v>
      </c>
      <c r="FO3529">
        <v>941471</v>
      </c>
    </row>
    <row r="3530" spans="1:171" hidden="1" x14ac:dyDescent="0.2">
      <c r="A3530" t="s">
        <v>5461</v>
      </c>
      <c r="B3530" t="s">
        <v>172</v>
      </c>
      <c r="C3530" t="s">
        <v>798</v>
      </c>
      <c r="D3530" t="s">
        <v>5462</v>
      </c>
      <c r="E3530">
        <v>14.0197</v>
      </c>
      <c r="F3530">
        <v>14.0197</v>
      </c>
      <c r="G3530">
        <v>-60.932499999999997</v>
      </c>
      <c r="H3530">
        <v>-60.932499999999997</v>
      </c>
      <c r="I3530" t="s">
        <v>174</v>
      </c>
      <c r="L3530" t="s">
        <v>5463</v>
      </c>
      <c r="M3530" t="s">
        <v>5464</v>
      </c>
      <c r="V3530" t="s">
        <v>178</v>
      </c>
      <c r="AA3530" t="s">
        <v>5465</v>
      </c>
      <c r="AN3530">
        <v>0.9</v>
      </c>
      <c r="FO3530">
        <v>942207</v>
      </c>
    </row>
    <row r="3531" spans="1:171" hidden="1" x14ac:dyDescent="0.2">
      <c r="A3531" t="s">
        <v>5461</v>
      </c>
      <c r="B3531" t="s">
        <v>172</v>
      </c>
      <c r="C3531" t="s">
        <v>798</v>
      </c>
      <c r="D3531" t="s">
        <v>5466</v>
      </c>
      <c r="E3531">
        <v>14.0578</v>
      </c>
      <c r="F3531">
        <v>14.0578</v>
      </c>
      <c r="G3531">
        <v>-60.9756</v>
      </c>
      <c r="H3531">
        <v>-60.9756</v>
      </c>
      <c r="I3531" t="s">
        <v>174</v>
      </c>
      <c r="L3531" t="s">
        <v>5467</v>
      </c>
      <c r="M3531" t="s">
        <v>5468</v>
      </c>
      <c r="V3531" t="s">
        <v>178</v>
      </c>
      <c r="AA3531" t="s">
        <v>5465</v>
      </c>
      <c r="AN3531">
        <v>0.51</v>
      </c>
      <c r="FO3531">
        <v>942208</v>
      </c>
    </row>
    <row r="3532" spans="1:171" hidden="1" x14ac:dyDescent="0.2">
      <c r="A3532" t="s">
        <v>5461</v>
      </c>
      <c r="B3532" t="s">
        <v>172</v>
      </c>
      <c r="C3532" t="s">
        <v>798</v>
      </c>
      <c r="D3532" t="s">
        <v>5469</v>
      </c>
      <c r="E3532">
        <v>14.0928</v>
      </c>
      <c r="F3532">
        <v>14.0928</v>
      </c>
      <c r="G3532">
        <v>-60.963299999999997</v>
      </c>
      <c r="H3532">
        <v>-60.963299999999997</v>
      </c>
      <c r="I3532" t="s">
        <v>174</v>
      </c>
      <c r="L3532" t="s">
        <v>5470</v>
      </c>
      <c r="M3532" t="s">
        <v>5464</v>
      </c>
      <c r="V3532" t="s">
        <v>178</v>
      </c>
      <c r="AA3532" t="s">
        <v>5465</v>
      </c>
      <c r="AN3532">
        <v>0.31</v>
      </c>
      <c r="FO3532">
        <v>942209</v>
      </c>
    </row>
    <row r="3533" spans="1:171" hidden="1" x14ac:dyDescent="0.2">
      <c r="A3533" t="s">
        <v>5461</v>
      </c>
      <c r="B3533" t="s">
        <v>172</v>
      </c>
      <c r="C3533" t="s">
        <v>798</v>
      </c>
      <c r="D3533" t="s">
        <v>5469</v>
      </c>
      <c r="E3533">
        <v>14.0928</v>
      </c>
      <c r="F3533">
        <v>14.0928</v>
      </c>
      <c r="G3533">
        <v>-60.963299999999997</v>
      </c>
      <c r="H3533">
        <v>-60.963299999999997</v>
      </c>
      <c r="I3533" t="s">
        <v>174</v>
      </c>
      <c r="L3533" t="s">
        <v>5471</v>
      </c>
      <c r="M3533" t="s">
        <v>5464</v>
      </c>
      <c r="V3533" t="s">
        <v>178</v>
      </c>
      <c r="AA3533" t="s">
        <v>5465</v>
      </c>
      <c r="AN3533">
        <v>0.63</v>
      </c>
      <c r="FO3533">
        <v>942210</v>
      </c>
    </row>
    <row r="3534" spans="1:171" hidden="1" x14ac:dyDescent="0.2">
      <c r="A3534" t="s">
        <v>5461</v>
      </c>
      <c r="B3534" t="s">
        <v>172</v>
      </c>
      <c r="C3534" t="s">
        <v>798</v>
      </c>
      <c r="D3534" t="s">
        <v>5472</v>
      </c>
      <c r="E3534">
        <v>14.056900000000001</v>
      </c>
      <c r="F3534">
        <v>14.056900000000001</v>
      </c>
      <c r="G3534">
        <v>-60.9208</v>
      </c>
      <c r="H3534">
        <v>-60.9208</v>
      </c>
      <c r="I3534" t="s">
        <v>174</v>
      </c>
      <c r="L3534" t="s">
        <v>5473</v>
      </c>
      <c r="M3534" t="s">
        <v>5468</v>
      </c>
      <c r="V3534" t="s">
        <v>178</v>
      </c>
      <c r="AA3534" t="s">
        <v>5465</v>
      </c>
      <c r="AN3534">
        <v>0.5</v>
      </c>
      <c r="FO3534">
        <v>942211</v>
      </c>
    </row>
    <row r="3535" spans="1:171" hidden="1" x14ac:dyDescent="0.2">
      <c r="A3535" t="s">
        <v>5461</v>
      </c>
      <c r="B3535" t="s">
        <v>172</v>
      </c>
      <c r="C3535" t="s">
        <v>798</v>
      </c>
      <c r="D3535" t="s">
        <v>5474</v>
      </c>
      <c r="E3535">
        <v>14.9519</v>
      </c>
      <c r="F3535">
        <v>14.9519</v>
      </c>
      <c r="G3535">
        <v>-60.951900000000002</v>
      </c>
      <c r="H3535">
        <v>-60.951900000000002</v>
      </c>
      <c r="I3535" t="s">
        <v>174</v>
      </c>
      <c r="L3535" t="s">
        <v>5475</v>
      </c>
      <c r="M3535" t="s">
        <v>5464</v>
      </c>
      <c r="V3535" t="s">
        <v>178</v>
      </c>
      <c r="AA3535" t="s">
        <v>5465</v>
      </c>
      <c r="AN3535">
        <v>0.98</v>
      </c>
      <c r="FO3535">
        <v>942212</v>
      </c>
    </row>
    <row r="3536" spans="1:171" hidden="1" x14ac:dyDescent="0.2">
      <c r="A3536" t="s">
        <v>5461</v>
      </c>
      <c r="B3536" t="s">
        <v>172</v>
      </c>
      <c r="C3536" t="s">
        <v>798</v>
      </c>
      <c r="D3536" t="s">
        <v>5476</v>
      </c>
      <c r="E3536">
        <v>14.0456</v>
      </c>
      <c r="F3536">
        <v>14.0456</v>
      </c>
      <c r="G3536">
        <v>-60.948099999999997</v>
      </c>
      <c r="H3536">
        <v>-60.948099999999997</v>
      </c>
      <c r="I3536" t="s">
        <v>174</v>
      </c>
      <c r="L3536" t="s">
        <v>5477</v>
      </c>
      <c r="M3536" t="s">
        <v>5468</v>
      </c>
      <c r="V3536" t="s">
        <v>178</v>
      </c>
      <c r="AA3536" t="s">
        <v>5465</v>
      </c>
      <c r="AN3536">
        <v>0.51</v>
      </c>
      <c r="FO3536">
        <v>942213</v>
      </c>
    </row>
    <row r="3537" spans="1:171" hidden="1" x14ac:dyDescent="0.2">
      <c r="A3537" t="s">
        <v>5461</v>
      </c>
      <c r="B3537" t="s">
        <v>172</v>
      </c>
      <c r="C3537" t="s">
        <v>798</v>
      </c>
      <c r="D3537" t="s">
        <v>5472</v>
      </c>
      <c r="E3537">
        <v>14.0639</v>
      </c>
      <c r="F3537">
        <v>14.0639</v>
      </c>
      <c r="G3537">
        <v>-60.912199999999999</v>
      </c>
      <c r="H3537">
        <v>-60.912199999999999</v>
      </c>
      <c r="I3537" t="s">
        <v>174</v>
      </c>
      <c r="L3537" t="s">
        <v>5478</v>
      </c>
      <c r="M3537" t="s">
        <v>5479</v>
      </c>
      <c r="V3537" t="s">
        <v>178</v>
      </c>
      <c r="AA3537" t="s">
        <v>5465</v>
      </c>
      <c r="AN3537">
        <v>0.56999999999999995</v>
      </c>
      <c r="FO3537">
        <v>942214</v>
      </c>
    </row>
    <row r="3538" spans="1:171" hidden="1" x14ac:dyDescent="0.2">
      <c r="A3538" t="s">
        <v>5461</v>
      </c>
      <c r="B3538" t="s">
        <v>172</v>
      </c>
      <c r="C3538" t="s">
        <v>798</v>
      </c>
      <c r="D3538" t="s">
        <v>5480</v>
      </c>
      <c r="E3538">
        <v>14.0756</v>
      </c>
      <c r="F3538">
        <v>14.0756</v>
      </c>
      <c r="G3538">
        <v>-60.917499999999997</v>
      </c>
      <c r="H3538">
        <v>-60.917499999999997</v>
      </c>
      <c r="I3538" t="s">
        <v>174</v>
      </c>
      <c r="L3538" t="s">
        <v>5481</v>
      </c>
      <c r="M3538" t="s">
        <v>5468</v>
      </c>
      <c r="V3538" t="s">
        <v>178</v>
      </c>
      <c r="AA3538" t="s">
        <v>5465</v>
      </c>
      <c r="AN3538">
        <v>0.12</v>
      </c>
      <c r="FO3538">
        <v>942215</v>
      </c>
    </row>
    <row r="3539" spans="1:171" hidden="1" x14ac:dyDescent="0.2">
      <c r="A3539" t="s">
        <v>5461</v>
      </c>
      <c r="B3539" t="s">
        <v>172</v>
      </c>
      <c r="C3539" t="s">
        <v>798</v>
      </c>
      <c r="D3539" t="s">
        <v>5482</v>
      </c>
      <c r="E3539">
        <v>14.100099999999999</v>
      </c>
      <c r="F3539">
        <v>14.100099999999999</v>
      </c>
      <c r="G3539">
        <v>-60.92</v>
      </c>
      <c r="H3539">
        <v>-60.92</v>
      </c>
      <c r="I3539" t="s">
        <v>174</v>
      </c>
      <c r="L3539" t="s">
        <v>5483</v>
      </c>
      <c r="M3539" t="s">
        <v>5468</v>
      </c>
      <c r="V3539" t="s">
        <v>178</v>
      </c>
      <c r="AA3539" t="s">
        <v>5465</v>
      </c>
      <c r="AN3539">
        <v>0.27</v>
      </c>
      <c r="FO3539">
        <v>942216</v>
      </c>
    </row>
    <row r="3540" spans="1:171" hidden="1" x14ac:dyDescent="0.2">
      <c r="A3540" t="s">
        <v>5461</v>
      </c>
      <c r="B3540" t="s">
        <v>172</v>
      </c>
      <c r="C3540" t="s">
        <v>798</v>
      </c>
      <c r="D3540" t="s">
        <v>5484</v>
      </c>
      <c r="E3540">
        <v>14.104200000000001</v>
      </c>
      <c r="F3540">
        <v>14.104200000000001</v>
      </c>
      <c r="G3540">
        <v>-60.931100000000001</v>
      </c>
      <c r="H3540">
        <v>-60.931100000000001</v>
      </c>
      <c r="I3540" t="s">
        <v>174</v>
      </c>
      <c r="L3540" t="s">
        <v>5485</v>
      </c>
      <c r="M3540" t="s">
        <v>5468</v>
      </c>
      <c r="V3540" t="s">
        <v>178</v>
      </c>
      <c r="AA3540" t="s">
        <v>5465</v>
      </c>
      <c r="AN3540">
        <v>0.27</v>
      </c>
      <c r="FO3540">
        <v>942217</v>
      </c>
    </row>
    <row r="3541" spans="1:171" hidden="1" x14ac:dyDescent="0.2">
      <c r="A3541" t="s">
        <v>5461</v>
      </c>
      <c r="B3541" t="s">
        <v>172</v>
      </c>
      <c r="C3541" t="s">
        <v>798</v>
      </c>
      <c r="D3541" t="s">
        <v>5486</v>
      </c>
      <c r="E3541">
        <v>14.1081</v>
      </c>
      <c r="F3541">
        <v>14.1081</v>
      </c>
      <c r="G3541">
        <v>-60.944699999999997</v>
      </c>
      <c r="H3541">
        <v>-60.944699999999997</v>
      </c>
      <c r="I3541" t="s">
        <v>174</v>
      </c>
      <c r="L3541" t="s">
        <v>5487</v>
      </c>
      <c r="M3541" t="s">
        <v>5468</v>
      </c>
      <c r="V3541" t="s">
        <v>178</v>
      </c>
      <c r="AA3541" t="s">
        <v>5465</v>
      </c>
      <c r="AN3541">
        <v>0.33</v>
      </c>
      <c r="FO3541">
        <v>942218</v>
      </c>
    </row>
    <row r="3542" spans="1:171" hidden="1" x14ac:dyDescent="0.2">
      <c r="A3542" t="s">
        <v>5461</v>
      </c>
      <c r="B3542" t="s">
        <v>172</v>
      </c>
      <c r="C3542" t="s">
        <v>798</v>
      </c>
      <c r="D3542" t="s">
        <v>5488</v>
      </c>
      <c r="E3542">
        <v>13.9175</v>
      </c>
      <c r="F3542">
        <v>13.9175</v>
      </c>
      <c r="G3542">
        <v>-61.008800000000001</v>
      </c>
      <c r="H3542">
        <v>-61.008800000000001</v>
      </c>
      <c r="I3542" t="s">
        <v>174</v>
      </c>
      <c r="L3542" t="s">
        <v>5489</v>
      </c>
      <c r="M3542" t="s">
        <v>5479</v>
      </c>
      <c r="V3542" t="s">
        <v>178</v>
      </c>
      <c r="AA3542" t="s">
        <v>5465</v>
      </c>
      <c r="AN3542">
        <v>1.5</v>
      </c>
      <c r="FO3542">
        <v>942219</v>
      </c>
    </row>
    <row r="3543" spans="1:171" hidden="1" x14ac:dyDescent="0.2">
      <c r="A3543" t="s">
        <v>5461</v>
      </c>
      <c r="B3543" t="s">
        <v>172</v>
      </c>
      <c r="C3543" t="s">
        <v>798</v>
      </c>
      <c r="D3543" t="s">
        <v>1011</v>
      </c>
      <c r="E3543">
        <v>13.841100000000001</v>
      </c>
      <c r="F3543">
        <v>13.841100000000001</v>
      </c>
      <c r="G3543">
        <v>-61.017200000000003</v>
      </c>
      <c r="H3543">
        <v>-61.017200000000003</v>
      </c>
      <c r="I3543" t="s">
        <v>174</v>
      </c>
      <c r="L3543" t="s">
        <v>5490</v>
      </c>
      <c r="M3543" t="s">
        <v>5464</v>
      </c>
      <c r="V3543" t="s">
        <v>178</v>
      </c>
      <c r="AA3543" t="s">
        <v>5465</v>
      </c>
      <c r="AN3543">
        <v>1.5</v>
      </c>
      <c r="FO3543">
        <v>942220</v>
      </c>
    </row>
    <row r="3544" spans="1:171" hidden="1" x14ac:dyDescent="0.2">
      <c r="A3544" t="s">
        <v>5461</v>
      </c>
      <c r="B3544" t="s">
        <v>172</v>
      </c>
      <c r="C3544" t="s">
        <v>798</v>
      </c>
      <c r="D3544" t="s">
        <v>5491</v>
      </c>
      <c r="E3544">
        <v>13.908099999999999</v>
      </c>
      <c r="F3544">
        <v>13.908099999999999</v>
      </c>
      <c r="G3544">
        <v>-60.914999999999999</v>
      </c>
      <c r="H3544">
        <v>-60.914999999999999</v>
      </c>
      <c r="I3544" t="s">
        <v>174</v>
      </c>
      <c r="L3544" t="s">
        <v>5492</v>
      </c>
      <c r="M3544" t="s">
        <v>5464</v>
      </c>
      <c r="V3544" t="s">
        <v>178</v>
      </c>
      <c r="AA3544" t="s">
        <v>5465</v>
      </c>
      <c r="AN3544">
        <v>0.75</v>
      </c>
      <c r="FO3544">
        <v>942221</v>
      </c>
    </row>
    <row r="3545" spans="1:171" hidden="1" x14ac:dyDescent="0.2">
      <c r="A3545" t="s">
        <v>5461</v>
      </c>
      <c r="B3545" t="s">
        <v>172</v>
      </c>
      <c r="C3545" t="s">
        <v>798</v>
      </c>
      <c r="D3545" t="s">
        <v>5491</v>
      </c>
      <c r="E3545">
        <v>13.911899999999999</v>
      </c>
      <c r="F3545">
        <v>13.911899999999999</v>
      </c>
      <c r="G3545">
        <v>-60.895299999999999</v>
      </c>
      <c r="H3545">
        <v>-60.895299999999999</v>
      </c>
      <c r="I3545" t="s">
        <v>174</v>
      </c>
      <c r="L3545" t="s">
        <v>5493</v>
      </c>
      <c r="M3545" t="s">
        <v>5479</v>
      </c>
      <c r="V3545" t="s">
        <v>178</v>
      </c>
      <c r="AA3545" t="s">
        <v>5465</v>
      </c>
      <c r="AN3545">
        <v>0.57999999999999996</v>
      </c>
      <c r="FO3545">
        <v>942222</v>
      </c>
    </row>
    <row r="3546" spans="1:171" hidden="1" x14ac:dyDescent="0.2">
      <c r="A3546" t="s">
        <v>5461</v>
      </c>
      <c r="B3546" t="s">
        <v>172</v>
      </c>
      <c r="C3546" t="s">
        <v>798</v>
      </c>
      <c r="D3546" t="s">
        <v>5494</v>
      </c>
      <c r="E3546">
        <v>13.994999999999999</v>
      </c>
      <c r="F3546">
        <v>13.994999999999999</v>
      </c>
      <c r="G3546">
        <v>-60.909199999999998</v>
      </c>
      <c r="H3546">
        <v>-60.909199999999998</v>
      </c>
      <c r="I3546" t="s">
        <v>174</v>
      </c>
      <c r="L3546" t="s">
        <v>5495</v>
      </c>
      <c r="M3546" t="s">
        <v>5468</v>
      </c>
      <c r="V3546" t="s">
        <v>178</v>
      </c>
      <c r="AA3546" t="s">
        <v>5465</v>
      </c>
      <c r="AN3546">
        <v>0.5</v>
      </c>
      <c r="FO3546">
        <v>942223</v>
      </c>
    </row>
    <row r="3547" spans="1:171" hidden="1" x14ac:dyDescent="0.2">
      <c r="A3547" t="s">
        <v>5461</v>
      </c>
      <c r="B3547" t="s">
        <v>172</v>
      </c>
      <c r="C3547" t="s">
        <v>798</v>
      </c>
      <c r="D3547" t="s">
        <v>5496</v>
      </c>
      <c r="E3547">
        <v>13.792199999999999</v>
      </c>
      <c r="F3547">
        <v>13.792199999999999</v>
      </c>
      <c r="G3547">
        <v>-60.954700000000003</v>
      </c>
      <c r="H3547">
        <v>-60.954700000000003</v>
      </c>
      <c r="I3547" t="s">
        <v>174</v>
      </c>
      <c r="L3547" t="s">
        <v>5497</v>
      </c>
      <c r="M3547" t="s">
        <v>5464</v>
      </c>
      <c r="V3547" t="s">
        <v>178</v>
      </c>
      <c r="AA3547" t="s">
        <v>5465</v>
      </c>
      <c r="AN3547">
        <v>0.91</v>
      </c>
      <c r="FO3547">
        <v>942224</v>
      </c>
    </row>
    <row r="3548" spans="1:171" hidden="1" x14ac:dyDescent="0.2">
      <c r="A3548" t="s">
        <v>5461</v>
      </c>
      <c r="B3548" t="s">
        <v>172</v>
      </c>
      <c r="C3548" t="s">
        <v>798</v>
      </c>
      <c r="D3548" t="s">
        <v>5491</v>
      </c>
      <c r="E3548">
        <v>13.9114</v>
      </c>
      <c r="F3548">
        <v>13.9114</v>
      </c>
      <c r="G3548">
        <v>-60.928600000000003</v>
      </c>
      <c r="H3548">
        <v>-60.928600000000003</v>
      </c>
      <c r="I3548" t="s">
        <v>174</v>
      </c>
      <c r="L3548" t="s">
        <v>5498</v>
      </c>
      <c r="M3548" t="s">
        <v>5499</v>
      </c>
      <c r="V3548" t="s">
        <v>178</v>
      </c>
      <c r="AA3548" t="s">
        <v>5465</v>
      </c>
      <c r="AN3548">
        <v>1.24</v>
      </c>
      <c r="FO3548">
        <v>942225</v>
      </c>
    </row>
    <row r="3549" spans="1:171" hidden="1" x14ac:dyDescent="0.2">
      <c r="A3549" t="s">
        <v>5461</v>
      </c>
      <c r="B3549" t="s">
        <v>172</v>
      </c>
      <c r="C3549" t="s">
        <v>798</v>
      </c>
      <c r="D3549" t="s">
        <v>5500</v>
      </c>
      <c r="E3549">
        <v>13.754200000000001</v>
      </c>
      <c r="F3549">
        <v>13.754200000000001</v>
      </c>
      <c r="G3549">
        <v>-60.993099999999998</v>
      </c>
      <c r="H3549">
        <v>-60.993099999999998</v>
      </c>
      <c r="I3549" t="s">
        <v>174</v>
      </c>
      <c r="L3549" t="s">
        <v>5501</v>
      </c>
      <c r="M3549" t="s">
        <v>5464</v>
      </c>
      <c r="V3549" t="s">
        <v>178</v>
      </c>
      <c r="AA3549" t="s">
        <v>5465</v>
      </c>
      <c r="AN3549">
        <v>1.27</v>
      </c>
      <c r="FO3549">
        <v>942226</v>
      </c>
    </row>
    <row r="3550" spans="1:171" hidden="1" x14ac:dyDescent="0.2">
      <c r="A3550" t="s">
        <v>5461</v>
      </c>
      <c r="B3550" t="s">
        <v>172</v>
      </c>
      <c r="C3550" t="s">
        <v>798</v>
      </c>
      <c r="D3550" t="s">
        <v>5502</v>
      </c>
      <c r="E3550">
        <v>13.7522</v>
      </c>
      <c r="F3550">
        <v>13.7522</v>
      </c>
      <c r="G3550">
        <v>-60.956899999999997</v>
      </c>
      <c r="H3550">
        <v>-60.956899999999997</v>
      </c>
      <c r="I3550" t="s">
        <v>174</v>
      </c>
      <c r="L3550" t="s">
        <v>5503</v>
      </c>
      <c r="M3550" t="s">
        <v>5464</v>
      </c>
      <c r="V3550" t="s">
        <v>178</v>
      </c>
      <c r="AA3550" t="s">
        <v>5465</v>
      </c>
      <c r="AN3550">
        <v>1.1100000000000001</v>
      </c>
      <c r="FO3550">
        <v>942227</v>
      </c>
    </row>
    <row r="3551" spans="1:171" hidden="1" x14ac:dyDescent="0.2">
      <c r="A3551" t="s">
        <v>5461</v>
      </c>
      <c r="B3551" t="s">
        <v>172</v>
      </c>
      <c r="C3551" t="s">
        <v>798</v>
      </c>
      <c r="D3551" t="s">
        <v>5504</v>
      </c>
      <c r="E3551">
        <v>13.7186</v>
      </c>
      <c r="F3551">
        <v>13.7186</v>
      </c>
      <c r="G3551">
        <v>-60.95</v>
      </c>
      <c r="H3551">
        <v>-60.95</v>
      </c>
      <c r="I3551" t="s">
        <v>174</v>
      </c>
      <c r="L3551" t="s">
        <v>5505</v>
      </c>
      <c r="M3551" t="s">
        <v>5479</v>
      </c>
      <c r="V3551" t="s">
        <v>178</v>
      </c>
      <c r="AA3551" t="s">
        <v>5465</v>
      </c>
      <c r="AN3551">
        <v>0.42</v>
      </c>
      <c r="FO3551">
        <v>942228</v>
      </c>
    </row>
    <row r="3552" spans="1:171" hidden="1" x14ac:dyDescent="0.2">
      <c r="A3552" t="s">
        <v>5461</v>
      </c>
      <c r="B3552" t="s">
        <v>172</v>
      </c>
      <c r="C3552" t="s">
        <v>798</v>
      </c>
      <c r="D3552" t="s">
        <v>5506</v>
      </c>
      <c r="E3552">
        <v>13.754200000000001</v>
      </c>
      <c r="F3552">
        <v>13.754200000000001</v>
      </c>
      <c r="G3552">
        <v>-60.945799999999998</v>
      </c>
      <c r="H3552">
        <v>-60.945799999999998</v>
      </c>
      <c r="I3552" t="s">
        <v>174</v>
      </c>
      <c r="L3552" t="s">
        <v>5507</v>
      </c>
      <c r="M3552" t="s">
        <v>5464</v>
      </c>
      <c r="V3552" t="s">
        <v>178</v>
      </c>
      <c r="AA3552" t="s">
        <v>5465</v>
      </c>
      <c r="AN3552">
        <v>1.55</v>
      </c>
      <c r="FO3552">
        <v>942229</v>
      </c>
    </row>
    <row r="3553" spans="1:171" hidden="1" x14ac:dyDescent="0.2">
      <c r="A3553" t="s">
        <v>5461</v>
      </c>
      <c r="B3553" t="s">
        <v>172</v>
      </c>
      <c r="C3553" t="s">
        <v>798</v>
      </c>
      <c r="D3553" t="s">
        <v>5508</v>
      </c>
      <c r="E3553">
        <v>13.812200000000001</v>
      </c>
      <c r="F3553">
        <v>13.812200000000001</v>
      </c>
      <c r="G3553">
        <v>-60.9011</v>
      </c>
      <c r="H3553">
        <v>-60.9011</v>
      </c>
      <c r="I3553" t="s">
        <v>174</v>
      </c>
      <c r="L3553" t="s">
        <v>5509</v>
      </c>
      <c r="M3553" t="s">
        <v>5510</v>
      </c>
      <c r="V3553" t="s">
        <v>178</v>
      </c>
      <c r="AA3553" t="s">
        <v>5465</v>
      </c>
      <c r="AN3553">
        <v>1.52</v>
      </c>
      <c r="FO3553">
        <v>942230</v>
      </c>
    </row>
    <row r="3554" spans="1:171" hidden="1" x14ac:dyDescent="0.2">
      <c r="A3554" t="s">
        <v>5461</v>
      </c>
      <c r="B3554" t="s">
        <v>172</v>
      </c>
      <c r="C3554" t="s">
        <v>798</v>
      </c>
      <c r="D3554" t="s">
        <v>5511</v>
      </c>
      <c r="E3554">
        <v>13.828900000000001</v>
      </c>
      <c r="F3554">
        <v>13.828900000000001</v>
      </c>
      <c r="G3554">
        <v>-61.029200000000003</v>
      </c>
      <c r="H3554">
        <v>-61.029200000000003</v>
      </c>
      <c r="I3554" t="s">
        <v>174</v>
      </c>
      <c r="L3554" t="s">
        <v>5512</v>
      </c>
      <c r="M3554" t="s">
        <v>5510</v>
      </c>
      <c r="V3554" t="s">
        <v>178</v>
      </c>
      <c r="AA3554" t="s">
        <v>5465</v>
      </c>
      <c r="AN3554">
        <v>1.37</v>
      </c>
      <c r="FO3554">
        <v>942231</v>
      </c>
    </row>
    <row r="3555" spans="1:171" hidden="1" x14ac:dyDescent="0.2">
      <c r="A3555" t="s">
        <v>5461</v>
      </c>
      <c r="B3555" t="s">
        <v>172</v>
      </c>
      <c r="C3555" t="s">
        <v>798</v>
      </c>
      <c r="D3555" t="s">
        <v>5513</v>
      </c>
      <c r="E3555">
        <v>13.8231</v>
      </c>
      <c r="F3555">
        <v>13.8231</v>
      </c>
      <c r="G3555">
        <v>-61.045000000000002</v>
      </c>
      <c r="H3555">
        <v>-61.045000000000002</v>
      </c>
      <c r="I3555" t="s">
        <v>174</v>
      </c>
      <c r="L3555" t="s">
        <v>5514</v>
      </c>
      <c r="M3555" t="s">
        <v>5510</v>
      </c>
      <c r="V3555" t="s">
        <v>178</v>
      </c>
      <c r="AA3555" t="s">
        <v>5465</v>
      </c>
      <c r="AN3555">
        <v>1.67</v>
      </c>
      <c r="FO3555">
        <v>942232</v>
      </c>
    </row>
    <row r="3556" spans="1:171" hidden="1" x14ac:dyDescent="0.2">
      <c r="A3556" t="s">
        <v>5461</v>
      </c>
      <c r="B3556" t="s">
        <v>172</v>
      </c>
      <c r="C3556" t="s">
        <v>798</v>
      </c>
      <c r="D3556" t="s">
        <v>5515</v>
      </c>
      <c r="E3556">
        <v>13.8178</v>
      </c>
      <c r="F3556">
        <v>13.8178</v>
      </c>
      <c r="G3556">
        <v>-61.040799999999997</v>
      </c>
      <c r="H3556">
        <v>-61.040799999999997</v>
      </c>
      <c r="I3556" t="s">
        <v>174</v>
      </c>
      <c r="L3556" t="s">
        <v>5516</v>
      </c>
      <c r="M3556" t="s">
        <v>5510</v>
      </c>
      <c r="V3556" t="s">
        <v>178</v>
      </c>
      <c r="AA3556" t="s">
        <v>5465</v>
      </c>
      <c r="AN3556">
        <v>1.65</v>
      </c>
      <c r="FO3556">
        <v>942233</v>
      </c>
    </row>
    <row r="3557" spans="1:171" hidden="1" x14ac:dyDescent="0.2">
      <c r="A3557" t="s">
        <v>4568</v>
      </c>
      <c r="B3557" t="s">
        <v>172</v>
      </c>
      <c r="C3557" t="s">
        <v>4569</v>
      </c>
      <c r="D3557" t="s">
        <v>5517</v>
      </c>
      <c r="E3557">
        <v>14.451000000000001</v>
      </c>
      <c r="F3557">
        <v>14.451000000000001</v>
      </c>
      <c r="G3557">
        <v>-60.863</v>
      </c>
      <c r="H3557">
        <v>-60.863</v>
      </c>
      <c r="I3557" t="s">
        <v>174</v>
      </c>
      <c r="L3557" t="s">
        <v>5518</v>
      </c>
      <c r="M3557" t="s">
        <v>4584</v>
      </c>
      <c r="N3557" t="s">
        <v>4578</v>
      </c>
      <c r="O3557" t="s">
        <v>4578</v>
      </c>
      <c r="U3557" t="s">
        <v>4573</v>
      </c>
      <c r="V3557" t="s">
        <v>178</v>
      </c>
      <c r="AA3557" t="s">
        <v>4574</v>
      </c>
      <c r="AB3557">
        <v>52.9</v>
      </c>
      <c r="AC3557">
        <v>0.83</v>
      </c>
      <c r="AE3557">
        <v>19.600000000000001</v>
      </c>
      <c r="AI3557">
        <v>7.29</v>
      </c>
      <c r="AJ3557">
        <v>9.98</v>
      </c>
      <c r="AK3557">
        <v>2.38</v>
      </c>
      <c r="AL3557">
        <v>0.19</v>
      </c>
      <c r="AN3557">
        <v>0.43</v>
      </c>
      <c r="AO3557">
        <v>3.19</v>
      </c>
      <c r="AP3557">
        <v>0.13</v>
      </c>
      <c r="BF3557">
        <v>1.7</v>
      </c>
      <c r="BT3557">
        <v>6.49</v>
      </c>
      <c r="CH3557">
        <v>27</v>
      </c>
      <c r="CJ3557">
        <v>205</v>
      </c>
      <c r="CK3557">
        <v>15</v>
      </c>
      <c r="CN3557">
        <v>19</v>
      </c>
      <c r="CO3557">
        <v>9</v>
      </c>
      <c r="CW3557">
        <v>6.22</v>
      </c>
      <c r="CX3557">
        <v>259</v>
      </c>
      <c r="CY3557">
        <v>22</v>
      </c>
      <c r="CZ3557">
        <v>62.6</v>
      </c>
      <c r="DA3557">
        <v>1.55</v>
      </c>
      <c r="DM3557">
        <v>0.221</v>
      </c>
      <c r="DN3557">
        <v>125</v>
      </c>
      <c r="DO3557">
        <v>4.5</v>
      </c>
      <c r="DP3557">
        <v>11.7</v>
      </c>
      <c r="DQ3557">
        <v>1.83</v>
      </c>
      <c r="DR3557">
        <v>8.82</v>
      </c>
      <c r="DS3557">
        <v>2.65</v>
      </c>
      <c r="DT3557">
        <v>1</v>
      </c>
      <c r="DU3557">
        <v>3.28</v>
      </c>
      <c r="DV3557">
        <v>0.51500000000000001</v>
      </c>
      <c r="DW3557">
        <v>3.62</v>
      </c>
      <c r="DX3557">
        <v>0.78500000000000003</v>
      </c>
      <c r="DY3557">
        <v>2.36</v>
      </c>
      <c r="EA3557">
        <v>2.2999999999999998</v>
      </c>
      <c r="EB3557">
        <v>0.35599999999999998</v>
      </c>
      <c r="EC3557">
        <v>1.8</v>
      </c>
      <c r="ED3557">
        <v>0.10299999999999999</v>
      </c>
      <c r="EM3557">
        <v>1.48</v>
      </c>
      <c r="EO3557">
        <v>0.74199999999999999</v>
      </c>
      <c r="EP3557">
        <v>0.501</v>
      </c>
      <c r="FO3557" t="s">
        <v>5519</v>
      </c>
    </row>
    <row r="3558" spans="1:171" hidden="1" x14ac:dyDescent="0.2">
      <c r="A3558" t="s">
        <v>4568</v>
      </c>
      <c r="B3558" t="s">
        <v>172</v>
      </c>
      <c r="C3558" t="s">
        <v>4569</v>
      </c>
      <c r="D3558" t="s">
        <v>5520</v>
      </c>
      <c r="E3558">
        <v>14.78</v>
      </c>
      <c r="F3558">
        <v>14.78</v>
      </c>
      <c r="G3558">
        <v>-60.887999999999998</v>
      </c>
      <c r="H3558">
        <v>-60.887999999999998</v>
      </c>
      <c r="I3558" t="s">
        <v>174</v>
      </c>
      <c r="L3558" t="s">
        <v>5521</v>
      </c>
      <c r="M3558" t="s">
        <v>4571</v>
      </c>
      <c r="N3558" t="s">
        <v>4572</v>
      </c>
      <c r="O3558" t="s">
        <v>4572</v>
      </c>
      <c r="U3558" t="s">
        <v>4573</v>
      </c>
      <c r="V3558" t="s">
        <v>178</v>
      </c>
      <c r="AA3558" t="s">
        <v>4574</v>
      </c>
      <c r="AB3558">
        <v>60.8</v>
      </c>
      <c r="AC3558">
        <v>0.53</v>
      </c>
      <c r="AE3558">
        <v>15.6</v>
      </c>
      <c r="AI3558">
        <v>5.89</v>
      </c>
      <c r="AJ3558">
        <v>6.38</v>
      </c>
      <c r="AK3558">
        <v>1.5</v>
      </c>
      <c r="AL3558">
        <v>0.17</v>
      </c>
      <c r="AN3558">
        <v>0.68</v>
      </c>
      <c r="AO3558">
        <v>3.29</v>
      </c>
      <c r="AP3558">
        <v>0.16</v>
      </c>
      <c r="BF3558">
        <v>4.33</v>
      </c>
      <c r="BT3558">
        <v>13.7</v>
      </c>
      <c r="CH3558">
        <v>13</v>
      </c>
      <c r="CJ3558">
        <v>57</v>
      </c>
      <c r="CK3558">
        <v>3</v>
      </c>
      <c r="CN3558">
        <v>12</v>
      </c>
      <c r="CO3558">
        <v>3</v>
      </c>
      <c r="CW3558">
        <v>13.8</v>
      </c>
      <c r="CX3558">
        <v>205</v>
      </c>
      <c r="CY3558">
        <v>25</v>
      </c>
      <c r="CZ3558">
        <v>100</v>
      </c>
      <c r="DA3558">
        <v>1.65</v>
      </c>
      <c r="DM3558">
        <v>0.17499999999999999</v>
      </c>
      <c r="DN3558">
        <v>209</v>
      </c>
      <c r="DO3558">
        <v>6.43</v>
      </c>
      <c r="DP3558">
        <v>16.7</v>
      </c>
      <c r="DQ3558">
        <v>2.5</v>
      </c>
      <c r="DR3558">
        <v>11.8</v>
      </c>
      <c r="DS3558">
        <v>3.34</v>
      </c>
      <c r="DT3558">
        <v>1.07</v>
      </c>
      <c r="DU3558">
        <v>3.84</v>
      </c>
      <c r="DV3558">
        <v>0.59299999999999997</v>
      </c>
      <c r="DW3558">
        <v>4.04</v>
      </c>
      <c r="DX3558">
        <v>0.86899999999999999</v>
      </c>
      <c r="DY3558">
        <v>2.63</v>
      </c>
      <c r="EA3558">
        <v>2.66</v>
      </c>
      <c r="EB3558">
        <v>0.41699999999999998</v>
      </c>
      <c r="EC3558">
        <v>2.63</v>
      </c>
      <c r="ED3558">
        <v>0.11</v>
      </c>
      <c r="EM3558">
        <v>5.65</v>
      </c>
      <c r="EO3558">
        <v>1.33</v>
      </c>
      <c r="EP3558">
        <v>0.64200000000000002</v>
      </c>
      <c r="FO3558" t="s">
        <v>5522</v>
      </c>
    </row>
    <row r="3559" spans="1:171" hidden="1" x14ac:dyDescent="0.2">
      <c r="A3559" t="s">
        <v>4568</v>
      </c>
      <c r="B3559" t="s">
        <v>172</v>
      </c>
      <c r="C3559" t="s">
        <v>4575</v>
      </c>
      <c r="D3559" t="s">
        <v>5523</v>
      </c>
      <c r="E3559">
        <v>14.474</v>
      </c>
      <c r="F3559">
        <v>14.474</v>
      </c>
      <c r="G3559">
        <v>-60.859000000000002</v>
      </c>
      <c r="H3559">
        <v>-60.859000000000002</v>
      </c>
      <c r="I3559" t="s">
        <v>174</v>
      </c>
      <c r="L3559" t="s">
        <v>5524</v>
      </c>
      <c r="M3559" t="s">
        <v>4580</v>
      </c>
      <c r="N3559" t="s">
        <v>4578</v>
      </c>
      <c r="O3559" t="s">
        <v>4578</v>
      </c>
      <c r="U3559" t="s">
        <v>4582</v>
      </c>
      <c r="V3559" t="s">
        <v>178</v>
      </c>
      <c r="AA3559" t="s">
        <v>4574</v>
      </c>
      <c r="AB3559">
        <v>70.5</v>
      </c>
      <c r="AC3559">
        <v>0.41</v>
      </c>
      <c r="AE3559">
        <v>14.95</v>
      </c>
      <c r="AI3559">
        <v>2.39</v>
      </c>
      <c r="AJ3559">
        <v>2.52</v>
      </c>
      <c r="AK3559">
        <v>0.23</v>
      </c>
      <c r="AL3559">
        <v>0.02</v>
      </c>
      <c r="AN3559">
        <v>1.32</v>
      </c>
      <c r="AO3559">
        <v>5.42</v>
      </c>
      <c r="AP3559">
        <v>0.11</v>
      </c>
      <c r="BF3559">
        <v>2.02</v>
      </c>
      <c r="BT3559">
        <v>17.5</v>
      </c>
      <c r="CH3559">
        <v>17</v>
      </c>
      <c r="CJ3559">
        <v>12</v>
      </c>
      <c r="CK3559">
        <v>3</v>
      </c>
      <c r="CN3559">
        <v>2.5</v>
      </c>
      <c r="CO3559">
        <v>2</v>
      </c>
      <c r="CW3559">
        <v>22.1</v>
      </c>
      <c r="CX3559">
        <v>159</v>
      </c>
      <c r="CY3559">
        <v>38.799999999999997</v>
      </c>
      <c r="CZ3559">
        <v>208</v>
      </c>
      <c r="DA3559">
        <v>3.92</v>
      </c>
      <c r="DM3559">
        <v>0.30399999999999999</v>
      </c>
      <c r="DN3559">
        <v>317</v>
      </c>
      <c r="DO3559">
        <v>12.7</v>
      </c>
      <c r="DP3559">
        <v>32.799999999999997</v>
      </c>
      <c r="DQ3559">
        <v>4.5999999999999996</v>
      </c>
      <c r="DR3559">
        <v>21.7</v>
      </c>
      <c r="DS3559">
        <v>5.9</v>
      </c>
      <c r="DT3559">
        <v>1.49</v>
      </c>
      <c r="DU3559">
        <v>6.3</v>
      </c>
      <c r="DV3559">
        <v>0.96799999999999997</v>
      </c>
      <c r="DW3559">
        <v>6.4</v>
      </c>
      <c r="DX3559">
        <v>1.32</v>
      </c>
      <c r="DY3559">
        <v>3.94</v>
      </c>
      <c r="EA3559">
        <v>3.82</v>
      </c>
      <c r="EB3559">
        <v>0.57999999999999996</v>
      </c>
      <c r="EC3559">
        <v>5.29</v>
      </c>
      <c r="ED3559">
        <v>0.25</v>
      </c>
      <c r="EM3559">
        <v>4.6399999999999997</v>
      </c>
      <c r="EO3559">
        <v>2.66</v>
      </c>
      <c r="EP3559">
        <v>1.1399999999999999</v>
      </c>
      <c r="FO3559" t="s">
        <v>5525</v>
      </c>
    </row>
    <row r="3560" spans="1:171" hidden="1" x14ac:dyDescent="0.2">
      <c r="A3560" t="s">
        <v>5526</v>
      </c>
      <c r="B3560" t="s">
        <v>172</v>
      </c>
      <c r="C3560" t="s">
        <v>4575</v>
      </c>
      <c r="E3560">
        <v>14.452</v>
      </c>
      <c r="F3560">
        <v>14.452</v>
      </c>
      <c r="G3560">
        <v>-60.855600000000003</v>
      </c>
      <c r="H3560">
        <v>-60.855600000000003</v>
      </c>
      <c r="I3560" t="s">
        <v>174</v>
      </c>
      <c r="L3560" t="s">
        <v>5527</v>
      </c>
      <c r="M3560" t="s">
        <v>4577</v>
      </c>
      <c r="N3560" t="s">
        <v>4578</v>
      </c>
      <c r="O3560" t="s">
        <v>4578</v>
      </c>
      <c r="U3560" t="s">
        <v>4573</v>
      </c>
      <c r="V3560" t="s">
        <v>178</v>
      </c>
      <c r="AA3560" t="s">
        <v>4574</v>
      </c>
      <c r="AB3560">
        <v>49.1</v>
      </c>
      <c r="AC3560">
        <v>0.52</v>
      </c>
      <c r="AE3560">
        <v>19.3</v>
      </c>
      <c r="AI3560">
        <v>7.5</v>
      </c>
      <c r="AJ3560">
        <v>11.92</v>
      </c>
      <c r="AK3560">
        <v>6.47</v>
      </c>
      <c r="AL3560">
        <v>0.14000000000000001</v>
      </c>
      <c r="AN3560">
        <v>0.49</v>
      </c>
      <c r="AO3560">
        <v>1.95</v>
      </c>
      <c r="AP3560">
        <v>7.0000000000000007E-2</v>
      </c>
      <c r="BF3560">
        <v>1.47</v>
      </c>
      <c r="BT3560">
        <v>5.53</v>
      </c>
      <c r="CH3560">
        <v>36</v>
      </c>
      <c r="CJ3560">
        <v>212</v>
      </c>
      <c r="CK3560">
        <v>38</v>
      </c>
      <c r="CN3560">
        <v>35</v>
      </c>
      <c r="CO3560">
        <v>28</v>
      </c>
      <c r="CW3560">
        <v>6.31</v>
      </c>
      <c r="CX3560">
        <v>343</v>
      </c>
      <c r="CY3560">
        <v>13.9</v>
      </c>
      <c r="CZ3560">
        <v>47.3</v>
      </c>
      <c r="DA3560">
        <v>0.86399999999999999</v>
      </c>
      <c r="DB3560">
        <v>0.28000000000000003</v>
      </c>
      <c r="DM3560">
        <v>0.106</v>
      </c>
      <c r="DN3560">
        <v>109</v>
      </c>
      <c r="DO3560">
        <v>2.92</v>
      </c>
      <c r="DP3560">
        <v>7.68</v>
      </c>
      <c r="DQ3560">
        <v>1.1499999999999999</v>
      </c>
      <c r="DR3560">
        <v>5.79</v>
      </c>
      <c r="DS3560">
        <v>1.75</v>
      </c>
      <c r="DT3560">
        <v>0.63900000000000001</v>
      </c>
      <c r="DU3560">
        <v>2.04</v>
      </c>
      <c r="DV3560">
        <v>0.33900000000000002</v>
      </c>
      <c r="DW3560">
        <v>2.2400000000000002</v>
      </c>
      <c r="DX3560">
        <v>0.47799999999999998</v>
      </c>
      <c r="DY3560">
        <v>1.43</v>
      </c>
      <c r="EA3560">
        <v>1.37</v>
      </c>
      <c r="EB3560">
        <v>0.19900000000000001</v>
      </c>
      <c r="EC3560">
        <v>1.3</v>
      </c>
      <c r="ED3560">
        <v>5.6500000000000002E-2</v>
      </c>
      <c r="EM3560">
        <v>2.63</v>
      </c>
      <c r="EO3560">
        <v>0.57999999999999996</v>
      </c>
      <c r="EP3560">
        <v>0.45100000000000001</v>
      </c>
      <c r="EQ3560">
        <v>0.51302999999999999</v>
      </c>
      <c r="ET3560">
        <v>0.70370100000000002</v>
      </c>
      <c r="EV3560">
        <v>18.986599999999999</v>
      </c>
      <c r="EX3560">
        <v>15.642799999999999</v>
      </c>
      <c r="EZ3560">
        <v>38.558100000000003</v>
      </c>
      <c r="FH3560">
        <v>0.283163</v>
      </c>
      <c r="FO3560" t="s">
        <v>5528</v>
      </c>
    </row>
    <row r="3561" spans="1:171" hidden="1" x14ac:dyDescent="0.2">
      <c r="A3561" t="s">
        <v>4568</v>
      </c>
      <c r="B3561" t="s">
        <v>172</v>
      </c>
      <c r="C3561" t="s">
        <v>4575</v>
      </c>
      <c r="E3561">
        <v>14.474</v>
      </c>
      <c r="F3561">
        <v>14.474</v>
      </c>
      <c r="G3561">
        <v>-60.859000000000002</v>
      </c>
      <c r="H3561">
        <v>-60.859000000000002</v>
      </c>
      <c r="I3561" t="s">
        <v>174</v>
      </c>
      <c r="L3561" t="s">
        <v>5529</v>
      </c>
      <c r="M3561" t="s">
        <v>4594</v>
      </c>
      <c r="N3561" t="s">
        <v>4581</v>
      </c>
      <c r="O3561" t="s">
        <v>4581</v>
      </c>
      <c r="U3561" t="s">
        <v>4582</v>
      </c>
      <c r="V3561" t="s">
        <v>178</v>
      </c>
      <c r="AA3561" t="s">
        <v>4574</v>
      </c>
      <c r="AB3561">
        <v>69</v>
      </c>
      <c r="AC3561">
        <v>0.41</v>
      </c>
      <c r="AE3561">
        <v>14.4</v>
      </c>
      <c r="AI3561">
        <v>4.01</v>
      </c>
      <c r="AJ3561">
        <v>2.98</v>
      </c>
      <c r="AK3561">
        <v>0.56999999999999995</v>
      </c>
      <c r="AL3561">
        <v>0.11</v>
      </c>
      <c r="AN3561">
        <v>1.24</v>
      </c>
      <c r="AO3561">
        <v>5.3</v>
      </c>
      <c r="AP3561">
        <v>0.11</v>
      </c>
      <c r="BF3561">
        <v>1.46</v>
      </c>
      <c r="BT3561">
        <v>12.4</v>
      </c>
      <c r="CH3561">
        <v>18</v>
      </c>
      <c r="CJ3561">
        <v>13</v>
      </c>
      <c r="CK3561">
        <v>2.5</v>
      </c>
      <c r="CN3561">
        <v>3.5</v>
      </c>
      <c r="CO3561">
        <v>1.5</v>
      </c>
      <c r="CW3561">
        <v>20.5</v>
      </c>
      <c r="CX3561">
        <v>163</v>
      </c>
      <c r="CY3561">
        <v>45</v>
      </c>
      <c r="CZ3561">
        <v>199</v>
      </c>
      <c r="DA3561">
        <v>3.81</v>
      </c>
      <c r="DM3561">
        <v>0.35199999999999998</v>
      </c>
      <c r="DN3561">
        <v>305</v>
      </c>
      <c r="DO3561">
        <v>11.6</v>
      </c>
      <c r="DP3561">
        <v>29.4</v>
      </c>
      <c r="DQ3561">
        <v>4.25</v>
      </c>
      <c r="DR3561">
        <v>19.899999999999999</v>
      </c>
      <c r="DS3561">
        <v>5.6</v>
      </c>
      <c r="DT3561">
        <v>1.42</v>
      </c>
      <c r="DU3561">
        <v>6.19</v>
      </c>
      <c r="DV3561">
        <v>1.02</v>
      </c>
      <c r="DW3561">
        <v>6.96</v>
      </c>
      <c r="DX3561">
        <v>1.48</v>
      </c>
      <c r="DY3561">
        <v>4.54</v>
      </c>
      <c r="EA3561">
        <v>4.72</v>
      </c>
      <c r="EB3561">
        <v>0.72799999999999998</v>
      </c>
      <c r="EC3561">
        <v>5</v>
      </c>
      <c r="ED3561">
        <v>0.23799999999999999</v>
      </c>
      <c r="EM3561">
        <v>4.18</v>
      </c>
      <c r="EO3561">
        <v>2.57</v>
      </c>
      <c r="EP3561">
        <v>1.21</v>
      </c>
      <c r="FO3561" t="s">
        <v>5530</v>
      </c>
    </row>
    <row r="3562" spans="1:171" hidden="1" x14ac:dyDescent="0.2">
      <c r="A3562" t="s">
        <v>5531</v>
      </c>
      <c r="B3562" t="s">
        <v>172</v>
      </c>
      <c r="C3562" t="s">
        <v>4575</v>
      </c>
      <c r="D3562" t="s">
        <v>5532</v>
      </c>
      <c r="E3562">
        <v>14.757</v>
      </c>
      <c r="F3562">
        <v>14.757</v>
      </c>
      <c r="G3562">
        <v>-60.901000000000003</v>
      </c>
      <c r="H3562">
        <v>-60.901000000000003</v>
      </c>
      <c r="I3562" t="s">
        <v>174</v>
      </c>
      <c r="L3562" t="s">
        <v>5533</v>
      </c>
      <c r="M3562" t="s">
        <v>4571</v>
      </c>
      <c r="N3562" t="s">
        <v>5534</v>
      </c>
      <c r="O3562" t="s">
        <v>5534</v>
      </c>
      <c r="U3562" t="s">
        <v>4573</v>
      </c>
      <c r="V3562" t="s">
        <v>178</v>
      </c>
      <c r="AA3562" t="s">
        <v>4574</v>
      </c>
      <c r="AB3562">
        <v>58.5</v>
      </c>
      <c r="AC3562">
        <v>0.64</v>
      </c>
      <c r="AE3562">
        <v>17</v>
      </c>
      <c r="AI3562">
        <v>7.43</v>
      </c>
      <c r="AJ3562">
        <v>6.61</v>
      </c>
      <c r="AK3562">
        <v>2.85</v>
      </c>
      <c r="AL3562">
        <v>0.17</v>
      </c>
      <c r="AN3562">
        <v>0.56999999999999995</v>
      </c>
      <c r="AO3562">
        <v>3.44</v>
      </c>
      <c r="AP3562">
        <v>0.15</v>
      </c>
      <c r="BF3562">
        <v>1.36</v>
      </c>
      <c r="BT3562">
        <v>6.42</v>
      </c>
      <c r="CH3562">
        <v>17.5</v>
      </c>
      <c r="CJ3562">
        <v>120</v>
      </c>
      <c r="CK3562">
        <v>8</v>
      </c>
      <c r="CN3562">
        <v>17.5</v>
      </c>
      <c r="CO3562">
        <v>6</v>
      </c>
      <c r="CW3562">
        <v>11.7</v>
      </c>
      <c r="CX3562">
        <v>231</v>
      </c>
      <c r="CY3562">
        <v>26.1</v>
      </c>
      <c r="CZ3562">
        <v>93.9</v>
      </c>
      <c r="DA3562">
        <v>2.1</v>
      </c>
      <c r="DM3562">
        <v>0.30499999999999999</v>
      </c>
      <c r="DN3562">
        <v>192</v>
      </c>
      <c r="DO3562">
        <v>6.61</v>
      </c>
      <c r="DP3562">
        <v>16.600000000000001</v>
      </c>
      <c r="DQ3562">
        <v>2.39</v>
      </c>
      <c r="DR3562">
        <v>11.4</v>
      </c>
      <c r="DS3562">
        <v>3.13</v>
      </c>
      <c r="DT3562">
        <v>1.03</v>
      </c>
      <c r="DU3562">
        <v>3.7</v>
      </c>
      <c r="DV3562">
        <v>0.57899999999999996</v>
      </c>
      <c r="DW3562">
        <v>4.0599999999999996</v>
      </c>
      <c r="DX3562">
        <v>0.878</v>
      </c>
      <c r="DY3562">
        <v>2.77</v>
      </c>
      <c r="EA3562">
        <v>2.84</v>
      </c>
      <c r="EB3562">
        <v>0.433</v>
      </c>
      <c r="EC3562">
        <v>2.44</v>
      </c>
      <c r="ED3562">
        <v>0.126</v>
      </c>
      <c r="EM3562">
        <v>2.04</v>
      </c>
      <c r="EO3562">
        <v>1.22</v>
      </c>
      <c r="EP3562">
        <v>0.58499999999999996</v>
      </c>
      <c r="EQ3562">
        <v>0.51297599999999999</v>
      </c>
      <c r="ET3562">
        <v>0.70401400000000003</v>
      </c>
      <c r="EV3562">
        <v>19.190000000000001</v>
      </c>
      <c r="EX3562">
        <v>15.695399999999999</v>
      </c>
      <c r="EZ3562">
        <v>38.8461</v>
      </c>
      <c r="FH3562">
        <v>0.28313700000000003</v>
      </c>
      <c r="FO3562" t="s">
        <v>5535</v>
      </c>
    </row>
    <row r="3563" spans="1:171" hidden="1" x14ac:dyDescent="0.2">
      <c r="A3563" t="s">
        <v>4568</v>
      </c>
      <c r="B3563" t="s">
        <v>172</v>
      </c>
      <c r="C3563" t="s">
        <v>4575</v>
      </c>
      <c r="D3563" t="s">
        <v>5536</v>
      </c>
      <c r="E3563">
        <v>14.467000000000001</v>
      </c>
      <c r="F3563">
        <v>14.467000000000001</v>
      </c>
      <c r="G3563">
        <v>-60.819000000000003</v>
      </c>
      <c r="H3563">
        <v>-60.819000000000003</v>
      </c>
      <c r="I3563" t="s">
        <v>174</v>
      </c>
      <c r="L3563" t="s">
        <v>5537</v>
      </c>
      <c r="M3563" t="s">
        <v>4577</v>
      </c>
      <c r="N3563" t="s">
        <v>4585</v>
      </c>
      <c r="O3563" t="s">
        <v>4585</v>
      </c>
      <c r="U3563" t="s">
        <v>4573</v>
      </c>
      <c r="V3563" t="s">
        <v>178</v>
      </c>
      <c r="AA3563" t="s">
        <v>4574</v>
      </c>
      <c r="AB3563">
        <v>51</v>
      </c>
      <c r="AC3563">
        <v>0.65</v>
      </c>
      <c r="AE3563">
        <v>18.45</v>
      </c>
      <c r="AI3563">
        <v>7.94</v>
      </c>
      <c r="AJ3563">
        <v>11.25</v>
      </c>
      <c r="AK3563">
        <v>5.55</v>
      </c>
      <c r="AL3563">
        <v>0.18</v>
      </c>
      <c r="AN3563">
        <v>0.37</v>
      </c>
      <c r="AO3563">
        <v>2.36</v>
      </c>
      <c r="AP3563">
        <v>0.1</v>
      </c>
      <c r="BF3563">
        <v>1.1599999999999999</v>
      </c>
      <c r="BT3563">
        <v>5.34</v>
      </c>
      <c r="CH3563">
        <v>37</v>
      </c>
      <c r="CJ3563">
        <v>226</v>
      </c>
      <c r="CK3563">
        <v>49</v>
      </c>
      <c r="CN3563">
        <v>33</v>
      </c>
      <c r="CO3563">
        <v>21</v>
      </c>
      <c r="CW3563">
        <v>5.66</v>
      </c>
      <c r="CX3563">
        <v>333</v>
      </c>
      <c r="CY3563">
        <v>17.2</v>
      </c>
      <c r="CZ3563">
        <v>60.7</v>
      </c>
      <c r="DA3563">
        <v>0.92100000000000004</v>
      </c>
      <c r="DM3563">
        <v>0.28199999999999997</v>
      </c>
      <c r="DN3563">
        <v>127</v>
      </c>
      <c r="DO3563">
        <v>4.99</v>
      </c>
      <c r="DP3563">
        <v>12.5</v>
      </c>
      <c r="DQ3563">
        <v>1.82</v>
      </c>
      <c r="DR3563">
        <v>8.49</v>
      </c>
      <c r="DS3563">
        <v>2.2799999999999998</v>
      </c>
      <c r="DT3563">
        <v>0.747</v>
      </c>
      <c r="DU3563">
        <v>2.68</v>
      </c>
      <c r="DV3563">
        <v>0.41299999999999998</v>
      </c>
      <c r="DW3563">
        <v>2.81</v>
      </c>
      <c r="DX3563">
        <v>0.60499999999999998</v>
      </c>
      <c r="DY3563">
        <v>1.8</v>
      </c>
      <c r="EA3563">
        <v>1.76</v>
      </c>
      <c r="EB3563">
        <v>0.26400000000000001</v>
      </c>
      <c r="EC3563">
        <v>1.72</v>
      </c>
      <c r="ED3563">
        <v>6.1400000000000003E-2</v>
      </c>
      <c r="EM3563">
        <v>1.98</v>
      </c>
      <c r="EO3563">
        <v>1.34</v>
      </c>
      <c r="EP3563">
        <v>0.56899999999999995</v>
      </c>
      <c r="FO3563" t="s">
        <v>5538</v>
      </c>
    </row>
    <row r="3564" spans="1:171" hidden="1" x14ac:dyDescent="0.2">
      <c r="A3564" t="s">
        <v>4568</v>
      </c>
      <c r="B3564" t="s">
        <v>172</v>
      </c>
      <c r="C3564" t="s">
        <v>4575</v>
      </c>
      <c r="D3564" t="s">
        <v>5539</v>
      </c>
      <c r="E3564">
        <v>14.468</v>
      </c>
      <c r="F3564">
        <v>14.468</v>
      </c>
      <c r="G3564">
        <v>-60.825000000000003</v>
      </c>
      <c r="H3564">
        <v>-60.825000000000003</v>
      </c>
      <c r="I3564" t="s">
        <v>174</v>
      </c>
      <c r="L3564" t="s">
        <v>5540</v>
      </c>
      <c r="M3564" t="s">
        <v>4571</v>
      </c>
      <c r="N3564" t="s">
        <v>5541</v>
      </c>
      <c r="O3564" t="s">
        <v>5541</v>
      </c>
      <c r="U3564" t="s">
        <v>4582</v>
      </c>
      <c r="V3564" t="s">
        <v>178</v>
      </c>
      <c r="AA3564" t="s">
        <v>4574</v>
      </c>
      <c r="AB3564">
        <v>60.3</v>
      </c>
      <c r="AC3564">
        <v>1.22</v>
      </c>
      <c r="AE3564">
        <v>15.4</v>
      </c>
      <c r="AI3564">
        <v>7.83</v>
      </c>
      <c r="AJ3564">
        <v>5.54</v>
      </c>
      <c r="AK3564">
        <v>1.97</v>
      </c>
      <c r="AL3564">
        <v>0.23</v>
      </c>
      <c r="AN3564">
        <v>1</v>
      </c>
      <c r="AO3564">
        <v>4.29</v>
      </c>
      <c r="AP3564">
        <v>0.21</v>
      </c>
      <c r="BF3564">
        <v>1.1499999999999999</v>
      </c>
      <c r="BT3564">
        <v>5.1100000000000003</v>
      </c>
      <c r="CH3564">
        <v>31</v>
      </c>
      <c r="CJ3564">
        <v>73</v>
      </c>
      <c r="CK3564">
        <v>3</v>
      </c>
      <c r="CN3564">
        <v>15</v>
      </c>
      <c r="CO3564">
        <v>2</v>
      </c>
      <c r="CW3564">
        <v>18.7</v>
      </c>
      <c r="CX3564">
        <v>207</v>
      </c>
      <c r="CY3564">
        <v>42</v>
      </c>
      <c r="CZ3564">
        <v>134</v>
      </c>
      <c r="DA3564">
        <v>2.5099999999999998</v>
      </c>
      <c r="DM3564">
        <v>1.01</v>
      </c>
      <c r="DN3564">
        <v>229</v>
      </c>
      <c r="DO3564">
        <v>9.07</v>
      </c>
      <c r="DP3564">
        <v>23.4</v>
      </c>
      <c r="DQ3564">
        <v>3.61</v>
      </c>
      <c r="DR3564">
        <v>17.5</v>
      </c>
      <c r="DS3564">
        <v>5.16</v>
      </c>
      <c r="DT3564">
        <v>1.57</v>
      </c>
      <c r="DU3564">
        <v>6.26</v>
      </c>
      <c r="DV3564">
        <v>0.99</v>
      </c>
      <c r="DW3564">
        <v>6.77</v>
      </c>
      <c r="DX3564">
        <v>1.46</v>
      </c>
      <c r="DY3564">
        <v>4.43</v>
      </c>
      <c r="EA3564">
        <v>4.3600000000000003</v>
      </c>
      <c r="EB3564">
        <v>0.66800000000000004</v>
      </c>
      <c r="EC3564">
        <v>3.74</v>
      </c>
      <c r="ED3564">
        <v>0.17299999999999999</v>
      </c>
      <c r="EM3564">
        <v>4.26</v>
      </c>
      <c r="EO3564">
        <v>1.86</v>
      </c>
      <c r="EP3564">
        <v>0.95299999999999996</v>
      </c>
      <c r="FO3564" t="s">
        <v>5542</v>
      </c>
    </row>
    <row r="3565" spans="1:171" hidden="1" x14ac:dyDescent="0.2">
      <c r="A3565" t="s">
        <v>4568</v>
      </c>
      <c r="B3565" t="s">
        <v>172</v>
      </c>
      <c r="C3565" t="s">
        <v>4575</v>
      </c>
      <c r="D3565" t="s">
        <v>5543</v>
      </c>
      <c r="E3565">
        <v>14.76</v>
      </c>
      <c r="F3565">
        <v>14.76</v>
      </c>
      <c r="G3565">
        <v>-60.872999999999998</v>
      </c>
      <c r="H3565">
        <v>-60.872999999999998</v>
      </c>
      <c r="I3565" t="s">
        <v>174</v>
      </c>
      <c r="L3565" t="s">
        <v>5544</v>
      </c>
      <c r="M3565" t="s">
        <v>4571</v>
      </c>
      <c r="N3565" t="s">
        <v>5545</v>
      </c>
      <c r="O3565" t="s">
        <v>5545</v>
      </c>
      <c r="U3565" t="s">
        <v>4573</v>
      </c>
      <c r="V3565" t="s">
        <v>178</v>
      </c>
      <c r="AA3565" t="s">
        <v>4574</v>
      </c>
      <c r="AB3565">
        <v>57.4</v>
      </c>
      <c r="AC3565">
        <v>0.85</v>
      </c>
      <c r="AE3565">
        <v>16.8</v>
      </c>
      <c r="AI3565">
        <v>7.29</v>
      </c>
      <c r="AJ3565">
        <v>7.97</v>
      </c>
      <c r="AK3565">
        <v>2.97</v>
      </c>
      <c r="AL3565">
        <v>0.18</v>
      </c>
      <c r="AN3565">
        <v>0.7</v>
      </c>
      <c r="AO3565">
        <v>3.2</v>
      </c>
      <c r="AP3565">
        <v>0.14000000000000001</v>
      </c>
      <c r="BF3565">
        <v>1.1499999999999999</v>
      </c>
      <c r="BT3565">
        <v>8.92</v>
      </c>
      <c r="CH3565">
        <v>25</v>
      </c>
      <c r="CJ3565">
        <v>205</v>
      </c>
      <c r="CK3565">
        <v>9.5</v>
      </c>
      <c r="CN3565">
        <v>20</v>
      </c>
      <c r="CO3565">
        <v>5.5</v>
      </c>
      <c r="CW3565">
        <v>12.5</v>
      </c>
      <c r="CX3565">
        <v>226</v>
      </c>
      <c r="CY3565">
        <v>28.5</v>
      </c>
      <c r="CZ3565">
        <v>95.6</v>
      </c>
      <c r="DA3565">
        <v>1.99</v>
      </c>
      <c r="DM3565">
        <v>0.88800000000000001</v>
      </c>
      <c r="DN3565">
        <v>216</v>
      </c>
      <c r="DO3565">
        <v>7.41</v>
      </c>
      <c r="DP3565">
        <v>18.399999999999999</v>
      </c>
      <c r="DQ3565">
        <v>2.75</v>
      </c>
      <c r="DR3565">
        <v>12.7</v>
      </c>
      <c r="DS3565">
        <v>3.63</v>
      </c>
      <c r="DT3565">
        <v>1.06</v>
      </c>
      <c r="DU3565">
        <v>4.3499999999999996</v>
      </c>
      <c r="DV3565">
        <v>0.67900000000000005</v>
      </c>
      <c r="DW3565">
        <v>4.75</v>
      </c>
      <c r="DX3565">
        <v>1.01</v>
      </c>
      <c r="DY3565">
        <v>3.06</v>
      </c>
      <c r="EA3565">
        <v>3.06</v>
      </c>
      <c r="EB3565">
        <v>0.45100000000000001</v>
      </c>
      <c r="EC3565">
        <v>2.76</v>
      </c>
      <c r="ED3565">
        <v>0.127</v>
      </c>
      <c r="EM3565">
        <v>3.45</v>
      </c>
      <c r="EO3565">
        <v>1.7</v>
      </c>
      <c r="EP3565">
        <v>0.82499999999999996</v>
      </c>
      <c r="FO3565" t="s">
        <v>5546</v>
      </c>
    </row>
    <row r="3566" spans="1:171" hidden="1" x14ac:dyDescent="0.2">
      <c r="A3566" t="s">
        <v>5526</v>
      </c>
      <c r="B3566" t="s">
        <v>172</v>
      </c>
      <c r="C3566" t="s">
        <v>4575</v>
      </c>
      <c r="E3566">
        <v>14.739100000000001</v>
      </c>
      <c r="F3566">
        <v>14.739100000000001</v>
      </c>
      <c r="G3566">
        <v>-60.909500000000001</v>
      </c>
      <c r="H3566">
        <v>-60.909500000000001</v>
      </c>
      <c r="I3566" t="s">
        <v>174</v>
      </c>
      <c r="L3566" t="s">
        <v>5547</v>
      </c>
      <c r="M3566" t="s">
        <v>4584</v>
      </c>
      <c r="N3566" t="s">
        <v>5545</v>
      </c>
      <c r="O3566" t="s">
        <v>5545</v>
      </c>
      <c r="U3566" t="s">
        <v>4573</v>
      </c>
      <c r="V3566" t="s">
        <v>178</v>
      </c>
      <c r="AA3566" t="s">
        <v>4574</v>
      </c>
      <c r="AB3566">
        <v>53.3</v>
      </c>
      <c r="AC3566">
        <v>0.76</v>
      </c>
      <c r="AE3566">
        <v>17.8</v>
      </c>
      <c r="AI3566">
        <v>7.75</v>
      </c>
      <c r="AJ3566">
        <v>9.27</v>
      </c>
      <c r="AK3566">
        <v>4.76</v>
      </c>
      <c r="AL3566">
        <v>0.2</v>
      </c>
      <c r="AN3566">
        <v>0.86</v>
      </c>
      <c r="AO3566">
        <v>2.75</v>
      </c>
      <c r="AP3566">
        <v>0.1</v>
      </c>
      <c r="BF3566">
        <v>1.23</v>
      </c>
      <c r="BT3566">
        <v>10.5</v>
      </c>
      <c r="CH3566">
        <v>34</v>
      </c>
      <c r="CJ3566">
        <v>256</v>
      </c>
      <c r="CK3566">
        <v>22.5</v>
      </c>
      <c r="CN3566">
        <v>27</v>
      </c>
      <c r="CO3566">
        <v>16.5</v>
      </c>
      <c r="CW3566">
        <v>18.2</v>
      </c>
      <c r="CX3566">
        <v>257</v>
      </c>
      <c r="CY3566">
        <v>25.9</v>
      </c>
      <c r="CZ3566">
        <v>92.6</v>
      </c>
      <c r="DA3566">
        <v>1.62</v>
      </c>
      <c r="DB3566">
        <v>0.42</v>
      </c>
      <c r="DM3566">
        <v>0.65600000000000003</v>
      </c>
      <c r="DN3566">
        <v>204</v>
      </c>
      <c r="DO3566">
        <v>6.18</v>
      </c>
      <c r="DP3566">
        <v>15.8</v>
      </c>
      <c r="DQ3566">
        <v>2.34</v>
      </c>
      <c r="DR3566">
        <v>11.1</v>
      </c>
      <c r="DS3566">
        <v>3.19</v>
      </c>
      <c r="DT3566">
        <v>0.89400000000000002</v>
      </c>
      <c r="DU3566">
        <v>3.74</v>
      </c>
      <c r="DV3566">
        <v>0.61699999999999999</v>
      </c>
      <c r="DW3566">
        <v>4.2</v>
      </c>
      <c r="DX3566">
        <v>0.91800000000000004</v>
      </c>
      <c r="DY3566">
        <v>2.71</v>
      </c>
      <c r="EA3566">
        <v>2.72</v>
      </c>
      <c r="EB3566">
        <v>0.40600000000000003</v>
      </c>
      <c r="EC3566">
        <v>2.56</v>
      </c>
      <c r="ED3566">
        <v>0.107</v>
      </c>
      <c r="EM3566">
        <v>2.69</v>
      </c>
      <c r="EO3566">
        <v>1.53</v>
      </c>
      <c r="EP3566">
        <v>0.76</v>
      </c>
      <c r="EQ3566">
        <v>0.51297999999999999</v>
      </c>
      <c r="ET3566">
        <v>0.70409200000000005</v>
      </c>
      <c r="EV3566">
        <v>19.195499999999999</v>
      </c>
      <c r="EX3566">
        <v>15.700100000000001</v>
      </c>
      <c r="EZ3566">
        <v>38.8645</v>
      </c>
      <c r="FH3566">
        <v>0.28313700000000003</v>
      </c>
      <c r="FO3566" t="s">
        <v>5548</v>
      </c>
    </row>
    <row r="3567" spans="1:171" hidden="1" x14ac:dyDescent="0.2">
      <c r="A3567" t="s">
        <v>5531</v>
      </c>
      <c r="B3567" t="s">
        <v>172</v>
      </c>
      <c r="C3567" t="s">
        <v>4586</v>
      </c>
      <c r="D3567" t="s">
        <v>5549</v>
      </c>
      <c r="E3567">
        <v>14.596</v>
      </c>
      <c r="F3567">
        <v>14.596</v>
      </c>
      <c r="G3567">
        <v>-60.898000000000003</v>
      </c>
      <c r="H3567">
        <v>-60.898000000000003</v>
      </c>
      <c r="I3567" t="s">
        <v>174</v>
      </c>
      <c r="L3567" t="s">
        <v>5550</v>
      </c>
      <c r="M3567" t="s">
        <v>4594</v>
      </c>
      <c r="N3567" t="s">
        <v>5551</v>
      </c>
      <c r="O3567" t="s">
        <v>5551</v>
      </c>
      <c r="U3567" t="s">
        <v>4573</v>
      </c>
      <c r="V3567" t="s">
        <v>178</v>
      </c>
      <c r="AA3567" t="s">
        <v>4574</v>
      </c>
      <c r="AB3567">
        <v>66.5</v>
      </c>
      <c r="AC3567">
        <v>0.64</v>
      </c>
      <c r="AE3567">
        <v>14.2</v>
      </c>
      <c r="AI3567">
        <v>5.14</v>
      </c>
      <c r="AJ3567">
        <v>3.31</v>
      </c>
      <c r="AK3567">
        <v>0.84</v>
      </c>
      <c r="AL3567">
        <v>0.14000000000000001</v>
      </c>
      <c r="AN3567">
        <v>0.98</v>
      </c>
      <c r="AO3567">
        <v>4.75</v>
      </c>
      <c r="AP3567">
        <v>0.2</v>
      </c>
      <c r="BF3567">
        <v>2.94</v>
      </c>
      <c r="BT3567">
        <v>5.07</v>
      </c>
      <c r="CH3567">
        <v>22</v>
      </c>
      <c r="CJ3567">
        <v>5</v>
      </c>
      <c r="CK3567">
        <v>2.5</v>
      </c>
      <c r="CN3567">
        <v>5</v>
      </c>
      <c r="CO3567">
        <v>1.5</v>
      </c>
      <c r="CW3567">
        <v>19.3</v>
      </c>
      <c r="CX3567">
        <v>155</v>
      </c>
      <c r="CY3567">
        <v>44.1</v>
      </c>
      <c r="CZ3567">
        <v>151</v>
      </c>
      <c r="DA3567">
        <v>3.91</v>
      </c>
      <c r="DM3567">
        <v>0.16600000000000001</v>
      </c>
      <c r="DN3567">
        <v>181</v>
      </c>
      <c r="DO3567">
        <v>10.3</v>
      </c>
      <c r="DP3567">
        <v>26.9</v>
      </c>
      <c r="DQ3567">
        <v>3.89</v>
      </c>
      <c r="DR3567">
        <v>18.3</v>
      </c>
      <c r="DS3567">
        <v>5.35</v>
      </c>
      <c r="DT3567">
        <v>1.62</v>
      </c>
      <c r="DU3567">
        <v>6.61</v>
      </c>
      <c r="DV3567">
        <v>1.08</v>
      </c>
      <c r="DW3567">
        <v>7.29</v>
      </c>
      <c r="DX3567">
        <v>1.58</v>
      </c>
      <c r="DY3567">
        <v>4.78</v>
      </c>
      <c r="EA3567">
        <v>4.96</v>
      </c>
      <c r="EB3567">
        <v>0.73699999999999999</v>
      </c>
      <c r="EC3567">
        <v>4.16</v>
      </c>
      <c r="ED3567">
        <v>0.23300000000000001</v>
      </c>
      <c r="EM3567">
        <v>7.83</v>
      </c>
      <c r="EO3567">
        <v>2.31</v>
      </c>
      <c r="EP3567">
        <v>0.75</v>
      </c>
      <c r="EQ3567">
        <v>0.51292899999999997</v>
      </c>
      <c r="ET3567">
        <v>0.70424399999999998</v>
      </c>
      <c r="EV3567">
        <v>19.272400000000001</v>
      </c>
      <c r="EX3567">
        <v>15.7212</v>
      </c>
      <c r="EZ3567">
        <v>38.996299999999998</v>
      </c>
      <c r="FH3567">
        <v>0.28313100000000002</v>
      </c>
      <c r="FO3567" t="s">
        <v>5552</v>
      </c>
    </row>
    <row r="3568" spans="1:171" hidden="1" x14ac:dyDescent="0.2">
      <c r="A3568" t="s">
        <v>4568</v>
      </c>
      <c r="B3568" t="s">
        <v>172</v>
      </c>
      <c r="C3568" t="s">
        <v>4586</v>
      </c>
      <c r="D3568" t="s">
        <v>5553</v>
      </c>
      <c r="E3568">
        <v>14.576000000000001</v>
      </c>
      <c r="F3568">
        <v>14.576000000000001</v>
      </c>
      <c r="G3568">
        <v>-60.856999999999999</v>
      </c>
      <c r="H3568">
        <v>-60.856999999999999</v>
      </c>
      <c r="I3568" t="s">
        <v>174</v>
      </c>
      <c r="L3568" t="s">
        <v>5554</v>
      </c>
      <c r="M3568" t="s">
        <v>4577</v>
      </c>
      <c r="N3568" t="s">
        <v>5555</v>
      </c>
      <c r="O3568" t="s">
        <v>5555</v>
      </c>
      <c r="U3568" t="s">
        <v>4582</v>
      </c>
      <c r="V3568" t="s">
        <v>178</v>
      </c>
      <c r="AA3568" t="s">
        <v>4574</v>
      </c>
      <c r="AB3568">
        <v>49.35</v>
      </c>
      <c r="AC3568">
        <v>1.45</v>
      </c>
      <c r="AE3568">
        <v>16.399999999999999</v>
      </c>
      <c r="AI3568">
        <v>11.34</v>
      </c>
      <c r="AJ3568">
        <v>10.220000000000001</v>
      </c>
      <c r="AK3568">
        <v>5.18</v>
      </c>
      <c r="AL3568">
        <v>0.2</v>
      </c>
      <c r="AN3568">
        <v>0.5</v>
      </c>
      <c r="AO3568">
        <v>2.4700000000000002</v>
      </c>
      <c r="AP3568">
        <v>0.25</v>
      </c>
      <c r="BF3568">
        <v>0.82</v>
      </c>
      <c r="BT3568">
        <v>14.2</v>
      </c>
      <c r="CH3568">
        <v>48</v>
      </c>
      <c r="CJ3568">
        <v>350</v>
      </c>
      <c r="CK3568">
        <v>27</v>
      </c>
      <c r="CN3568">
        <v>36</v>
      </c>
      <c r="CO3568">
        <v>13</v>
      </c>
      <c r="CW3568">
        <v>30.2</v>
      </c>
      <c r="CX3568">
        <v>152</v>
      </c>
      <c r="CY3568">
        <v>36.4</v>
      </c>
      <c r="CZ3568">
        <v>136</v>
      </c>
      <c r="DA3568">
        <v>3.16</v>
      </c>
      <c r="DM3568">
        <v>3.15</v>
      </c>
      <c r="DN3568">
        <v>166</v>
      </c>
      <c r="DO3568">
        <v>10.5</v>
      </c>
      <c r="DP3568">
        <v>25.5</v>
      </c>
      <c r="DQ3568">
        <v>3.65</v>
      </c>
      <c r="DR3568">
        <v>16.899999999999999</v>
      </c>
      <c r="DS3568">
        <v>4.71</v>
      </c>
      <c r="DT3568">
        <v>1.17</v>
      </c>
      <c r="DU3568">
        <v>5.83</v>
      </c>
      <c r="DV3568">
        <v>0.91924870267109604</v>
      </c>
      <c r="DW3568">
        <v>6.31</v>
      </c>
      <c r="DX3568">
        <v>1.35</v>
      </c>
      <c r="DY3568">
        <v>3.97</v>
      </c>
      <c r="EA3568">
        <v>3.75</v>
      </c>
      <c r="EB3568">
        <v>0.55400000000000005</v>
      </c>
      <c r="EC3568">
        <v>3.64</v>
      </c>
      <c r="ED3568">
        <v>0.20799999999999999</v>
      </c>
      <c r="EM3568">
        <v>6.84</v>
      </c>
      <c r="EO3568">
        <v>3.13</v>
      </c>
      <c r="EP3568">
        <v>1.1499999999999999</v>
      </c>
      <c r="FO3568" t="s">
        <v>5556</v>
      </c>
    </row>
    <row r="3569" spans="1:171" hidden="1" x14ac:dyDescent="0.2">
      <c r="A3569" t="s">
        <v>4568</v>
      </c>
      <c r="B3569" t="s">
        <v>172</v>
      </c>
      <c r="C3569" t="s">
        <v>4586</v>
      </c>
      <c r="D3569" t="s">
        <v>5557</v>
      </c>
      <c r="E3569">
        <v>14.56199</v>
      </c>
      <c r="F3569">
        <v>14.56199</v>
      </c>
      <c r="G3569">
        <v>-60.853000000000002</v>
      </c>
      <c r="H3569">
        <v>-60.853000000000002</v>
      </c>
      <c r="I3569" t="s">
        <v>174</v>
      </c>
      <c r="L3569" t="s">
        <v>5558</v>
      </c>
      <c r="M3569" t="s">
        <v>4571</v>
      </c>
      <c r="N3569" t="s">
        <v>5559</v>
      </c>
      <c r="O3569" t="s">
        <v>5559</v>
      </c>
      <c r="U3569" t="s">
        <v>4573</v>
      </c>
      <c r="V3569" t="s">
        <v>178</v>
      </c>
      <c r="AA3569" t="s">
        <v>4574</v>
      </c>
      <c r="AB3569">
        <v>59</v>
      </c>
      <c r="AC3569">
        <v>1.19</v>
      </c>
      <c r="AE3569">
        <v>15.3</v>
      </c>
      <c r="AI3569">
        <v>9.0299999999999994</v>
      </c>
      <c r="AJ3569">
        <v>5.87</v>
      </c>
      <c r="AK3569">
        <v>2.16</v>
      </c>
      <c r="AL3569">
        <v>0.23</v>
      </c>
      <c r="AN3569">
        <v>0.84</v>
      </c>
      <c r="AO3569">
        <v>3.95</v>
      </c>
      <c r="AP3569">
        <v>0.23</v>
      </c>
      <c r="BF3569">
        <v>0.65</v>
      </c>
      <c r="BT3569">
        <v>22.8</v>
      </c>
      <c r="CH3569">
        <v>40</v>
      </c>
      <c r="CJ3569">
        <v>86</v>
      </c>
      <c r="CK3569">
        <v>2</v>
      </c>
      <c r="CN3569">
        <v>18</v>
      </c>
      <c r="CO3569">
        <v>1.5</v>
      </c>
      <c r="CW3569">
        <v>34.1</v>
      </c>
      <c r="CX3569">
        <v>165</v>
      </c>
      <c r="CY3569">
        <v>43.4</v>
      </c>
      <c r="CZ3569">
        <v>120</v>
      </c>
      <c r="DA3569">
        <v>2.5299999999999998</v>
      </c>
      <c r="DM3569">
        <v>2.64</v>
      </c>
      <c r="DN3569">
        <v>228</v>
      </c>
      <c r="DO3569">
        <v>10.7</v>
      </c>
      <c r="DP3569">
        <v>25.6</v>
      </c>
      <c r="DQ3569">
        <v>3.73</v>
      </c>
      <c r="DR3569">
        <v>17.5</v>
      </c>
      <c r="DS3569">
        <v>5.1100000000000003</v>
      </c>
      <c r="DT3569">
        <v>1.5</v>
      </c>
      <c r="DU3569">
        <v>6.47</v>
      </c>
      <c r="DV3569">
        <v>1.0321350266268601</v>
      </c>
      <c r="DW3569">
        <v>7.36</v>
      </c>
      <c r="DX3569">
        <v>1.57</v>
      </c>
      <c r="DY3569">
        <v>4.6500000000000004</v>
      </c>
      <c r="EA3569">
        <v>4.49</v>
      </c>
      <c r="EB3569">
        <v>0.68500000000000005</v>
      </c>
      <c r="EC3569">
        <v>3.6</v>
      </c>
      <c r="ED3569">
        <v>0.17100000000000001</v>
      </c>
      <c r="EM3569">
        <v>7.28</v>
      </c>
      <c r="EO3569">
        <v>2.68</v>
      </c>
      <c r="EP3569">
        <v>0.97399999999999998</v>
      </c>
      <c r="FO3569" t="s">
        <v>5560</v>
      </c>
    </row>
    <row r="3570" spans="1:171" hidden="1" x14ac:dyDescent="0.2">
      <c r="A3570" t="s">
        <v>4568</v>
      </c>
      <c r="B3570" t="s">
        <v>172</v>
      </c>
      <c r="C3570" t="s">
        <v>4586</v>
      </c>
      <c r="D3570" t="s">
        <v>5561</v>
      </c>
      <c r="E3570">
        <v>14.618</v>
      </c>
      <c r="F3570">
        <v>14.618</v>
      </c>
      <c r="G3570">
        <v>-60.948</v>
      </c>
      <c r="H3570">
        <v>-60.948</v>
      </c>
      <c r="I3570" t="s">
        <v>174</v>
      </c>
      <c r="L3570" t="s">
        <v>5562</v>
      </c>
      <c r="M3570" t="s">
        <v>4577</v>
      </c>
      <c r="N3570" t="s">
        <v>5563</v>
      </c>
      <c r="O3570" t="s">
        <v>5563</v>
      </c>
      <c r="U3570" t="s">
        <v>4573</v>
      </c>
      <c r="V3570" t="s">
        <v>178</v>
      </c>
      <c r="AA3570" t="s">
        <v>4574</v>
      </c>
      <c r="AB3570">
        <v>50</v>
      </c>
      <c r="AC3570">
        <v>1.5</v>
      </c>
      <c r="AE3570">
        <v>18.3</v>
      </c>
      <c r="AI3570">
        <v>10.89</v>
      </c>
      <c r="AJ3570">
        <v>9.82</v>
      </c>
      <c r="AK3570">
        <v>3.8</v>
      </c>
      <c r="AL3570">
        <v>0.2</v>
      </c>
      <c r="AN3570">
        <v>0.39</v>
      </c>
      <c r="AO3570">
        <v>2.52</v>
      </c>
      <c r="AP3570">
        <v>0.22</v>
      </c>
      <c r="BF3570">
        <v>1.02</v>
      </c>
      <c r="BT3570">
        <v>12.6</v>
      </c>
      <c r="CH3570">
        <v>37</v>
      </c>
      <c r="CJ3570">
        <v>322</v>
      </c>
      <c r="CK3570">
        <v>8</v>
      </c>
      <c r="CN3570">
        <v>29</v>
      </c>
      <c r="CO3570">
        <v>10.5</v>
      </c>
      <c r="CW3570">
        <v>27.1</v>
      </c>
      <c r="CX3570">
        <v>204</v>
      </c>
      <c r="CY3570">
        <v>34.5</v>
      </c>
      <c r="CZ3570">
        <v>111</v>
      </c>
      <c r="DA3570">
        <v>2.81</v>
      </c>
      <c r="DM3570">
        <v>3.49</v>
      </c>
      <c r="DN3570">
        <v>172</v>
      </c>
      <c r="DO3570">
        <v>10.4</v>
      </c>
      <c r="DP3570">
        <v>25</v>
      </c>
      <c r="DQ3570">
        <v>3.57</v>
      </c>
      <c r="DR3570">
        <v>16.3</v>
      </c>
      <c r="DS3570">
        <v>4.63</v>
      </c>
      <c r="DT3570">
        <v>1.22</v>
      </c>
      <c r="DU3570">
        <v>5.61</v>
      </c>
      <c r="DV3570">
        <v>0.86599999999999999</v>
      </c>
      <c r="DW3570">
        <v>6.01</v>
      </c>
      <c r="DX3570">
        <v>1.26</v>
      </c>
      <c r="DY3570">
        <v>3.65</v>
      </c>
      <c r="EA3570">
        <v>3.44</v>
      </c>
      <c r="EB3570">
        <v>0.51400000000000001</v>
      </c>
      <c r="EC3570">
        <v>3.24</v>
      </c>
      <c r="ED3570">
        <v>0.187</v>
      </c>
      <c r="EM3570">
        <v>6.25</v>
      </c>
      <c r="EO3570">
        <v>2.94</v>
      </c>
      <c r="EP3570">
        <v>1.05</v>
      </c>
      <c r="FO3570" t="s">
        <v>5564</v>
      </c>
    </row>
    <row r="3571" spans="1:171" hidden="1" x14ac:dyDescent="0.2">
      <c r="A3571" t="s">
        <v>5526</v>
      </c>
      <c r="B3571" t="s">
        <v>172</v>
      </c>
      <c r="C3571" t="s">
        <v>4605</v>
      </c>
      <c r="D3571" t="s">
        <v>5565</v>
      </c>
      <c r="E3571">
        <v>14.557499999999999</v>
      </c>
      <c r="F3571">
        <v>14.557499999999999</v>
      </c>
      <c r="G3571">
        <v>-60.884599999999999</v>
      </c>
      <c r="H3571">
        <v>-60.884599999999999</v>
      </c>
      <c r="I3571" t="s">
        <v>174</v>
      </c>
      <c r="L3571" t="s">
        <v>5566</v>
      </c>
      <c r="M3571" t="s">
        <v>4577</v>
      </c>
      <c r="N3571" t="s">
        <v>5567</v>
      </c>
      <c r="O3571" t="s">
        <v>5567</v>
      </c>
      <c r="U3571" t="s">
        <v>4582</v>
      </c>
      <c r="V3571" t="s">
        <v>178</v>
      </c>
      <c r="AA3571" t="s">
        <v>4574</v>
      </c>
      <c r="AB3571">
        <v>47.3</v>
      </c>
      <c r="AC3571">
        <v>1.69</v>
      </c>
      <c r="AE3571">
        <v>16.46</v>
      </c>
      <c r="AI3571">
        <v>12.44</v>
      </c>
      <c r="AJ3571">
        <v>9.75</v>
      </c>
      <c r="AK3571">
        <v>5.25</v>
      </c>
      <c r="AL3571">
        <v>0.21</v>
      </c>
      <c r="AN3571">
        <v>0.77</v>
      </c>
      <c r="AO3571">
        <v>2.14</v>
      </c>
      <c r="AP3571">
        <v>0.28999999999999998</v>
      </c>
      <c r="BF3571">
        <v>1.95</v>
      </c>
      <c r="BT3571">
        <v>18.5</v>
      </c>
      <c r="CH3571">
        <v>46.5</v>
      </c>
      <c r="CJ3571">
        <v>385</v>
      </c>
      <c r="CK3571">
        <v>20</v>
      </c>
      <c r="CN3571">
        <v>38</v>
      </c>
      <c r="CO3571">
        <v>15</v>
      </c>
      <c r="CW3571">
        <v>29.2</v>
      </c>
      <c r="CX3571">
        <v>152</v>
      </c>
      <c r="CY3571">
        <v>41.6</v>
      </c>
      <c r="CZ3571">
        <v>160</v>
      </c>
      <c r="DA3571">
        <v>4.1100000000000003</v>
      </c>
      <c r="DB3571">
        <v>0.88</v>
      </c>
      <c r="DM3571">
        <v>0.39800000000000002</v>
      </c>
      <c r="DN3571">
        <v>194</v>
      </c>
      <c r="DO3571">
        <v>12.3</v>
      </c>
      <c r="DP3571">
        <v>30.2</v>
      </c>
      <c r="DQ3571">
        <v>4.05</v>
      </c>
      <c r="DR3571">
        <v>18.7</v>
      </c>
      <c r="DS3571">
        <v>5.12</v>
      </c>
      <c r="DT3571">
        <v>1.33</v>
      </c>
      <c r="DU3571">
        <v>6.28</v>
      </c>
      <c r="DV3571">
        <v>1.02</v>
      </c>
      <c r="DW3571">
        <v>6.8</v>
      </c>
      <c r="DX3571">
        <v>1.46</v>
      </c>
      <c r="DY3571">
        <v>4.3</v>
      </c>
      <c r="EA3571">
        <v>4.0199999999999996</v>
      </c>
      <c r="EB3571">
        <v>0.60199999999999998</v>
      </c>
      <c r="EC3571">
        <v>3.92</v>
      </c>
      <c r="ED3571">
        <v>0.251</v>
      </c>
      <c r="EM3571">
        <v>6.87</v>
      </c>
      <c r="EO3571">
        <v>3.79</v>
      </c>
      <c r="EP3571">
        <v>1.22</v>
      </c>
      <c r="EQ3571">
        <v>0.51283699999999999</v>
      </c>
      <c r="ET3571">
        <v>0.70483099999999999</v>
      </c>
      <c r="EV3571">
        <v>19.698499999999999</v>
      </c>
      <c r="EX3571">
        <v>15.8011</v>
      </c>
      <c r="EZ3571">
        <v>39.498899999999999</v>
      </c>
      <c r="FH3571">
        <v>0.28306999999999999</v>
      </c>
      <c r="FO3571" t="s">
        <v>5568</v>
      </c>
    </row>
    <row r="3572" spans="1:171" hidden="1" x14ac:dyDescent="0.2">
      <c r="A3572" t="s">
        <v>5526</v>
      </c>
      <c r="B3572" t="s">
        <v>172</v>
      </c>
      <c r="C3572" t="s">
        <v>4605</v>
      </c>
      <c r="E3572">
        <v>14.5456</v>
      </c>
      <c r="F3572">
        <v>14.5456</v>
      </c>
      <c r="G3572">
        <v>-60.8324</v>
      </c>
      <c r="H3572">
        <v>-60.8324</v>
      </c>
      <c r="I3572" t="s">
        <v>174</v>
      </c>
      <c r="L3572" t="s">
        <v>5569</v>
      </c>
      <c r="M3572" t="s">
        <v>4577</v>
      </c>
      <c r="N3572" t="s">
        <v>5570</v>
      </c>
      <c r="O3572" t="s">
        <v>5570</v>
      </c>
      <c r="U3572" t="s">
        <v>4573</v>
      </c>
      <c r="V3572" t="s">
        <v>178</v>
      </c>
      <c r="AA3572" t="s">
        <v>4574</v>
      </c>
      <c r="AB3572">
        <v>49.3</v>
      </c>
      <c r="AC3572">
        <v>2.06</v>
      </c>
      <c r="AE3572">
        <v>17.05</v>
      </c>
      <c r="AI3572">
        <v>11.88</v>
      </c>
      <c r="AJ3572">
        <v>9.25</v>
      </c>
      <c r="AK3572">
        <v>3.8</v>
      </c>
      <c r="AL3572">
        <v>0.2</v>
      </c>
      <c r="AN3572">
        <v>0.74</v>
      </c>
      <c r="AO3572">
        <v>2.7</v>
      </c>
      <c r="AP3572">
        <v>0.31</v>
      </c>
      <c r="BF3572">
        <v>0.93</v>
      </c>
      <c r="BT3572">
        <v>17</v>
      </c>
      <c r="CH3572">
        <v>42</v>
      </c>
      <c r="CJ3572">
        <v>400</v>
      </c>
      <c r="CK3572">
        <v>21</v>
      </c>
      <c r="CN3572">
        <v>35</v>
      </c>
      <c r="CO3572">
        <v>23</v>
      </c>
      <c r="CW3572">
        <v>41.8</v>
      </c>
      <c r="CX3572">
        <v>173</v>
      </c>
      <c r="CY3572">
        <v>48.1</v>
      </c>
      <c r="CZ3572">
        <v>169</v>
      </c>
      <c r="DA3572">
        <v>4.09</v>
      </c>
      <c r="DB3572">
        <v>1.03</v>
      </c>
      <c r="DM3572">
        <v>4.16</v>
      </c>
      <c r="DN3572">
        <v>241</v>
      </c>
      <c r="DO3572">
        <v>15.8</v>
      </c>
      <c r="DP3572">
        <v>37.700000000000003</v>
      </c>
      <c r="DQ3572">
        <v>5.15</v>
      </c>
      <c r="DR3572">
        <v>24</v>
      </c>
      <c r="DS3572">
        <v>6.84</v>
      </c>
      <c r="DT3572">
        <v>1.62</v>
      </c>
      <c r="DU3572">
        <v>7.91</v>
      </c>
      <c r="DV3572">
        <v>1.26</v>
      </c>
      <c r="DW3572">
        <v>8.41</v>
      </c>
      <c r="DX3572">
        <v>1.83</v>
      </c>
      <c r="DY3572">
        <v>5.3</v>
      </c>
      <c r="EA3572">
        <v>5.12</v>
      </c>
      <c r="EB3572">
        <v>0.71799999999999997</v>
      </c>
      <c r="EC3572">
        <v>4.95</v>
      </c>
      <c r="ED3572">
        <v>0.26600000000000001</v>
      </c>
      <c r="EM3572">
        <v>9.66</v>
      </c>
      <c r="EO3572">
        <v>4.3899999999999997</v>
      </c>
      <c r="EP3572">
        <v>1.5</v>
      </c>
      <c r="EQ3572">
        <v>0.51280599999999998</v>
      </c>
      <c r="ET3572">
        <v>0.70493600000000001</v>
      </c>
      <c r="EV3572">
        <v>19.703700000000001</v>
      </c>
      <c r="EX3572">
        <v>15.809799999999999</v>
      </c>
      <c r="EZ3572">
        <v>39.507800000000003</v>
      </c>
      <c r="FH3572">
        <v>0.28306399999999998</v>
      </c>
      <c r="FO3572" t="s">
        <v>5571</v>
      </c>
    </row>
    <row r="3573" spans="1:171" hidden="1" x14ac:dyDescent="0.2">
      <c r="A3573" t="s">
        <v>4568</v>
      </c>
      <c r="B3573" t="s">
        <v>172</v>
      </c>
      <c r="C3573" t="s">
        <v>4605</v>
      </c>
      <c r="D3573" t="s">
        <v>5572</v>
      </c>
      <c r="E3573">
        <v>14.523</v>
      </c>
      <c r="F3573">
        <v>14.523</v>
      </c>
      <c r="G3573">
        <v>-60.895000000000003</v>
      </c>
      <c r="H3573">
        <v>-60.895000000000003</v>
      </c>
      <c r="I3573" t="s">
        <v>174</v>
      </c>
      <c r="L3573" t="s">
        <v>5573</v>
      </c>
      <c r="M3573" t="s">
        <v>4584</v>
      </c>
      <c r="N3573" t="s">
        <v>5574</v>
      </c>
      <c r="O3573" t="s">
        <v>5574</v>
      </c>
      <c r="U3573" t="s">
        <v>4582</v>
      </c>
      <c r="V3573" t="s">
        <v>178</v>
      </c>
      <c r="AA3573" t="s">
        <v>4574</v>
      </c>
      <c r="AB3573">
        <v>54.3</v>
      </c>
      <c r="AC3573">
        <v>1.4</v>
      </c>
      <c r="AE3573">
        <v>15.25</v>
      </c>
      <c r="AI3573">
        <v>11.16</v>
      </c>
      <c r="AJ3573">
        <v>7.74</v>
      </c>
      <c r="AK3573">
        <v>3.36</v>
      </c>
      <c r="AL3573">
        <v>0.21</v>
      </c>
      <c r="AN3573">
        <v>0.98</v>
      </c>
      <c r="AO3573">
        <v>2.99</v>
      </c>
      <c r="AP3573">
        <v>0.2</v>
      </c>
      <c r="BF3573">
        <v>1.08</v>
      </c>
      <c r="BT3573">
        <v>24.5</v>
      </c>
      <c r="CH3573">
        <v>48</v>
      </c>
      <c r="CJ3573">
        <v>375</v>
      </c>
      <c r="CK3573">
        <v>14</v>
      </c>
      <c r="CN3573">
        <v>29</v>
      </c>
      <c r="CO3573">
        <v>7.5</v>
      </c>
      <c r="CW3573">
        <v>47.3</v>
      </c>
      <c r="CX3573">
        <v>175</v>
      </c>
      <c r="CY3573">
        <v>36.799999999999997</v>
      </c>
      <c r="CZ3573">
        <v>105</v>
      </c>
      <c r="DA3573">
        <v>2.62</v>
      </c>
      <c r="DM3573">
        <v>2.2999999999999998</v>
      </c>
      <c r="DN3573">
        <v>227</v>
      </c>
      <c r="DO3573">
        <v>10.5</v>
      </c>
      <c r="DP3573">
        <v>22.3</v>
      </c>
      <c r="DQ3573">
        <v>3.5</v>
      </c>
      <c r="DR3573">
        <v>16.2</v>
      </c>
      <c r="DS3573">
        <v>4.6500000000000004</v>
      </c>
      <c r="DT3573">
        <v>1.33</v>
      </c>
      <c r="DU3573">
        <v>5.69</v>
      </c>
      <c r="DV3573">
        <v>0.89500000000000002</v>
      </c>
      <c r="DW3573">
        <v>6.18</v>
      </c>
      <c r="DX3573">
        <v>1.31</v>
      </c>
      <c r="DY3573">
        <v>3.82</v>
      </c>
      <c r="EA3573">
        <v>3.66</v>
      </c>
      <c r="EB3573">
        <v>0.54900000000000004</v>
      </c>
      <c r="EC3573">
        <v>3.08</v>
      </c>
      <c r="ED3573">
        <v>0.17599999999999999</v>
      </c>
      <c r="EM3573">
        <v>5.82</v>
      </c>
      <c r="EO3573">
        <v>2.66</v>
      </c>
      <c r="EP3573">
        <v>0.91400000000000003</v>
      </c>
      <c r="FO3573" t="s">
        <v>5575</v>
      </c>
    </row>
    <row r="3574" spans="1:171" hidden="1" x14ac:dyDescent="0.2">
      <c r="A3574" t="s">
        <v>4568</v>
      </c>
      <c r="B3574" t="s">
        <v>172</v>
      </c>
      <c r="C3574" t="s">
        <v>4605</v>
      </c>
      <c r="E3574">
        <v>14.538</v>
      </c>
      <c r="F3574">
        <v>14.538</v>
      </c>
      <c r="G3574">
        <v>-61.042999999999999</v>
      </c>
      <c r="H3574">
        <v>-61.042999999999999</v>
      </c>
      <c r="I3574" t="s">
        <v>174</v>
      </c>
      <c r="L3574" t="s">
        <v>5576</v>
      </c>
      <c r="M3574" t="s">
        <v>4584</v>
      </c>
      <c r="N3574" t="s">
        <v>5577</v>
      </c>
      <c r="O3574" t="s">
        <v>5577</v>
      </c>
      <c r="U3574" t="s">
        <v>4573</v>
      </c>
      <c r="V3574" t="s">
        <v>178</v>
      </c>
      <c r="AA3574" t="s">
        <v>4574</v>
      </c>
      <c r="AB3574">
        <v>56.8</v>
      </c>
      <c r="AC3574">
        <v>0.63</v>
      </c>
      <c r="AE3574">
        <v>17.5</v>
      </c>
      <c r="AI3574">
        <v>7.74</v>
      </c>
      <c r="AJ3574">
        <v>7.7</v>
      </c>
      <c r="AK3574">
        <v>3.48</v>
      </c>
      <c r="AL3574">
        <v>0.18</v>
      </c>
      <c r="AN3574">
        <v>1.07</v>
      </c>
      <c r="AO3574">
        <v>2.72</v>
      </c>
      <c r="AP3574">
        <v>0.1</v>
      </c>
      <c r="BF3574">
        <v>0.7</v>
      </c>
      <c r="BT3574">
        <v>13</v>
      </c>
      <c r="CH3574">
        <v>59</v>
      </c>
      <c r="CJ3574">
        <v>197</v>
      </c>
      <c r="CK3574">
        <v>11</v>
      </c>
      <c r="CN3574">
        <v>27</v>
      </c>
      <c r="CO3574">
        <v>9</v>
      </c>
      <c r="CW3574">
        <v>67.099999999999994</v>
      </c>
      <c r="CX3574">
        <v>168</v>
      </c>
      <c r="CY3574">
        <v>14.5</v>
      </c>
      <c r="CZ3574">
        <v>66</v>
      </c>
      <c r="DA3574">
        <v>1.96</v>
      </c>
      <c r="DM3574">
        <v>2.86</v>
      </c>
      <c r="DN3574">
        <v>237</v>
      </c>
      <c r="DO3574">
        <v>10.7</v>
      </c>
      <c r="DP3574">
        <v>22.9</v>
      </c>
      <c r="DQ3574">
        <v>2.78</v>
      </c>
      <c r="DR3574">
        <v>10.9</v>
      </c>
      <c r="DS3574">
        <v>2.48</v>
      </c>
      <c r="DT3574">
        <v>0.75900000000000001</v>
      </c>
      <c r="DU3574">
        <v>2.68</v>
      </c>
      <c r="DV3574">
        <v>0.40899999999999997</v>
      </c>
      <c r="DW3574">
        <v>2.77</v>
      </c>
      <c r="DX3574">
        <v>0.59</v>
      </c>
      <c r="DY3574">
        <v>1.76</v>
      </c>
      <c r="EA3574">
        <v>1.73</v>
      </c>
      <c r="EB3574">
        <v>0.25800000000000001</v>
      </c>
      <c r="EC3574">
        <v>2.0299999999999998</v>
      </c>
      <c r="ED3574">
        <v>0.153</v>
      </c>
      <c r="EM3574">
        <v>7.26</v>
      </c>
      <c r="EO3574">
        <v>5.5</v>
      </c>
      <c r="EP3574">
        <v>1.44</v>
      </c>
      <c r="FO3574" t="s">
        <v>5578</v>
      </c>
    </row>
    <row r="3575" spans="1:171" hidden="1" x14ac:dyDescent="0.2">
      <c r="A3575" t="s">
        <v>4568</v>
      </c>
      <c r="B3575" t="s">
        <v>172</v>
      </c>
      <c r="C3575" t="s">
        <v>4605</v>
      </c>
      <c r="D3575" t="s">
        <v>5579</v>
      </c>
      <c r="E3575">
        <v>14.531000000000001</v>
      </c>
      <c r="F3575">
        <v>14.531000000000001</v>
      </c>
      <c r="G3575">
        <v>-60.948999999999998</v>
      </c>
      <c r="H3575">
        <v>-60.948999999999998</v>
      </c>
      <c r="I3575" t="s">
        <v>174</v>
      </c>
      <c r="L3575" t="s">
        <v>5580</v>
      </c>
      <c r="M3575" t="s">
        <v>4571</v>
      </c>
      <c r="N3575" t="s">
        <v>5581</v>
      </c>
      <c r="O3575" t="s">
        <v>5581</v>
      </c>
      <c r="U3575" t="s">
        <v>4573</v>
      </c>
      <c r="V3575" t="s">
        <v>178</v>
      </c>
      <c r="AA3575" t="s">
        <v>4574</v>
      </c>
      <c r="AB3575">
        <v>59.95</v>
      </c>
      <c r="AC3575">
        <v>0.78</v>
      </c>
      <c r="AE3575">
        <v>16.850000000000001</v>
      </c>
      <c r="AI3575">
        <v>6.36</v>
      </c>
      <c r="AJ3575">
        <v>7.05</v>
      </c>
      <c r="AK3575">
        <v>2.4</v>
      </c>
      <c r="AL3575">
        <v>0.16</v>
      </c>
      <c r="AN3575">
        <v>1.5</v>
      </c>
      <c r="AO3575">
        <v>1.9</v>
      </c>
      <c r="AP3575">
        <v>0.14000000000000001</v>
      </c>
      <c r="BF3575">
        <v>1.35</v>
      </c>
      <c r="BT3575">
        <v>21.1</v>
      </c>
      <c r="CH3575">
        <v>21.5</v>
      </c>
      <c r="CJ3575">
        <v>104</v>
      </c>
      <c r="CK3575">
        <v>15</v>
      </c>
      <c r="CN3575">
        <v>17</v>
      </c>
      <c r="CO3575">
        <v>4</v>
      </c>
      <c r="CW3575">
        <v>70.7</v>
      </c>
      <c r="CX3575">
        <v>194</v>
      </c>
      <c r="CY3575">
        <v>29.8</v>
      </c>
      <c r="CZ3575">
        <v>128</v>
      </c>
      <c r="DA3575">
        <v>8.9</v>
      </c>
      <c r="DM3575">
        <v>2.4300000000000002</v>
      </c>
      <c r="DN3575">
        <v>443</v>
      </c>
      <c r="DO3575">
        <v>24.7</v>
      </c>
      <c r="DP3575">
        <v>52.6</v>
      </c>
      <c r="DQ3575">
        <v>6.44</v>
      </c>
      <c r="DR3575">
        <v>24.4</v>
      </c>
      <c r="DS3575">
        <v>5.21</v>
      </c>
      <c r="DT3575">
        <v>1.08</v>
      </c>
      <c r="DU3575">
        <v>5.19</v>
      </c>
      <c r="DV3575">
        <v>0.78400000000000003</v>
      </c>
      <c r="DW3575">
        <v>5.05</v>
      </c>
      <c r="DX3575">
        <v>1.03</v>
      </c>
      <c r="DY3575">
        <v>3.06</v>
      </c>
      <c r="EA3575">
        <v>2.98</v>
      </c>
      <c r="EB3575">
        <v>0.44900000000000001</v>
      </c>
      <c r="EC3575">
        <v>3.55</v>
      </c>
      <c r="ED3575">
        <v>0.63100000000000001</v>
      </c>
      <c r="EM3575">
        <v>9.6999999999999993</v>
      </c>
      <c r="EO3575">
        <v>9.8000000000000007</v>
      </c>
      <c r="EP3575">
        <v>2.02</v>
      </c>
      <c r="FO3575" t="s">
        <v>5582</v>
      </c>
    </row>
    <row r="3576" spans="1:171" hidden="1" x14ac:dyDescent="0.2">
      <c r="A3576" t="s">
        <v>4568</v>
      </c>
      <c r="B3576" t="s">
        <v>172</v>
      </c>
      <c r="C3576" t="s">
        <v>4605</v>
      </c>
      <c r="D3576" t="s">
        <v>5583</v>
      </c>
      <c r="E3576">
        <v>14.47</v>
      </c>
      <c r="F3576">
        <v>14.47</v>
      </c>
      <c r="G3576">
        <v>-60.892000000000003</v>
      </c>
      <c r="H3576">
        <v>-60.892000000000003</v>
      </c>
      <c r="I3576" t="s">
        <v>174</v>
      </c>
      <c r="L3576" t="s">
        <v>5584</v>
      </c>
      <c r="M3576" t="s">
        <v>4571</v>
      </c>
      <c r="N3576" t="s">
        <v>5585</v>
      </c>
      <c r="O3576" t="s">
        <v>5585</v>
      </c>
      <c r="U3576" t="s">
        <v>4573</v>
      </c>
      <c r="V3576" t="s">
        <v>178</v>
      </c>
      <c r="AA3576" t="s">
        <v>4574</v>
      </c>
      <c r="AB3576">
        <v>59.3</v>
      </c>
      <c r="AC3576">
        <v>0.6</v>
      </c>
      <c r="AE3576">
        <v>18</v>
      </c>
      <c r="AI3576">
        <v>5.88</v>
      </c>
      <c r="AJ3576">
        <v>7.42</v>
      </c>
      <c r="AK3576">
        <v>2.88</v>
      </c>
      <c r="AL3576">
        <v>0.12</v>
      </c>
      <c r="AN3576">
        <v>1.29</v>
      </c>
      <c r="AO3576">
        <v>2.31</v>
      </c>
      <c r="AP3576">
        <v>0.12</v>
      </c>
      <c r="BF3576">
        <v>1.37</v>
      </c>
      <c r="BT3576">
        <v>13.5</v>
      </c>
      <c r="CH3576">
        <v>21</v>
      </c>
      <c r="CJ3576">
        <v>97</v>
      </c>
      <c r="CK3576">
        <v>20</v>
      </c>
      <c r="CN3576">
        <v>15</v>
      </c>
      <c r="CO3576">
        <v>4.5</v>
      </c>
      <c r="CW3576">
        <v>64.5</v>
      </c>
      <c r="CX3576">
        <v>224</v>
      </c>
      <c r="CY3576">
        <v>36.5</v>
      </c>
      <c r="CZ3576">
        <v>118</v>
      </c>
      <c r="DA3576">
        <v>7.14</v>
      </c>
      <c r="DM3576">
        <v>2.96</v>
      </c>
      <c r="DN3576">
        <v>399</v>
      </c>
      <c r="DO3576">
        <v>30.2</v>
      </c>
      <c r="DP3576">
        <v>52.1</v>
      </c>
      <c r="DQ3576">
        <v>6.84</v>
      </c>
      <c r="DR3576">
        <v>26.2</v>
      </c>
      <c r="DS3576">
        <v>5.49</v>
      </c>
      <c r="DT3576">
        <v>1.29</v>
      </c>
      <c r="DU3576">
        <v>5.78</v>
      </c>
      <c r="DV3576">
        <v>0.86199999999999999</v>
      </c>
      <c r="DW3576">
        <v>5.54</v>
      </c>
      <c r="DX3576">
        <v>1.1399999999999999</v>
      </c>
      <c r="DY3576">
        <v>3.3</v>
      </c>
      <c r="EA3576">
        <v>3.08</v>
      </c>
      <c r="EB3576">
        <v>0.45500000000000002</v>
      </c>
      <c r="EC3576">
        <v>3.21</v>
      </c>
      <c r="ED3576">
        <v>0.495</v>
      </c>
      <c r="EM3576">
        <v>9.07</v>
      </c>
      <c r="EO3576">
        <v>8.57</v>
      </c>
      <c r="EP3576">
        <v>1.82</v>
      </c>
      <c r="FO3576" t="s">
        <v>5586</v>
      </c>
    </row>
    <row r="3577" spans="1:171" hidden="1" x14ac:dyDescent="0.2">
      <c r="A3577" t="s">
        <v>4568</v>
      </c>
      <c r="B3577" t="s">
        <v>172</v>
      </c>
      <c r="C3577" t="s">
        <v>4614</v>
      </c>
      <c r="D3577" t="s">
        <v>5587</v>
      </c>
      <c r="E3577">
        <v>14.476000000000001</v>
      </c>
      <c r="F3577">
        <v>14.476000000000001</v>
      </c>
      <c r="G3577">
        <v>-60.939</v>
      </c>
      <c r="H3577">
        <v>-60.939</v>
      </c>
      <c r="I3577" t="s">
        <v>174</v>
      </c>
      <c r="L3577" t="s">
        <v>5588</v>
      </c>
      <c r="M3577" t="s">
        <v>4571</v>
      </c>
      <c r="N3577" t="s">
        <v>5589</v>
      </c>
      <c r="O3577" t="s">
        <v>5589</v>
      </c>
      <c r="U3577" t="s">
        <v>4573</v>
      </c>
      <c r="V3577" t="s">
        <v>178</v>
      </c>
      <c r="AA3577" t="s">
        <v>4574</v>
      </c>
      <c r="AB3577">
        <v>59.2</v>
      </c>
      <c r="AC3577">
        <v>0.65</v>
      </c>
      <c r="AE3577">
        <v>17.399999999999999</v>
      </c>
      <c r="AI3577">
        <v>5.99</v>
      </c>
      <c r="AJ3577">
        <v>7.52</v>
      </c>
      <c r="AK3577">
        <v>2.9</v>
      </c>
      <c r="AL3577">
        <v>0.11</v>
      </c>
      <c r="AN3577">
        <v>0.97</v>
      </c>
      <c r="AO3577">
        <v>2.2999999999999998</v>
      </c>
      <c r="AP3577">
        <v>0.13</v>
      </c>
      <c r="BF3577">
        <v>1.33</v>
      </c>
      <c r="BT3577">
        <v>15.4</v>
      </c>
      <c r="CH3577">
        <v>22</v>
      </c>
      <c r="CJ3577">
        <v>102</v>
      </c>
      <c r="CK3577">
        <v>25</v>
      </c>
      <c r="CN3577">
        <v>16</v>
      </c>
      <c r="CO3577">
        <v>6</v>
      </c>
      <c r="CW3577">
        <v>54.8</v>
      </c>
      <c r="CX3577">
        <v>225</v>
      </c>
      <c r="CY3577">
        <v>33.1</v>
      </c>
      <c r="CZ3577">
        <v>109</v>
      </c>
      <c r="DA3577">
        <v>6.66</v>
      </c>
      <c r="DM3577">
        <v>2.46</v>
      </c>
      <c r="DN3577">
        <v>393</v>
      </c>
      <c r="DO3577">
        <v>29.2</v>
      </c>
      <c r="DP3577">
        <v>57.8</v>
      </c>
      <c r="DQ3577">
        <v>6.76</v>
      </c>
      <c r="DR3577">
        <v>26.3</v>
      </c>
      <c r="DS3577">
        <v>5.49</v>
      </c>
      <c r="DT3577">
        <v>1.3</v>
      </c>
      <c r="DU3577">
        <v>5.56</v>
      </c>
      <c r="DV3577">
        <v>0.83099999999999996</v>
      </c>
      <c r="DW3577">
        <v>5.33</v>
      </c>
      <c r="DX3577">
        <v>1.1000000000000001</v>
      </c>
      <c r="DY3577">
        <v>3.18</v>
      </c>
      <c r="EA3577">
        <v>3</v>
      </c>
      <c r="EB3577">
        <v>0.443</v>
      </c>
      <c r="EC3577">
        <v>2.84</v>
      </c>
      <c r="ED3577">
        <v>0.46800000000000003</v>
      </c>
      <c r="EM3577">
        <v>8.09</v>
      </c>
      <c r="EO3577">
        <v>7.61</v>
      </c>
      <c r="EP3577">
        <v>1.61</v>
      </c>
      <c r="FO3577" t="s">
        <v>5590</v>
      </c>
    </row>
    <row r="3578" spans="1:171" hidden="1" x14ac:dyDescent="0.2">
      <c r="A3578" t="s">
        <v>5526</v>
      </c>
      <c r="B3578" t="s">
        <v>172</v>
      </c>
      <c r="C3578" t="s">
        <v>4614</v>
      </c>
      <c r="D3578" t="s">
        <v>5591</v>
      </c>
      <c r="E3578">
        <v>14.5009</v>
      </c>
      <c r="F3578">
        <v>14.5009</v>
      </c>
      <c r="G3578">
        <v>-61.017299999999999</v>
      </c>
      <c r="H3578">
        <v>-61.017299999999999</v>
      </c>
      <c r="I3578" t="s">
        <v>174</v>
      </c>
      <c r="L3578" t="s">
        <v>5592</v>
      </c>
      <c r="M3578" t="s">
        <v>4571</v>
      </c>
      <c r="N3578" t="s">
        <v>5581</v>
      </c>
      <c r="O3578" t="s">
        <v>5581</v>
      </c>
      <c r="U3578" t="s">
        <v>4573</v>
      </c>
      <c r="V3578" t="s">
        <v>178</v>
      </c>
      <c r="AA3578" t="s">
        <v>4574</v>
      </c>
      <c r="AB3578">
        <v>60.6</v>
      </c>
      <c r="AC3578">
        <v>0.63</v>
      </c>
      <c r="AE3578">
        <v>16.5</v>
      </c>
      <c r="AI3578">
        <v>6.19</v>
      </c>
      <c r="AJ3578">
        <v>6.29</v>
      </c>
      <c r="AK3578">
        <v>2.75</v>
      </c>
      <c r="AL3578">
        <v>0.12</v>
      </c>
      <c r="AN3578">
        <v>1.9</v>
      </c>
      <c r="AO3578">
        <v>2.69</v>
      </c>
      <c r="AP3578">
        <v>0.12</v>
      </c>
      <c r="BF3578">
        <v>1.29</v>
      </c>
      <c r="BT3578">
        <v>26.1</v>
      </c>
      <c r="CH3578">
        <v>24</v>
      </c>
      <c r="CJ3578">
        <v>153</v>
      </c>
      <c r="CK3578">
        <v>11</v>
      </c>
      <c r="CN3578">
        <v>18</v>
      </c>
      <c r="CO3578">
        <v>6.5</v>
      </c>
      <c r="CW3578">
        <v>116</v>
      </c>
      <c r="CX3578">
        <v>159</v>
      </c>
      <c r="CY3578">
        <v>27.2</v>
      </c>
      <c r="CZ3578">
        <v>129</v>
      </c>
      <c r="DA3578">
        <v>3.97</v>
      </c>
      <c r="DB3578">
        <v>0.7</v>
      </c>
      <c r="DM3578">
        <v>6.98</v>
      </c>
      <c r="DN3578">
        <v>351</v>
      </c>
      <c r="DO3578">
        <v>19.600000000000001</v>
      </c>
      <c r="DP3578">
        <v>41.4</v>
      </c>
      <c r="DQ3578">
        <v>4.87</v>
      </c>
      <c r="DR3578">
        <v>18.899999999999999</v>
      </c>
      <c r="DS3578">
        <v>4.08</v>
      </c>
      <c r="DT3578">
        <v>0.84799999999999998</v>
      </c>
      <c r="DU3578">
        <v>4.3099999999999996</v>
      </c>
      <c r="DV3578">
        <v>0.66200000000000003</v>
      </c>
      <c r="DW3578">
        <v>4.28</v>
      </c>
      <c r="DX3578">
        <v>0.90500000000000003</v>
      </c>
      <c r="DY3578">
        <v>2.75</v>
      </c>
      <c r="EA3578">
        <v>2.58</v>
      </c>
      <c r="EB3578">
        <v>0.39</v>
      </c>
      <c r="EC3578">
        <v>3.61</v>
      </c>
      <c r="ED3578">
        <v>0.28399999999999997</v>
      </c>
      <c r="EM3578">
        <v>12.5</v>
      </c>
      <c r="EO3578">
        <v>11.4</v>
      </c>
      <c r="EP3578">
        <v>2.85</v>
      </c>
      <c r="EQ3578">
        <v>0.51231700000000002</v>
      </c>
      <c r="ET3578">
        <v>0.70668900000000001</v>
      </c>
      <c r="EV3578">
        <v>19.876999999999999</v>
      </c>
      <c r="EX3578">
        <v>15.8452</v>
      </c>
      <c r="EZ3578">
        <v>39.714300000000001</v>
      </c>
      <c r="FH3578">
        <v>0.282856</v>
      </c>
      <c r="FO3578" t="s">
        <v>5593</v>
      </c>
    </row>
    <row r="3579" spans="1:171" hidden="1" x14ac:dyDescent="0.2">
      <c r="A3579" t="s">
        <v>5526</v>
      </c>
      <c r="B3579" t="s">
        <v>172</v>
      </c>
      <c r="C3579" t="s">
        <v>4614</v>
      </c>
      <c r="D3579" t="s">
        <v>5594</v>
      </c>
      <c r="E3579">
        <v>14.539400000000001</v>
      </c>
      <c r="F3579">
        <v>14.539400000000001</v>
      </c>
      <c r="G3579">
        <v>-61.022399999999998</v>
      </c>
      <c r="H3579">
        <v>-61.022399999999998</v>
      </c>
      <c r="I3579" t="s">
        <v>174</v>
      </c>
      <c r="L3579" t="s">
        <v>5595</v>
      </c>
      <c r="M3579" t="s">
        <v>4594</v>
      </c>
      <c r="N3579" t="s">
        <v>5596</v>
      </c>
      <c r="O3579" t="s">
        <v>5596</v>
      </c>
      <c r="U3579" t="s">
        <v>4573</v>
      </c>
      <c r="V3579" t="s">
        <v>178</v>
      </c>
      <c r="AA3579" t="s">
        <v>4574</v>
      </c>
      <c r="AB3579">
        <v>67.349999999999994</v>
      </c>
      <c r="AC3579">
        <v>0.47</v>
      </c>
      <c r="AE3579">
        <v>16.600000000000001</v>
      </c>
      <c r="AI3579">
        <v>2.16</v>
      </c>
      <c r="AJ3579">
        <v>3.9</v>
      </c>
      <c r="AK3579">
        <v>0.6</v>
      </c>
      <c r="AL3579">
        <v>0.02</v>
      </c>
      <c r="AN3579">
        <v>1.98</v>
      </c>
      <c r="AO3579">
        <v>2.67</v>
      </c>
      <c r="AP3579">
        <v>0.06</v>
      </c>
      <c r="BF3579">
        <v>3.8</v>
      </c>
      <c r="BT3579">
        <v>53.1</v>
      </c>
      <c r="CH3579">
        <v>8</v>
      </c>
      <c r="CJ3579">
        <v>24</v>
      </c>
      <c r="CK3579">
        <v>4</v>
      </c>
      <c r="CN3579">
        <v>3</v>
      </c>
      <c r="CO3579">
        <v>2</v>
      </c>
      <c r="CW3579">
        <v>102</v>
      </c>
      <c r="CX3579">
        <v>225</v>
      </c>
      <c r="CY3579">
        <v>17.899999999999999</v>
      </c>
      <c r="CZ3579">
        <v>40.799999999999997</v>
      </c>
      <c r="DA3579">
        <v>9.1999999999999993</v>
      </c>
      <c r="DB3579">
        <v>0.28000000000000003</v>
      </c>
      <c r="DM3579">
        <v>4.04</v>
      </c>
      <c r="DN3579">
        <v>614</v>
      </c>
      <c r="DO3579">
        <v>58.8</v>
      </c>
      <c r="DP3579">
        <v>141</v>
      </c>
      <c r="DQ3579">
        <v>15.4</v>
      </c>
      <c r="DR3579">
        <v>56</v>
      </c>
      <c r="DS3579">
        <v>10.4</v>
      </c>
      <c r="DT3579">
        <v>2.4500000000000002</v>
      </c>
      <c r="DU3579">
        <v>6.94</v>
      </c>
      <c r="DV3579">
        <v>0.89900000000000002</v>
      </c>
      <c r="DW3579">
        <v>4.42</v>
      </c>
      <c r="DX3579">
        <v>0.71399999999999997</v>
      </c>
      <c r="DY3579">
        <v>1.76</v>
      </c>
      <c r="EA3579">
        <v>1.43</v>
      </c>
      <c r="EB3579">
        <v>0.192</v>
      </c>
      <c r="EC3579">
        <v>1.4</v>
      </c>
      <c r="ED3579">
        <v>0.628</v>
      </c>
      <c r="EM3579">
        <v>17.8</v>
      </c>
      <c r="EO3579">
        <v>10.3</v>
      </c>
      <c r="EP3579">
        <v>2.0499999999999998</v>
      </c>
      <c r="EQ3579">
        <v>0.51196699999999995</v>
      </c>
      <c r="ET3579">
        <v>0.71003300000000003</v>
      </c>
      <c r="EV3579">
        <v>19.942799999999998</v>
      </c>
      <c r="EX3579">
        <v>15.857100000000001</v>
      </c>
      <c r="EZ3579">
        <v>39.819299999999998</v>
      </c>
      <c r="FH3579">
        <v>0.28256599999999998</v>
      </c>
      <c r="FO3579" t="s">
        <v>5597</v>
      </c>
    </row>
    <row r="3580" spans="1:171" hidden="1" x14ac:dyDescent="0.2">
      <c r="A3580" t="s">
        <v>5526</v>
      </c>
      <c r="B3580" t="s">
        <v>172</v>
      </c>
      <c r="C3580" t="s">
        <v>4620</v>
      </c>
      <c r="D3580" t="s">
        <v>5598</v>
      </c>
      <c r="E3580">
        <v>14.8354</v>
      </c>
      <c r="F3580">
        <v>14.8354</v>
      </c>
      <c r="G3580">
        <v>-61.063499999999998</v>
      </c>
      <c r="H3580">
        <v>-61.063499999999998</v>
      </c>
      <c r="I3580" t="s">
        <v>174</v>
      </c>
      <c r="L3580" t="s">
        <v>5599</v>
      </c>
      <c r="M3580" t="s">
        <v>4577</v>
      </c>
      <c r="N3580" t="s">
        <v>5600</v>
      </c>
      <c r="O3580" t="s">
        <v>5600</v>
      </c>
      <c r="U3580" t="s">
        <v>4573</v>
      </c>
      <c r="V3580" t="s">
        <v>178</v>
      </c>
      <c r="AA3580" t="s">
        <v>4574</v>
      </c>
      <c r="AB3580">
        <v>50.65</v>
      </c>
      <c r="AC3580">
        <v>1.04</v>
      </c>
      <c r="AE3580">
        <v>20</v>
      </c>
      <c r="AI3580">
        <v>9.27</v>
      </c>
      <c r="AJ3580">
        <v>10</v>
      </c>
      <c r="AK3580">
        <v>3.3</v>
      </c>
      <c r="AL3580">
        <v>0.21</v>
      </c>
      <c r="AN3580">
        <v>0.35</v>
      </c>
      <c r="AO3580">
        <v>2.92</v>
      </c>
      <c r="AP3580">
        <v>0.11</v>
      </c>
      <c r="BF3580">
        <v>0.7</v>
      </c>
      <c r="BT3580">
        <v>6.21</v>
      </c>
      <c r="CH3580">
        <v>32</v>
      </c>
      <c r="CJ3580">
        <v>302</v>
      </c>
      <c r="CK3580">
        <v>3</v>
      </c>
      <c r="CN3580">
        <v>25.5</v>
      </c>
      <c r="CO3580">
        <v>1</v>
      </c>
      <c r="CW3580">
        <v>8.01</v>
      </c>
      <c r="CX3580">
        <v>246</v>
      </c>
      <c r="CY3580">
        <v>29.6</v>
      </c>
      <c r="CZ3580">
        <v>61.1</v>
      </c>
      <c r="DA3580">
        <v>1.43</v>
      </c>
      <c r="DB3580">
        <v>0.43</v>
      </c>
      <c r="DM3580">
        <v>0.33300000000000002</v>
      </c>
      <c r="DN3580">
        <v>64.5</v>
      </c>
      <c r="DO3580">
        <v>4.26</v>
      </c>
      <c r="DP3580">
        <v>10.8</v>
      </c>
      <c r="DQ3580">
        <v>1.65</v>
      </c>
      <c r="DR3580">
        <v>8.43</v>
      </c>
      <c r="DS3580">
        <v>2.77</v>
      </c>
      <c r="DT3580">
        <v>1.01</v>
      </c>
      <c r="DU3580">
        <v>3.59</v>
      </c>
      <c r="DV3580">
        <v>0.60099999999999998</v>
      </c>
      <c r="DW3580">
        <v>4.18</v>
      </c>
      <c r="DX3580">
        <v>0.92700000000000005</v>
      </c>
      <c r="DY3580">
        <v>2.81</v>
      </c>
      <c r="EA3580">
        <v>2.58</v>
      </c>
      <c r="EB3580">
        <v>0.39900000000000002</v>
      </c>
      <c r="EC3580">
        <v>1.6</v>
      </c>
      <c r="ED3580">
        <v>8.7300000000000003E-2</v>
      </c>
      <c r="EM3580">
        <v>1.83</v>
      </c>
      <c r="EO3580">
        <v>0.65900000000000003</v>
      </c>
      <c r="EP3580">
        <v>0.216</v>
      </c>
      <c r="EQ3580">
        <v>0.51294099999999998</v>
      </c>
      <c r="ET3580">
        <v>0.70386700000000002</v>
      </c>
      <c r="EV3580">
        <v>19.198499999999999</v>
      </c>
      <c r="EX3580">
        <v>15.691599999999999</v>
      </c>
      <c r="EZ3580">
        <v>38.927599999999998</v>
      </c>
      <c r="FH3580">
        <v>0.28315200000000001</v>
      </c>
      <c r="FO3580" t="s">
        <v>5601</v>
      </c>
    </row>
    <row r="3581" spans="1:171" hidden="1" x14ac:dyDescent="0.2">
      <c r="A3581" t="s">
        <v>5526</v>
      </c>
      <c r="B3581" t="s">
        <v>172</v>
      </c>
      <c r="C3581" t="s">
        <v>4620</v>
      </c>
      <c r="D3581" t="s">
        <v>5602</v>
      </c>
      <c r="E3581">
        <v>14.7988</v>
      </c>
      <c r="F3581">
        <v>14.7988</v>
      </c>
      <c r="G3581">
        <v>-61.049700000000001</v>
      </c>
      <c r="H3581">
        <v>-61.049700000000001</v>
      </c>
      <c r="I3581" t="s">
        <v>174</v>
      </c>
      <c r="L3581" t="s">
        <v>5603</v>
      </c>
      <c r="M3581" t="s">
        <v>4584</v>
      </c>
      <c r="N3581" t="s">
        <v>5604</v>
      </c>
      <c r="O3581" t="s">
        <v>5604</v>
      </c>
      <c r="U3581" t="s">
        <v>4573</v>
      </c>
      <c r="V3581" t="s">
        <v>178</v>
      </c>
      <c r="AA3581" t="s">
        <v>4574</v>
      </c>
      <c r="AB3581">
        <v>53.9</v>
      </c>
      <c r="AC3581">
        <v>0.74</v>
      </c>
      <c r="AE3581">
        <v>18.309999999999999</v>
      </c>
      <c r="AI3581">
        <v>9.07</v>
      </c>
      <c r="AJ3581">
        <v>8.16</v>
      </c>
      <c r="AK3581">
        <v>3.29</v>
      </c>
      <c r="AL3581">
        <v>0.22</v>
      </c>
      <c r="AN3581">
        <v>0.6</v>
      </c>
      <c r="AO3581">
        <v>3.3</v>
      </c>
      <c r="AP3581">
        <v>0.14000000000000001</v>
      </c>
      <c r="BF3581">
        <v>1.1599999999999999</v>
      </c>
      <c r="BT3581">
        <v>8.91</v>
      </c>
      <c r="CH3581">
        <v>14</v>
      </c>
      <c r="CJ3581">
        <v>136</v>
      </c>
      <c r="CK3581">
        <v>3.5</v>
      </c>
      <c r="CN3581">
        <v>20</v>
      </c>
      <c r="CO3581">
        <v>1.5</v>
      </c>
      <c r="CW3581">
        <v>13.1</v>
      </c>
      <c r="CX3581">
        <v>281</v>
      </c>
      <c r="CY3581">
        <v>24.4</v>
      </c>
      <c r="CZ3581">
        <v>76.2</v>
      </c>
      <c r="DA3581">
        <v>2.27</v>
      </c>
      <c r="DB3581">
        <v>0.53</v>
      </c>
      <c r="DM3581">
        <v>0.36</v>
      </c>
      <c r="DN3581">
        <v>99.9</v>
      </c>
      <c r="DO3581">
        <v>5.64</v>
      </c>
      <c r="DP3581">
        <v>14.5</v>
      </c>
      <c r="DQ3581">
        <v>2.0499999999999998</v>
      </c>
      <c r="DR3581">
        <v>9.64</v>
      </c>
      <c r="DS3581">
        <v>2.81</v>
      </c>
      <c r="DT3581">
        <v>1.02</v>
      </c>
      <c r="DU3581">
        <v>3.37</v>
      </c>
      <c r="DV3581">
        <v>0.56100000000000005</v>
      </c>
      <c r="DW3581">
        <v>3.86</v>
      </c>
      <c r="DX3581">
        <v>0.83199999999999996</v>
      </c>
      <c r="DY3581">
        <v>2.5</v>
      </c>
      <c r="EA3581">
        <v>2.5099999999999998</v>
      </c>
      <c r="EB3581">
        <v>0.38500000000000001</v>
      </c>
      <c r="EC3581">
        <v>1.85</v>
      </c>
      <c r="ED3581">
        <v>0.13100000000000001</v>
      </c>
      <c r="EM3581">
        <v>2.5499999999999998</v>
      </c>
      <c r="EO3581">
        <v>1.01</v>
      </c>
      <c r="EP3581">
        <v>0.32</v>
      </c>
      <c r="EQ3581">
        <v>0.51292099999999996</v>
      </c>
      <c r="ET3581">
        <v>0.703901</v>
      </c>
      <c r="EV3581">
        <v>19.2318</v>
      </c>
      <c r="EX3581">
        <v>15.700200000000001</v>
      </c>
      <c r="EZ3581">
        <v>38.974600000000002</v>
      </c>
      <c r="FH3581">
        <v>0.28312199999999998</v>
      </c>
      <c r="FO3581" t="s">
        <v>5605</v>
      </c>
    </row>
    <row r="3582" spans="1:171" hidden="1" x14ac:dyDescent="0.2">
      <c r="A3582" t="s">
        <v>4568</v>
      </c>
      <c r="B3582" t="s">
        <v>172</v>
      </c>
      <c r="C3582" t="s">
        <v>4620</v>
      </c>
      <c r="D3582" t="s">
        <v>5606</v>
      </c>
      <c r="E3582">
        <v>14.624000000000001</v>
      </c>
      <c r="F3582">
        <v>14.624000000000001</v>
      </c>
      <c r="G3582">
        <v>-61.026000000000003</v>
      </c>
      <c r="H3582">
        <v>-61.026000000000003</v>
      </c>
      <c r="I3582" t="s">
        <v>174</v>
      </c>
      <c r="L3582" t="s">
        <v>5607</v>
      </c>
      <c r="M3582" t="s">
        <v>4577</v>
      </c>
      <c r="N3582" t="s">
        <v>5608</v>
      </c>
      <c r="O3582" t="s">
        <v>5608</v>
      </c>
      <c r="U3582" t="s">
        <v>4573</v>
      </c>
      <c r="V3582" t="s">
        <v>178</v>
      </c>
      <c r="AA3582" t="s">
        <v>4574</v>
      </c>
      <c r="AB3582">
        <v>49.65</v>
      </c>
      <c r="AC3582">
        <v>1.3</v>
      </c>
      <c r="AE3582">
        <v>17.77</v>
      </c>
      <c r="AI3582">
        <v>10.18</v>
      </c>
      <c r="AJ3582">
        <v>10.94</v>
      </c>
      <c r="AK3582">
        <v>4.4800000000000004</v>
      </c>
      <c r="AL3582">
        <v>0.28999999999999998</v>
      </c>
      <c r="AN3582">
        <v>0.8</v>
      </c>
      <c r="AO3582">
        <v>2.3199999999999998</v>
      </c>
      <c r="AP3582">
        <v>0.22</v>
      </c>
      <c r="BF3582">
        <v>0.87</v>
      </c>
      <c r="BT3582">
        <v>8.9600000000000009</v>
      </c>
      <c r="CH3582">
        <v>44</v>
      </c>
      <c r="CJ3582">
        <v>340</v>
      </c>
      <c r="CK3582">
        <v>50</v>
      </c>
      <c r="CN3582">
        <v>54</v>
      </c>
      <c r="CO3582">
        <v>26</v>
      </c>
      <c r="CW3582">
        <v>29.6</v>
      </c>
      <c r="CX3582">
        <v>212</v>
      </c>
      <c r="CY3582">
        <v>38.5</v>
      </c>
      <c r="CZ3582">
        <v>113</v>
      </c>
      <c r="DA3582">
        <v>3.46</v>
      </c>
      <c r="DM3582">
        <v>1.43</v>
      </c>
      <c r="DN3582">
        <v>136</v>
      </c>
      <c r="DO3582">
        <v>9.76</v>
      </c>
      <c r="DP3582">
        <v>22.9</v>
      </c>
      <c r="DQ3582">
        <v>3.26</v>
      </c>
      <c r="DR3582">
        <v>15.1</v>
      </c>
      <c r="DS3582">
        <v>4.21</v>
      </c>
      <c r="DT3582">
        <v>1.1599999999999999</v>
      </c>
      <c r="DU3582">
        <v>5.22</v>
      </c>
      <c r="DV3582">
        <v>0.79800000000000004</v>
      </c>
      <c r="DW3582">
        <v>5.49</v>
      </c>
      <c r="DX3582">
        <v>1.19</v>
      </c>
      <c r="DY3582">
        <v>3.5</v>
      </c>
      <c r="EA3582">
        <v>3.22</v>
      </c>
      <c r="EB3582">
        <v>0.48599999999999999</v>
      </c>
      <c r="EC3582">
        <v>2.89</v>
      </c>
      <c r="ED3582">
        <v>0.217</v>
      </c>
      <c r="EM3582">
        <v>4.43</v>
      </c>
      <c r="EO3582">
        <v>2.4300000000000002</v>
      </c>
      <c r="EP3582">
        <v>0.76500000000000001</v>
      </c>
      <c r="FO3582" t="s">
        <v>5609</v>
      </c>
    </row>
    <row r="3583" spans="1:171" hidden="1" x14ac:dyDescent="0.2">
      <c r="A3583" t="s">
        <v>4568</v>
      </c>
      <c r="B3583" t="s">
        <v>172</v>
      </c>
      <c r="C3583" t="s">
        <v>4620</v>
      </c>
      <c r="D3583" t="s">
        <v>5610</v>
      </c>
      <c r="E3583">
        <v>14.808999999999999</v>
      </c>
      <c r="F3583">
        <v>14.808999999999999</v>
      </c>
      <c r="G3583">
        <v>-61.008000000000003</v>
      </c>
      <c r="H3583">
        <v>-61.008000000000003</v>
      </c>
      <c r="I3583" t="s">
        <v>174</v>
      </c>
      <c r="L3583" t="s">
        <v>5611</v>
      </c>
      <c r="M3583" t="s">
        <v>4577</v>
      </c>
      <c r="N3583" t="s">
        <v>5612</v>
      </c>
      <c r="O3583" t="s">
        <v>5612</v>
      </c>
      <c r="U3583" t="s">
        <v>4573</v>
      </c>
      <c r="V3583" t="s">
        <v>178</v>
      </c>
      <c r="AA3583" t="s">
        <v>4574</v>
      </c>
      <c r="AB3583">
        <v>51.1</v>
      </c>
      <c r="AC3583">
        <v>1.1200000000000001</v>
      </c>
      <c r="AE3583">
        <v>18.440000000000001</v>
      </c>
      <c r="AI3583">
        <v>10.11</v>
      </c>
      <c r="AJ3583">
        <v>9.56</v>
      </c>
      <c r="AK3583">
        <v>4.1100000000000003</v>
      </c>
      <c r="AL3583">
        <v>0.23</v>
      </c>
      <c r="AN3583">
        <v>0.4</v>
      </c>
      <c r="AO3583">
        <v>3.16</v>
      </c>
      <c r="AP3583">
        <v>0.12</v>
      </c>
      <c r="BF3583">
        <v>6.0000000000000001E-3</v>
      </c>
      <c r="BT3583">
        <v>6.22</v>
      </c>
      <c r="CH3583">
        <v>34</v>
      </c>
      <c r="CJ3583">
        <v>320</v>
      </c>
      <c r="CK3583">
        <v>2.5</v>
      </c>
      <c r="CN3583">
        <v>28.5</v>
      </c>
      <c r="CO3583">
        <v>2</v>
      </c>
      <c r="CW3583">
        <v>7.34</v>
      </c>
      <c r="CX3583">
        <v>250</v>
      </c>
      <c r="CY3583">
        <v>24.8</v>
      </c>
      <c r="CZ3583">
        <v>56.7</v>
      </c>
      <c r="DA3583">
        <v>1.46</v>
      </c>
      <c r="DM3583">
        <v>0.28599999999999998</v>
      </c>
      <c r="DN3583">
        <v>68.2</v>
      </c>
      <c r="DO3583">
        <v>3.96</v>
      </c>
      <c r="DP3583">
        <v>10.4</v>
      </c>
      <c r="DQ3583">
        <v>1.61</v>
      </c>
      <c r="DR3583">
        <v>8.17</v>
      </c>
      <c r="DS3583">
        <v>2.66</v>
      </c>
      <c r="DT3583">
        <v>1.04</v>
      </c>
      <c r="DU3583">
        <v>3.38</v>
      </c>
      <c r="DV3583">
        <v>0.58299999999999996</v>
      </c>
      <c r="DW3583">
        <v>4.04</v>
      </c>
      <c r="DX3583">
        <v>0.88300000000000001</v>
      </c>
      <c r="DY3583">
        <v>2.62</v>
      </c>
      <c r="EA3583">
        <v>2.4700000000000002</v>
      </c>
      <c r="EB3583">
        <v>0.36799999999999999</v>
      </c>
      <c r="EC3583">
        <v>1.57</v>
      </c>
      <c r="ED3583">
        <v>9.3600000000000003E-2</v>
      </c>
      <c r="EM3583">
        <v>1.98</v>
      </c>
      <c r="EO3583">
        <v>0.623</v>
      </c>
      <c r="EP3583">
        <v>0.222</v>
      </c>
      <c r="FO3583" t="s">
        <v>5613</v>
      </c>
    </row>
    <row r="3584" spans="1:171" hidden="1" x14ac:dyDescent="0.2">
      <c r="A3584" t="s">
        <v>4568</v>
      </c>
      <c r="B3584" t="s">
        <v>172</v>
      </c>
      <c r="C3584" t="s">
        <v>4620</v>
      </c>
      <c r="D3584" t="s">
        <v>5614</v>
      </c>
      <c r="E3584">
        <v>14.768000000000001</v>
      </c>
      <c r="F3584">
        <v>14.768000000000001</v>
      </c>
      <c r="G3584">
        <v>-61.054000000000002</v>
      </c>
      <c r="H3584">
        <v>-61.054000000000002</v>
      </c>
      <c r="I3584" t="s">
        <v>174</v>
      </c>
      <c r="L3584" t="s">
        <v>5615</v>
      </c>
      <c r="M3584" t="s">
        <v>4577</v>
      </c>
      <c r="N3584" t="s">
        <v>5616</v>
      </c>
      <c r="O3584" t="s">
        <v>5616</v>
      </c>
      <c r="U3584" t="s">
        <v>4573</v>
      </c>
      <c r="V3584" t="s">
        <v>178</v>
      </c>
      <c r="AA3584" t="s">
        <v>4574</v>
      </c>
      <c r="AB3584">
        <v>49.35</v>
      </c>
      <c r="AC3584">
        <v>1.22</v>
      </c>
      <c r="AE3584">
        <v>18.649999999999999</v>
      </c>
      <c r="AI3584">
        <v>9.6300000000000008</v>
      </c>
      <c r="AJ3584">
        <v>10.75</v>
      </c>
      <c r="AK3584">
        <v>3.55</v>
      </c>
      <c r="AL3584">
        <v>0.21</v>
      </c>
      <c r="AN3584">
        <v>0.17</v>
      </c>
      <c r="AO3584">
        <v>2.41</v>
      </c>
      <c r="AP3584">
        <v>0.17</v>
      </c>
      <c r="BF3584">
        <v>3.12</v>
      </c>
      <c r="BT3584">
        <v>8.6999999999999993</v>
      </c>
      <c r="CH3584">
        <v>41</v>
      </c>
      <c r="CJ3584">
        <v>318</v>
      </c>
      <c r="CK3584">
        <v>4</v>
      </c>
      <c r="CN3584">
        <v>27</v>
      </c>
      <c r="CO3584">
        <v>2.5</v>
      </c>
      <c r="CW3584">
        <v>0.61499999999999999</v>
      </c>
      <c r="CX3584">
        <v>262</v>
      </c>
      <c r="CY3584">
        <v>27.1</v>
      </c>
      <c r="CZ3584">
        <v>74.599999999999994</v>
      </c>
      <c r="DA3584">
        <v>2.16</v>
      </c>
      <c r="DM3584">
        <v>2.3900000000000001E-2</v>
      </c>
      <c r="DN3584">
        <v>64.2</v>
      </c>
      <c r="DO3584">
        <v>6.72</v>
      </c>
      <c r="DP3584">
        <v>16.600000000000001</v>
      </c>
      <c r="DQ3584">
        <v>2.46</v>
      </c>
      <c r="DR3584">
        <v>11.7</v>
      </c>
      <c r="DS3584">
        <v>3.4</v>
      </c>
      <c r="DT3584">
        <v>1.08</v>
      </c>
      <c r="DU3584">
        <v>4.1100000000000003</v>
      </c>
      <c r="DV3584">
        <v>0.63800000000000001</v>
      </c>
      <c r="DW3584">
        <v>4.45</v>
      </c>
      <c r="DX3584">
        <v>0.94499999999999995</v>
      </c>
      <c r="DY3584">
        <v>2.87</v>
      </c>
      <c r="EA3584">
        <v>2.65</v>
      </c>
      <c r="EB3584">
        <v>0.39800000000000002</v>
      </c>
      <c r="EC3584">
        <v>2.15</v>
      </c>
      <c r="ED3584">
        <v>0.13200000000000001</v>
      </c>
      <c r="EM3584">
        <v>2.65</v>
      </c>
      <c r="EO3584">
        <v>1.29</v>
      </c>
      <c r="EP3584">
        <v>0.36399999999999999</v>
      </c>
      <c r="FO3584" t="s">
        <v>5617</v>
      </c>
    </row>
    <row r="3585" spans="1:171" hidden="1" x14ac:dyDescent="0.2">
      <c r="A3585" t="s">
        <v>5526</v>
      </c>
      <c r="B3585" t="s">
        <v>172</v>
      </c>
      <c r="C3585" t="s">
        <v>4620</v>
      </c>
      <c r="D3585" t="s">
        <v>3819</v>
      </c>
      <c r="E3585">
        <v>14.8065</v>
      </c>
      <c r="F3585">
        <v>14.8065</v>
      </c>
      <c r="G3585">
        <v>-61.0075</v>
      </c>
      <c r="H3585">
        <v>-61.0075</v>
      </c>
      <c r="I3585" t="s">
        <v>174</v>
      </c>
      <c r="L3585" t="s">
        <v>5618</v>
      </c>
      <c r="M3585" t="s">
        <v>4584</v>
      </c>
      <c r="N3585" t="s">
        <v>4628</v>
      </c>
      <c r="O3585" t="s">
        <v>4628</v>
      </c>
      <c r="U3585" t="s">
        <v>4573</v>
      </c>
      <c r="V3585" t="s">
        <v>178</v>
      </c>
      <c r="AA3585" t="s">
        <v>4574</v>
      </c>
      <c r="AB3585">
        <v>53.8</v>
      </c>
      <c r="AC3585">
        <v>0.69</v>
      </c>
      <c r="AE3585">
        <v>21.2</v>
      </c>
      <c r="AI3585">
        <v>6.62</v>
      </c>
      <c r="AJ3585">
        <v>9.65</v>
      </c>
      <c r="AK3585">
        <v>2.33</v>
      </c>
      <c r="AL3585">
        <v>0.14000000000000001</v>
      </c>
      <c r="AN3585">
        <v>0.68</v>
      </c>
      <c r="AO3585">
        <v>3.08</v>
      </c>
      <c r="AP3585">
        <v>0.13</v>
      </c>
      <c r="BF3585">
        <v>0.64</v>
      </c>
      <c r="BT3585">
        <v>4.9000000000000004</v>
      </c>
      <c r="CH3585">
        <v>22</v>
      </c>
      <c r="CJ3585">
        <v>157</v>
      </c>
      <c r="CK3585">
        <v>6</v>
      </c>
      <c r="CN3585">
        <v>18</v>
      </c>
      <c r="CO3585">
        <v>3.5</v>
      </c>
      <c r="CW3585">
        <v>12.9</v>
      </c>
      <c r="CX3585">
        <v>241</v>
      </c>
      <c r="CY3585">
        <v>30.9</v>
      </c>
      <c r="CZ3585">
        <v>78.8</v>
      </c>
      <c r="DA3585">
        <v>2.11</v>
      </c>
      <c r="DB3585">
        <v>0.84</v>
      </c>
      <c r="DM3585">
        <v>0.58499999999999996</v>
      </c>
      <c r="DN3585">
        <v>110</v>
      </c>
      <c r="DO3585">
        <v>9.49</v>
      </c>
      <c r="DP3585">
        <v>15.2</v>
      </c>
      <c r="DQ3585">
        <v>2.99</v>
      </c>
      <c r="DR3585">
        <v>13.6</v>
      </c>
      <c r="DS3585">
        <v>3.72</v>
      </c>
      <c r="DT3585">
        <v>1.23</v>
      </c>
      <c r="DU3585">
        <v>4.6399999999999997</v>
      </c>
      <c r="DV3585">
        <v>0.74</v>
      </c>
      <c r="DW3585">
        <v>4.97</v>
      </c>
      <c r="DX3585">
        <v>1.07</v>
      </c>
      <c r="DY3585">
        <v>3.04</v>
      </c>
      <c r="EA3585">
        <v>2.91</v>
      </c>
      <c r="EB3585">
        <v>0.44900000000000001</v>
      </c>
      <c r="EC3585">
        <v>2.13</v>
      </c>
      <c r="ED3585">
        <v>0.14099999999999999</v>
      </c>
      <c r="EM3585">
        <v>2.4900000000000002</v>
      </c>
      <c r="EO3585">
        <v>1.22</v>
      </c>
      <c r="EP3585">
        <v>0.45800000000000002</v>
      </c>
      <c r="EQ3585">
        <v>0.51290999999999998</v>
      </c>
      <c r="ET3585">
        <v>0.70391999999999999</v>
      </c>
      <c r="EV3585">
        <v>19.226400000000002</v>
      </c>
      <c r="EX3585">
        <v>15.694900000000001</v>
      </c>
      <c r="EZ3585">
        <v>38.950099999999999</v>
      </c>
      <c r="FH3585">
        <v>0.28313700000000003</v>
      </c>
      <c r="FO3585" t="s">
        <v>5619</v>
      </c>
    </row>
    <row r="3586" spans="1:171" hidden="1" x14ac:dyDescent="0.2">
      <c r="A3586" t="s">
        <v>5526</v>
      </c>
      <c r="B3586" t="s">
        <v>172</v>
      </c>
      <c r="C3586" t="s">
        <v>4629</v>
      </c>
      <c r="D3586" t="s">
        <v>5620</v>
      </c>
      <c r="E3586">
        <v>14.744899999999999</v>
      </c>
      <c r="F3586">
        <v>14.744899999999999</v>
      </c>
      <c r="G3586">
        <v>-61.091999999999999</v>
      </c>
      <c r="H3586">
        <v>-61.091999999999999</v>
      </c>
      <c r="I3586" t="s">
        <v>174</v>
      </c>
      <c r="L3586" t="s">
        <v>5621</v>
      </c>
      <c r="M3586" t="s">
        <v>4584</v>
      </c>
      <c r="N3586" t="s">
        <v>5622</v>
      </c>
      <c r="O3586" t="s">
        <v>5622</v>
      </c>
      <c r="U3586" t="s">
        <v>4573</v>
      </c>
      <c r="V3586" t="s">
        <v>178</v>
      </c>
      <c r="AA3586" t="s">
        <v>4574</v>
      </c>
      <c r="AB3586">
        <v>56.3</v>
      </c>
      <c r="AC3586">
        <v>0.67</v>
      </c>
      <c r="AE3586">
        <v>17.2</v>
      </c>
      <c r="AI3586">
        <v>7.09</v>
      </c>
      <c r="AJ3586">
        <v>7.9</v>
      </c>
      <c r="AK3586">
        <v>3.66</v>
      </c>
      <c r="AL3586">
        <v>0.17</v>
      </c>
      <c r="AN3586">
        <v>0.13</v>
      </c>
      <c r="AO3586">
        <v>2.6</v>
      </c>
      <c r="AP3586">
        <v>0.1</v>
      </c>
      <c r="BF3586">
        <v>3.1</v>
      </c>
      <c r="BT3586">
        <v>7.26</v>
      </c>
      <c r="CH3586">
        <v>27</v>
      </c>
      <c r="CJ3586">
        <v>208</v>
      </c>
      <c r="CK3586">
        <v>9</v>
      </c>
      <c r="CN3586">
        <v>20.5</v>
      </c>
      <c r="CO3586">
        <v>5</v>
      </c>
      <c r="CW3586">
        <v>1.97</v>
      </c>
      <c r="CX3586">
        <v>239</v>
      </c>
      <c r="CY3586">
        <v>22.4</v>
      </c>
      <c r="CZ3586">
        <v>77.400000000000006</v>
      </c>
      <c r="DA3586">
        <v>2.15</v>
      </c>
      <c r="DB3586">
        <v>0.66</v>
      </c>
      <c r="DM3586">
        <v>0.19800000000000001</v>
      </c>
      <c r="DN3586">
        <v>102</v>
      </c>
      <c r="DO3586">
        <v>9.3000000000000007</v>
      </c>
      <c r="DP3586">
        <v>20.6</v>
      </c>
      <c r="DQ3586">
        <v>2.76</v>
      </c>
      <c r="DR3586">
        <v>11.6</v>
      </c>
      <c r="DS3586">
        <v>2.9</v>
      </c>
      <c r="DT3586">
        <v>0.88100000000000001</v>
      </c>
      <c r="DU3586">
        <v>3.36</v>
      </c>
      <c r="DV3586">
        <v>0.52300000000000002</v>
      </c>
      <c r="DW3586">
        <v>3.63</v>
      </c>
      <c r="DX3586">
        <v>0.75044446993737002</v>
      </c>
      <c r="DY3586">
        <v>2.2400000000000002</v>
      </c>
      <c r="EA3586">
        <v>2.16</v>
      </c>
      <c r="EB3586">
        <v>0.32700000000000001</v>
      </c>
      <c r="EC3586">
        <v>2.29</v>
      </c>
      <c r="ED3586">
        <v>0.161</v>
      </c>
      <c r="EM3586">
        <v>5.83</v>
      </c>
      <c r="EO3586">
        <v>3.82</v>
      </c>
      <c r="EP3586">
        <v>1</v>
      </c>
      <c r="EQ3586">
        <v>0.51262700000000005</v>
      </c>
      <c r="ET3586">
        <v>0.70483600000000002</v>
      </c>
      <c r="EV3586">
        <v>19.6066</v>
      </c>
      <c r="EX3586">
        <v>15.783799999999999</v>
      </c>
      <c r="EZ3586">
        <v>39.4238</v>
      </c>
      <c r="FH3586">
        <v>0.28299200000000002</v>
      </c>
      <c r="FO3586" t="s">
        <v>5623</v>
      </c>
    </row>
    <row r="3587" spans="1:171" hidden="1" x14ac:dyDescent="0.2">
      <c r="A3587" t="s">
        <v>4568</v>
      </c>
      <c r="B3587" t="s">
        <v>172</v>
      </c>
      <c r="C3587" t="s">
        <v>4629</v>
      </c>
      <c r="D3587" t="s">
        <v>5624</v>
      </c>
      <c r="E3587">
        <v>14.733000000000001</v>
      </c>
      <c r="F3587">
        <v>14.733000000000001</v>
      </c>
      <c r="G3587">
        <v>-61.118000000000002</v>
      </c>
      <c r="H3587">
        <v>-61.118000000000002</v>
      </c>
      <c r="I3587" t="s">
        <v>174</v>
      </c>
      <c r="L3587" t="s">
        <v>5625</v>
      </c>
      <c r="M3587" t="s">
        <v>4584</v>
      </c>
      <c r="N3587" t="s">
        <v>5626</v>
      </c>
      <c r="O3587" t="s">
        <v>5626</v>
      </c>
      <c r="U3587" t="s">
        <v>4573</v>
      </c>
      <c r="V3587" t="s">
        <v>178</v>
      </c>
      <c r="AA3587" t="s">
        <v>4574</v>
      </c>
      <c r="AB3587">
        <v>56.9</v>
      </c>
      <c r="AC3587">
        <v>0.56000000000000005</v>
      </c>
      <c r="AE3587">
        <v>16.05</v>
      </c>
      <c r="AI3587">
        <v>6.57</v>
      </c>
      <c r="AJ3587">
        <v>7.35</v>
      </c>
      <c r="AK3587">
        <v>2</v>
      </c>
      <c r="AL3587">
        <v>0.11</v>
      </c>
      <c r="AN3587">
        <v>1.0900000000000001</v>
      </c>
      <c r="AO3587">
        <v>2.4</v>
      </c>
      <c r="AP3587">
        <v>0.1</v>
      </c>
      <c r="BF3587">
        <v>6.1</v>
      </c>
      <c r="BT3587">
        <v>12.6</v>
      </c>
      <c r="CH3587">
        <v>16</v>
      </c>
      <c r="CJ3587">
        <v>118</v>
      </c>
      <c r="CK3587">
        <v>3</v>
      </c>
      <c r="CN3587">
        <v>15.5</v>
      </c>
      <c r="CO3587">
        <v>2.5</v>
      </c>
      <c r="CW3587">
        <v>39.4</v>
      </c>
      <c r="CX3587">
        <v>218</v>
      </c>
      <c r="CY3587">
        <v>22.3</v>
      </c>
      <c r="CZ3587">
        <v>88.4</v>
      </c>
      <c r="DA3587">
        <v>2.25</v>
      </c>
      <c r="DM3587">
        <v>1.83</v>
      </c>
      <c r="DN3587">
        <v>231</v>
      </c>
      <c r="DO3587">
        <v>9.23</v>
      </c>
      <c r="DP3587">
        <v>21.1</v>
      </c>
      <c r="DQ3587">
        <v>2.67</v>
      </c>
      <c r="DR3587">
        <v>11.3</v>
      </c>
      <c r="DS3587">
        <v>2.88</v>
      </c>
      <c r="DT3587">
        <v>0.80900000000000005</v>
      </c>
      <c r="DU3587">
        <v>3.2</v>
      </c>
      <c r="DV3587">
        <v>0.53300000000000003</v>
      </c>
      <c r="DW3587">
        <v>3.52</v>
      </c>
      <c r="DX3587">
        <v>0.75600000000000001</v>
      </c>
      <c r="DY3587">
        <v>2.2400000000000002</v>
      </c>
      <c r="EA3587">
        <v>2.29</v>
      </c>
      <c r="EB3587">
        <v>0.34100000000000003</v>
      </c>
      <c r="EC3587">
        <v>2.4500000000000002</v>
      </c>
      <c r="ED3587">
        <v>0.16400000000000001</v>
      </c>
      <c r="EM3587">
        <v>5.84</v>
      </c>
      <c r="EO3587">
        <v>3.51</v>
      </c>
      <c r="EP3587">
        <v>0.89400000000000002</v>
      </c>
      <c r="FO3587" t="s">
        <v>5627</v>
      </c>
    </row>
    <row r="3588" spans="1:171" hidden="1" x14ac:dyDescent="0.2">
      <c r="A3588" t="s">
        <v>5531</v>
      </c>
      <c r="B3588" t="s">
        <v>172</v>
      </c>
      <c r="C3588" t="s">
        <v>4629</v>
      </c>
      <c r="D3588" t="s">
        <v>5628</v>
      </c>
      <c r="E3588">
        <v>14.728</v>
      </c>
      <c r="F3588">
        <v>14.728</v>
      </c>
      <c r="G3588">
        <v>-61.079000000000001</v>
      </c>
      <c r="H3588">
        <v>-61.079000000000001</v>
      </c>
      <c r="I3588" t="s">
        <v>174</v>
      </c>
      <c r="L3588" t="s">
        <v>5629</v>
      </c>
      <c r="M3588" t="s">
        <v>4571</v>
      </c>
      <c r="N3588" t="s">
        <v>4633</v>
      </c>
      <c r="O3588" t="s">
        <v>4633</v>
      </c>
      <c r="U3588" t="s">
        <v>4573</v>
      </c>
      <c r="V3588" t="s">
        <v>178</v>
      </c>
      <c r="AA3588" t="s">
        <v>4574</v>
      </c>
      <c r="AB3588">
        <v>58.8</v>
      </c>
      <c r="AC3588">
        <v>0.63</v>
      </c>
      <c r="AE3588">
        <v>17.52</v>
      </c>
      <c r="AI3588">
        <v>6.78</v>
      </c>
      <c r="AJ3588">
        <v>6.8</v>
      </c>
      <c r="AK3588">
        <v>3.08</v>
      </c>
      <c r="AL3588">
        <v>0.13</v>
      </c>
      <c r="AN3588">
        <v>1.21</v>
      </c>
      <c r="AO3588">
        <v>3.05</v>
      </c>
      <c r="AP3588">
        <v>0.13</v>
      </c>
      <c r="BF3588">
        <v>1.17</v>
      </c>
      <c r="BT3588">
        <v>20.2</v>
      </c>
      <c r="CH3588">
        <v>19</v>
      </c>
      <c r="CJ3588">
        <v>145</v>
      </c>
      <c r="CK3588">
        <v>4</v>
      </c>
      <c r="CN3588">
        <v>19</v>
      </c>
      <c r="CO3588">
        <v>4.5</v>
      </c>
      <c r="CW3588">
        <v>42.7</v>
      </c>
      <c r="CX3588">
        <v>241</v>
      </c>
      <c r="CY3588">
        <v>22.8</v>
      </c>
      <c r="CZ3588">
        <v>95.1</v>
      </c>
      <c r="DA3588">
        <v>2.41</v>
      </c>
      <c r="DM3588">
        <v>0.89800000000000002</v>
      </c>
      <c r="DN3588">
        <v>225</v>
      </c>
      <c r="DO3588">
        <v>9.66</v>
      </c>
      <c r="DP3588">
        <v>22.5</v>
      </c>
      <c r="DQ3588">
        <v>2.8</v>
      </c>
      <c r="DR3588">
        <v>12</v>
      </c>
      <c r="DS3588">
        <v>3.05</v>
      </c>
      <c r="DT3588">
        <v>0.91800000000000004</v>
      </c>
      <c r="DU3588">
        <v>3.42</v>
      </c>
      <c r="DV3588">
        <v>0.54200000000000004</v>
      </c>
      <c r="DW3588">
        <v>3.69</v>
      </c>
      <c r="DX3588">
        <v>0.79</v>
      </c>
      <c r="DY3588">
        <v>2.27</v>
      </c>
      <c r="EA3588">
        <v>2.38</v>
      </c>
      <c r="EB3588">
        <v>0.35499999999999998</v>
      </c>
      <c r="EC3588">
        <v>2.57</v>
      </c>
      <c r="ED3588">
        <v>0.17</v>
      </c>
      <c r="EM3588">
        <v>4.8</v>
      </c>
      <c r="EO3588">
        <v>3.42</v>
      </c>
      <c r="EP3588">
        <v>0.95799999999999996</v>
      </c>
      <c r="EQ3588">
        <v>0.51265000000000005</v>
      </c>
      <c r="ET3588">
        <v>0.70496000000000003</v>
      </c>
      <c r="EV3588">
        <v>19.601800000000001</v>
      </c>
      <c r="EX3588">
        <v>15.7789</v>
      </c>
      <c r="EZ3588">
        <v>39.4086</v>
      </c>
      <c r="FH3588">
        <v>0.28299099999999999</v>
      </c>
      <c r="FO3588" t="s">
        <v>5630</v>
      </c>
    </row>
    <row r="3589" spans="1:171" hidden="1" x14ac:dyDescent="0.2">
      <c r="A3589" t="s">
        <v>4568</v>
      </c>
      <c r="B3589" t="s">
        <v>172</v>
      </c>
      <c r="C3589" t="s">
        <v>4629</v>
      </c>
      <c r="D3589" t="s">
        <v>5631</v>
      </c>
      <c r="E3589">
        <v>14.718</v>
      </c>
      <c r="F3589">
        <v>14.718</v>
      </c>
      <c r="G3589">
        <v>-61.16</v>
      </c>
      <c r="H3589">
        <v>-61.16</v>
      </c>
      <c r="I3589" t="s">
        <v>174</v>
      </c>
      <c r="L3589" t="s">
        <v>5632</v>
      </c>
      <c r="M3589" t="s">
        <v>4571</v>
      </c>
      <c r="N3589" t="s">
        <v>5633</v>
      </c>
      <c r="O3589" t="s">
        <v>5633</v>
      </c>
      <c r="U3589" t="s">
        <v>4582</v>
      </c>
      <c r="V3589" t="s">
        <v>178</v>
      </c>
      <c r="AA3589" t="s">
        <v>4574</v>
      </c>
      <c r="AB3589">
        <v>60.65</v>
      </c>
      <c r="AC3589">
        <v>0.93</v>
      </c>
      <c r="AE3589">
        <v>15.95</v>
      </c>
      <c r="AI3589">
        <v>7.31</v>
      </c>
      <c r="AJ3589">
        <v>5.8</v>
      </c>
      <c r="AK3589">
        <v>1.98</v>
      </c>
      <c r="AL3589">
        <v>0.13</v>
      </c>
      <c r="AN3589">
        <v>1.88</v>
      </c>
      <c r="AO3589">
        <v>3.31</v>
      </c>
      <c r="AP3589">
        <v>0.17</v>
      </c>
      <c r="BF3589">
        <v>1.1399999999999999</v>
      </c>
      <c r="BT3589">
        <v>21.9</v>
      </c>
      <c r="CH3589">
        <v>26</v>
      </c>
      <c r="CJ3589">
        <v>178</v>
      </c>
      <c r="CK3589">
        <v>2</v>
      </c>
      <c r="CN3589">
        <v>17</v>
      </c>
      <c r="CO3589">
        <v>2</v>
      </c>
      <c r="CW3589">
        <v>78.7</v>
      </c>
      <c r="CX3589">
        <v>165</v>
      </c>
      <c r="CY3589">
        <v>32.200000000000003</v>
      </c>
      <c r="CZ3589">
        <v>138</v>
      </c>
      <c r="DA3589">
        <v>3.15</v>
      </c>
      <c r="DM3589">
        <v>3.12</v>
      </c>
      <c r="DN3589">
        <v>301</v>
      </c>
      <c r="DO3589">
        <v>13.8</v>
      </c>
      <c r="DP3589">
        <v>30.7</v>
      </c>
      <c r="DQ3589">
        <v>4.05</v>
      </c>
      <c r="DR3589">
        <v>17.7</v>
      </c>
      <c r="DS3589">
        <v>4.68</v>
      </c>
      <c r="DT3589">
        <v>1.1200000000000001</v>
      </c>
      <c r="DU3589">
        <v>5.35</v>
      </c>
      <c r="DV3589">
        <v>0.86199999999999999</v>
      </c>
      <c r="DW3589">
        <v>5.68</v>
      </c>
      <c r="DX3589">
        <v>1.19</v>
      </c>
      <c r="DY3589">
        <v>3.48</v>
      </c>
      <c r="EA3589">
        <v>3.37</v>
      </c>
      <c r="EB3589">
        <v>0.48299999999999998</v>
      </c>
      <c r="EC3589">
        <v>4</v>
      </c>
      <c r="ED3589">
        <v>0.22900000000000001</v>
      </c>
      <c r="EM3589">
        <v>6.62</v>
      </c>
      <c r="EO3589">
        <v>6.26</v>
      </c>
      <c r="EP3589">
        <v>1.71</v>
      </c>
      <c r="FO3589" t="s">
        <v>5634</v>
      </c>
    </row>
    <row r="3590" spans="1:171" hidden="1" x14ac:dyDescent="0.2">
      <c r="A3590" t="s">
        <v>5526</v>
      </c>
      <c r="B3590" t="s">
        <v>172</v>
      </c>
      <c r="C3590" t="s">
        <v>4629</v>
      </c>
      <c r="D3590" t="s">
        <v>5635</v>
      </c>
      <c r="E3590">
        <v>14.7361</v>
      </c>
      <c r="F3590">
        <v>14.7361</v>
      </c>
      <c r="G3590">
        <v>-61.059100000000001</v>
      </c>
      <c r="H3590">
        <v>-61.059100000000001</v>
      </c>
      <c r="I3590" t="s">
        <v>174</v>
      </c>
      <c r="L3590" t="s">
        <v>5636</v>
      </c>
      <c r="M3590" t="s">
        <v>4571</v>
      </c>
      <c r="N3590" t="s">
        <v>5637</v>
      </c>
      <c r="O3590" t="s">
        <v>5637</v>
      </c>
      <c r="U3590" t="s">
        <v>4589</v>
      </c>
      <c r="V3590" t="s">
        <v>178</v>
      </c>
      <c r="AA3590" t="s">
        <v>4574</v>
      </c>
      <c r="AB3590">
        <v>59.8</v>
      </c>
      <c r="AC3590">
        <v>0.69</v>
      </c>
      <c r="AE3590">
        <v>16.600000000000001</v>
      </c>
      <c r="AI3590">
        <v>6.7</v>
      </c>
      <c r="AJ3590">
        <v>6.13</v>
      </c>
      <c r="AK3590">
        <v>2.94</v>
      </c>
      <c r="AL3590">
        <v>0.13</v>
      </c>
      <c r="AN3590">
        <v>1.69</v>
      </c>
      <c r="AO3590">
        <v>2.71</v>
      </c>
      <c r="AP3590">
        <v>0.13</v>
      </c>
      <c r="BF3590">
        <v>1.85</v>
      </c>
      <c r="BT3590">
        <v>26.4</v>
      </c>
      <c r="CH3590">
        <v>22</v>
      </c>
      <c r="CJ3590">
        <v>158</v>
      </c>
      <c r="CK3590">
        <v>28</v>
      </c>
      <c r="CN3590">
        <v>19</v>
      </c>
      <c r="CO3590">
        <v>9</v>
      </c>
      <c r="CW3590">
        <v>74.099999999999994</v>
      </c>
      <c r="CX3590">
        <v>188</v>
      </c>
      <c r="CY3590">
        <v>25.3</v>
      </c>
      <c r="CZ3590">
        <v>128</v>
      </c>
      <c r="DA3590">
        <v>3.29</v>
      </c>
      <c r="DB3590">
        <v>1.01</v>
      </c>
      <c r="DM3590">
        <v>4.96</v>
      </c>
      <c r="DN3590">
        <v>306</v>
      </c>
      <c r="DO3590">
        <v>16.2</v>
      </c>
      <c r="DP3590">
        <v>35.700000000000003</v>
      </c>
      <c r="DQ3590">
        <v>4.59</v>
      </c>
      <c r="DR3590">
        <v>18.5</v>
      </c>
      <c r="DS3590">
        <v>4.37</v>
      </c>
      <c r="DT3590">
        <v>1.02</v>
      </c>
      <c r="DU3590">
        <v>4.45</v>
      </c>
      <c r="DV3590">
        <v>0.67700000000000005</v>
      </c>
      <c r="DW3590">
        <v>4.3899999999999997</v>
      </c>
      <c r="DX3590">
        <v>0.91200000000000003</v>
      </c>
      <c r="DY3590">
        <v>2.7</v>
      </c>
      <c r="EA3590">
        <v>2.65</v>
      </c>
      <c r="EB3590">
        <v>0.38700000000000001</v>
      </c>
      <c r="EC3590">
        <v>3.63</v>
      </c>
      <c r="ED3590">
        <v>0.23499999999999999</v>
      </c>
      <c r="EM3590">
        <v>6.28</v>
      </c>
      <c r="EO3590">
        <v>6.94</v>
      </c>
      <c r="EP3590">
        <v>1.64</v>
      </c>
      <c r="EQ3590">
        <v>0.51256400000000002</v>
      </c>
      <c r="ET3590">
        <v>0.705098</v>
      </c>
      <c r="EV3590">
        <v>19.597000000000001</v>
      </c>
      <c r="EX3590">
        <v>15.7789</v>
      </c>
      <c r="EZ3590">
        <v>39.411200000000001</v>
      </c>
      <c r="FH3590">
        <v>0.28298699999999999</v>
      </c>
      <c r="FO3590" t="s">
        <v>5638</v>
      </c>
    </row>
    <row r="3591" spans="1:171" hidden="1" x14ac:dyDescent="0.2">
      <c r="A3591" t="s">
        <v>4568</v>
      </c>
      <c r="B3591" t="s">
        <v>172</v>
      </c>
      <c r="C3591" t="s">
        <v>4629</v>
      </c>
      <c r="D3591" t="s">
        <v>5639</v>
      </c>
      <c r="E3591">
        <v>14.772</v>
      </c>
      <c r="F3591">
        <v>14.772</v>
      </c>
      <c r="G3591">
        <v>-61.100999999999999</v>
      </c>
      <c r="H3591">
        <v>-61.100999999999999</v>
      </c>
      <c r="I3591" t="s">
        <v>174</v>
      </c>
      <c r="L3591" t="s">
        <v>5640</v>
      </c>
      <c r="M3591" t="s">
        <v>4571</v>
      </c>
      <c r="N3591" t="s">
        <v>5641</v>
      </c>
      <c r="O3591" t="s">
        <v>5641</v>
      </c>
      <c r="U3591" t="s">
        <v>4573</v>
      </c>
      <c r="V3591" t="s">
        <v>178</v>
      </c>
      <c r="AA3591" t="s">
        <v>4574</v>
      </c>
      <c r="AB3591">
        <v>58.2</v>
      </c>
      <c r="AC3591">
        <v>0.69</v>
      </c>
      <c r="AE3591">
        <v>17.2</v>
      </c>
      <c r="AI3591">
        <v>7.6</v>
      </c>
      <c r="AJ3591">
        <v>6.45</v>
      </c>
      <c r="AK3591">
        <v>3.18</v>
      </c>
      <c r="AL3591">
        <v>0.14000000000000001</v>
      </c>
      <c r="AN3591">
        <v>1.31</v>
      </c>
      <c r="AO3591">
        <v>2.82</v>
      </c>
      <c r="AP3591">
        <v>0.14000000000000001</v>
      </c>
      <c r="BF3591">
        <v>1.45</v>
      </c>
      <c r="BT3591">
        <v>25.7</v>
      </c>
      <c r="CH3591">
        <v>22</v>
      </c>
      <c r="CJ3591">
        <v>165</v>
      </c>
      <c r="CK3591">
        <v>9</v>
      </c>
      <c r="CN3591">
        <v>20</v>
      </c>
      <c r="CO3591">
        <v>9</v>
      </c>
      <c r="CW3591">
        <v>55</v>
      </c>
      <c r="CX3591">
        <v>216</v>
      </c>
      <c r="CY3591">
        <v>25.9</v>
      </c>
      <c r="CZ3591">
        <v>113</v>
      </c>
      <c r="DA3591">
        <v>3.23</v>
      </c>
      <c r="DM3591">
        <v>1.76</v>
      </c>
      <c r="DN3591">
        <v>250</v>
      </c>
      <c r="DO3591">
        <v>13.8</v>
      </c>
      <c r="DP3591">
        <v>30.7</v>
      </c>
      <c r="DQ3591">
        <v>3.92</v>
      </c>
      <c r="DR3591">
        <v>16.399999999999999</v>
      </c>
      <c r="DS3591">
        <v>4.03</v>
      </c>
      <c r="DT3591">
        <v>0.98</v>
      </c>
      <c r="DU3591">
        <v>4.17</v>
      </c>
      <c r="DV3591">
        <v>0.64800000000000002</v>
      </c>
      <c r="DW3591">
        <v>4.2699999999999996</v>
      </c>
      <c r="DX3591">
        <v>0.88200000000000001</v>
      </c>
      <c r="DY3591">
        <v>2.56</v>
      </c>
      <c r="EA3591">
        <v>2.5099999999999998</v>
      </c>
      <c r="EB3591">
        <v>0.36899999999999999</v>
      </c>
      <c r="EC3591">
        <v>3.05</v>
      </c>
      <c r="ED3591">
        <v>0.217</v>
      </c>
      <c r="EM3591">
        <v>5.62</v>
      </c>
      <c r="EO3591">
        <v>5.15</v>
      </c>
      <c r="EP3591">
        <v>1.27</v>
      </c>
      <c r="FO3591" t="s">
        <v>5642</v>
      </c>
    </row>
    <row r="3592" spans="1:171" hidden="1" x14ac:dyDescent="0.2">
      <c r="A3592" t="s">
        <v>4568</v>
      </c>
      <c r="B3592" t="s">
        <v>172</v>
      </c>
      <c r="C3592" t="s">
        <v>4629</v>
      </c>
      <c r="D3592" t="s">
        <v>5643</v>
      </c>
      <c r="E3592">
        <v>14.69</v>
      </c>
      <c r="F3592">
        <v>14.69</v>
      </c>
      <c r="G3592">
        <v>-61.018999999999998</v>
      </c>
      <c r="H3592">
        <v>-61.018999999999998</v>
      </c>
      <c r="I3592" t="s">
        <v>174</v>
      </c>
      <c r="L3592" t="s">
        <v>5644</v>
      </c>
      <c r="M3592" t="s">
        <v>4571</v>
      </c>
      <c r="N3592" t="s">
        <v>5645</v>
      </c>
      <c r="O3592" t="s">
        <v>5645</v>
      </c>
      <c r="U3592" t="s">
        <v>4573</v>
      </c>
      <c r="V3592" t="s">
        <v>178</v>
      </c>
      <c r="AA3592" t="s">
        <v>4574</v>
      </c>
      <c r="AB3592">
        <v>57.2</v>
      </c>
      <c r="AC3592">
        <v>0.65</v>
      </c>
      <c r="AE3592">
        <v>17.899999999999999</v>
      </c>
      <c r="AI3592">
        <v>7.11</v>
      </c>
      <c r="AJ3592">
        <v>7.3</v>
      </c>
      <c r="AK3592">
        <v>3.52</v>
      </c>
      <c r="AL3592">
        <v>0.28999999999999998</v>
      </c>
      <c r="AN3592">
        <v>1.2</v>
      </c>
      <c r="AO3592">
        <v>2.66</v>
      </c>
      <c r="AP3592">
        <v>0.11</v>
      </c>
      <c r="BF3592">
        <v>1.18</v>
      </c>
      <c r="BT3592">
        <v>19.5</v>
      </c>
      <c r="CH3592">
        <v>23</v>
      </c>
      <c r="CJ3592">
        <v>170</v>
      </c>
      <c r="CK3592">
        <v>4.5</v>
      </c>
      <c r="CN3592">
        <v>22</v>
      </c>
      <c r="CO3592">
        <v>6</v>
      </c>
      <c r="CW3592">
        <v>51.6</v>
      </c>
      <c r="CX3592">
        <v>225</v>
      </c>
      <c r="CY3592">
        <v>24.3</v>
      </c>
      <c r="CZ3592">
        <v>85.9</v>
      </c>
      <c r="DA3592">
        <v>2.14</v>
      </c>
      <c r="DM3592">
        <v>2.57</v>
      </c>
      <c r="DN3592">
        <v>203</v>
      </c>
      <c r="DO3592">
        <v>9.61</v>
      </c>
      <c r="DP3592">
        <v>21.3</v>
      </c>
      <c r="DQ3592">
        <v>2.82</v>
      </c>
      <c r="DR3592">
        <v>11.9</v>
      </c>
      <c r="DS3592">
        <v>3.02</v>
      </c>
      <c r="DT3592">
        <v>0.80400000000000005</v>
      </c>
      <c r="DU3592">
        <v>3.56</v>
      </c>
      <c r="DV3592">
        <v>0.54900000000000004</v>
      </c>
      <c r="DW3592">
        <v>3.77</v>
      </c>
      <c r="DX3592">
        <v>0.81299999999999994</v>
      </c>
      <c r="DY3592">
        <v>2.44</v>
      </c>
      <c r="EA3592">
        <v>2.44</v>
      </c>
      <c r="EB3592">
        <v>0.38300000000000001</v>
      </c>
      <c r="EC3592">
        <v>2.4900000000000002</v>
      </c>
      <c r="ED3592">
        <v>0.156</v>
      </c>
      <c r="EM3592">
        <v>5.68</v>
      </c>
      <c r="EO3592">
        <v>4.16</v>
      </c>
      <c r="EP3592">
        <v>1.0900000000000001</v>
      </c>
      <c r="FO3592" t="s">
        <v>5646</v>
      </c>
    </row>
    <row r="3593" spans="1:171" hidden="1" x14ac:dyDescent="0.2">
      <c r="A3593" t="s">
        <v>5531</v>
      </c>
      <c r="B3593" t="s">
        <v>172</v>
      </c>
      <c r="C3593" t="s">
        <v>4629</v>
      </c>
      <c r="E3593">
        <v>14.625999999999999</v>
      </c>
      <c r="F3593">
        <v>14.625999999999999</v>
      </c>
      <c r="G3593">
        <v>-61.101999999999997</v>
      </c>
      <c r="H3593">
        <v>-61.101999999999997</v>
      </c>
      <c r="I3593" t="s">
        <v>174</v>
      </c>
      <c r="L3593" t="s">
        <v>5647</v>
      </c>
      <c r="M3593" t="s">
        <v>4571</v>
      </c>
      <c r="N3593" t="s">
        <v>5648</v>
      </c>
      <c r="O3593" t="s">
        <v>5648</v>
      </c>
      <c r="U3593" t="s">
        <v>4573</v>
      </c>
      <c r="V3593" t="s">
        <v>178</v>
      </c>
      <c r="AA3593" t="s">
        <v>4574</v>
      </c>
      <c r="AB3593">
        <v>60</v>
      </c>
      <c r="AC3593">
        <v>0.66</v>
      </c>
      <c r="AE3593">
        <v>17.8</v>
      </c>
      <c r="AI3593">
        <v>6.12</v>
      </c>
      <c r="AJ3593">
        <v>6.32</v>
      </c>
      <c r="AK3593">
        <v>2.02</v>
      </c>
      <c r="AL3593">
        <v>0.12</v>
      </c>
      <c r="AN3593">
        <v>1.49</v>
      </c>
      <c r="AO3593">
        <v>3.26</v>
      </c>
      <c r="AP3593">
        <v>0.13</v>
      </c>
      <c r="BF3593">
        <v>1.33</v>
      </c>
      <c r="BT3593">
        <v>28.7</v>
      </c>
      <c r="CH3593">
        <v>20</v>
      </c>
      <c r="CJ3593">
        <v>137</v>
      </c>
      <c r="CK3593">
        <v>3</v>
      </c>
      <c r="CN3593">
        <v>14.5</v>
      </c>
      <c r="CO3593">
        <v>4</v>
      </c>
      <c r="CW3593">
        <v>61.4</v>
      </c>
      <c r="CX3593">
        <v>204</v>
      </c>
      <c r="CY3593">
        <v>24.6</v>
      </c>
      <c r="CZ3593">
        <v>110</v>
      </c>
      <c r="DA3593">
        <v>2.56</v>
      </c>
      <c r="DM3593">
        <v>2.78</v>
      </c>
      <c r="DN3593">
        <v>261</v>
      </c>
      <c r="DO3593">
        <v>11.8</v>
      </c>
      <c r="DP3593">
        <v>26.6</v>
      </c>
      <c r="DQ3593">
        <v>3.47</v>
      </c>
      <c r="DR3593">
        <v>14.5</v>
      </c>
      <c r="DS3593">
        <v>3.75</v>
      </c>
      <c r="DT3593">
        <v>0.95</v>
      </c>
      <c r="DU3593">
        <v>4.05</v>
      </c>
      <c r="DV3593">
        <v>0.63300000000000001</v>
      </c>
      <c r="DW3593">
        <v>4.2699999999999996</v>
      </c>
      <c r="DX3593">
        <v>0.91300000000000003</v>
      </c>
      <c r="DY3593">
        <v>2.63</v>
      </c>
      <c r="EA3593">
        <v>2.58</v>
      </c>
      <c r="EB3593">
        <v>0.39900000000000002</v>
      </c>
      <c r="EC3593">
        <v>3.13</v>
      </c>
      <c r="ED3593">
        <v>0.191</v>
      </c>
      <c r="EM3593">
        <v>8.9</v>
      </c>
      <c r="EO3593">
        <v>5.6</v>
      </c>
      <c r="EP3593">
        <v>1.44</v>
      </c>
      <c r="EQ3593">
        <v>0.512629</v>
      </c>
      <c r="ET3593">
        <v>0.70497200000000004</v>
      </c>
      <c r="EV3593">
        <v>19.584700000000002</v>
      </c>
      <c r="EX3593">
        <v>15.776199999999999</v>
      </c>
      <c r="EZ3593">
        <v>39.398299999999999</v>
      </c>
      <c r="FH3593">
        <v>0.282999</v>
      </c>
      <c r="FO3593" t="s">
        <v>5649</v>
      </c>
    </row>
    <row r="3594" spans="1:171" hidden="1" x14ac:dyDescent="0.2">
      <c r="A3594" t="s">
        <v>4568</v>
      </c>
      <c r="B3594" t="s">
        <v>172</v>
      </c>
      <c r="C3594" t="s">
        <v>4629</v>
      </c>
      <c r="E3594">
        <v>14.678000000000001</v>
      </c>
      <c r="F3594">
        <v>14.678000000000001</v>
      </c>
      <c r="G3594">
        <v>-61.094000000000001</v>
      </c>
      <c r="H3594">
        <v>-61.094000000000001</v>
      </c>
      <c r="I3594" t="s">
        <v>174</v>
      </c>
      <c r="L3594" t="s">
        <v>5650</v>
      </c>
      <c r="M3594" t="s">
        <v>4571</v>
      </c>
      <c r="N3594" t="s">
        <v>5651</v>
      </c>
      <c r="O3594" t="s">
        <v>5651</v>
      </c>
      <c r="U3594" t="s">
        <v>4573</v>
      </c>
      <c r="V3594" t="s">
        <v>178</v>
      </c>
      <c r="AA3594" t="s">
        <v>4574</v>
      </c>
      <c r="AB3594">
        <v>59.6</v>
      </c>
      <c r="AC3594">
        <v>0.66</v>
      </c>
      <c r="AE3594">
        <v>17.399999999999999</v>
      </c>
      <c r="AI3594">
        <v>6.09</v>
      </c>
      <c r="AJ3594">
        <v>6.25</v>
      </c>
      <c r="AK3594">
        <v>2.2200000000000002</v>
      </c>
      <c r="AL3594">
        <v>0.14000000000000001</v>
      </c>
      <c r="AN3594">
        <v>1.52</v>
      </c>
      <c r="AO3594">
        <v>3.03</v>
      </c>
      <c r="AP3594">
        <v>0.12</v>
      </c>
      <c r="BF3594">
        <v>2.2999999999999998</v>
      </c>
      <c r="BT3594">
        <v>28.3</v>
      </c>
      <c r="CH3594">
        <v>20.5</v>
      </c>
      <c r="CJ3594">
        <v>134</v>
      </c>
      <c r="CK3594">
        <v>4</v>
      </c>
      <c r="CN3594">
        <v>15</v>
      </c>
      <c r="CO3594">
        <v>6</v>
      </c>
      <c r="CW3594">
        <v>67.8</v>
      </c>
      <c r="CX3594">
        <v>203</v>
      </c>
      <c r="CY3594">
        <v>24.7</v>
      </c>
      <c r="CZ3594">
        <v>109</v>
      </c>
      <c r="DA3594">
        <v>2.62</v>
      </c>
      <c r="DM3594">
        <v>3.31</v>
      </c>
      <c r="DN3594">
        <v>260</v>
      </c>
      <c r="DO3594">
        <v>11.8</v>
      </c>
      <c r="DP3594">
        <v>26.5</v>
      </c>
      <c r="DQ3594">
        <v>3.48</v>
      </c>
      <c r="DR3594">
        <v>14.6</v>
      </c>
      <c r="DS3594">
        <v>3.75</v>
      </c>
      <c r="DT3594">
        <v>0.94299999999999995</v>
      </c>
      <c r="DU3594">
        <v>3.96</v>
      </c>
      <c r="DV3594">
        <v>0.64100000000000001</v>
      </c>
      <c r="DW3594">
        <v>4.2</v>
      </c>
      <c r="DX3594">
        <v>0.88200000000000001</v>
      </c>
      <c r="DY3594">
        <v>2.5499999999999998</v>
      </c>
      <c r="EA3594">
        <v>2.52</v>
      </c>
      <c r="EB3594">
        <v>0.36699999999999999</v>
      </c>
      <c r="EC3594">
        <v>3.13</v>
      </c>
      <c r="ED3594">
        <v>0.19600000000000001</v>
      </c>
      <c r="EM3594">
        <v>6.28</v>
      </c>
      <c r="EO3594">
        <v>5.37</v>
      </c>
      <c r="EP3594">
        <v>1.4</v>
      </c>
      <c r="FO3594" t="s">
        <v>5652</v>
      </c>
    </row>
    <row r="3595" spans="1:171" hidden="1" x14ac:dyDescent="0.2">
      <c r="A3595" t="s">
        <v>4568</v>
      </c>
      <c r="B3595" t="s">
        <v>172</v>
      </c>
      <c r="C3595" t="s">
        <v>4629</v>
      </c>
      <c r="D3595" t="s">
        <v>5653</v>
      </c>
      <c r="E3595">
        <v>14.624000000000001</v>
      </c>
      <c r="F3595">
        <v>14.624000000000001</v>
      </c>
      <c r="G3595">
        <v>-61.066000000000003</v>
      </c>
      <c r="H3595">
        <v>-61.066000000000003</v>
      </c>
      <c r="I3595" t="s">
        <v>174</v>
      </c>
      <c r="L3595" t="s">
        <v>5654</v>
      </c>
      <c r="M3595" t="s">
        <v>4571</v>
      </c>
      <c r="N3595" t="s">
        <v>5655</v>
      </c>
      <c r="O3595" t="s">
        <v>5655</v>
      </c>
      <c r="U3595" t="s">
        <v>4573</v>
      </c>
      <c r="V3595" t="s">
        <v>178</v>
      </c>
      <c r="AA3595" t="s">
        <v>4574</v>
      </c>
      <c r="AB3595">
        <v>59.4</v>
      </c>
      <c r="AC3595">
        <v>0.53</v>
      </c>
      <c r="AE3595">
        <v>19.55</v>
      </c>
      <c r="AI3595">
        <v>4.37</v>
      </c>
      <c r="AJ3595">
        <v>7.28</v>
      </c>
      <c r="AK3595">
        <v>1.23</v>
      </c>
      <c r="AL3595">
        <v>0.09</v>
      </c>
      <c r="AN3595">
        <v>1.4</v>
      </c>
      <c r="AO3595">
        <v>3.44</v>
      </c>
      <c r="AP3595">
        <v>0.12</v>
      </c>
      <c r="BF3595">
        <v>1.73</v>
      </c>
      <c r="BT3595">
        <v>29.5</v>
      </c>
      <c r="CH3595">
        <v>15.5</v>
      </c>
      <c r="CJ3595">
        <v>61</v>
      </c>
      <c r="CK3595">
        <v>3</v>
      </c>
      <c r="CN3595">
        <v>8</v>
      </c>
      <c r="CO3595">
        <v>2</v>
      </c>
      <c r="CW3595">
        <v>56.8</v>
      </c>
      <c r="CX3595">
        <v>237</v>
      </c>
      <c r="CY3595">
        <v>23</v>
      </c>
      <c r="CZ3595">
        <v>104</v>
      </c>
      <c r="DA3595">
        <v>2.34</v>
      </c>
      <c r="DM3595">
        <v>1.5</v>
      </c>
      <c r="DN3595">
        <v>249</v>
      </c>
      <c r="DO3595">
        <v>10.199999999999999</v>
      </c>
      <c r="DP3595">
        <v>23.7</v>
      </c>
      <c r="DQ3595">
        <v>3.14</v>
      </c>
      <c r="DR3595">
        <v>13.1</v>
      </c>
      <c r="DS3595">
        <v>3.37</v>
      </c>
      <c r="DT3595">
        <v>0.94899999999999995</v>
      </c>
      <c r="DU3595">
        <v>3.82</v>
      </c>
      <c r="DV3595">
        <v>0.58699999999999997</v>
      </c>
      <c r="DW3595">
        <v>3.95</v>
      </c>
      <c r="DX3595">
        <v>0.83499999999999996</v>
      </c>
      <c r="DY3595">
        <v>2.42</v>
      </c>
      <c r="EA3595">
        <v>2.35</v>
      </c>
      <c r="EB3595">
        <v>0.35199999999999998</v>
      </c>
      <c r="EC3595">
        <v>2.91</v>
      </c>
      <c r="ED3595">
        <v>0.17699999999999999</v>
      </c>
      <c r="EM3595">
        <v>6.62</v>
      </c>
      <c r="EO3595">
        <v>4.8</v>
      </c>
      <c r="EP3595">
        <v>1.25</v>
      </c>
      <c r="FO3595" t="s">
        <v>5656</v>
      </c>
    </row>
    <row r="3596" spans="1:171" hidden="1" x14ac:dyDescent="0.2">
      <c r="A3596" t="s">
        <v>5531</v>
      </c>
      <c r="B3596" t="s">
        <v>172</v>
      </c>
      <c r="C3596" t="s">
        <v>4629</v>
      </c>
      <c r="D3596" t="s">
        <v>5657</v>
      </c>
      <c r="E3596">
        <v>14.72</v>
      </c>
      <c r="F3596">
        <v>14.72</v>
      </c>
      <c r="G3596">
        <v>-61.161000000000001</v>
      </c>
      <c r="H3596">
        <v>-61.161000000000001</v>
      </c>
      <c r="I3596" t="s">
        <v>174</v>
      </c>
      <c r="L3596" t="s">
        <v>5658</v>
      </c>
      <c r="M3596" t="s">
        <v>4571</v>
      </c>
      <c r="N3596" t="s">
        <v>5659</v>
      </c>
      <c r="O3596" t="s">
        <v>5659</v>
      </c>
      <c r="U3596" t="s">
        <v>4573</v>
      </c>
      <c r="V3596" t="s">
        <v>178</v>
      </c>
      <c r="AA3596" t="s">
        <v>4574</v>
      </c>
      <c r="AB3596">
        <v>57.8</v>
      </c>
      <c r="AC3596">
        <v>0.66</v>
      </c>
      <c r="AE3596">
        <v>17.5</v>
      </c>
      <c r="AI3596">
        <v>7.33</v>
      </c>
      <c r="AJ3596">
        <v>6.82</v>
      </c>
      <c r="AK3596">
        <v>2.84</v>
      </c>
      <c r="AL3596">
        <v>0.13</v>
      </c>
      <c r="AN3596">
        <v>1.27</v>
      </c>
      <c r="AO3596">
        <v>2.89</v>
      </c>
      <c r="AP3596">
        <v>0.12</v>
      </c>
      <c r="BF3596">
        <v>1.4</v>
      </c>
      <c r="BT3596">
        <v>24.7</v>
      </c>
      <c r="CH3596">
        <v>21</v>
      </c>
      <c r="CJ3596">
        <v>162</v>
      </c>
      <c r="CK3596">
        <v>3</v>
      </c>
      <c r="CN3596">
        <v>18</v>
      </c>
      <c r="CO3596">
        <v>4</v>
      </c>
      <c r="CW3596">
        <v>52.9</v>
      </c>
      <c r="CX3596">
        <v>221</v>
      </c>
      <c r="CY3596">
        <v>26</v>
      </c>
      <c r="CZ3596">
        <v>96</v>
      </c>
      <c r="DA3596">
        <v>2.2799999999999998</v>
      </c>
      <c r="DM3596">
        <v>1.64</v>
      </c>
      <c r="DN3596">
        <v>261</v>
      </c>
      <c r="DO3596">
        <v>12.8</v>
      </c>
      <c r="DP3596">
        <v>25.6</v>
      </c>
      <c r="DQ3596">
        <v>3.73</v>
      </c>
      <c r="DR3596">
        <v>15.8</v>
      </c>
      <c r="DS3596">
        <v>3.86</v>
      </c>
      <c r="DT3596">
        <v>1.05</v>
      </c>
      <c r="DU3596">
        <v>4.16</v>
      </c>
      <c r="DV3596">
        <v>0.65800000000000003</v>
      </c>
      <c r="DW3596">
        <v>4.2699999999999996</v>
      </c>
      <c r="DX3596">
        <v>0.91200000000000003</v>
      </c>
      <c r="DY3596">
        <v>2.63</v>
      </c>
      <c r="EA3596">
        <v>2.56</v>
      </c>
      <c r="EB3596">
        <v>0.36899999999999999</v>
      </c>
      <c r="EC3596">
        <v>2.72</v>
      </c>
      <c r="ED3596">
        <v>0.16600000000000001</v>
      </c>
      <c r="EM3596">
        <v>7.01</v>
      </c>
      <c r="EO3596">
        <v>4.49</v>
      </c>
      <c r="EP3596">
        <v>1.2</v>
      </c>
      <c r="EQ3596">
        <v>0.51261199999999996</v>
      </c>
      <c r="ET3596">
        <v>0.70511999999999997</v>
      </c>
      <c r="EV3596">
        <v>19.595600000000001</v>
      </c>
      <c r="EX3596">
        <v>15.7783</v>
      </c>
      <c r="EZ3596">
        <v>39.418599999999998</v>
      </c>
      <c r="FH3596">
        <v>0.28300199999999998</v>
      </c>
      <c r="FO3596" t="s">
        <v>5660</v>
      </c>
    </row>
    <row r="3597" spans="1:171" hidden="1" x14ac:dyDescent="0.2">
      <c r="A3597" t="s">
        <v>4568</v>
      </c>
      <c r="B3597" t="s">
        <v>172</v>
      </c>
      <c r="C3597" t="s">
        <v>4629</v>
      </c>
      <c r="D3597" t="s">
        <v>5661</v>
      </c>
      <c r="E3597">
        <v>14.785</v>
      </c>
      <c r="F3597">
        <v>14.785</v>
      </c>
      <c r="G3597">
        <v>-61.07</v>
      </c>
      <c r="H3597">
        <v>-61.07</v>
      </c>
      <c r="I3597" t="s">
        <v>174</v>
      </c>
      <c r="L3597" t="s">
        <v>5662</v>
      </c>
      <c r="M3597" t="s">
        <v>4571</v>
      </c>
      <c r="N3597" t="s">
        <v>5663</v>
      </c>
      <c r="O3597" t="s">
        <v>5663</v>
      </c>
      <c r="U3597" t="s">
        <v>4573</v>
      </c>
      <c r="V3597" t="s">
        <v>178</v>
      </c>
      <c r="AA3597" t="s">
        <v>4574</v>
      </c>
      <c r="AB3597">
        <v>57.2</v>
      </c>
      <c r="AC3597">
        <v>0.66</v>
      </c>
      <c r="AE3597">
        <v>18.149999999999999</v>
      </c>
      <c r="AI3597">
        <v>7.09</v>
      </c>
      <c r="AJ3597">
        <v>7.56</v>
      </c>
      <c r="AK3597">
        <v>3.58</v>
      </c>
      <c r="AL3597">
        <v>0.16</v>
      </c>
      <c r="AN3597">
        <v>1.28</v>
      </c>
      <c r="AO3597">
        <v>2.72</v>
      </c>
      <c r="AP3597">
        <v>0.1</v>
      </c>
      <c r="BF3597">
        <v>0.6</v>
      </c>
      <c r="BT3597">
        <v>17.600000000000001</v>
      </c>
      <c r="CH3597">
        <v>23.5</v>
      </c>
      <c r="CJ3597">
        <v>180</v>
      </c>
      <c r="CK3597">
        <v>6</v>
      </c>
      <c r="CN3597">
        <v>21.5</v>
      </c>
      <c r="CO3597">
        <v>8</v>
      </c>
      <c r="CW3597">
        <v>47.2</v>
      </c>
      <c r="CX3597">
        <v>223</v>
      </c>
      <c r="CY3597">
        <v>20.7</v>
      </c>
      <c r="CZ3597">
        <v>81.099999999999994</v>
      </c>
      <c r="DA3597">
        <v>1.87</v>
      </c>
      <c r="DM3597">
        <v>3.52</v>
      </c>
      <c r="DN3597">
        <v>212</v>
      </c>
      <c r="DO3597">
        <v>8.8699999999999992</v>
      </c>
      <c r="DP3597">
        <v>20.100000000000001</v>
      </c>
      <c r="DQ3597">
        <v>2.54</v>
      </c>
      <c r="DR3597">
        <v>10.9</v>
      </c>
      <c r="DS3597">
        <v>2.83</v>
      </c>
      <c r="DT3597">
        <v>0.80500000000000005</v>
      </c>
      <c r="DU3597">
        <v>3.26</v>
      </c>
      <c r="DV3597">
        <v>0.52100000000000002</v>
      </c>
      <c r="DW3597">
        <v>3.49</v>
      </c>
      <c r="DX3597">
        <v>0.75700000000000001</v>
      </c>
      <c r="DY3597">
        <v>2.2400000000000002</v>
      </c>
      <c r="EA3597">
        <v>2.1800000000000002</v>
      </c>
      <c r="EB3597">
        <v>0.32400000000000001</v>
      </c>
      <c r="EC3597">
        <v>2.4700000000000002</v>
      </c>
      <c r="ED3597">
        <v>0.14199999999999999</v>
      </c>
      <c r="EM3597">
        <v>6.69</v>
      </c>
      <c r="EO3597">
        <v>3.91</v>
      </c>
      <c r="EP3597">
        <v>1.03</v>
      </c>
      <c r="FO3597" t="s">
        <v>5664</v>
      </c>
    </row>
    <row r="3598" spans="1:171" hidden="1" x14ac:dyDescent="0.2">
      <c r="A3598" t="s">
        <v>5526</v>
      </c>
      <c r="B3598" t="s">
        <v>172</v>
      </c>
      <c r="C3598" t="s">
        <v>4629</v>
      </c>
      <c r="D3598" t="s">
        <v>5665</v>
      </c>
      <c r="E3598">
        <v>14.768599999999999</v>
      </c>
      <c r="F3598">
        <v>14.768599999999999</v>
      </c>
      <c r="G3598">
        <v>-61.086300000000001</v>
      </c>
      <c r="H3598">
        <v>-61.086300000000001</v>
      </c>
      <c r="I3598" t="s">
        <v>174</v>
      </c>
      <c r="L3598" t="s">
        <v>5666</v>
      </c>
      <c r="M3598" t="s">
        <v>4571</v>
      </c>
      <c r="N3598" t="s">
        <v>5667</v>
      </c>
      <c r="O3598" t="s">
        <v>5667</v>
      </c>
      <c r="U3598" t="s">
        <v>4573</v>
      </c>
      <c r="V3598" t="s">
        <v>178</v>
      </c>
      <c r="AA3598" t="s">
        <v>4574</v>
      </c>
      <c r="AB3598">
        <v>58.5</v>
      </c>
      <c r="AC3598">
        <v>0.52</v>
      </c>
      <c r="AE3598">
        <v>17.55</v>
      </c>
      <c r="AI3598">
        <v>6.57</v>
      </c>
      <c r="AJ3598">
        <v>7.4</v>
      </c>
      <c r="AK3598">
        <v>3.69</v>
      </c>
      <c r="AL3598">
        <v>0.15</v>
      </c>
      <c r="AN3598">
        <v>1.27</v>
      </c>
      <c r="AO3598">
        <v>2.7</v>
      </c>
      <c r="AP3598">
        <v>0.1</v>
      </c>
      <c r="BF3598">
        <v>0.99</v>
      </c>
      <c r="BT3598">
        <v>30.2</v>
      </c>
      <c r="CH3598">
        <v>20</v>
      </c>
      <c r="CJ3598">
        <v>134</v>
      </c>
      <c r="CK3598">
        <v>43</v>
      </c>
      <c r="CN3598">
        <v>20</v>
      </c>
      <c r="CO3598">
        <v>16</v>
      </c>
      <c r="CW3598">
        <v>57.1</v>
      </c>
      <c r="CX3598">
        <v>223</v>
      </c>
      <c r="CY3598">
        <v>18.899999999999999</v>
      </c>
      <c r="CZ3598">
        <v>81.5</v>
      </c>
      <c r="DA3598">
        <v>1.97</v>
      </c>
      <c r="DB3598">
        <v>0.65</v>
      </c>
      <c r="DM3598">
        <v>2.57</v>
      </c>
      <c r="DN3598">
        <v>226</v>
      </c>
      <c r="DO3598">
        <v>10.199999999999999</v>
      </c>
      <c r="DP3598">
        <v>21.7</v>
      </c>
      <c r="DQ3598">
        <v>2.76</v>
      </c>
      <c r="DR3598">
        <v>11.5</v>
      </c>
      <c r="DS3598">
        <v>2.74</v>
      </c>
      <c r="DT3598">
        <v>0.77300000000000002</v>
      </c>
      <c r="DU3598">
        <v>2.89</v>
      </c>
      <c r="DV3598">
        <v>0.44600000000000001</v>
      </c>
      <c r="DW3598">
        <v>3.01</v>
      </c>
      <c r="DX3598">
        <v>0.63100000000000001</v>
      </c>
      <c r="DY3598">
        <v>1.92</v>
      </c>
      <c r="EA3598">
        <v>1.86</v>
      </c>
      <c r="EB3598">
        <v>0.28000000000000003</v>
      </c>
      <c r="EC3598">
        <v>2.31</v>
      </c>
      <c r="ED3598">
        <v>0.14799999999999999</v>
      </c>
      <c r="EM3598">
        <v>6.37</v>
      </c>
      <c r="EO3598">
        <v>4.79</v>
      </c>
      <c r="EP3598">
        <v>1.3</v>
      </c>
      <c r="EQ3598">
        <v>0.51261599999999996</v>
      </c>
      <c r="ET3598">
        <v>0.70513099999999995</v>
      </c>
      <c r="EV3598">
        <v>19.585699999999999</v>
      </c>
      <c r="EX3598">
        <v>15.777200000000001</v>
      </c>
      <c r="EZ3598">
        <v>39.407400000000003</v>
      </c>
      <c r="FH3598">
        <v>0.28301599999999999</v>
      </c>
      <c r="FO3598" t="s">
        <v>5668</v>
      </c>
    </row>
    <row r="3599" spans="1:171" hidden="1" x14ac:dyDescent="0.2">
      <c r="A3599" t="s">
        <v>5531</v>
      </c>
      <c r="B3599" t="s">
        <v>172</v>
      </c>
      <c r="C3599" t="s">
        <v>4648</v>
      </c>
      <c r="D3599" t="s">
        <v>5669</v>
      </c>
      <c r="E3599">
        <v>14.47</v>
      </c>
      <c r="F3599">
        <v>14.47</v>
      </c>
      <c r="G3599">
        <v>-61.055</v>
      </c>
      <c r="H3599">
        <v>-61.055</v>
      </c>
      <c r="I3599" t="s">
        <v>174</v>
      </c>
      <c r="L3599" t="s">
        <v>5670</v>
      </c>
      <c r="M3599" t="s">
        <v>4571</v>
      </c>
      <c r="N3599" t="s">
        <v>5671</v>
      </c>
      <c r="O3599" t="s">
        <v>5671</v>
      </c>
      <c r="U3599" t="s">
        <v>4573</v>
      </c>
      <c r="V3599" t="s">
        <v>178</v>
      </c>
      <c r="AA3599" t="s">
        <v>4574</v>
      </c>
      <c r="AB3599">
        <v>59.85</v>
      </c>
      <c r="AC3599">
        <v>0.54</v>
      </c>
      <c r="AE3599">
        <v>17.25</v>
      </c>
      <c r="AI3599">
        <v>6.15</v>
      </c>
      <c r="AJ3599">
        <v>6.89</v>
      </c>
      <c r="AK3599">
        <v>3.02</v>
      </c>
      <c r="AL3599">
        <v>0.14000000000000001</v>
      </c>
      <c r="AN3599">
        <v>0.87</v>
      </c>
      <c r="AO3599">
        <v>3.28</v>
      </c>
      <c r="AP3599">
        <v>0.14000000000000001</v>
      </c>
      <c r="BF3599">
        <v>1.19</v>
      </c>
      <c r="BT3599">
        <v>10.5</v>
      </c>
      <c r="CH3599">
        <v>17.5</v>
      </c>
      <c r="CJ3599">
        <v>143</v>
      </c>
      <c r="CK3599">
        <v>56</v>
      </c>
      <c r="CN3599">
        <v>16</v>
      </c>
      <c r="CO3599">
        <v>16</v>
      </c>
      <c r="CW3599">
        <v>21.6</v>
      </c>
      <c r="CX3599">
        <v>276</v>
      </c>
      <c r="CY3599">
        <v>30.8</v>
      </c>
      <c r="CZ3599">
        <v>92.2</v>
      </c>
      <c r="DA3599">
        <v>2.2200000000000002</v>
      </c>
      <c r="DM3599">
        <v>0.876</v>
      </c>
      <c r="DN3599">
        <v>207</v>
      </c>
      <c r="DO3599">
        <v>8.74</v>
      </c>
      <c r="DP3599">
        <v>19.899999999999999</v>
      </c>
      <c r="DQ3599">
        <v>2.77</v>
      </c>
      <c r="DR3599">
        <v>12.4</v>
      </c>
      <c r="DS3599">
        <v>3.39</v>
      </c>
      <c r="DT3599">
        <v>1.04</v>
      </c>
      <c r="DU3599">
        <v>3.99</v>
      </c>
      <c r="DV3599">
        <v>0.65</v>
      </c>
      <c r="DW3599">
        <v>4.3600000000000003</v>
      </c>
      <c r="DX3599">
        <v>0.96599999999999997</v>
      </c>
      <c r="DY3599">
        <v>2.92</v>
      </c>
      <c r="EA3599">
        <v>3</v>
      </c>
      <c r="EB3599">
        <v>0.46400000000000002</v>
      </c>
      <c r="EC3599">
        <v>2.37</v>
      </c>
      <c r="ED3599">
        <v>0.14599999999999999</v>
      </c>
      <c r="EM3599">
        <v>4.53</v>
      </c>
      <c r="EO3599">
        <v>1.92</v>
      </c>
      <c r="EP3599">
        <v>0.54500000000000004</v>
      </c>
      <c r="EQ3599">
        <v>0.51278199999999996</v>
      </c>
      <c r="ET3599">
        <v>0.70415700000000003</v>
      </c>
      <c r="EV3599">
        <v>19.289300000000001</v>
      </c>
      <c r="EX3599">
        <v>15.7111</v>
      </c>
      <c r="EZ3599">
        <v>39.0518</v>
      </c>
      <c r="FH3599">
        <v>0.28305999999999998</v>
      </c>
      <c r="FO3599" t="s">
        <v>5672</v>
      </c>
    </row>
    <row r="3600" spans="1:171" hidden="1" x14ac:dyDescent="0.2">
      <c r="A3600" t="s">
        <v>5531</v>
      </c>
      <c r="B3600" t="s">
        <v>172</v>
      </c>
      <c r="C3600" t="s">
        <v>4648</v>
      </c>
      <c r="D3600" t="s">
        <v>5673</v>
      </c>
      <c r="E3600">
        <v>14.507</v>
      </c>
      <c r="F3600">
        <v>14.507</v>
      </c>
      <c r="G3600">
        <v>-61.061999999999998</v>
      </c>
      <c r="H3600">
        <v>-61.061999999999998</v>
      </c>
      <c r="I3600" t="s">
        <v>174</v>
      </c>
      <c r="L3600" t="s">
        <v>5674</v>
      </c>
      <c r="M3600" t="s">
        <v>4584</v>
      </c>
      <c r="N3600" t="s">
        <v>5675</v>
      </c>
      <c r="O3600" t="s">
        <v>5675</v>
      </c>
      <c r="U3600" t="s">
        <v>4573</v>
      </c>
      <c r="V3600" t="s">
        <v>178</v>
      </c>
      <c r="AA3600" t="s">
        <v>4574</v>
      </c>
      <c r="AB3600">
        <v>54.4</v>
      </c>
      <c r="AC3600">
        <v>0.55000000000000004</v>
      </c>
      <c r="AE3600">
        <v>15.3</v>
      </c>
      <c r="AI3600">
        <v>7.47</v>
      </c>
      <c r="AJ3600">
        <v>9.8000000000000007</v>
      </c>
      <c r="AK3600">
        <v>7.9</v>
      </c>
      <c r="AL3600">
        <v>0.17</v>
      </c>
      <c r="AN3600">
        <v>0.64</v>
      </c>
      <c r="AO3600">
        <v>2.34</v>
      </c>
      <c r="AP3600">
        <v>0.11</v>
      </c>
      <c r="BF3600">
        <v>0.1</v>
      </c>
      <c r="BT3600">
        <v>7.04</v>
      </c>
      <c r="CH3600">
        <v>33.5</v>
      </c>
      <c r="CJ3600">
        <v>197</v>
      </c>
      <c r="CK3600">
        <v>346</v>
      </c>
      <c r="CN3600">
        <v>33</v>
      </c>
      <c r="CO3600">
        <v>67</v>
      </c>
      <c r="CW3600">
        <v>13.1</v>
      </c>
      <c r="CX3600">
        <v>437</v>
      </c>
      <c r="CY3600">
        <v>23</v>
      </c>
      <c r="CZ3600">
        <v>53.4</v>
      </c>
      <c r="DA3600">
        <v>1.22</v>
      </c>
      <c r="DM3600">
        <v>0.501</v>
      </c>
      <c r="DN3600">
        <v>130</v>
      </c>
      <c r="DO3600">
        <v>5.74</v>
      </c>
      <c r="DP3600">
        <v>11.9</v>
      </c>
      <c r="DQ3600">
        <v>1.65</v>
      </c>
      <c r="DR3600">
        <v>7.85</v>
      </c>
      <c r="DS3600">
        <v>2.21</v>
      </c>
      <c r="DT3600">
        <v>0.77400000000000002</v>
      </c>
      <c r="DU3600">
        <v>2.71</v>
      </c>
      <c r="DV3600">
        <v>0.432</v>
      </c>
      <c r="DW3600">
        <v>2.96</v>
      </c>
      <c r="DX3600">
        <v>0.66</v>
      </c>
      <c r="DY3600">
        <v>1.99</v>
      </c>
      <c r="EA3600">
        <v>1.9</v>
      </c>
      <c r="EB3600">
        <v>0.30299999999999999</v>
      </c>
      <c r="EC3600">
        <v>1.44</v>
      </c>
      <c r="ED3600">
        <v>7.5700000000000003E-2</v>
      </c>
      <c r="EM3600">
        <v>3.88</v>
      </c>
      <c r="EO3600">
        <v>0.83899999999999997</v>
      </c>
      <c r="EP3600">
        <v>0.32</v>
      </c>
      <c r="EQ3600">
        <v>0.512818</v>
      </c>
      <c r="ET3600">
        <v>0.70371600000000001</v>
      </c>
      <c r="EV3600">
        <v>19.131799999999998</v>
      </c>
      <c r="EX3600">
        <v>15.667899999999999</v>
      </c>
      <c r="EZ3600">
        <v>38.850999999999999</v>
      </c>
      <c r="FH3600">
        <v>0.28310999999999997</v>
      </c>
      <c r="FO3600" t="s">
        <v>5676</v>
      </c>
    </row>
    <row r="3601" spans="1:171" x14ac:dyDescent="0.2">
      <c r="A3601" t="s">
        <v>5531</v>
      </c>
      <c r="B3601" t="s">
        <v>172</v>
      </c>
      <c r="C3601" t="s">
        <v>4648</v>
      </c>
      <c r="E3601">
        <v>14.532999999999999</v>
      </c>
      <c r="F3601">
        <v>14.532999999999999</v>
      </c>
      <c r="G3601">
        <v>-61.067</v>
      </c>
      <c r="H3601">
        <v>-61.067</v>
      </c>
      <c r="I3601" t="s">
        <v>174</v>
      </c>
      <c r="L3601" t="s">
        <v>5677</v>
      </c>
      <c r="M3601" t="s">
        <v>4577</v>
      </c>
      <c r="N3601" t="s">
        <v>5678</v>
      </c>
      <c r="O3601" t="s">
        <v>5678</v>
      </c>
      <c r="U3601" t="s">
        <v>4573</v>
      </c>
      <c r="V3601" t="s">
        <v>178</v>
      </c>
      <c r="AA3601" t="s">
        <v>4574</v>
      </c>
      <c r="AB3601">
        <v>47.7</v>
      </c>
      <c r="AC3601">
        <v>0.75</v>
      </c>
      <c r="AE3601">
        <v>15.5</v>
      </c>
      <c r="AI3601">
        <v>8.68</v>
      </c>
      <c r="AJ3601">
        <v>11.15</v>
      </c>
      <c r="AK3601">
        <v>12.4</v>
      </c>
      <c r="AL3601">
        <v>0.16</v>
      </c>
      <c r="AN3601">
        <v>0.28999999999999998</v>
      </c>
      <c r="AO3601">
        <v>2.0299999999999998</v>
      </c>
      <c r="AP3601">
        <v>7.0000000000000007E-2</v>
      </c>
      <c r="BF3601">
        <v>-0.01</v>
      </c>
      <c r="BT3601">
        <v>4.9000000000000004</v>
      </c>
      <c r="CH3601">
        <v>54</v>
      </c>
      <c r="CJ3601">
        <v>315</v>
      </c>
      <c r="CK3601">
        <v>875</v>
      </c>
      <c r="CN3601">
        <v>47</v>
      </c>
      <c r="CO3601">
        <v>255</v>
      </c>
      <c r="CW3601">
        <v>3.92</v>
      </c>
      <c r="CX3601">
        <v>181</v>
      </c>
      <c r="CY3601">
        <v>21.9</v>
      </c>
      <c r="CZ3601">
        <v>34.6</v>
      </c>
      <c r="DA3601">
        <v>0.58299999999999996</v>
      </c>
      <c r="DM3601">
        <v>0.14699999999999999</v>
      </c>
      <c r="DN3601">
        <v>58.7</v>
      </c>
      <c r="DO3601">
        <v>2.4900000000000002</v>
      </c>
      <c r="DP3601">
        <v>5.64</v>
      </c>
      <c r="DQ3601">
        <v>1.08</v>
      </c>
      <c r="DR3601">
        <v>5.77</v>
      </c>
      <c r="DS3601">
        <v>1.93</v>
      </c>
      <c r="DT3601">
        <v>0.72399999999999998</v>
      </c>
      <c r="DU3601">
        <v>2.66</v>
      </c>
      <c r="DV3601">
        <v>0.442</v>
      </c>
      <c r="DW3601">
        <v>3.22</v>
      </c>
      <c r="DX3601">
        <v>0.70099999999999996</v>
      </c>
      <c r="DY3601">
        <v>2.09</v>
      </c>
      <c r="EA3601">
        <v>1.94</v>
      </c>
      <c r="EB3601">
        <v>0.28799999999999998</v>
      </c>
      <c r="EC3601">
        <v>1.04</v>
      </c>
      <c r="ED3601">
        <v>4.3200000000000002E-2</v>
      </c>
      <c r="EM3601">
        <v>1.41</v>
      </c>
      <c r="EO3601">
        <v>0.25900000000000001</v>
      </c>
      <c r="EP3601">
        <v>9.3399999999999997E-2</v>
      </c>
      <c r="EQ3601">
        <v>0.51295100000000005</v>
      </c>
      <c r="ET3601">
        <v>0.70382100000000003</v>
      </c>
      <c r="EV3601">
        <v>19.054500000000001</v>
      </c>
      <c r="EX3601">
        <v>15.662000000000001</v>
      </c>
      <c r="EZ3601">
        <v>38.802</v>
      </c>
      <c r="FH3601">
        <v>0.28315200000000001</v>
      </c>
      <c r="FO3601" t="s">
        <v>5679</v>
      </c>
    </row>
    <row r="3602" spans="1:171" hidden="1" x14ac:dyDescent="0.2">
      <c r="A3602" t="s">
        <v>4568</v>
      </c>
      <c r="B3602" t="s">
        <v>172</v>
      </c>
      <c r="C3602" t="s">
        <v>4648</v>
      </c>
      <c r="D3602" t="s">
        <v>5680</v>
      </c>
      <c r="E3602">
        <v>14.497</v>
      </c>
      <c r="F3602">
        <v>14.497</v>
      </c>
      <c r="G3602">
        <v>-61.085999999999999</v>
      </c>
      <c r="H3602">
        <v>-61.085999999999999</v>
      </c>
      <c r="I3602" t="s">
        <v>174</v>
      </c>
      <c r="L3602" t="s">
        <v>5681</v>
      </c>
      <c r="M3602" t="s">
        <v>4571</v>
      </c>
      <c r="N3602" t="s">
        <v>5682</v>
      </c>
      <c r="O3602" t="s">
        <v>5682</v>
      </c>
      <c r="U3602" t="s">
        <v>4589</v>
      </c>
      <c r="V3602" t="s">
        <v>178</v>
      </c>
      <c r="AA3602" t="s">
        <v>4574</v>
      </c>
      <c r="AB3602">
        <v>59.5</v>
      </c>
      <c r="AC3602">
        <v>0.48</v>
      </c>
      <c r="AE3602">
        <v>17.100000000000001</v>
      </c>
      <c r="AI3602">
        <v>5.42</v>
      </c>
      <c r="AJ3602">
        <v>7.5</v>
      </c>
      <c r="AK3602">
        <v>3.46</v>
      </c>
      <c r="AL3602">
        <v>0.16</v>
      </c>
      <c r="AN3602">
        <v>0.91</v>
      </c>
      <c r="AO3602">
        <v>2.99</v>
      </c>
      <c r="AP3602">
        <v>7.0000000000000007E-2</v>
      </c>
      <c r="BF3602">
        <v>1.46</v>
      </c>
      <c r="BT3602">
        <v>12</v>
      </c>
      <c r="CH3602">
        <v>18</v>
      </c>
      <c r="CJ3602">
        <v>139</v>
      </c>
      <c r="CK3602">
        <v>66</v>
      </c>
      <c r="CN3602">
        <v>16</v>
      </c>
      <c r="CO3602">
        <v>21</v>
      </c>
      <c r="CW3602">
        <v>23.4</v>
      </c>
      <c r="CX3602">
        <v>301</v>
      </c>
      <c r="CY3602">
        <v>17</v>
      </c>
      <c r="CZ3602">
        <v>52.1</v>
      </c>
      <c r="DA3602">
        <v>2.12</v>
      </c>
      <c r="DM3602">
        <v>1.1599999999999999</v>
      </c>
      <c r="DN3602">
        <v>208</v>
      </c>
      <c r="DO3602">
        <v>7.95</v>
      </c>
      <c r="DP3602">
        <v>17</v>
      </c>
      <c r="DQ3602">
        <v>2.1800000000000002</v>
      </c>
      <c r="DR3602">
        <v>9.24</v>
      </c>
      <c r="DS3602">
        <v>2.2200000000000002</v>
      </c>
      <c r="DT3602">
        <v>0.753</v>
      </c>
      <c r="DU3602">
        <v>2.36</v>
      </c>
      <c r="DV3602">
        <v>0.38600000000000001</v>
      </c>
      <c r="DW3602">
        <v>2.58</v>
      </c>
      <c r="DX3602">
        <v>0.55300000000000005</v>
      </c>
      <c r="DY3602">
        <v>1.71</v>
      </c>
      <c r="EA3602">
        <v>1.78</v>
      </c>
      <c r="EB3602">
        <v>0.28000000000000003</v>
      </c>
      <c r="EC3602">
        <v>1.6</v>
      </c>
      <c r="ED3602">
        <v>0.157</v>
      </c>
      <c r="EM3602">
        <v>4.21</v>
      </c>
      <c r="EO3602">
        <v>1.85</v>
      </c>
      <c r="EP3602">
        <v>0.504</v>
      </c>
      <c r="FO3602" t="s">
        <v>5683</v>
      </c>
    </row>
    <row r="3603" spans="1:171" hidden="1" x14ac:dyDescent="0.2">
      <c r="A3603" t="s">
        <v>4568</v>
      </c>
      <c r="B3603" t="s">
        <v>172</v>
      </c>
      <c r="C3603" t="s">
        <v>4648</v>
      </c>
      <c r="D3603" t="s">
        <v>5684</v>
      </c>
      <c r="E3603">
        <v>14.465999999999999</v>
      </c>
      <c r="F3603">
        <v>14.465999999999999</v>
      </c>
      <c r="G3603">
        <v>-61.052</v>
      </c>
      <c r="H3603">
        <v>-61.052</v>
      </c>
      <c r="I3603" t="s">
        <v>174</v>
      </c>
      <c r="L3603" t="s">
        <v>5685</v>
      </c>
      <c r="M3603" t="s">
        <v>4571</v>
      </c>
      <c r="N3603" t="s">
        <v>5686</v>
      </c>
      <c r="O3603" t="s">
        <v>5686</v>
      </c>
      <c r="U3603" t="s">
        <v>4573</v>
      </c>
      <c r="V3603" t="s">
        <v>178</v>
      </c>
      <c r="AA3603" t="s">
        <v>4574</v>
      </c>
      <c r="AB3603">
        <v>58.6</v>
      </c>
      <c r="AC3603">
        <v>0.53</v>
      </c>
      <c r="AE3603">
        <v>17.399999999999999</v>
      </c>
      <c r="AI3603">
        <v>5.53</v>
      </c>
      <c r="AJ3603">
        <v>7.91</v>
      </c>
      <c r="AK3603">
        <v>4.07</v>
      </c>
      <c r="AL3603">
        <v>0.15</v>
      </c>
      <c r="AN3603">
        <v>0.86</v>
      </c>
      <c r="AO3603">
        <v>3.12</v>
      </c>
      <c r="AP3603">
        <v>0.09</v>
      </c>
      <c r="BF3603">
        <v>0.67</v>
      </c>
      <c r="BT3603">
        <v>11.8</v>
      </c>
      <c r="CH3603">
        <v>29.5</v>
      </c>
      <c r="CJ3603">
        <v>216</v>
      </c>
      <c r="CK3603">
        <v>62</v>
      </c>
      <c r="CN3603">
        <v>19</v>
      </c>
      <c r="CO3603">
        <v>26</v>
      </c>
      <c r="CW3603">
        <v>18.600000000000001</v>
      </c>
      <c r="CX3603">
        <v>383</v>
      </c>
      <c r="CY3603">
        <v>17.3</v>
      </c>
      <c r="CZ3603">
        <v>65.099999999999994</v>
      </c>
      <c r="DA3603">
        <v>1.72</v>
      </c>
      <c r="DM3603">
        <v>1.02</v>
      </c>
      <c r="DN3603">
        <v>176</v>
      </c>
      <c r="DO3603">
        <v>6.51</v>
      </c>
      <c r="DP3603">
        <v>14.3</v>
      </c>
      <c r="DQ3603">
        <v>2.02</v>
      </c>
      <c r="DR3603">
        <v>8.85</v>
      </c>
      <c r="DS3603">
        <v>2.25</v>
      </c>
      <c r="DT3603">
        <v>0.71499999999999997</v>
      </c>
      <c r="DU3603">
        <v>2.5499999999999998</v>
      </c>
      <c r="DV3603">
        <v>0.4</v>
      </c>
      <c r="DW3603">
        <v>2.65</v>
      </c>
      <c r="DX3603">
        <v>0.56299999999999994</v>
      </c>
      <c r="DY3603">
        <v>1.73</v>
      </c>
      <c r="EA3603">
        <v>1.78</v>
      </c>
      <c r="EB3603">
        <v>0.27700000000000002</v>
      </c>
      <c r="EC3603">
        <v>1.69</v>
      </c>
      <c r="ED3603">
        <v>0.11799999999999999</v>
      </c>
      <c r="EM3603">
        <v>4.29</v>
      </c>
      <c r="EO3603">
        <v>1.57</v>
      </c>
      <c r="EP3603">
        <v>0.46800000000000003</v>
      </c>
      <c r="FO3603" t="s">
        <v>5687</v>
      </c>
    </row>
    <row r="3604" spans="1:171" hidden="1" x14ac:dyDescent="0.2">
      <c r="A3604" t="s">
        <v>5531</v>
      </c>
      <c r="B3604" t="s">
        <v>172</v>
      </c>
      <c r="C3604" t="s">
        <v>480</v>
      </c>
      <c r="D3604" t="s">
        <v>5688</v>
      </c>
      <c r="E3604">
        <v>14.667999999999999</v>
      </c>
      <c r="F3604">
        <v>14.667999999999999</v>
      </c>
      <c r="G3604">
        <v>-61.082999999999998</v>
      </c>
      <c r="H3604">
        <v>-61.082999999999998</v>
      </c>
      <c r="I3604" t="s">
        <v>174</v>
      </c>
      <c r="L3604" t="s">
        <v>5689</v>
      </c>
      <c r="M3604" t="s">
        <v>4594</v>
      </c>
      <c r="N3604" t="s">
        <v>5690</v>
      </c>
      <c r="O3604" t="s">
        <v>5690</v>
      </c>
      <c r="U3604" t="s">
        <v>4573</v>
      </c>
      <c r="V3604" t="s">
        <v>178</v>
      </c>
      <c r="AA3604" t="s">
        <v>4574</v>
      </c>
      <c r="AB3604">
        <v>63</v>
      </c>
      <c r="AC3604">
        <v>0.55000000000000004</v>
      </c>
      <c r="AE3604">
        <v>16.899999999999999</v>
      </c>
      <c r="AI3604">
        <v>5.38</v>
      </c>
      <c r="AJ3604">
        <v>5.38</v>
      </c>
      <c r="AK3604">
        <v>2.0099999999999998</v>
      </c>
      <c r="AL3604">
        <v>0.12</v>
      </c>
      <c r="AN3604">
        <v>1.47</v>
      </c>
      <c r="AO3604">
        <v>2.91</v>
      </c>
      <c r="AP3604">
        <v>0.12</v>
      </c>
      <c r="BF3604">
        <v>1.55</v>
      </c>
      <c r="BT3604">
        <v>38.9</v>
      </c>
      <c r="CH3604">
        <v>11.4</v>
      </c>
      <c r="CJ3604">
        <v>67</v>
      </c>
      <c r="CK3604">
        <v>6</v>
      </c>
      <c r="CN3604">
        <v>11</v>
      </c>
      <c r="CO3604">
        <v>3</v>
      </c>
      <c r="CW3604">
        <v>59.1</v>
      </c>
      <c r="CX3604">
        <v>233</v>
      </c>
      <c r="CY3604">
        <v>16.8</v>
      </c>
      <c r="CZ3604">
        <v>35.9</v>
      </c>
      <c r="DA3604">
        <v>6.3</v>
      </c>
      <c r="DM3604">
        <v>2.66</v>
      </c>
      <c r="DN3604">
        <v>352</v>
      </c>
      <c r="DO3604">
        <v>21.3</v>
      </c>
      <c r="DP3604">
        <v>38.799999999999997</v>
      </c>
      <c r="DQ3604">
        <v>4.76</v>
      </c>
      <c r="DR3604">
        <v>18.7</v>
      </c>
      <c r="DS3604">
        <v>3.78</v>
      </c>
      <c r="DT3604">
        <v>1.05</v>
      </c>
      <c r="DU3604">
        <v>3.51</v>
      </c>
      <c r="DV3604">
        <v>0.49099999999999999</v>
      </c>
      <c r="DW3604">
        <v>2.81</v>
      </c>
      <c r="DX3604">
        <v>0.52100000000000002</v>
      </c>
      <c r="DY3604">
        <v>1.37</v>
      </c>
      <c r="EA3604">
        <v>1.25</v>
      </c>
      <c r="EB3604">
        <v>0.17499999999999999</v>
      </c>
      <c r="EC3604">
        <v>1.24</v>
      </c>
      <c r="ED3604">
        <v>0.42799999999999999</v>
      </c>
      <c r="EM3604">
        <v>8.82</v>
      </c>
      <c r="EO3604">
        <v>6.36</v>
      </c>
      <c r="EP3604">
        <v>1.26</v>
      </c>
      <c r="EQ3604">
        <v>0.51229599999999997</v>
      </c>
      <c r="ET3604">
        <v>0.70629600000000003</v>
      </c>
      <c r="EV3604">
        <v>19.642199999999999</v>
      </c>
      <c r="EX3604">
        <v>15.790900000000001</v>
      </c>
      <c r="EZ3604">
        <v>39.4771</v>
      </c>
      <c r="FH3604">
        <v>0.28277600000000003</v>
      </c>
      <c r="FO3604" t="s">
        <v>5691</v>
      </c>
    </row>
    <row r="3605" spans="1:171" hidden="1" x14ac:dyDescent="0.2">
      <c r="A3605" t="s">
        <v>5531</v>
      </c>
      <c r="B3605" t="s">
        <v>172</v>
      </c>
      <c r="C3605" t="s">
        <v>480</v>
      </c>
      <c r="D3605" t="s">
        <v>5692</v>
      </c>
      <c r="E3605">
        <v>14.747</v>
      </c>
      <c r="F3605">
        <v>14.747</v>
      </c>
      <c r="G3605">
        <v>-61.124000000000002</v>
      </c>
      <c r="H3605">
        <v>-61.124000000000002</v>
      </c>
      <c r="I3605" t="s">
        <v>174</v>
      </c>
      <c r="L3605" t="s">
        <v>5693</v>
      </c>
      <c r="M3605" t="s">
        <v>4571</v>
      </c>
      <c r="N3605" t="s">
        <v>5694</v>
      </c>
      <c r="O3605" t="s">
        <v>5694</v>
      </c>
      <c r="U3605" t="s">
        <v>4573</v>
      </c>
      <c r="V3605" t="s">
        <v>178</v>
      </c>
      <c r="AA3605" t="s">
        <v>4574</v>
      </c>
      <c r="AB3605">
        <v>63.45</v>
      </c>
      <c r="AC3605">
        <v>0.49</v>
      </c>
      <c r="AE3605">
        <v>16.649999999999999</v>
      </c>
      <c r="AI3605">
        <v>5.56</v>
      </c>
      <c r="AJ3605">
        <v>5.68</v>
      </c>
      <c r="AK3605">
        <v>1.9</v>
      </c>
      <c r="AL3605">
        <v>0.12</v>
      </c>
      <c r="AN3605">
        <v>1.33</v>
      </c>
      <c r="AO3605">
        <v>3.11</v>
      </c>
      <c r="AP3605">
        <v>0.13</v>
      </c>
      <c r="BF3605">
        <v>0.92</v>
      </c>
      <c r="BT3605">
        <v>37</v>
      </c>
      <c r="CH3605">
        <v>11</v>
      </c>
      <c r="CJ3605">
        <v>72</v>
      </c>
      <c r="CK3605">
        <v>4</v>
      </c>
      <c r="CN3605">
        <v>11</v>
      </c>
      <c r="CO3605">
        <v>3</v>
      </c>
      <c r="CW3605">
        <v>49.7</v>
      </c>
      <c r="CX3605">
        <v>243</v>
      </c>
      <c r="CY3605">
        <v>16.600000000000001</v>
      </c>
      <c r="CZ3605">
        <v>57.9</v>
      </c>
      <c r="DA3605">
        <v>4.05</v>
      </c>
      <c r="DM3605">
        <v>2.1800000000000002</v>
      </c>
      <c r="DN3605">
        <v>309</v>
      </c>
      <c r="DO3605">
        <v>17.2</v>
      </c>
      <c r="DP3605">
        <v>31.5</v>
      </c>
      <c r="DQ3605">
        <v>3.93</v>
      </c>
      <c r="DR3605">
        <v>14.9</v>
      </c>
      <c r="DS3605">
        <v>3.09</v>
      </c>
      <c r="DT3605">
        <v>0.95499999999999996</v>
      </c>
      <c r="DU3605">
        <v>3.05</v>
      </c>
      <c r="DV3605">
        <v>0.44600000000000001</v>
      </c>
      <c r="DW3605">
        <v>2.72</v>
      </c>
      <c r="DX3605">
        <v>0.56999999999999995</v>
      </c>
      <c r="DY3605">
        <v>1.61</v>
      </c>
      <c r="EA3605">
        <v>1.62</v>
      </c>
      <c r="EB3605">
        <v>0.25</v>
      </c>
      <c r="EC3605">
        <v>1.78</v>
      </c>
      <c r="ED3605">
        <v>0.312</v>
      </c>
      <c r="EM3605">
        <v>8.5299999999999994</v>
      </c>
      <c r="EO3605">
        <v>5.83</v>
      </c>
      <c r="EP3605">
        <v>1.32</v>
      </c>
      <c r="EQ3605">
        <v>0.51241000000000003</v>
      </c>
      <c r="ET3605">
        <v>0.70571799999999996</v>
      </c>
      <c r="EV3605">
        <v>19.616599999999998</v>
      </c>
      <c r="EX3605">
        <v>15.784800000000001</v>
      </c>
      <c r="EZ3605">
        <v>39.443600000000004</v>
      </c>
      <c r="FH3605">
        <v>0.28289300000000001</v>
      </c>
      <c r="FO3605" t="s">
        <v>5695</v>
      </c>
    </row>
    <row r="3606" spans="1:171" hidden="1" x14ac:dyDescent="0.2">
      <c r="A3606" t="s">
        <v>5531</v>
      </c>
      <c r="B3606" t="s">
        <v>172</v>
      </c>
      <c r="C3606" t="s">
        <v>480</v>
      </c>
      <c r="E3606">
        <v>14.734999999999999</v>
      </c>
      <c r="F3606">
        <v>14.734999999999999</v>
      </c>
      <c r="G3606">
        <v>-61.101999999999997</v>
      </c>
      <c r="H3606">
        <v>-61.101999999999997</v>
      </c>
      <c r="I3606" t="s">
        <v>174</v>
      </c>
      <c r="L3606" t="s">
        <v>5696</v>
      </c>
      <c r="M3606" t="s">
        <v>4571</v>
      </c>
      <c r="N3606" t="s">
        <v>5697</v>
      </c>
      <c r="O3606" t="s">
        <v>5697</v>
      </c>
      <c r="U3606" t="s">
        <v>4573</v>
      </c>
      <c r="V3606" t="s">
        <v>178</v>
      </c>
      <c r="AA3606" t="s">
        <v>4574</v>
      </c>
      <c r="AB3606">
        <v>59.8</v>
      </c>
      <c r="AC3606">
        <v>0.48</v>
      </c>
      <c r="AE3606">
        <v>17.7</v>
      </c>
      <c r="AI3606">
        <v>6.05</v>
      </c>
      <c r="AJ3606">
        <v>6.04</v>
      </c>
      <c r="AK3606">
        <v>2.42</v>
      </c>
      <c r="AL3606">
        <v>0.13</v>
      </c>
      <c r="AN3606">
        <v>1.1000000000000001</v>
      </c>
      <c r="AO3606">
        <v>2.92</v>
      </c>
      <c r="AP3606">
        <v>0.12</v>
      </c>
      <c r="BF3606">
        <v>2.61</v>
      </c>
      <c r="BT3606">
        <v>29.7</v>
      </c>
      <c r="CH3606">
        <v>12.5</v>
      </c>
      <c r="CJ3606">
        <v>91</v>
      </c>
      <c r="CK3606">
        <v>5</v>
      </c>
      <c r="CN3606">
        <v>14</v>
      </c>
      <c r="CO3606">
        <v>4.5</v>
      </c>
      <c r="CW3606">
        <v>41.7</v>
      </c>
      <c r="CX3606">
        <v>259</v>
      </c>
      <c r="CY3606">
        <v>14.7</v>
      </c>
      <c r="CZ3606">
        <v>50.2</v>
      </c>
      <c r="DA3606">
        <v>2.89</v>
      </c>
      <c r="DM3606">
        <v>1.86</v>
      </c>
      <c r="DN3606">
        <v>251</v>
      </c>
      <c r="DO3606">
        <v>12.5</v>
      </c>
      <c r="DP3606">
        <v>24.8</v>
      </c>
      <c r="DQ3606">
        <v>2.95</v>
      </c>
      <c r="DR3606">
        <v>11.6</v>
      </c>
      <c r="DS3606">
        <v>2.48</v>
      </c>
      <c r="DT3606">
        <v>0.82899999999999996</v>
      </c>
      <c r="DU3606">
        <v>2.41</v>
      </c>
      <c r="DV3606">
        <v>0.36399999999999999</v>
      </c>
      <c r="DW3606">
        <v>2.3199999999999998</v>
      </c>
      <c r="DX3606">
        <v>0.48299999999999998</v>
      </c>
      <c r="DY3606">
        <v>1.41</v>
      </c>
      <c r="EA3606">
        <v>1.45</v>
      </c>
      <c r="EB3606">
        <v>0.24</v>
      </c>
      <c r="EC3606">
        <v>1.47</v>
      </c>
      <c r="ED3606">
        <v>0.218</v>
      </c>
      <c r="EM3606">
        <v>6.1</v>
      </c>
      <c r="EO3606">
        <v>4.1399999999999997</v>
      </c>
      <c r="EP3606">
        <v>0.96899999999999997</v>
      </c>
      <c r="EQ3606">
        <v>0.51246999999999998</v>
      </c>
      <c r="ET3606">
        <v>0.70540000000000003</v>
      </c>
      <c r="EV3606">
        <v>19.602699999999999</v>
      </c>
      <c r="EX3606">
        <v>15.7806</v>
      </c>
      <c r="EZ3606">
        <v>39.421700000000001</v>
      </c>
      <c r="FH3606">
        <v>0.28292699999999998</v>
      </c>
      <c r="FO3606" t="s">
        <v>5698</v>
      </c>
    </row>
    <row r="3607" spans="1:171" hidden="1" x14ac:dyDescent="0.2">
      <c r="A3607" t="s">
        <v>5531</v>
      </c>
      <c r="B3607" t="s">
        <v>172</v>
      </c>
      <c r="C3607" t="s">
        <v>480</v>
      </c>
      <c r="D3607" t="s">
        <v>5699</v>
      </c>
      <c r="E3607">
        <v>14.725</v>
      </c>
      <c r="F3607">
        <v>14.725</v>
      </c>
      <c r="G3607">
        <v>-61.115000000000002</v>
      </c>
      <c r="H3607">
        <v>-61.115000000000002</v>
      </c>
      <c r="I3607" t="s">
        <v>174</v>
      </c>
      <c r="L3607" t="s">
        <v>5700</v>
      </c>
      <c r="M3607" t="s">
        <v>4571</v>
      </c>
      <c r="N3607" t="s">
        <v>5701</v>
      </c>
      <c r="O3607" t="s">
        <v>5701</v>
      </c>
      <c r="U3607" t="s">
        <v>4573</v>
      </c>
      <c r="V3607" t="s">
        <v>178</v>
      </c>
      <c r="AA3607" t="s">
        <v>4574</v>
      </c>
      <c r="AB3607">
        <v>58.8</v>
      </c>
      <c r="AC3607">
        <v>0.51</v>
      </c>
      <c r="AE3607">
        <v>17.600000000000001</v>
      </c>
      <c r="AI3607">
        <v>6.3</v>
      </c>
      <c r="AJ3607">
        <v>8.01</v>
      </c>
      <c r="AK3607">
        <v>3.69</v>
      </c>
      <c r="AL3607">
        <v>0.15</v>
      </c>
      <c r="AN3607">
        <v>1.07</v>
      </c>
      <c r="AO3607">
        <v>2.72</v>
      </c>
      <c r="AP3607">
        <v>0.12</v>
      </c>
      <c r="BF3607">
        <v>0.46</v>
      </c>
      <c r="BT3607">
        <v>27.7</v>
      </c>
      <c r="CH3607">
        <v>24</v>
      </c>
      <c r="CJ3607">
        <v>152</v>
      </c>
      <c r="CK3607">
        <v>54</v>
      </c>
      <c r="CN3607">
        <v>17.5</v>
      </c>
      <c r="CO3607">
        <v>10</v>
      </c>
      <c r="CW3607">
        <v>37</v>
      </c>
      <c r="CX3607">
        <v>328</v>
      </c>
      <c r="CY3607">
        <v>14.6</v>
      </c>
      <c r="CZ3607">
        <v>46.4</v>
      </c>
      <c r="DA3607">
        <v>2.99</v>
      </c>
      <c r="DM3607">
        <v>1.44</v>
      </c>
      <c r="DN3607">
        <v>264.38759706891801</v>
      </c>
      <c r="DO3607">
        <v>14.7</v>
      </c>
      <c r="DP3607">
        <v>28</v>
      </c>
      <c r="DQ3607">
        <v>3.4</v>
      </c>
      <c r="DR3607">
        <v>13.2</v>
      </c>
      <c r="DS3607">
        <v>2.76</v>
      </c>
      <c r="DT3607">
        <v>0.84199999999999997</v>
      </c>
      <c r="DU3607">
        <v>2.73</v>
      </c>
      <c r="DV3607">
        <v>0.39400000000000002</v>
      </c>
      <c r="DW3607">
        <v>2.4300000000000002</v>
      </c>
      <c r="DX3607">
        <v>0.505</v>
      </c>
      <c r="DY3607">
        <v>1.46</v>
      </c>
      <c r="EA3607">
        <v>1.42</v>
      </c>
      <c r="EB3607">
        <v>0.218</v>
      </c>
      <c r="EC3607">
        <v>1.41</v>
      </c>
      <c r="ED3607">
        <v>0.21</v>
      </c>
      <c r="EM3607">
        <v>7.04</v>
      </c>
      <c r="EO3607">
        <v>4.24</v>
      </c>
      <c r="EP3607">
        <v>1.02</v>
      </c>
      <c r="EQ3607">
        <v>0.51232100000000003</v>
      </c>
      <c r="ET3607">
        <v>0.70548200000000005</v>
      </c>
      <c r="EV3607">
        <v>19.588000000000001</v>
      </c>
      <c r="EX3607">
        <v>15.7791</v>
      </c>
      <c r="EZ3607">
        <v>39.414900000000003</v>
      </c>
      <c r="FH3607">
        <v>0.28285399999999999</v>
      </c>
      <c r="FO3607" t="s">
        <v>5702</v>
      </c>
    </row>
    <row r="3608" spans="1:171" hidden="1" x14ac:dyDescent="0.2">
      <c r="A3608" t="s">
        <v>4568</v>
      </c>
      <c r="B3608" t="s">
        <v>172</v>
      </c>
      <c r="C3608" t="s">
        <v>480</v>
      </c>
      <c r="D3608" t="s">
        <v>5703</v>
      </c>
      <c r="E3608">
        <v>14.7</v>
      </c>
      <c r="F3608">
        <v>14.7</v>
      </c>
      <c r="G3608">
        <v>-61.103000000000002</v>
      </c>
      <c r="H3608">
        <v>-61.103000000000002</v>
      </c>
      <c r="I3608" t="s">
        <v>174</v>
      </c>
      <c r="L3608" t="s">
        <v>5704</v>
      </c>
      <c r="M3608" t="s">
        <v>4571</v>
      </c>
      <c r="N3608" t="s">
        <v>5705</v>
      </c>
      <c r="O3608" t="s">
        <v>5705</v>
      </c>
      <c r="U3608" t="s">
        <v>4573</v>
      </c>
      <c r="V3608" t="s">
        <v>178</v>
      </c>
      <c r="AA3608" t="s">
        <v>4574</v>
      </c>
      <c r="AB3608">
        <v>59</v>
      </c>
      <c r="AC3608">
        <v>0.52</v>
      </c>
      <c r="AE3608">
        <v>17.75</v>
      </c>
      <c r="AI3608">
        <v>6.16</v>
      </c>
      <c r="AJ3608">
        <v>7.65</v>
      </c>
      <c r="AK3608">
        <v>3.54</v>
      </c>
      <c r="AL3608">
        <v>0.15</v>
      </c>
      <c r="AN3608">
        <v>1.01</v>
      </c>
      <c r="AO3608">
        <v>2.65</v>
      </c>
      <c r="AP3608">
        <v>0.12</v>
      </c>
      <c r="BF3608">
        <v>0.81</v>
      </c>
      <c r="BT3608">
        <v>30.2</v>
      </c>
      <c r="CH3608">
        <v>23.5</v>
      </c>
      <c r="CJ3608">
        <v>160</v>
      </c>
      <c r="CK3608">
        <v>47</v>
      </c>
      <c r="CN3608">
        <v>18</v>
      </c>
      <c r="CO3608">
        <v>10</v>
      </c>
      <c r="CW3608">
        <v>36.5</v>
      </c>
      <c r="CX3608">
        <v>337</v>
      </c>
      <c r="CY3608">
        <v>13.7</v>
      </c>
      <c r="CZ3608">
        <v>43.5</v>
      </c>
      <c r="DA3608">
        <v>2.97</v>
      </c>
      <c r="DM3608">
        <v>1.61</v>
      </c>
      <c r="DN3608">
        <v>256.93253061822003</v>
      </c>
      <c r="DO3608">
        <v>12.6</v>
      </c>
      <c r="DP3608">
        <v>26.7</v>
      </c>
      <c r="DQ3608">
        <v>3.1</v>
      </c>
      <c r="DR3608">
        <v>12.1</v>
      </c>
      <c r="DS3608">
        <v>2.5499999999999998</v>
      </c>
      <c r="DT3608">
        <v>0.81799999999999995</v>
      </c>
      <c r="DU3608">
        <v>2.4300000000000002</v>
      </c>
      <c r="DV3608">
        <v>0.36299999999999999</v>
      </c>
      <c r="DW3608">
        <v>2.34</v>
      </c>
      <c r="DX3608">
        <v>0.47899999999999998</v>
      </c>
      <c r="DY3608">
        <v>1.4</v>
      </c>
      <c r="EA3608">
        <v>1.36</v>
      </c>
      <c r="EB3608">
        <v>0.21</v>
      </c>
      <c r="EC3608">
        <v>1.25</v>
      </c>
      <c r="ED3608">
        <v>0.19500000000000001</v>
      </c>
      <c r="EM3608">
        <v>6.95</v>
      </c>
      <c r="EO3608">
        <v>3.95</v>
      </c>
      <c r="EP3608">
        <v>0.92700000000000005</v>
      </c>
      <c r="FO3608" t="s">
        <v>5706</v>
      </c>
    </row>
    <row r="3609" spans="1:171" hidden="1" x14ac:dyDescent="0.2">
      <c r="A3609" t="s">
        <v>4568</v>
      </c>
      <c r="B3609" t="s">
        <v>172</v>
      </c>
      <c r="C3609" t="s">
        <v>480</v>
      </c>
      <c r="D3609" t="s">
        <v>5707</v>
      </c>
      <c r="E3609">
        <v>14.712999999999999</v>
      </c>
      <c r="F3609">
        <v>14.712999999999999</v>
      </c>
      <c r="G3609">
        <v>-61.122</v>
      </c>
      <c r="H3609">
        <v>-61.122</v>
      </c>
      <c r="I3609" t="s">
        <v>174</v>
      </c>
      <c r="L3609" t="s">
        <v>5708</v>
      </c>
      <c r="M3609" t="s">
        <v>4571</v>
      </c>
      <c r="N3609" t="s">
        <v>5709</v>
      </c>
      <c r="O3609" t="s">
        <v>5709</v>
      </c>
      <c r="U3609" t="s">
        <v>4573</v>
      </c>
      <c r="V3609" t="s">
        <v>178</v>
      </c>
      <c r="AA3609" t="s">
        <v>4574</v>
      </c>
      <c r="AB3609">
        <v>59</v>
      </c>
      <c r="AC3609">
        <v>0.52</v>
      </c>
      <c r="AE3609">
        <v>17.8</v>
      </c>
      <c r="AI3609">
        <v>6.07</v>
      </c>
      <c r="AJ3609">
        <v>7.15</v>
      </c>
      <c r="AK3609">
        <v>3.18</v>
      </c>
      <c r="AL3609">
        <v>0.15</v>
      </c>
      <c r="AN3609">
        <v>1.08</v>
      </c>
      <c r="AO3609">
        <v>2.73</v>
      </c>
      <c r="AP3609">
        <v>0.13</v>
      </c>
      <c r="BF3609">
        <v>1.52</v>
      </c>
      <c r="BT3609">
        <v>33.200000000000003</v>
      </c>
      <c r="CH3609">
        <v>19</v>
      </c>
      <c r="CJ3609">
        <v>140</v>
      </c>
      <c r="CK3609">
        <v>27</v>
      </c>
      <c r="CN3609">
        <v>17</v>
      </c>
      <c r="CO3609">
        <v>8</v>
      </c>
      <c r="CW3609">
        <v>38.700000000000003</v>
      </c>
      <c r="CX3609">
        <v>321</v>
      </c>
      <c r="CY3609">
        <v>15</v>
      </c>
      <c r="CZ3609">
        <v>42</v>
      </c>
      <c r="DA3609">
        <v>3.21</v>
      </c>
      <c r="DM3609">
        <v>1.67</v>
      </c>
      <c r="DN3609">
        <v>280.112207127462</v>
      </c>
      <c r="DO3609">
        <v>14.5</v>
      </c>
      <c r="DP3609">
        <v>28.8</v>
      </c>
      <c r="DQ3609">
        <v>3.51</v>
      </c>
      <c r="DR3609">
        <v>13.5</v>
      </c>
      <c r="DS3609">
        <v>2.84</v>
      </c>
      <c r="DT3609">
        <v>0.84699999999999998</v>
      </c>
      <c r="DU3609">
        <v>2.67</v>
      </c>
      <c r="DV3609">
        <v>0.39400000000000002</v>
      </c>
      <c r="DW3609">
        <v>2.4300000000000002</v>
      </c>
      <c r="DX3609">
        <v>0.498</v>
      </c>
      <c r="DY3609">
        <v>1.43</v>
      </c>
      <c r="EA3609">
        <v>1.41</v>
      </c>
      <c r="EB3609">
        <v>0.217</v>
      </c>
      <c r="EC3609">
        <v>1.21</v>
      </c>
      <c r="ED3609">
        <v>0.21299999999999999</v>
      </c>
      <c r="EM3609">
        <v>7.59</v>
      </c>
      <c r="EO3609">
        <v>4.42</v>
      </c>
      <c r="EP3609">
        <v>1.07</v>
      </c>
      <c r="FO3609" t="s">
        <v>5710</v>
      </c>
    </row>
    <row r="3610" spans="1:171" hidden="1" x14ac:dyDescent="0.2">
      <c r="A3610" t="s">
        <v>5526</v>
      </c>
      <c r="B3610" t="s">
        <v>172</v>
      </c>
      <c r="C3610" t="s">
        <v>480</v>
      </c>
      <c r="D3610" t="s">
        <v>5711</v>
      </c>
      <c r="E3610">
        <v>14.6751</v>
      </c>
      <c r="F3610">
        <v>14.6751</v>
      </c>
      <c r="G3610">
        <v>-61.084499999999998</v>
      </c>
      <c r="H3610">
        <v>-61.084499999999998</v>
      </c>
      <c r="I3610" t="s">
        <v>174</v>
      </c>
      <c r="L3610" t="s">
        <v>5712</v>
      </c>
      <c r="M3610" t="s">
        <v>4584</v>
      </c>
      <c r="N3610" t="s">
        <v>5713</v>
      </c>
      <c r="O3610" t="s">
        <v>5713</v>
      </c>
      <c r="U3610" t="s">
        <v>4573</v>
      </c>
      <c r="V3610" t="s">
        <v>178</v>
      </c>
      <c r="AA3610" t="s">
        <v>4574</v>
      </c>
      <c r="AB3610">
        <v>55.9</v>
      </c>
      <c r="AC3610">
        <v>0.54</v>
      </c>
      <c r="AE3610">
        <v>18.45</v>
      </c>
      <c r="AI3610">
        <v>6.68</v>
      </c>
      <c r="AJ3610">
        <v>8.48</v>
      </c>
      <c r="AK3610">
        <v>4.3600000000000003</v>
      </c>
      <c r="AL3610">
        <v>0.16</v>
      </c>
      <c r="AN3610">
        <v>0.74</v>
      </c>
      <c r="AO3610">
        <v>2.5299999999999998</v>
      </c>
      <c r="AP3610">
        <v>0.1</v>
      </c>
      <c r="BF3610">
        <v>1.1200000000000001</v>
      </c>
      <c r="BT3610">
        <v>20.2</v>
      </c>
      <c r="CH3610">
        <v>25.5</v>
      </c>
      <c r="CJ3610">
        <v>170</v>
      </c>
      <c r="CK3610">
        <v>85</v>
      </c>
      <c r="CN3610">
        <v>20.5</v>
      </c>
      <c r="CO3610">
        <v>20</v>
      </c>
      <c r="CW3610">
        <v>19.899999999999999</v>
      </c>
      <c r="CX3610">
        <v>351</v>
      </c>
      <c r="CY3610">
        <v>18.600000000000001</v>
      </c>
      <c r="CZ3610">
        <v>53.6</v>
      </c>
      <c r="DA3610">
        <v>2.48</v>
      </c>
      <c r="DB3610">
        <v>1.1100000000000001</v>
      </c>
      <c r="DM3610">
        <v>1.31</v>
      </c>
      <c r="DN3610">
        <v>207.123019569825</v>
      </c>
      <c r="DO3610">
        <v>12</v>
      </c>
      <c r="DP3610">
        <v>22.1</v>
      </c>
      <c r="DQ3610">
        <v>2.97</v>
      </c>
      <c r="DR3610">
        <v>12.2</v>
      </c>
      <c r="DS3610">
        <v>2.82</v>
      </c>
      <c r="DT3610">
        <v>0.91600000000000004</v>
      </c>
      <c r="DU3610">
        <v>2.96</v>
      </c>
      <c r="DV3610">
        <v>0.44</v>
      </c>
      <c r="DW3610">
        <v>2.96</v>
      </c>
      <c r="DX3610">
        <v>0.60399999999999998</v>
      </c>
      <c r="DY3610">
        <v>1.78</v>
      </c>
      <c r="EA3610">
        <v>1.74</v>
      </c>
      <c r="EB3610">
        <v>0.26300000000000001</v>
      </c>
      <c r="EC3610">
        <v>1.51</v>
      </c>
      <c r="ED3610">
        <v>0.16700000000000001</v>
      </c>
      <c r="EM3610">
        <v>6.11</v>
      </c>
      <c r="EO3610">
        <v>3.03</v>
      </c>
      <c r="EP3610">
        <v>0.70799999999999996</v>
      </c>
      <c r="EQ3610">
        <v>0.51242600000000005</v>
      </c>
      <c r="ET3610">
        <v>0.704986</v>
      </c>
      <c r="EV3610">
        <v>19.485700000000001</v>
      </c>
      <c r="EX3610">
        <v>15.752000000000001</v>
      </c>
      <c r="EZ3610">
        <v>39.297899999999998</v>
      </c>
      <c r="FH3610">
        <v>0.28300199999999998</v>
      </c>
      <c r="FO3610" t="s">
        <v>5714</v>
      </c>
    </row>
    <row r="3611" spans="1:171" hidden="1" x14ac:dyDescent="0.2">
      <c r="A3611" t="s">
        <v>4568</v>
      </c>
      <c r="B3611" t="s">
        <v>172</v>
      </c>
      <c r="C3611" t="s">
        <v>480</v>
      </c>
      <c r="D3611" t="s">
        <v>5715</v>
      </c>
      <c r="E3611">
        <v>14.715</v>
      </c>
      <c r="F3611">
        <v>14.715</v>
      </c>
      <c r="G3611">
        <v>-61.098999999999997</v>
      </c>
      <c r="H3611">
        <v>-61.098999999999997</v>
      </c>
      <c r="I3611" t="s">
        <v>174</v>
      </c>
      <c r="L3611" t="s">
        <v>5716</v>
      </c>
      <c r="M3611" t="s">
        <v>4571</v>
      </c>
      <c r="N3611" t="s">
        <v>5717</v>
      </c>
      <c r="O3611" t="s">
        <v>5717</v>
      </c>
      <c r="U3611" t="s">
        <v>4573</v>
      </c>
      <c r="V3611" t="s">
        <v>178</v>
      </c>
      <c r="AA3611" t="s">
        <v>4574</v>
      </c>
      <c r="AB3611">
        <v>61.5</v>
      </c>
      <c r="AC3611">
        <v>0.49</v>
      </c>
      <c r="AE3611">
        <v>16.600000000000001</v>
      </c>
      <c r="AI3611">
        <v>5.75</v>
      </c>
      <c r="AJ3611">
        <v>6.98</v>
      </c>
      <c r="AK3611">
        <v>2.69</v>
      </c>
      <c r="AL3611">
        <v>0.14000000000000001</v>
      </c>
      <c r="AN3611">
        <v>1.06</v>
      </c>
      <c r="AO3611">
        <v>2.62</v>
      </c>
      <c r="AP3611">
        <v>0.13</v>
      </c>
      <c r="BF3611">
        <v>0.7</v>
      </c>
      <c r="BT3611">
        <v>32.6</v>
      </c>
      <c r="CH3611">
        <v>16.5</v>
      </c>
      <c r="CJ3611">
        <v>120</v>
      </c>
      <c r="CK3611">
        <v>21</v>
      </c>
      <c r="CN3611">
        <v>15.5</v>
      </c>
      <c r="CO3611">
        <v>7.5</v>
      </c>
      <c r="CW3611">
        <v>39.299999999999997</v>
      </c>
      <c r="CX3611">
        <v>318</v>
      </c>
      <c r="CY3611">
        <v>13.5</v>
      </c>
      <c r="CZ3611">
        <v>37.1</v>
      </c>
      <c r="DA3611">
        <v>2.97</v>
      </c>
      <c r="DM3611">
        <v>1.45</v>
      </c>
      <c r="DN3611">
        <v>273</v>
      </c>
      <c r="DO3611">
        <v>13.6</v>
      </c>
      <c r="DP3611">
        <v>28.1</v>
      </c>
      <c r="DQ3611">
        <v>3.36</v>
      </c>
      <c r="DR3611">
        <v>12.8</v>
      </c>
      <c r="DS3611">
        <v>2.67</v>
      </c>
      <c r="DT3611">
        <v>0.82199999999999995</v>
      </c>
      <c r="DU3611">
        <v>2.5299999999999998</v>
      </c>
      <c r="DV3611">
        <v>0.36599999999999999</v>
      </c>
      <c r="DW3611">
        <v>2.31</v>
      </c>
      <c r="DX3611">
        <v>0.45800000000000002</v>
      </c>
      <c r="DY3611">
        <v>1.33</v>
      </c>
      <c r="EA3611">
        <v>1.32</v>
      </c>
      <c r="EB3611">
        <v>0.19800000000000001</v>
      </c>
      <c r="EC3611">
        <v>1.1399999999999999</v>
      </c>
      <c r="ED3611">
        <v>0.21</v>
      </c>
      <c r="EM3611">
        <v>7.53</v>
      </c>
      <c r="EO3611">
        <v>4.47</v>
      </c>
      <c r="EP3611">
        <v>1.05</v>
      </c>
      <c r="FO3611" t="s">
        <v>5718</v>
      </c>
    </row>
    <row r="3612" spans="1:171" hidden="1" x14ac:dyDescent="0.2">
      <c r="A3612" t="s">
        <v>5526</v>
      </c>
      <c r="B3612" t="s">
        <v>172</v>
      </c>
      <c r="C3612" t="s">
        <v>3813</v>
      </c>
      <c r="D3612" t="s">
        <v>5719</v>
      </c>
      <c r="E3612">
        <v>14.871700000000001</v>
      </c>
      <c r="F3612">
        <v>14.871700000000001</v>
      </c>
      <c r="G3612">
        <v>-61.182000000000002</v>
      </c>
      <c r="H3612">
        <v>-61.182000000000002</v>
      </c>
      <c r="I3612" t="s">
        <v>174</v>
      </c>
      <c r="L3612" t="s">
        <v>5720</v>
      </c>
      <c r="M3612" t="s">
        <v>4571</v>
      </c>
      <c r="N3612" t="s">
        <v>5721</v>
      </c>
      <c r="O3612" t="s">
        <v>5721</v>
      </c>
      <c r="U3612" t="s">
        <v>4573</v>
      </c>
      <c r="V3612" t="s">
        <v>178</v>
      </c>
      <c r="AA3612" t="s">
        <v>4574</v>
      </c>
      <c r="AB3612">
        <v>58.5</v>
      </c>
      <c r="AC3612">
        <v>0.56999999999999995</v>
      </c>
      <c r="AE3612">
        <v>18</v>
      </c>
      <c r="AI3612">
        <v>6.45</v>
      </c>
      <c r="AJ3612">
        <v>7.15</v>
      </c>
      <c r="AK3612">
        <v>2.58</v>
      </c>
      <c r="AL3612">
        <v>0.16</v>
      </c>
      <c r="AN3612">
        <v>0.95</v>
      </c>
      <c r="AO3612">
        <v>3.22</v>
      </c>
      <c r="AP3612">
        <v>0.13</v>
      </c>
      <c r="BF3612">
        <v>1.2</v>
      </c>
      <c r="BT3612">
        <v>13.5</v>
      </c>
      <c r="CH3612">
        <v>14.5</v>
      </c>
      <c r="CJ3612">
        <v>135</v>
      </c>
      <c r="CK3612">
        <v>4</v>
      </c>
      <c r="CN3612">
        <v>15</v>
      </c>
      <c r="CO3612">
        <v>4</v>
      </c>
      <c r="CW3612">
        <v>26.3</v>
      </c>
      <c r="CX3612">
        <v>315</v>
      </c>
      <c r="CY3612">
        <v>18.600000000000001</v>
      </c>
      <c r="CZ3612">
        <v>60.7</v>
      </c>
      <c r="DA3612">
        <v>2.78</v>
      </c>
      <c r="DB3612">
        <v>0.78</v>
      </c>
      <c r="DM3612">
        <v>0.77300000000000002</v>
      </c>
      <c r="DN3612">
        <v>179</v>
      </c>
      <c r="DO3612">
        <v>10.3</v>
      </c>
      <c r="DP3612">
        <v>22.3</v>
      </c>
      <c r="DQ3612">
        <v>2.85</v>
      </c>
      <c r="DR3612">
        <v>11.6</v>
      </c>
      <c r="DS3612">
        <v>2.68</v>
      </c>
      <c r="DT3612">
        <v>0.89800000000000002</v>
      </c>
      <c r="DU3612">
        <v>2.79</v>
      </c>
      <c r="DV3612">
        <v>0.432</v>
      </c>
      <c r="DW3612">
        <v>2.87</v>
      </c>
      <c r="DX3612">
        <v>0.59599999999999997</v>
      </c>
      <c r="DY3612">
        <v>1.85</v>
      </c>
      <c r="EA3612">
        <v>1.94</v>
      </c>
      <c r="EB3612">
        <v>0.30199999999999999</v>
      </c>
      <c r="EC3612">
        <v>1.7</v>
      </c>
      <c r="ED3612">
        <v>0.185</v>
      </c>
      <c r="EM3612">
        <v>3.93</v>
      </c>
      <c r="EO3612">
        <v>2.76</v>
      </c>
      <c r="EP3612">
        <v>0.68</v>
      </c>
      <c r="EQ3612">
        <v>0.51288199999999995</v>
      </c>
      <c r="ET3612">
        <v>0.703901</v>
      </c>
      <c r="EV3612">
        <v>19.226299999999998</v>
      </c>
      <c r="EX3612">
        <v>15.697699999999999</v>
      </c>
      <c r="EZ3612">
        <v>38.976399999999998</v>
      </c>
      <c r="FH3612">
        <v>0.28313100000000002</v>
      </c>
      <c r="FO3612" t="s">
        <v>5722</v>
      </c>
    </row>
    <row r="3613" spans="1:171" hidden="1" x14ac:dyDescent="0.2">
      <c r="A3613" t="s">
        <v>5526</v>
      </c>
      <c r="B3613" t="s">
        <v>172</v>
      </c>
      <c r="C3613" t="s">
        <v>3813</v>
      </c>
      <c r="D3613" t="s">
        <v>5723</v>
      </c>
      <c r="E3613">
        <v>14.837199999999999</v>
      </c>
      <c r="F3613">
        <v>14.837199999999999</v>
      </c>
      <c r="G3613">
        <v>-61.217700000000001</v>
      </c>
      <c r="H3613">
        <v>-61.217700000000001</v>
      </c>
      <c r="I3613" t="s">
        <v>174</v>
      </c>
      <c r="L3613" t="s">
        <v>5724</v>
      </c>
      <c r="M3613" t="s">
        <v>4571</v>
      </c>
      <c r="N3613" t="s">
        <v>5725</v>
      </c>
      <c r="O3613" t="s">
        <v>5725</v>
      </c>
      <c r="U3613" t="s">
        <v>4573</v>
      </c>
      <c r="V3613" t="s">
        <v>178</v>
      </c>
      <c r="AA3613" t="s">
        <v>4574</v>
      </c>
      <c r="AB3613">
        <v>58.4</v>
      </c>
      <c r="AC3613">
        <v>0.56000000000000005</v>
      </c>
      <c r="AE3613">
        <v>18</v>
      </c>
      <c r="AI3613">
        <v>6.64</v>
      </c>
      <c r="AJ3613">
        <v>7.52</v>
      </c>
      <c r="AK3613">
        <v>2.78</v>
      </c>
      <c r="AL3613">
        <v>0.18</v>
      </c>
      <c r="AN3613">
        <v>0.73</v>
      </c>
      <c r="AO3613">
        <v>3.26</v>
      </c>
      <c r="AP3613">
        <v>0.15</v>
      </c>
      <c r="BF3613">
        <v>1.03</v>
      </c>
      <c r="BT3613">
        <v>8.86</v>
      </c>
      <c r="CH3613">
        <v>15.8</v>
      </c>
      <c r="CJ3613">
        <v>133</v>
      </c>
      <c r="CK3613">
        <v>7</v>
      </c>
      <c r="CN3613">
        <v>17</v>
      </c>
      <c r="CO3613">
        <v>6</v>
      </c>
      <c r="CW3613">
        <v>29.3</v>
      </c>
      <c r="CX3613">
        <v>317</v>
      </c>
      <c r="CY3613">
        <v>18.600000000000001</v>
      </c>
      <c r="CZ3613">
        <v>95.9</v>
      </c>
      <c r="DA3613">
        <v>2.63</v>
      </c>
      <c r="DB3613">
        <v>0.56999999999999995</v>
      </c>
      <c r="DM3613">
        <v>7.16</v>
      </c>
      <c r="DN3613">
        <v>170</v>
      </c>
      <c r="DO3613">
        <v>10.199999999999999</v>
      </c>
      <c r="DP3613">
        <v>21.9</v>
      </c>
      <c r="DQ3613">
        <v>2.78</v>
      </c>
      <c r="DR3613">
        <v>11.8</v>
      </c>
      <c r="DS3613">
        <v>2.82</v>
      </c>
      <c r="DT3613">
        <v>0.92500000000000004</v>
      </c>
      <c r="DU3613">
        <v>2.91</v>
      </c>
      <c r="DV3613">
        <v>0.439</v>
      </c>
      <c r="DW3613">
        <v>3.01</v>
      </c>
      <c r="DX3613">
        <v>0.65200000000000002</v>
      </c>
      <c r="DY3613">
        <v>1.97</v>
      </c>
      <c r="EA3613">
        <v>2.06</v>
      </c>
      <c r="EB3613">
        <v>0.32300000000000001</v>
      </c>
      <c r="EC3613">
        <v>2.34</v>
      </c>
      <c r="ED3613">
        <v>0.17399999999999999</v>
      </c>
      <c r="EM3613">
        <v>4.1500000000000004</v>
      </c>
      <c r="EO3613">
        <v>2.19</v>
      </c>
      <c r="EP3613">
        <v>0.53800000000000003</v>
      </c>
      <c r="EQ3613">
        <v>0.512853</v>
      </c>
      <c r="ET3613">
        <v>0.70393099999999997</v>
      </c>
      <c r="EV3613">
        <v>19.250599999999999</v>
      </c>
      <c r="EX3613">
        <v>15.703799999999999</v>
      </c>
      <c r="EZ3613">
        <v>39.003500000000003</v>
      </c>
      <c r="FH3613">
        <v>0.283113</v>
      </c>
      <c r="FO3613" t="s">
        <v>5726</v>
      </c>
    </row>
    <row r="3614" spans="1:171" hidden="1" x14ac:dyDescent="0.2">
      <c r="A3614" t="s">
        <v>4568</v>
      </c>
      <c r="B3614" t="s">
        <v>172</v>
      </c>
      <c r="C3614" t="s">
        <v>3813</v>
      </c>
      <c r="E3614">
        <v>14.849</v>
      </c>
      <c r="F3614">
        <v>14.849</v>
      </c>
      <c r="G3614">
        <v>-61.207999999999998</v>
      </c>
      <c r="H3614">
        <v>-61.207999999999998</v>
      </c>
      <c r="I3614" t="s">
        <v>174</v>
      </c>
      <c r="L3614" t="s">
        <v>5727</v>
      </c>
      <c r="M3614" t="s">
        <v>4571</v>
      </c>
      <c r="N3614" t="s">
        <v>4672</v>
      </c>
      <c r="O3614" t="s">
        <v>4672</v>
      </c>
      <c r="U3614" t="s">
        <v>4573</v>
      </c>
      <c r="V3614" t="s">
        <v>178</v>
      </c>
      <c r="AA3614" t="s">
        <v>4574</v>
      </c>
      <c r="AB3614">
        <v>62</v>
      </c>
      <c r="AC3614">
        <v>0.45</v>
      </c>
      <c r="AE3614">
        <v>17.25</v>
      </c>
      <c r="AI3614">
        <v>5.71</v>
      </c>
      <c r="AJ3614">
        <v>6.15</v>
      </c>
      <c r="AK3614">
        <v>2.14</v>
      </c>
      <c r="AL3614">
        <v>0.16</v>
      </c>
      <c r="AN3614">
        <v>1.07</v>
      </c>
      <c r="AO3614">
        <v>3.44</v>
      </c>
      <c r="AP3614">
        <v>0.13</v>
      </c>
      <c r="BF3614">
        <v>0.52</v>
      </c>
      <c r="BT3614">
        <v>22.1</v>
      </c>
      <c r="CH3614">
        <v>12.5</v>
      </c>
      <c r="CJ3614">
        <v>91</v>
      </c>
      <c r="CK3614">
        <v>4.5</v>
      </c>
      <c r="CN3614">
        <v>13.5</v>
      </c>
      <c r="CO3614">
        <v>4</v>
      </c>
      <c r="CW3614">
        <v>24.9</v>
      </c>
      <c r="CX3614">
        <v>290</v>
      </c>
      <c r="CY3614">
        <v>17.7</v>
      </c>
      <c r="CZ3614">
        <v>86.6</v>
      </c>
      <c r="DA3614">
        <v>2.97</v>
      </c>
      <c r="DM3614">
        <v>0.32500000000000001</v>
      </c>
      <c r="DN3614">
        <v>219</v>
      </c>
      <c r="DO3614">
        <v>11</v>
      </c>
      <c r="DP3614">
        <v>23.2</v>
      </c>
      <c r="DQ3614">
        <v>2.78</v>
      </c>
      <c r="DR3614">
        <v>11.5</v>
      </c>
      <c r="DS3614">
        <v>2.5299999999999998</v>
      </c>
      <c r="DT3614">
        <v>0.85499999999999998</v>
      </c>
      <c r="DU3614">
        <v>2.58</v>
      </c>
      <c r="DV3614">
        <v>0.39900000000000002</v>
      </c>
      <c r="DW3614">
        <v>2.68</v>
      </c>
      <c r="DX3614">
        <v>0.56599999999999995</v>
      </c>
      <c r="DY3614">
        <v>1.68</v>
      </c>
      <c r="EA3614">
        <v>1.81</v>
      </c>
      <c r="EB3614">
        <v>0.29699999999999999</v>
      </c>
      <c r="EC3614">
        <v>2.23</v>
      </c>
      <c r="ED3614">
        <v>0.20200000000000001</v>
      </c>
      <c r="EM3614">
        <v>1.98</v>
      </c>
      <c r="EO3614">
        <v>2.92</v>
      </c>
      <c r="EP3614">
        <v>0.71</v>
      </c>
      <c r="FO3614" t="s">
        <v>5728</v>
      </c>
    </row>
    <row r="3615" spans="1:171" hidden="1" x14ac:dyDescent="0.2">
      <c r="A3615" t="s">
        <v>4568</v>
      </c>
      <c r="B3615" t="s">
        <v>172</v>
      </c>
      <c r="C3615" t="s">
        <v>3813</v>
      </c>
      <c r="D3615" t="s">
        <v>5729</v>
      </c>
      <c r="E3615">
        <v>14.851000000000001</v>
      </c>
      <c r="F3615">
        <v>14.851000000000001</v>
      </c>
      <c r="G3615">
        <v>-61.206000000000003</v>
      </c>
      <c r="H3615">
        <v>-61.206000000000003</v>
      </c>
      <c r="I3615" t="s">
        <v>174</v>
      </c>
      <c r="L3615" t="s">
        <v>5730</v>
      </c>
      <c r="M3615" t="s">
        <v>4571</v>
      </c>
      <c r="N3615" t="s">
        <v>4672</v>
      </c>
      <c r="O3615" t="s">
        <v>4672</v>
      </c>
      <c r="U3615" t="s">
        <v>4573</v>
      </c>
      <c r="V3615" t="s">
        <v>178</v>
      </c>
      <c r="AA3615" t="s">
        <v>4574</v>
      </c>
      <c r="AB3615">
        <v>61.3</v>
      </c>
      <c r="AC3615">
        <v>0.47</v>
      </c>
      <c r="AE3615">
        <v>17.3</v>
      </c>
      <c r="AI3615">
        <v>5.98</v>
      </c>
      <c r="AJ3615">
        <v>6.29</v>
      </c>
      <c r="AK3615">
        <v>2.08</v>
      </c>
      <c r="AL3615">
        <v>0.16</v>
      </c>
      <c r="AN3615">
        <v>1.0900000000000001</v>
      </c>
      <c r="AO3615">
        <v>3.28</v>
      </c>
      <c r="AP3615">
        <v>0.13</v>
      </c>
      <c r="BF3615">
        <v>1.35</v>
      </c>
      <c r="BT3615">
        <v>16.2</v>
      </c>
      <c r="CH3615">
        <v>14</v>
      </c>
      <c r="CJ3615">
        <v>103</v>
      </c>
      <c r="CK3615">
        <v>5</v>
      </c>
      <c r="CN3615">
        <v>14</v>
      </c>
      <c r="CO3615">
        <v>4.5</v>
      </c>
      <c r="CW3615">
        <v>26.3</v>
      </c>
      <c r="CX3615">
        <v>282</v>
      </c>
      <c r="CY3615">
        <v>20.8</v>
      </c>
      <c r="CZ3615">
        <v>85.5</v>
      </c>
      <c r="DA3615">
        <v>2.89</v>
      </c>
      <c r="DM3615">
        <v>0.66600000000000004</v>
      </c>
      <c r="DN3615">
        <v>220</v>
      </c>
      <c r="DO3615">
        <v>12.3</v>
      </c>
      <c r="DP3615">
        <v>23.2</v>
      </c>
      <c r="DQ3615">
        <v>3.47</v>
      </c>
      <c r="DR3615">
        <v>15</v>
      </c>
      <c r="DS3615">
        <v>3.43</v>
      </c>
      <c r="DT3615">
        <v>1.03</v>
      </c>
      <c r="DU3615">
        <v>3.43</v>
      </c>
      <c r="DV3615">
        <v>0.53</v>
      </c>
      <c r="DW3615">
        <v>3.31</v>
      </c>
      <c r="DX3615">
        <v>0.69699999999999995</v>
      </c>
      <c r="DY3615">
        <v>2.0699999999999998</v>
      </c>
      <c r="EA3615">
        <v>2.19</v>
      </c>
      <c r="EB3615">
        <v>0.33900000000000002</v>
      </c>
      <c r="EC3615">
        <v>2.2400000000000002</v>
      </c>
      <c r="ED3615">
        <v>0.19600000000000001</v>
      </c>
      <c r="EM3615">
        <v>4.5</v>
      </c>
      <c r="EO3615">
        <v>2.78</v>
      </c>
      <c r="EP3615">
        <v>0.66400000000000003</v>
      </c>
      <c r="FO3615" t="s">
        <v>5731</v>
      </c>
    </row>
    <row r="3616" spans="1:171" hidden="1" x14ac:dyDescent="0.2">
      <c r="A3616" t="s">
        <v>5531</v>
      </c>
      <c r="B3616" t="s">
        <v>172</v>
      </c>
      <c r="C3616" t="s">
        <v>3813</v>
      </c>
      <c r="D3616" t="s">
        <v>5732</v>
      </c>
      <c r="E3616">
        <v>14.849</v>
      </c>
      <c r="F3616">
        <v>14.849</v>
      </c>
      <c r="G3616">
        <v>-61.198</v>
      </c>
      <c r="H3616">
        <v>-61.198</v>
      </c>
      <c r="I3616" t="s">
        <v>174</v>
      </c>
      <c r="L3616" t="s">
        <v>5733</v>
      </c>
      <c r="M3616" t="s">
        <v>4571</v>
      </c>
      <c r="N3616" t="s">
        <v>5734</v>
      </c>
      <c r="O3616" t="s">
        <v>5734</v>
      </c>
      <c r="U3616" t="s">
        <v>4573</v>
      </c>
      <c r="V3616" t="s">
        <v>178</v>
      </c>
      <c r="AA3616" t="s">
        <v>4574</v>
      </c>
      <c r="AB3616">
        <v>60</v>
      </c>
      <c r="AC3616">
        <v>0.5</v>
      </c>
      <c r="AE3616">
        <v>17.899999999999999</v>
      </c>
      <c r="AI3616">
        <v>6.2</v>
      </c>
      <c r="AJ3616">
        <v>6.8</v>
      </c>
      <c r="AK3616">
        <v>2.4900000000000002</v>
      </c>
      <c r="AL3616">
        <v>0.17</v>
      </c>
      <c r="AN3616">
        <v>0.85</v>
      </c>
      <c r="AO3616">
        <v>3.33</v>
      </c>
      <c r="AP3616">
        <v>0.12</v>
      </c>
      <c r="BF3616">
        <v>0.82</v>
      </c>
      <c r="BT3616">
        <v>15.7</v>
      </c>
      <c r="CH3616">
        <v>14.5</v>
      </c>
      <c r="CJ3616">
        <v>126</v>
      </c>
      <c r="CK3616">
        <v>6.5</v>
      </c>
      <c r="CN3616">
        <v>16</v>
      </c>
      <c r="CO3616">
        <v>5</v>
      </c>
      <c r="CW3616">
        <v>10.4</v>
      </c>
      <c r="CX3616">
        <v>298</v>
      </c>
      <c r="CY3616">
        <v>23.3</v>
      </c>
      <c r="CZ3616">
        <v>79.099999999999994</v>
      </c>
      <c r="DA3616">
        <v>2.76</v>
      </c>
      <c r="DM3616">
        <v>8.8099999999999998E-2</v>
      </c>
      <c r="DN3616">
        <v>210</v>
      </c>
      <c r="DO3616">
        <v>11.4</v>
      </c>
      <c r="DP3616">
        <v>22.4</v>
      </c>
      <c r="DQ3616">
        <v>2.76</v>
      </c>
      <c r="DR3616">
        <v>11.2</v>
      </c>
      <c r="DS3616">
        <v>2.54</v>
      </c>
      <c r="DT3616">
        <v>0.88800000000000001</v>
      </c>
      <c r="DU3616">
        <v>2.74</v>
      </c>
      <c r="DV3616">
        <v>0.42699999999999999</v>
      </c>
      <c r="DW3616">
        <v>2.83</v>
      </c>
      <c r="DX3616">
        <v>0.61399999999999999</v>
      </c>
      <c r="DY3616">
        <v>1.93</v>
      </c>
      <c r="EA3616">
        <v>1.98</v>
      </c>
      <c r="EB3616">
        <v>0.32</v>
      </c>
      <c r="EC3616">
        <v>2.1800000000000002</v>
      </c>
      <c r="ED3616">
        <v>0.19600000000000001</v>
      </c>
      <c r="EM3616">
        <v>5.04</v>
      </c>
      <c r="EO3616">
        <v>2.71</v>
      </c>
      <c r="EP3616">
        <v>0.19</v>
      </c>
      <c r="EQ3616">
        <v>0.51283599999999996</v>
      </c>
      <c r="ET3616">
        <v>0.70401400000000003</v>
      </c>
      <c r="EV3616">
        <v>19.301400000000001</v>
      </c>
      <c r="EX3616">
        <v>15.714700000000001</v>
      </c>
      <c r="EZ3616">
        <v>39.063400000000001</v>
      </c>
      <c r="FH3616">
        <v>0.28311700000000001</v>
      </c>
      <c r="FO3616" t="s">
        <v>5735</v>
      </c>
    </row>
    <row r="3617" spans="1:171" hidden="1" x14ac:dyDescent="0.2">
      <c r="A3617" t="s">
        <v>5526</v>
      </c>
      <c r="B3617" t="s">
        <v>172</v>
      </c>
      <c r="C3617" t="s">
        <v>4675</v>
      </c>
      <c r="E3617">
        <v>14.8109</v>
      </c>
      <c r="F3617">
        <v>14.8109</v>
      </c>
      <c r="G3617">
        <v>-61.167299999999997</v>
      </c>
      <c r="H3617">
        <v>-61.167299999999997</v>
      </c>
      <c r="I3617" t="s">
        <v>174</v>
      </c>
      <c r="L3617" t="s">
        <v>5736</v>
      </c>
      <c r="M3617" t="s">
        <v>4571</v>
      </c>
      <c r="N3617" t="s">
        <v>5737</v>
      </c>
      <c r="O3617" t="s">
        <v>5737</v>
      </c>
      <c r="U3617" t="s">
        <v>4573</v>
      </c>
      <c r="V3617" t="s">
        <v>178</v>
      </c>
      <c r="AA3617" t="s">
        <v>4574</v>
      </c>
      <c r="AB3617">
        <v>62</v>
      </c>
      <c r="AC3617">
        <v>0.44</v>
      </c>
      <c r="AE3617">
        <v>17.3</v>
      </c>
      <c r="AI3617">
        <v>6.04</v>
      </c>
      <c r="AJ3617">
        <v>6.22</v>
      </c>
      <c r="AK3617">
        <v>2.27</v>
      </c>
      <c r="AL3617">
        <v>0.18</v>
      </c>
      <c r="AN3617">
        <v>0.98</v>
      </c>
      <c r="AO3617">
        <v>3.51</v>
      </c>
      <c r="AP3617">
        <v>0.16</v>
      </c>
      <c r="BF3617">
        <v>0.23</v>
      </c>
      <c r="BT3617">
        <v>24.7</v>
      </c>
      <c r="CH3617">
        <v>12.5</v>
      </c>
      <c r="CJ3617">
        <v>77</v>
      </c>
      <c r="CK3617">
        <v>4</v>
      </c>
      <c r="CN3617">
        <v>12</v>
      </c>
      <c r="CO3617">
        <v>3.5</v>
      </c>
      <c r="CW3617">
        <v>26.2</v>
      </c>
      <c r="CX3617">
        <v>277</v>
      </c>
      <c r="CY3617">
        <v>19.8</v>
      </c>
      <c r="CZ3617">
        <v>105</v>
      </c>
      <c r="DA3617">
        <v>2.98</v>
      </c>
      <c r="DB3617">
        <v>0.71</v>
      </c>
      <c r="DM3617">
        <v>1.4</v>
      </c>
      <c r="DN3617">
        <v>226</v>
      </c>
      <c r="DO3617">
        <v>10.9</v>
      </c>
      <c r="DP3617">
        <v>24.6</v>
      </c>
      <c r="DQ3617">
        <v>3.08</v>
      </c>
      <c r="DR3617">
        <v>12.8</v>
      </c>
      <c r="DS3617">
        <v>3.03</v>
      </c>
      <c r="DT3617">
        <v>0.95699999999999996</v>
      </c>
      <c r="DU3617">
        <v>3.02</v>
      </c>
      <c r="DV3617">
        <v>0.48099999999999998</v>
      </c>
      <c r="DW3617">
        <v>3.16</v>
      </c>
      <c r="DX3617">
        <v>0.66300000000000003</v>
      </c>
      <c r="DY3617">
        <v>2.0299999999999998</v>
      </c>
      <c r="EA3617">
        <v>2.16</v>
      </c>
      <c r="EB3617">
        <v>0.34499999999999997</v>
      </c>
      <c r="EC3617">
        <v>2.69</v>
      </c>
      <c r="ED3617">
        <v>0.19900000000000001</v>
      </c>
      <c r="EM3617">
        <v>5.57</v>
      </c>
      <c r="EO3617">
        <v>2.71</v>
      </c>
      <c r="EP3617">
        <v>0.73399999999999999</v>
      </c>
      <c r="EQ3617">
        <v>0.51274399999999998</v>
      </c>
      <c r="ET3617">
        <v>0.70426900000000003</v>
      </c>
      <c r="EV3617">
        <v>19.428699999999999</v>
      </c>
      <c r="EX3617">
        <v>15.7433</v>
      </c>
      <c r="EZ3617">
        <v>39.215499999999999</v>
      </c>
      <c r="FH3617">
        <v>0.28304600000000002</v>
      </c>
      <c r="FO3617" t="s">
        <v>5738</v>
      </c>
    </row>
    <row r="3618" spans="1:171" hidden="1" x14ac:dyDescent="0.2">
      <c r="A3618" t="s">
        <v>5531</v>
      </c>
      <c r="B3618" t="s">
        <v>172</v>
      </c>
      <c r="C3618" t="s">
        <v>4675</v>
      </c>
      <c r="E3618">
        <v>14.811999999999999</v>
      </c>
      <c r="F3618">
        <v>14.811999999999999</v>
      </c>
      <c r="G3618">
        <v>-61.164999999999999</v>
      </c>
      <c r="H3618">
        <v>-61.164999999999999</v>
      </c>
      <c r="I3618" t="s">
        <v>174</v>
      </c>
      <c r="L3618" t="s">
        <v>5739</v>
      </c>
      <c r="M3618" t="s">
        <v>4571</v>
      </c>
      <c r="N3618" t="s">
        <v>5740</v>
      </c>
      <c r="O3618" t="s">
        <v>5740</v>
      </c>
      <c r="U3618" t="s">
        <v>4589</v>
      </c>
      <c r="V3618" t="s">
        <v>178</v>
      </c>
      <c r="AA3618" t="s">
        <v>4574</v>
      </c>
      <c r="AB3618">
        <v>62.7</v>
      </c>
      <c r="AC3618">
        <v>0.42</v>
      </c>
      <c r="AE3618">
        <v>17.350000000000001</v>
      </c>
      <c r="AI3618">
        <v>5.85</v>
      </c>
      <c r="AJ3618">
        <v>6.09</v>
      </c>
      <c r="AK3618">
        <v>2.09</v>
      </c>
      <c r="AL3618">
        <v>0.17</v>
      </c>
      <c r="AN3618">
        <v>1.01</v>
      </c>
      <c r="AO3618">
        <v>3.63</v>
      </c>
      <c r="AP3618">
        <v>0.16</v>
      </c>
      <c r="BF3618">
        <v>-0.02</v>
      </c>
      <c r="BT3618">
        <v>25.8</v>
      </c>
      <c r="CH3618">
        <v>11.5</v>
      </c>
      <c r="CJ3618">
        <v>69</v>
      </c>
      <c r="CK3618">
        <v>3.5</v>
      </c>
      <c r="CN3618">
        <v>12</v>
      </c>
      <c r="CO3618">
        <v>2.5</v>
      </c>
      <c r="CW3618">
        <v>26.4</v>
      </c>
      <c r="CX3618">
        <v>280</v>
      </c>
      <c r="CY3618">
        <v>19.899999999999999</v>
      </c>
      <c r="CZ3618">
        <v>106</v>
      </c>
      <c r="DA3618">
        <v>3</v>
      </c>
      <c r="DM3618">
        <v>1.05</v>
      </c>
      <c r="DN3618">
        <v>213</v>
      </c>
      <c r="DO3618">
        <v>11.1</v>
      </c>
      <c r="DP3618">
        <v>24.6</v>
      </c>
      <c r="DQ3618">
        <v>3.08</v>
      </c>
      <c r="DR3618">
        <v>12.9</v>
      </c>
      <c r="DS3618">
        <v>2.94</v>
      </c>
      <c r="DT3618">
        <v>0.93100000000000005</v>
      </c>
      <c r="DU3618">
        <v>3.01</v>
      </c>
      <c r="DV3618">
        <v>0.47699999999999998</v>
      </c>
      <c r="DW3618">
        <v>3.13</v>
      </c>
      <c r="DX3618">
        <v>0.65500000000000003</v>
      </c>
      <c r="DY3618">
        <v>1.97</v>
      </c>
      <c r="EA3618">
        <v>2.1</v>
      </c>
      <c r="EB3618">
        <v>0.33100000000000002</v>
      </c>
      <c r="EC3618">
        <v>2.63</v>
      </c>
      <c r="ED3618">
        <v>0.20399999999999999</v>
      </c>
      <c r="EM3618">
        <v>4.78</v>
      </c>
      <c r="EO3618">
        <v>2.76</v>
      </c>
      <c r="EP3618">
        <v>0.752</v>
      </c>
      <c r="EQ3618">
        <v>0.51276600000000006</v>
      </c>
      <c r="ET3618">
        <v>0.70426100000000003</v>
      </c>
      <c r="EV3618">
        <v>19.423500000000001</v>
      </c>
      <c r="EX3618">
        <v>15.7403</v>
      </c>
      <c r="EZ3618">
        <v>39.2042</v>
      </c>
      <c r="FH3618">
        <v>0.28309299999999998</v>
      </c>
      <c r="FO3618" t="s">
        <v>5741</v>
      </c>
    </row>
    <row r="3619" spans="1:171" hidden="1" x14ac:dyDescent="0.2">
      <c r="A3619" t="s">
        <v>3193</v>
      </c>
      <c r="B3619" t="s">
        <v>172</v>
      </c>
      <c r="C3619" t="s">
        <v>513</v>
      </c>
      <c r="D3619" t="s">
        <v>5742</v>
      </c>
      <c r="E3619">
        <v>14.5</v>
      </c>
      <c r="F3619">
        <v>14.5</v>
      </c>
      <c r="G3619">
        <v>-61</v>
      </c>
      <c r="H3619">
        <v>-61</v>
      </c>
      <c r="I3619" t="s">
        <v>174</v>
      </c>
      <c r="L3619" t="s">
        <v>5743</v>
      </c>
      <c r="M3619" t="s">
        <v>5744</v>
      </c>
      <c r="T3619">
        <v>1902</v>
      </c>
      <c r="U3619" t="s">
        <v>5745</v>
      </c>
      <c r="V3619" t="s">
        <v>178</v>
      </c>
      <c r="AA3619" t="s">
        <v>3197</v>
      </c>
      <c r="AB3619">
        <v>62.05</v>
      </c>
      <c r="AC3619">
        <v>0.5</v>
      </c>
      <c r="AE3619">
        <v>17.989999999999998</v>
      </c>
      <c r="AG3619">
        <v>2.11</v>
      </c>
      <c r="AH3619">
        <v>4.13</v>
      </c>
      <c r="AJ3619">
        <v>6.48</v>
      </c>
      <c r="AK3619">
        <v>2.21</v>
      </c>
      <c r="AL3619">
        <v>0.14000000000000001</v>
      </c>
      <c r="AN3619">
        <v>0.97</v>
      </c>
      <c r="AO3619">
        <v>3.39</v>
      </c>
      <c r="AP3619">
        <v>0.23</v>
      </c>
      <c r="AR3619">
        <v>0.08</v>
      </c>
      <c r="AS3619">
        <v>0.01</v>
      </c>
      <c r="AX3619">
        <v>0.03</v>
      </c>
      <c r="FO3619">
        <v>96565</v>
      </c>
    </row>
    <row r="3620" spans="1:171" hidden="1" x14ac:dyDescent="0.2">
      <c r="A3620" t="s">
        <v>3193</v>
      </c>
      <c r="B3620" t="s">
        <v>172</v>
      </c>
      <c r="C3620" t="s">
        <v>513</v>
      </c>
      <c r="D3620" t="s">
        <v>5742</v>
      </c>
      <c r="E3620">
        <v>14.5</v>
      </c>
      <c r="F3620">
        <v>14.5</v>
      </c>
      <c r="G3620">
        <v>-61</v>
      </c>
      <c r="H3620">
        <v>-61</v>
      </c>
      <c r="I3620" t="s">
        <v>174</v>
      </c>
      <c r="L3620" t="s">
        <v>5746</v>
      </c>
      <c r="M3620" t="s">
        <v>3196</v>
      </c>
      <c r="T3620">
        <v>1902</v>
      </c>
      <c r="V3620" t="s">
        <v>178</v>
      </c>
      <c r="AA3620" t="s">
        <v>3197</v>
      </c>
      <c r="AB3620">
        <v>63.53</v>
      </c>
      <c r="AC3620">
        <v>0.47</v>
      </c>
      <c r="AE3620">
        <v>17.02</v>
      </c>
      <c r="AF3620">
        <v>0</v>
      </c>
      <c r="AG3620">
        <v>2.8</v>
      </c>
      <c r="AH3620">
        <v>3.25</v>
      </c>
      <c r="AJ3620">
        <v>5.83</v>
      </c>
      <c r="AK3620">
        <v>2.08</v>
      </c>
      <c r="AL3620">
        <v>0.14000000000000001</v>
      </c>
      <c r="AN3620">
        <v>1.05</v>
      </c>
      <c r="AO3620">
        <v>3.59</v>
      </c>
      <c r="AP3620">
        <v>0.16</v>
      </c>
      <c r="AR3620">
        <v>0.16</v>
      </c>
      <c r="AS3620">
        <v>0.09</v>
      </c>
      <c r="AX3620">
        <v>0.02</v>
      </c>
      <c r="BE3620">
        <v>3.0000000000000001E-3</v>
      </c>
      <c r="FO3620">
        <v>96566</v>
      </c>
    </row>
    <row r="3621" spans="1:171" hidden="1" x14ac:dyDescent="0.2">
      <c r="A3621" t="s">
        <v>3193</v>
      </c>
      <c r="B3621" t="s">
        <v>172</v>
      </c>
      <c r="C3621" t="s">
        <v>513</v>
      </c>
      <c r="D3621" t="s">
        <v>5747</v>
      </c>
      <c r="E3621">
        <v>14.5</v>
      </c>
      <c r="F3621">
        <v>14.5</v>
      </c>
      <c r="G3621">
        <v>-61</v>
      </c>
      <c r="H3621">
        <v>-61</v>
      </c>
      <c r="I3621" t="s">
        <v>174</v>
      </c>
      <c r="L3621" t="s">
        <v>5748</v>
      </c>
      <c r="M3621" t="s">
        <v>3196</v>
      </c>
      <c r="T3621">
        <v>1902</v>
      </c>
      <c r="V3621" t="s">
        <v>178</v>
      </c>
      <c r="AA3621" t="s">
        <v>3197</v>
      </c>
      <c r="AB3621">
        <v>62.79</v>
      </c>
      <c r="AC3621">
        <v>0.5</v>
      </c>
      <c r="AE3621">
        <v>17.61</v>
      </c>
      <c r="AG3621">
        <v>3.36</v>
      </c>
      <c r="AH3621">
        <v>2.66</v>
      </c>
      <c r="AJ3621">
        <v>6.15</v>
      </c>
      <c r="AK3621">
        <v>1.98</v>
      </c>
      <c r="AL3621">
        <v>0.14000000000000001</v>
      </c>
      <c r="AN3621">
        <v>0.95</v>
      </c>
      <c r="AO3621">
        <v>3.27</v>
      </c>
      <c r="AP3621">
        <v>0.3</v>
      </c>
      <c r="AR3621">
        <v>0.08</v>
      </c>
      <c r="AS3621">
        <v>0.03</v>
      </c>
      <c r="AX3621">
        <v>0.02</v>
      </c>
      <c r="FO3621">
        <v>96567</v>
      </c>
    </row>
    <row r="3622" spans="1:171" hidden="1" x14ac:dyDescent="0.2">
      <c r="A3622" t="s">
        <v>3193</v>
      </c>
      <c r="B3622" t="s">
        <v>172</v>
      </c>
      <c r="C3622" t="s">
        <v>513</v>
      </c>
      <c r="E3622">
        <v>14.5</v>
      </c>
      <c r="F3622">
        <v>14.5</v>
      </c>
      <c r="G3622">
        <v>-61</v>
      </c>
      <c r="H3622">
        <v>-61</v>
      </c>
      <c r="I3622" t="s">
        <v>174</v>
      </c>
      <c r="L3622" t="s">
        <v>5749</v>
      </c>
      <c r="M3622" t="s">
        <v>3196</v>
      </c>
      <c r="T3622">
        <v>1902</v>
      </c>
      <c r="V3622" t="s">
        <v>178</v>
      </c>
      <c r="AA3622" t="s">
        <v>3197</v>
      </c>
      <c r="AB3622">
        <v>62.87</v>
      </c>
      <c r="AC3622">
        <v>0.46</v>
      </c>
      <c r="AE3622">
        <v>17.350000000000001</v>
      </c>
      <c r="AG3622">
        <v>1.54</v>
      </c>
      <c r="AH3622">
        <v>4.3099999999999996</v>
      </c>
      <c r="AJ3622">
        <v>6.05</v>
      </c>
      <c r="AK3622">
        <v>2.08</v>
      </c>
      <c r="AL3622">
        <v>0.16</v>
      </c>
      <c r="AN3622">
        <v>1.04</v>
      </c>
      <c r="AO3622">
        <v>3.41</v>
      </c>
      <c r="AP3622">
        <v>0.23</v>
      </c>
      <c r="AR3622">
        <v>0.42</v>
      </c>
      <c r="AS3622">
        <v>0</v>
      </c>
      <c r="AX3622">
        <v>0.09</v>
      </c>
      <c r="BE3622">
        <v>0.01</v>
      </c>
      <c r="FO3622">
        <v>96569</v>
      </c>
    </row>
    <row r="3623" spans="1:171" x14ac:dyDescent="0.2">
      <c r="A3623" t="s">
        <v>5750</v>
      </c>
      <c r="B3623" t="s">
        <v>172</v>
      </c>
      <c r="C3623" t="s">
        <v>204</v>
      </c>
      <c r="E3623">
        <v>12.198</v>
      </c>
      <c r="F3623">
        <v>12.198</v>
      </c>
      <c r="G3623">
        <v>-61.615000000000002</v>
      </c>
      <c r="H3623">
        <v>-61.615000000000002</v>
      </c>
      <c r="I3623" t="s">
        <v>174</v>
      </c>
      <c r="L3623" t="s">
        <v>5751</v>
      </c>
      <c r="M3623" t="s">
        <v>5752</v>
      </c>
      <c r="V3623" t="s">
        <v>178</v>
      </c>
      <c r="AA3623" t="s">
        <v>2670</v>
      </c>
      <c r="AB3623">
        <v>45.98</v>
      </c>
      <c r="AC3623">
        <v>0.8</v>
      </c>
      <c r="AE3623">
        <v>16.55</v>
      </c>
      <c r="AI3623">
        <v>8.74</v>
      </c>
      <c r="AJ3623">
        <v>11.34</v>
      </c>
      <c r="AK3623">
        <v>12.07</v>
      </c>
      <c r="AL3623">
        <v>0.17</v>
      </c>
      <c r="AN3623">
        <v>0.49</v>
      </c>
      <c r="AO3623">
        <v>2.58</v>
      </c>
      <c r="AP3623">
        <v>0.31</v>
      </c>
      <c r="CO3623">
        <v>369</v>
      </c>
      <c r="CP3623">
        <v>84</v>
      </c>
      <c r="CQ3623">
        <v>76</v>
      </c>
      <c r="CW3623">
        <v>12</v>
      </c>
      <c r="CX3623">
        <v>396</v>
      </c>
      <c r="CY3623">
        <v>18</v>
      </c>
      <c r="CZ3623">
        <v>68</v>
      </c>
      <c r="DA3623">
        <v>2</v>
      </c>
      <c r="DN3623">
        <v>177</v>
      </c>
      <c r="FO3623">
        <v>98834</v>
      </c>
    </row>
    <row r="3624" spans="1:171" x14ac:dyDescent="0.2">
      <c r="A3624" t="s">
        <v>5750</v>
      </c>
      <c r="B3624" t="s">
        <v>172</v>
      </c>
      <c r="C3624" t="s">
        <v>204</v>
      </c>
      <c r="E3624">
        <v>12.21</v>
      </c>
      <c r="F3624">
        <v>12.21</v>
      </c>
      <c r="G3624">
        <v>-61.643000000000001</v>
      </c>
      <c r="H3624">
        <v>-61.643000000000001</v>
      </c>
      <c r="I3624" t="s">
        <v>174</v>
      </c>
      <c r="L3624" t="s">
        <v>5753</v>
      </c>
      <c r="M3624" t="s">
        <v>5752</v>
      </c>
      <c r="V3624" t="s">
        <v>178</v>
      </c>
      <c r="AA3624" t="s">
        <v>2670</v>
      </c>
      <c r="AB3624">
        <v>46.95</v>
      </c>
      <c r="AC3624">
        <v>0.83</v>
      </c>
      <c r="AE3624">
        <v>17.600000000000001</v>
      </c>
      <c r="AI3624">
        <v>8.6300000000000008</v>
      </c>
      <c r="AJ3624">
        <v>10.28</v>
      </c>
      <c r="AK3624">
        <v>11.59</v>
      </c>
      <c r="AL3624">
        <v>0.21</v>
      </c>
      <c r="AN3624">
        <v>0.59</v>
      </c>
      <c r="AO3624">
        <v>2.2200000000000002</v>
      </c>
      <c r="AP3624">
        <v>0.14000000000000001</v>
      </c>
      <c r="CO3624">
        <v>495</v>
      </c>
      <c r="CP3624">
        <v>96</v>
      </c>
      <c r="CQ3624">
        <v>80</v>
      </c>
      <c r="CW3624">
        <v>12</v>
      </c>
      <c r="CX3624">
        <v>484</v>
      </c>
      <c r="CY3624">
        <v>18</v>
      </c>
      <c r="CZ3624">
        <v>73</v>
      </c>
      <c r="DA3624">
        <v>8</v>
      </c>
      <c r="DN3624">
        <v>192</v>
      </c>
      <c r="FO3624">
        <v>98837</v>
      </c>
    </row>
    <row r="3625" spans="1:171" hidden="1" x14ac:dyDescent="0.2">
      <c r="A3625" t="s">
        <v>5750</v>
      </c>
      <c r="B3625" t="s">
        <v>172</v>
      </c>
      <c r="C3625" t="s">
        <v>242</v>
      </c>
      <c r="D3625" t="s">
        <v>364</v>
      </c>
      <c r="E3625">
        <v>12.087999999999999</v>
      </c>
      <c r="F3625">
        <v>12.087999999999999</v>
      </c>
      <c r="G3625">
        <v>-61.718000000000004</v>
      </c>
      <c r="H3625">
        <v>-61.718000000000004</v>
      </c>
      <c r="I3625" t="s">
        <v>174</v>
      </c>
      <c r="L3625" t="s">
        <v>5754</v>
      </c>
      <c r="M3625" t="s">
        <v>2669</v>
      </c>
      <c r="V3625" t="s">
        <v>178</v>
      </c>
      <c r="AA3625" t="s">
        <v>2670</v>
      </c>
      <c r="AB3625">
        <v>44.7</v>
      </c>
      <c r="AC3625">
        <v>1.1599999999999999</v>
      </c>
      <c r="AE3625">
        <v>14.76</v>
      </c>
      <c r="AI3625">
        <v>9.32</v>
      </c>
      <c r="AJ3625">
        <v>11.99</v>
      </c>
      <c r="AK3625">
        <v>11.81</v>
      </c>
      <c r="AL3625">
        <v>0.24</v>
      </c>
      <c r="AN3625">
        <v>1.27</v>
      </c>
      <c r="AO3625">
        <v>3.4</v>
      </c>
      <c r="AP3625">
        <v>0.32</v>
      </c>
      <c r="CO3625">
        <v>292</v>
      </c>
      <c r="CP3625">
        <v>128</v>
      </c>
      <c r="CQ3625">
        <v>81</v>
      </c>
      <c r="CW3625">
        <v>40</v>
      </c>
      <c r="CX3625">
        <v>973</v>
      </c>
      <c r="CY3625">
        <v>120</v>
      </c>
      <c r="CZ3625">
        <v>176</v>
      </c>
      <c r="DA3625">
        <v>25</v>
      </c>
      <c r="DN3625">
        <v>640</v>
      </c>
      <c r="FO3625">
        <v>98840</v>
      </c>
    </row>
    <row r="3626" spans="1:171" hidden="1" x14ac:dyDescent="0.2">
      <c r="A3626" t="s">
        <v>5750</v>
      </c>
      <c r="B3626" t="s">
        <v>172</v>
      </c>
      <c r="C3626" t="s">
        <v>567</v>
      </c>
      <c r="D3626" t="s">
        <v>3756</v>
      </c>
      <c r="E3626">
        <v>12.223000000000001</v>
      </c>
      <c r="F3626">
        <v>12.223000000000001</v>
      </c>
      <c r="G3626">
        <v>-61.588000000000001</v>
      </c>
      <c r="H3626">
        <v>-61.588000000000001</v>
      </c>
      <c r="I3626" t="s">
        <v>174</v>
      </c>
      <c r="L3626" t="s">
        <v>5755</v>
      </c>
      <c r="M3626" t="s">
        <v>2669</v>
      </c>
      <c r="V3626" t="s">
        <v>178</v>
      </c>
      <c r="AA3626" t="s">
        <v>2670</v>
      </c>
      <c r="AB3626">
        <v>44.63</v>
      </c>
      <c r="AC3626">
        <v>0.82</v>
      </c>
      <c r="AE3626">
        <v>15.3</v>
      </c>
      <c r="AI3626">
        <v>9.09</v>
      </c>
      <c r="AJ3626">
        <v>11.36</v>
      </c>
      <c r="AK3626">
        <v>14.27</v>
      </c>
      <c r="AL3626">
        <v>0.22</v>
      </c>
      <c r="AN3626">
        <v>0.65</v>
      </c>
      <c r="AO3626">
        <v>2.46</v>
      </c>
      <c r="AP3626">
        <v>0.18</v>
      </c>
      <c r="CO3626">
        <v>434</v>
      </c>
      <c r="CP3626">
        <v>86</v>
      </c>
      <c r="CQ3626">
        <v>73</v>
      </c>
      <c r="CW3626">
        <v>17</v>
      </c>
      <c r="CX3626">
        <v>617</v>
      </c>
      <c r="CY3626">
        <v>17</v>
      </c>
      <c r="CZ3626">
        <v>75</v>
      </c>
      <c r="DA3626">
        <v>9</v>
      </c>
      <c r="DN3626">
        <v>170</v>
      </c>
      <c r="FO3626">
        <v>98841</v>
      </c>
    </row>
    <row r="3627" spans="1:171" x14ac:dyDescent="0.2">
      <c r="A3627" t="s">
        <v>5750</v>
      </c>
      <c r="B3627" t="s">
        <v>172</v>
      </c>
      <c r="C3627" t="s">
        <v>204</v>
      </c>
      <c r="E3627">
        <v>12.212999999999999</v>
      </c>
      <c r="F3627">
        <v>12.212999999999999</v>
      </c>
      <c r="G3627">
        <v>-61.637999999999998</v>
      </c>
      <c r="H3627">
        <v>-61.637999999999998</v>
      </c>
      <c r="I3627" t="s">
        <v>174</v>
      </c>
      <c r="L3627" t="s">
        <v>5756</v>
      </c>
      <c r="M3627" t="s">
        <v>2669</v>
      </c>
      <c r="V3627" t="s">
        <v>178</v>
      </c>
      <c r="AA3627" t="s">
        <v>2670</v>
      </c>
      <c r="AB3627">
        <v>47.34</v>
      </c>
      <c r="AC3627">
        <v>1.01</v>
      </c>
      <c r="AE3627">
        <v>16.66</v>
      </c>
      <c r="AI3627">
        <v>8.35</v>
      </c>
      <c r="AJ3627">
        <v>10.79</v>
      </c>
      <c r="AK3627">
        <v>10.17</v>
      </c>
      <c r="AL3627">
        <v>0.21</v>
      </c>
      <c r="AN3627">
        <v>1.19</v>
      </c>
      <c r="AO3627">
        <v>3.1</v>
      </c>
      <c r="AP3627">
        <v>0.25</v>
      </c>
      <c r="CO3627">
        <v>263</v>
      </c>
      <c r="CP3627">
        <v>86</v>
      </c>
      <c r="CQ3627">
        <v>76</v>
      </c>
      <c r="CW3627">
        <v>38</v>
      </c>
      <c r="CX3627">
        <v>786</v>
      </c>
      <c r="CY3627">
        <v>16</v>
      </c>
      <c r="CZ3627">
        <v>138</v>
      </c>
      <c r="DA3627">
        <v>19</v>
      </c>
      <c r="DN3627">
        <v>509</v>
      </c>
      <c r="FO3627">
        <v>98842</v>
      </c>
    </row>
    <row r="3628" spans="1:171" x14ac:dyDescent="0.2">
      <c r="A3628" t="s">
        <v>5750</v>
      </c>
      <c r="B3628" t="s">
        <v>172</v>
      </c>
      <c r="C3628" t="s">
        <v>204</v>
      </c>
      <c r="E3628">
        <v>12.177</v>
      </c>
      <c r="F3628">
        <v>12.177</v>
      </c>
      <c r="G3628">
        <v>-61.652000000000001</v>
      </c>
      <c r="H3628">
        <v>-61.652000000000001</v>
      </c>
      <c r="I3628" t="s">
        <v>174</v>
      </c>
      <c r="L3628" t="s">
        <v>5757</v>
      </c>
      <c r="M3628" t="s">
        <v>5752</v>
      </c>
      <c r="V3628" t="s">
        <v>178</v>
      </c>
      <c r="AA3628" t="s">
        <v>2670</v>
      </c>
      <c r="AB3628">
        <v>46.78</v>
      </c>
      <c r="AC3628">
        <v>0.86</v>
      </c>
      <c r="AE3628">
        <v>18.21</v>
      </c>
      <c r="AI3628">
        <v>8.16</v>
      </c>
      <c r="AJ3628">
        <v>11.49</v>
      </c>
      <c r="AK3628">
        <v>9.11</v>
      </c>
      <c r="AL3628">
        <v>0.21</v>
      </c>
      <c r="AN3628">
        <v>1.08</v>
      </c>
      <c r="AO3628">
        <v>2.85</v>
      </c>
      <c r="AP3628">
        <v>0.34</v>
      </c>
      <c r="CO3628">
        <v>267</v>
      </c>
      <c r="CP3628">
        <v>119</v>
      </c>
      <c r="CQ3628">
        <v>75</v>
      </c>
      <c r="CW3628">
        <v>29</v>
      </c>
      <c r="CX3628">
        <v>749</v>
      </c>
      <c r="CY3628">
        <v>21</v>
      </c>
      <c r="CZ3628">
        <v>170</v>
      </c>
      <c r="DA3628">
        <v>13</v>
      </c>
      <c r="DN3628">
        <v>538</v>
      </c>
      <c r="FO3628">
        <v>98843</v>
      </c>
    </row>
    <row r="3629" spans="1:171" x14ac:dyDescent="0.2">
      <c r="A3629" t="s">
        <v>5750</v>
      </c>
      <c r="B3629" t="s">
        <v>172</v>
      </c>
      <c r="C3629" t="s">
        <v>204</v>
      </c>
      <c r="E3629">
        <v>12.2</v>
      </c>
      <c r="F3629">
        <v>12.2</v>
      </c>
      <c r="G3629">
        <v>-61.13</v>
      </c>
      <c r="H3629">
        <v>-61.13</v>
      </c>
      <c r="I3629" t="s">
        <v>174</v>
      </c>
      <c r="L3629" t="s">
        <v>5758</v>
      </c>
      <c r="M3629" t="s">
        <v>5752</v>
      </c>
      <c r="V3629" t="s">
        <v>178</v>
      </c>
      <c r="AA3629" t="s">
        <v>2670</v>
      </c>
      <c r="AB3629">
        <v>47.11</v>
      </c>
      <c r="AC3629">
        <v>0.79</v>
      </c>
      <c r="AE3629">
        <v>16.53</v>
      </c>
      <c r="AI3629">
        <v>8.3000000000000007</v>
      </c>
      <c r="AJ3629">
        <v>10.72</v>
      </c>
      <c r="AK3629">
        <v>12.06</v>
      </c>
      <c r="AL3629">
        <v>0.21</v>
      </c>
      <c r="AN3629">
        <v>0.37</v>
      </c>
      <c r="AO3629">
        <v>2.85</v>
      </c>
      <c r="AP3629">
        <v>0.15</v>
      </c>
      <c r="CO3629">
        <v>371</v>
      </c>
      <c r="CP3629">
        <v>96</v>
      </c>
      <c r="CQ3629">
        <v>74</v>
      </c>
      <c r="CW3629">
        <v>7</v>
      </c>
      <c r="CX3629">
        <v>402</v>
      </c>
      <c r="CY3629">
        <v>20</v>
      </c>
      <c r="CZ3629">
        <v>65</v>
      </c>
      <c r="DA3629">
        <v>7</v>
      </c>
      <c r="DN3629">
        <v>135</v>
      </c>
      <c r="FO3629">
        <v>98844</v>
      </c>
    </row>
    <row r="3630" spans="1:171" hidden="1" x14ac:dyDescent="0.2">
      <c r="A3630" t="s">
        <v>2682</v>
      </c>
      <c r="B3630" t="s">
        <v>172</v>
      </c>
      <c r="C3630" t="s">
        <v>173</v>
      </c>
      <c r="D3630" t="s">
        <v>2683</v>
      </c>
      <c r="E3630">
        <v>17.55</v>
      </c>
      <c r="F3630">
        <v>17.55</v>
      </c>
      <c r="G3630">
        <v>-63</v>
      </c>
      <c r="H3630">
        <v>-63</v>
      </c>
      <c r="I3630" t="s">
        <v>174</v>
      </c>
      <c r="L3630" t="s">
        <v>5759</v>
      </c>
      <c r="M3630" t="s">
        <v>2696</v>
      </c>
      <c r="V3630" t="s">
        <v>178</v>
      </c>
      <c r="AA3630" t="s">
        <v>2686</v>
      </c>
      <c r="AB3630">
        <v>58.58</v>
      </c>
      <c r="AC3630">
        <v>0.5</v>
      </c>
      <c r="AE3630">
        <v>18.690000000000001</v>
      </c>
      <c r="AI3630">
        <v>5.98</v>
      </c>
      <c r="AJ3630">
        <v>7.09</v>
      </c>
      <c r="AK3630">
        <v>2.66</v>
      </c>
      <c r="AL3630">
        <v>0.31</v>
      </c>
      <c r="AN3630">
        <v>0.61</v>
      </c>
      <c r="AO3630">
        <v>4.7</v>
      </c>
      <c r="AP3630">
        <v>0.21</v>
      </c>
      <c r="CO3630">
        <v>10</v>
      </c>
      <c r="CP3630">
        <v>52</v>
      </c>
      <c r="CW3630">
        <v>7</v>
      </c>
      <c r="CX3630">
        <v>277</v>
      </c>
      <c r="CY3630">
        <v>31</v>
      </c>
      <c r="CZ3630">
        <v>84</v>
      </c>
      <c r="FO3630">
        <v>99176</v>
      </c>
    </row>
    <row r="3631" spans="1:171" hidden="1" x14ac:dyDescent="0.2">
      <c r="A3631" t="s">
        <v>2682</v>
      </c>
      <c r="B3631" t="s">
        <v>172</v>
      </c>
      <c r="C3631" t="s">
        <v>173</v>
      </c>
      <c r="D3631" t="s">
        <v>2683</v>
      </c>
      <c r="E3631">
        <v>17.55</v>
      </c>
      <c r="F3631">
        <v>17.55</v>
      </c>
      <c r="G3631">
        <v>-63</v>
      </c>
      <c r="H3631">
        <v>-63</v>
      </c>
      <c r="I3631" t="s">
        <v>174</v>
      </c>
      <c r="L3631" t="s">
        <v>5760</v>
      </c>
      <c r="M3631" t="s">
        <v>2689</v>
      </c>
      <c r="V3631" t="s">
        <v>178</v>
      </c>
      <c r="AA3631" t="s">
        <v>2686</v>
      </c>
      <c r="AB3631">
        <v>57.12</v>
      </c>
      <c r="AC3631">
        <v>0.69</v>
      </c>
      <c r="AE3631">
        <v>18.25</v>
      </c>
      <c r="AI3631">
        <v>6.64</v>
      </c>
      <c r="AJ3631">
        <v>7.7</v>
      </c>
      <c r="AK3631">
        <v>3.41</v>
      </c>
      <c r="AL3631">
        <v>0.24</v>
      </c>
      <c r="AN3631">
        <v>0.57999999999999996</v>
      </c>
      <c r="AO3631">
        <v>4.4800000000000004</v>
      </c>
      <c r="AP3631">
        <v>0.16</v>
      </c>
      <c r="CO3631">
        <v>16</v>
      </c>
      <c r="CP3631">
        <v>57</v>
      </c>
      <c r="CW3631">
        <v>13</v>
      </c>
      <c r="CX3631">
        <v>285</v>
      </c>
      <c r="CY3631">
        <v>28</v>
      </c>
      <c r="CZ3631">
        <v>51</v>
      </c>
      <c r="FO3631">
        <v>99180</v>
      </c>
    </row>
    <row r="3632" spans="1:171" hidden="1" x14ac:dyDescent="0.2">
      <c r="A3632" t="s">
        <v>2682</v>
      </c>
      <c r="B3632" t="s">
        <v>172</v>
      </c>
      <c r="C3632" t="s">
        <v>173</v>
      </c>
      <c r="D3632" t="s">
        <v>2683</v>
      </c>
      <c r="E3632">
        <v>17.55</v>
      </c>
      <c r="F3632">
        <v>17.55</v>
      </c>
      <c r="G3632">
        <v>-63</v>
      </c>
      <c r="H3632">
        <v>-63</v>
      </c>
      <c r="I3632" t="s">
        <v>174</v>
      </c>
      <c r="L3632" t="s">
        <v>5761</v>
      </c>
      <c r="M3632" t="s">
        <v>5762</v>
      </c>
      <c r="V3632" t="s">
        <v>178</v>
      </c>
      <c r="AA3632" t="s">
        <v>2686</v>
      </c>
      <c r="AB3632">
        <v>71.48</v>
      </c>
      <c r="AC3632">
        <v>0.18</v>
      </c>
      <c r="AE3632">
        <v>14.97</v>
      </c>
      <c r="AI3632">
        <v>2.6</v>
      </c>
      <c r="AJ3632">
        <v>3.46</v>
      </c>
      <c r="AK3632">
        <v>0.36</v>
      </c>
      <c r="AL3632">
        <v>0.22</v>
      </c>
      <c r="AN3632">
        <v>0.92</v>
      </c>
      <c r="AO3632">
        <v>5.4</v>
      </c>
      <c r="AP3632">
        <v>0.13</v>
      </c>
      <c r="CO3632">
        <v>11</v>
      </c>
      <c r="CP3632">
        <v>40</v>
      </c>
      <c r="CW3632">
        <v>16</v>
      </c>
      <c r="CX3632">
        <v>271</v>
      </c>
      <c r="CY3632">
        <v>25</v>
      </c>
      <c r="CZ3632">
        <v>217</v>
      </c>
      <c r="FO3632">
        <v>99184</v>
      </c>
    </row>
    <row r="3633" spans="1:171" hidden="1" x14ac:dyDescent="0.2">
      <c r="A3633" t="s">
        <v>2682</v>
      </c>
      <c r="B3633" t="s">
        <v>172</v>
      </c>
      <c r="C3633" t="s">
        <v>173</v>
      </c>
      <c r="D3633" t="s">
        <v>2683</v>
      </c>
      <c r="E3633">
        <v>17.55</v>
      </c>
      <c r="F3633">
        <v>17.55</v>
      </c>
      <c r="G3633">
        <v>-63</v>
      </c>
      <c r="H3633">
        <v>-63</v>
      </c>
      <c r="I3633" t="s">
        <v>174</v>
      </c>
      <c r="L3633" t="s">
        <v>5763</v>
      </c>
      <c r="M3633" t="s">
        <v>2696</v>
      </c>
      <c r="V3633" t="s">
        <v>178</v>
      </c>
      <c r="AA3633" t="s">
        <v>2686</v>
      </c>
      <c r="AB3633">
        <v>60.72</v>
      </c>
      <c r="AC3633">
        <v>0.59499999999999997</v>
      </c>
      <c r="AE3633">
        <v>16.89</v>
      </c>
      <c r="AI3633">
        <v>5.9</v>
      </c>
      <c r="AJ3633">
        <v>6.74</v>
      </c>
      <c r="AK3633">
        <v>2.74</v>
      </c>
      <c r="AL3633">
        <v>0.28199999999999997</v>
      </c>
      <c r="AN3633">
        <v>0.65900000000000003</v>
      </c>
      <c r="AO3633">
        <v>4.6399999999999997</v>
      </c>
      <c r="AP3633">
        <v>0.2</v>
      </c>
      <c r="CO3633">
        <v>14.5</v>
      </c>
      <c r="CP3633">
        <v>48.4</v>
      </c>
      <c r="CW3633">
        <v>10.7</v>
      </c>
      <c r="CX3633">
        <v>270.10000000000002</v>
      </c>
      <c r="CY3633">
        <v>23.4</v>
      </c>
      <c r="CZ3633">
        <v>74</v>
      </c>
      <c r="FO3633">
        <v>99185</v>
      </c>
    </row>
    <row r="3634" spans="1:171" hidden="1" x14ac:dyDescent="0.2">
      <c r="A3634" t="s">
        <v>2682</v>
      </c>
      <c r="B3634" t="s">
        <v>172</v>
      </c>
      <c r="C3634" t="s">
        <v>173</v>
      </c>
      <c r="D3634" t="s">
        <v>2683</v>
      </c>
      <c r="E3634">
        <v>17.55</v>
      </c>
      <c r="F3634">
        <v>17.55</v>
      </c>
      <c r="G3634">
        <v>-63</v>
      </c>
      <c r="H3634">
        <v>-63</v>
      </c>
      <c r="I3634" t="s">
        <v>174</v>
      </c>
      <c r="L3634" t="s">
        <v>5764</v>
      </c>
      <c r="M3634" t="s">
        <v>2696</v>
      </c>
      <c r="V3634" t="s">
        <v>178</v>
      </c>
      <c r="AA3634" t="s">
        <v>2686</v>
      </c>
      <c r="AB3634">
        <v>59.07</v>
      </c>
      <c r="AC3634">
        <v>0.65300000000000002</v>
      </c>
      <c r="AE3634">
        <v>17.63</v>
      </c>
      <c r="AI3634">
        <v>6.24</v>
      </c>
      <c r="AJ3634">
        <v>7.16</v>
      </c>
      <c r="AK3634">
        <v>2.98</v>
      </c>
      <c r="AL3634">
        <v>0.27900000000000003</v>
      </c>
      <c r="AN3634">
        <v>0.56999999999999995</v>
      </c>
      <c r="AO3634">
        <v>4.54</v>
      </c>
      <c r="AP3634">
        <v>0.17</v>
      </c>
      <c r="CO3634">
        <v>15.5</v>
      </c>
      <c r="CP3634">
        <v>50.4</v>
      </c>
      <c r="CW3634">
        <v>11.3</v>
      </c>
      <c r="CX3634">
        <v>247.7</v>
      </c>
      <c r="CY3634">
        <v>23.3</v>
      </c>
      <c r="CZ3634">
        <v>73.400000000000006</v>
      </c>
      <c r="FO3634">
        <v>99186</v>
      </c>
    </row>
    <row r="3635" spans="1:171" hidden="1" x14ac:dyDescent="0.2">
      <c r="A3635" t="s">
        <v>2682</v>
      </c>
      <c r="B3635" t="s">
        <v>172</v>
      </c>
      <c r="C3635" t="s">
        <v>173</v>
      </c>
      <c r="D3635" t="s">
        <v>2683</v>
      </c>
      <c r="E3635">
        <v>17.55</v>
      </c>
      <c r="F3635">
        <v>17.55</v>
      </c>
      <c r="G3635">
        <v>-63</v>
      </c>
      <c r="H3635">
        <v>-63</v>
      </c>
      <c r="I3635" t="s">
        <v>174</v>
      </c>
      <c r="L3635" t="s">
        <v>5765</v>
      </c>
      <c r="M3635" t="s">
        <v>2696</v>
      </c>
      <c r="V3635" t="s">
        <v>178</v>
      </c>
      <c r="AA3635" t="s">
        <v>2686</v>
      </c>
      <c r="AB3635">
        <v>59.2</v>
      </c>
      <c r="AC3635">
        <v>0.63200000000000001</v>
      </c>
      <c r="AE3635">
        <v>17.54</v>
      </c>
      <c r="AI3635">
        <v>6.27</v>
      </c>
      <c r="AJ3635">
        <v>7.11</v>
      </c>
      <c r="AK3635">
        <v>3.29</v>
      </c>
      <c r="AL3635">
        <v>0.26600000000000001</v>
      </c>
      <c r="AN3635">
        <v>0.61799999999999999</v>
      </c>
      <c r="AO3635">
        <v>4.21</v>
      </c>
      <c r="AP3635">
        <v>0.17</v>
      </c>
      <c r="CO3635">
        <v>17.3</v>
      </c>
      <c r="CP3635">
        <v>51.6</v>
      </c>
      <c r="CW3635">
        <v>13.2</v>
      </c>
      <c r="CX3635">
        <v>248.5</v>
      </c>
      <c r="CY3635">
        <v>25.4</v>
      </c>
      <c r="CZ3635">
        <v>71.2</v>
      </c>
      <c r="FO3635">
        <v>99187</v>
      </c>
    </row>
    <row r="3636" spans="1:171" hidden="1" x14ac:dyDescent="0.2">
      <c r="A3636" t="s">
        <v>2682</v>
      </c>
      <c r="B3636" t="s">
        <v>172</v>
      </c>
      <c r="C3636" t="s">
        <v>173</v>
      </c>
      <c r="D3636" t="s">
        <v>2683</v>
      </c>
      <c r="E3636">
        <v>17.55</v>
      </c>
      <c r="F3636">
        <v>17.55</v>
      </c>
      <c r="G3636">
        <v>-63</v>
      </c>
      <c r="H3636">
        <v>-63</v>
      </c>
      <c r="I3636" t="s">
        <v>174</v>
      </c>
      <c r="L3636" t="s">
        <v>5766</v>
      </c>
      <c r="M3636" t="s">
        <v>2696</v>
      </c>
      <c r="V3636" t="s">
        <v>178</v>
      </c>
      <c r="AA3636" t="s">
        <v>2686</v>
      </c>
      <c r="AB3636">
        <v>60.6</v>
      </c>
      <c r="AC3636">
        <v>0.61299999999999999</v>
      </c>
      <c r="AE3636">
        <v>17.059999999999999</v>
      </c>
      <c r="AI3636">
        <v>6.15</v>
      </c>
      <c r="AJ3636">
        <v>6.4</v>
      </c>
      <c r="AK3636">
        <v>2.82</v>
      </c>
      <c r="AL3636">
        <v>0.29699999999999999</v>
      </c>
      <c r="AN3636">
        <v>0.69899999999999995</v>
      </c>
      <c r="AO3636">
        <v>4.5</v>
      </c>
      <c r="AP3636">
        <v>0.19</v>
      </c>
      <c r="CO3636">
        <v>11.3</v>
      </c>
      <c r="CP3636">
        <v>46.9</v>
      </c>
      <c r="CW3636">
        <v>15.6</v>
      </c>
      <c r="CX3636">
        <v>263.8</v>
      </c>
      <c r="CY3636">
        <v>25.9</v>
      </c>
      <c r="CZ3636">
        <v>77.8</v>
      </c>
      <c r="FO3636">
        <v>99188</v>
      </c>
    </row>
    <row r="3637" spans="1:171" hidden="1" x14ac:dyDescent="0.2">
      <c r="A3637" t="s">
        <v>2682</v>
      </c>
      <c r="B3637" t="s">
        <v>172</v>
      </c>
      <c r="C3637" t="s">
        <v>173</v>
      </c>
      <c r="D3637" t="s">
        <v>2683</v>
      </c>
      <c r="E3637">
        <v>17.55</v>
      </c>
      <c r="F3637">
        <v>17.55</v>
      </c>
      <c r="G3637">
        <v>-63</v>
      </c>
      <c r="H3637">
        <v>-63</v>
      </c>
      <c r="I3637" t="s">
        <v>174</v>
      </c>
      <c r="L3637" t="s">
        <v>5767</v>
      </c>
      <c r="M3637" t="s">
        <v>2696</v>
      </c>
      <c r="V3637" t="s">
        <v>178</v>
      </c>
      <c r="AA3637" t="s">
        <v>2686</v>
      </c>
      <c r="AB3637">
        <v>58.85</v>
      </c>
      <c r="AC3637">
        <v>0.64200000000000002</v>
      </c>
      <c r="AE3637">
        <v>17.64</v>
      </c>
      <c r="AI3637">
        <v>6.43</v>
      </c>
      <c r="AJ3637">
        <v>7.1</v>
      </c>
      <c r="AK3637">
        <v>3.19</v>
      </c>
      <c r="AL3637">
        <v>0.27700000000000002</v>
      </c>
      <c r="AN3637">
        <v>0.59699999999999998</v>
      </c>
      <c r="AO3637">
        <v>4.3899999999999997</v>
      </c>
      <c r="AP3637">
        <v>0.17</v>
      </c>
      <c r="CO3637">
        <v>19.2</v>
      </c>
      <c r="CP3637">
        <v>50.2</v>
      </c>
      <c r="CW3637">
        <v>10.4</v>
      </c>
      <c r="CX3637">
        <v>255.6</v>
      </c>
      <c r="CY3637">
        <v>20.5</v>
      </c>
      <c r="CZ3637">
        <v>63.7</v>
      </c>
      <c r="FO3637">
        <v>99189</v>
      </c>
    </row>
    <row r="3638" spans="1:171" hidden="1" x14ac:dyDescent="0.2">
      <c r="A3638" t="s">
        <v>2682</v>
      </c>
      <c r="B3638" t="s">
        <v>172</v>
      </c>
      <c r="C3638" t="s">
        <v>173</v>
      </c>
      <c r="D3638" t="s">
        <v>2683</v>
      </c>
      <c r="E3638">
        <v>17.55</v>
      </c>
      <c r="F3638">
        <v>17.55</v>
      </c>
      <c r="G3638">
        <v>-63</v>
      </c>
      <c r="H3638">
        <v>-63</v>
      </c>
      <c r="I3638" t="s">
        <v>174</v>
      </c>
      <c r="L3638" t="s">
        <v>5768</v>
      </c>
      <c r="M3638" t="s">
        <v>2696</v>
      </c>
      <c r="V3638" t="s">
        <v>178</v>
      </c>
      <c r="AA3638" t="s">
        <v>2686</v>
      </c>
      <c r="AB3638">
        <v>57.66</v>
      </c>
      <c r="AC3638">
        <v>0.67900000000000005</v>
      </c>
      <c r="AE3638">
        <v>17.57</v>
      </c>
      <c r="AI3638">
        <v>6.6</v>
      </c>
      <c r="AJ3638">
        <v>7.65</v>
      </c>
      <c r="AK3638">
        <v>3.85</v>
      </c>
      <c r="AL3638">
        <v>0.27700000000000002</v>
      </c>
      <c r="AN3638">
        <v>0.54800000000000004</v>
      </c>
      <c r="AO3638">
        <v>4.26</v>
      </c>
      <c r="AP3638">
        <v>0.17</v>
      </c>
      <c r="CO3638">
        <v>14.6</v>
      </c>
      <c r="CP3638">
        <v>58.3</v>
      </c>
      <c r="CW3638">
        <v>14.3</v>
      </c>
      <c r="CX3638">
        <v>253.4</v>
      </c>
      <c r="CY3638">
        <v>22.3</v>
      </c>
      <c r="CZ3638">
        <v>64.099999999999994</v>
      </c>
      <c r="FO3638">
        <v>99190</v>
      </c>
    </row>
    <row r="3639" spans="1:171" hidden="1" x14ac:dyDescent="0.2">
      <c r="A3639" t="s">
        <v>2682</v>
      </c>
      <c r="B3639" t="s">
        <v>172</v>
      </c>
      <c r="C3639" t="s">
        <v>173</v>
      </c>
      <c r="D3639" t="s">
        <v>2683</v>
      </c>
      <c r="E3639">
        <v>17.55</v>
      </c>
      <c r="F3639">
        <v>17.55</v>
      </c>
      <c r="G3639">
        <v>-63</v>
      </c>
      <c r="H3639">
        <v>-63</v>
      </c>
      <c r="I3639" t="s">
        <v>174</v>
      </c>
      <c r="L3639" t="s">
        <v>5769</v>
      </c>
      <c r="M3639" t="s">
        <v>2696</v>
      </c>
      <c r="V3639" t="s">
        <v>178</v>
      </c>
      <c r="AA3639" t="s">
        <v>2686</v>
      </c>
      <c r="AB3639">
        <v>57.8</v>
      </c>
      <c r="AC3639">
        <v>0.65300000000000002</v>
      </c>
      <c r="AE3639">
        <v>17.72</v>
      </c>
      <c r="AI3639">
        <v>6.56</v>
      </c>
      <c r="AJ3639">
        <v>7.63</v>
      </c>
      <c r="AK3639">
        <v>3.81</v>
      </c>
      <c r="AL3639">
        <v>0.27800000000000002</v>
      </c>
      <c r="AN3639">
        <v>0.52</v>
      </c>
      <c r="AO3639">
        <v>4.13</v>
      </c>
      <c r="AP3639">
        <v>0.16</v>
      </c>
      <c r="CO3639">
        <v>14.6</v>
      </c>
      <c r="CP3639">
        <v>58.3</v>
      </c>
      <c r="CW3639">
        <v>14.3</v>
      </c>
      <c r="CX3639">
        <v>253.4</v>
      </c>
      <c r="CY3639">
        <v>22.3</v>
      </c>
      <c r="CZ3639">
        <v>64.099999999999994</v>
      </c>
      <c r="FO3639">
        <v>99191</v>
      </c>
    </row>
    <row r="3640" spans="1:171" hidden="1" x14ac:dyDescent="0.2">
      <c r="A3640" t="s">
        <v>2682</v>
      </c>
      <c r="B3640" t="s">
        <v>172</v>
      </c>
      <c r="C3640" t="s">
        <v>173</v>
      </c>
      <c r="D3640" t="s">
        <v>2683</v>
      </c>
      <c r="E3640">
        <v>17.55</v>
      </c>
      <c r="F3640">
        <v>17.55</v>
      </c>
      <c r="G3640">
        <v>-63</v>
      </c>
      <c r="H3640">
        <v>-63</v>
      </c>
      <c r="I3640" t="s">
        <v>174</v>
      </c>
      <c r="L3640" t="s">
        <v>5770</v>
      </c>
      <c r="M3640" t="s">
        <v>2696</v>
      </c>
      <c r="V3640" t="s">
        <v>178</v>
      </c>
      <c r="AA3640" t="s">
        <v>2686</v>
      </c>
      <c r="AB3640">
        <v>57.27</v>
      </c>
      <c r="AC3640">
        <v>0.68500000000000005</v>
      </c>
      <c r="AE3640">
        <v>17.66</v>
      </c>
      <c r="AI3640">
        <v>6.8</v>
      </c>
      <c r="AJ3640">
        <v>7.85</v>
      </c>
      <c r="AK3640">
        <v>3.89</v>
      </c>
      <c r="AL3640">
        <v>0.26</v>
      </c>
      <c r="AN3640">
        <v>0.55500000000000005</v>
      </c>
      <c r="AO3640">
        <v>4.0999999999999996</v>
      </c>
      <c r="AP3640">
        <v>0.17</v>
      </c>
      <c r="CO3640">
        <v>16.600000000000001</v>
      </c>
      <c r="CP3640">
        <v>63.5</v>
      </c>
      <c r="CW3640">
        <v>9.1</v>
      </c>
      <c r="CX3640">
        <v>272.2</v>
      </c>
      <c r="CY3640">
        <v>24.2</v>
      </c>
      <c r="CZ3640">
        <v>51.8</v>
      </c>
      <c r="FO3640">
        <v>99192</v>
      </c>
    </row>
    <row r="3641" spans="1:171" hidden="1" x14ac:dyDescent="0.2">
      <c r="A3641" t="s">
        <v>2682</v>
      </c>
      <c r="B3641" t="s">
        <v>172</v>
      </c>
      <c r="C3641" t="s">
        <v>173</v>
      </c>
      <c r="D3641" t="s">
        <v>2683</v>
      </c>
      <c r="E3641">
        <v>17.55</v>
      </c>
      <c r="F3641">
        <v>17.55</v>
      </c>
      <c r="G3641">
        <v>-63</v>
      </c>
      <c r="H3641">
        <v>-63</v>
      </c>
      <c r="I3641" t="s">
        <v>174</v>
      </c>
      <c r="L3641" t="s">
        <v>5771</v>
      </c>
      <c r="M3641" t="s">
        <v>2696</v>
      </c>
      <c r="V3641" t="s">
        <v>178</v>
      </c>
      <c r="AA3641" t="s">
        <v>2686</v>
      </c>
      <c r="AB3641">
        <v>57.95</v>
      </c>
      <c r="AC3641">
        <v>0.64400000000000002</v>
      </c>
      <c r="AE3641">
        <v>17.190000000000001</v>
      </c>
      <c r="AI3641">
        <v>6.43</v>
      </c>
      <c r="AJ3641">
        <v>7.49</v>
      </c>
      <c r="AK3641">
        <v>4.24</v>
      </c>
      <c r="AL3641">
        <v>0.25</v>
      </c>
      <c r="AN3641">
        <v>0.52700000000000002</v>
      </c>
      <c r="AO3641">
        <v>4.4000000000000004</v>
      </c>
      <c r="AP3641">
        <v>0.16</v>
      </c>
      <c r="CO3641">
        <v>12.4</v>
      </c>
      <c r="CP3641">
        <v>50.5</v>
      </c>
      <c r="CW3641">
        <v>7.8</v>
      </c>
      <c r="CX3641">
        <v>268.39999999999998</v>
      </c>
      <c r="CY3641">
        <v>25.2</v>
      </c>
      <c r="CZ3641">
        <v>50.2</v>
      </c>
      <c r="FO3641">
        <v>99193</v>
      </c>
    </row>
    <row r="3642" spans="1:171" hidden="1" x14ac:dyDescent="0.2">
      <c r="A3642" t="s">
        <v>2682</v>
      </c>
      <c r="B3642" t="s">
        <v>172</v>
      </c>
      <c r="C3642" t="s">
        <v>173</v>
      </c>
      <c r="D3642" t="s">
        <v>2683</v>
      </c>
      <c r="E3642">
        <v>17.55</v>
      </c>
      <c r="F3642">
        <v>17.55</v>
      </c>
      <c r="G3642">
        <v>-63</v>
      </c>
      <c r="H3642">
        <v>-63</v>
      </c>
      <c r="I3642" t="s">
        <v>174</v>
      </c>
      <c r="L3642" t="s">
        <v>5772</v>
      </c>
      <c r="M3642" t="s">
        <v>2696</v>
      </c>
      <c r="V3642" t="s">
        <v>178</v>
      </c>
      <c r="AA3642" t="s">
        <v>2686</v>
      </c>
      <c r="AB3642">
        <v>56.74</v>
      </c>
      <c r="AC3642">
        <v>0.76100000000000001</v>
      </c>
      <c r="AE3642">
        <v>17.73</v>
      </c>
      <c r="AI3642">
        <v>7.17</v>
      </c>
      <c r="AJ3642">
        <v>7.97</v>
      </c>
      <c r="AK3642">
        <v>3.57</v>
      </c>
      <c r="AL3642">
        <v>0.24199999999999999</v>
      </c>
      <c r="AN3642">
        <v>0.53</v>
      </c>
      <c r="AO3642">
        <v>4.33</v>
      </c>
      <c r="AP3642">
        <v>0.17</v>
      </c>
      <c r="CO3642">
        <v>13.3</v>
      </c>
      <c r="CP3642">
        <v>68.2</v>
      </c>
      <c r="CW3642">
        <v>2.2999999999999998</v>
      </c>
      <c r="CX3642">
        <v>288.60000000000002</v>
      </c>
      <c r="CY3642">
        <v>27</v>
      </c>
      <c r="CZ3642">
        <v>85.8</v>
      </c>
      <c r="FO3642">
        <v>99194</v>
      </c>
    </row>
    <row r="3643" spans="1:171" hidden="1" x14ac:dyDescent="0.2">
      <c r="A3643" t="s">
        <v>2682</v>
      </c>
      <c r="B3643" t="s">
        <v>172</v>
      </c>
      <c r="C3643" t="s">
        <v>173</v>
      </c>
      <c r="D3643" t="s">
        <v>2683</v>
      </c>
      <c r="E3643">
        <v>17.55</v>
      </c>
      <c r="F3643">
        <v>17.55</v>
      </c>
      <c r="G3643">
        <v>-63</v>
      </c>
      <c r="H3643">
        <v>-63</v>
      </c>
      <c r="I3643" t="s">
        <v>174</v>
      </c>
      <c r="L3643" t="s">
        <v>5773</v>
      </c>
      <c r="M3643" t="s">
        <v>2696</v>
      </c>
      <c r="V3643" t="s">
        <v>178</v>
      </c>
      <c r="AA3643" t="s">
        <v>2686</v>
      </c>
      <c r="AB3643">
        <v>58.75</v>
      </c>
      <c r="AC3643">
        <v>0.65200000000000002</v>
      </c>
      <c r="AE3643">
        <v>17.86</v>
      </c>
      <c r="AI3643">
        <v>6.43</v>
      </c>
      <c r="AJ3643">
        <v>7.36</v>
      </c>
      <c r="AK3643">
        <v>2.95</v>
      </c>
      <c r="AL3643">
        <v>0.248</v>
      </c>
      <c r="AN3643">
        <v>0.55800000000000005</v>
      </c>
      <c r="AO3643">
        <v>4.3099999999999996</v>
      </c>
      <c r="AP3643">
        <v>0.16</v>
      </c>
      <c r="CO3643">
        <v>16.899999999999999</v>
      </c>
      <c r="CP3643">
        <v>53.5</v>
      </c>
      <c r="CW3643">
        <v>17.3</v>
      </c>
      <c r="CX3643">
        <v>271</v>
      </c>
      <c r="CY3643">
        <v>26.4</v>
      </c>
      <c r="CZ3643">
        <v>107.7</v>
      </c>
      <c r="FO3643">
        <v>99195</v>
      </c>
    </row>
    <row r="3644" spans="1:171" hidden="1" x14ac:dyDescent="0.2">
      <c r="A3644" t="s">
        <v>2682</v>
      </c>
      <c r="B3644" t="s">
        <v>172</v>
      </c>
      <c r="C3644" t="s">
        <v>173</v>
      </c>
      <c r="D3644" t="s">
        <v>2683</v>
      </c>
      <c r="E3644">
        <v>17.55</v>
      </c>
      <c r="F3644">
        <v>17.55</v>
      </c>
      <c r="G3644">
        <v>-63</v>
      </c>
      <c r="H3644">
        <v>-63</v>
      </c>
      <c r="I3644" t="s">
        <v>174</v>
      </c>
      <c r="L3644" t="s">
        <v>5774</v>
      </c>
      <c r="M3644" t="s">
        <v>2696</v>
      </c>
      <c r="V3644" t="s">
        <v>178</v>
      </c>
      <c r="AA3644" t="s">
        <v>2686</v>
      </c>
      <c r="AB3644">
        <v>56.87</v>
      </c>
      <c r="AC3644">
        <v>0.71199999999999997</v>
      </c>
      <c r="AE3644">
        <v>17.93</v>
      </c>
      <c r="AI3644">
        <v>6.86</v>
      </c>
      <c r="AJ3644">
        <v>8.2100000000000009</v>
      </c>
      <c r="AK3644">
        <v>3.57</v>
      </c>
      <c r="AL3644">
        <v>0.24</v>
      </c>
      <c r="AN3644">
        <v>0.48199999999999998</v>
      </c>
      <c r="AO3644">
        <v>4.26</v>
      </c>
      <c r="AP3644">
        <v>0.17</v>
      </c>
      <c r="CO3644">
        <v>19.3</v>
      </c>
      <c r="CP3644">
        <v>62.6</v>
      </c>
      <c r="CW3644">
        <v>2.9</v>
      </c>
      <c r="CX3644">
        <v>249.7</v>
      </c>
      <c r="CY3644">
        <v>24.3</v>
      </c>
      <c r="CZ3644">
        <v>98.3</v>
      </c>
      <c r="FO3644">
        <v>99196</v>
      </c>
    </row>
    <row r="3645" spans="1:171" hidden="1" x14ac:dyDescent="0.2">
      <c r="A3645" t="s">
        <v>2682</v>
      </c>
      <c r="B3645" t="s">
        <v>172</v>
      </c>
      <c r="C3645" t="s">
        <v>173</v>
      </c>
      <c r="D3645" t="s">
        <v>2683</v>
      </c>
      <c r="E3645">
        <v>17.55</v>
      </c>
      <c r="F3645">
        <v>17.55</v>
      </c>
      <c r="G3645">
        <v>-63</v>
      </c>
      <c r="H3645">
        <v>-63</v>
      </c>
      <c r="I3645" t="s">
        <v>174</v>
      </c>
      <c r="L3645" t="s">
        <v>5775</v>
      </c>
      <c r="M3645" t="s">
        <v>5762</v>
      </c>
      <c r="V3645" t="s">
        <v>178</v>
      </c>
      <c r="AA3645" t="s">
        <v>2686</v>
      </c>
      <c r="AB3645">
        <v>66.540000000000006</v>
      </c>
      <c r="AC3645">
        <v>0.373</v>
      </c>
      <c r="AE3645">
        <v>16.510000000000002</v>
      </c>
      <c r="AI3645">
        <v>3.99</v>
      </c>
      <c r="AJ3645">
        <v>4.5999999999999996</v>
      </c>
      <c r="AK3645">
        <v>0.93</v>
      </c>
      <c r="AL3645">
        <v>0.24399999999999999</v>
      </c>
      <c r="AN3645">
        <v>0.81100000000000005</v>
      </c>
      <c r="AO3645">
        <v>5.39</v>
      </c>
      <c r="AP3645">
        <v>0.18</v>
      </c>
      <c r="CO3645">
        <v>9.5</v>
      </c>
      <c r="CP3645">
        <v>42.5</v>
      </c>
      <c r="CW3645">
        <v>19</v>
      </c>
      <c r="CX3645">
        <v>274</v>
      </c>
      <c r="CY3645">
        <v>28</v>
      </c>
      <c r="CZ3645">
        <v>184.6</v>
      </c>
      <c r="FO3645">
        <v>99197</v>
      </c>
    </row>
    <row r="3646" spans="1:171" hidden="1" x14ac:dyDescent="0.2">
      <c r="A3646" t="s">
        <v>2682</v>
      </c>
      <c r="B3646" t="s">
        <v>172</v>
      </c>
      <c r="C3646" t="s">
        <v>173</v>
      </c>
      <c r="D3646" t="s">
        <v>2683</v>
      </c>
      <c r="E3646">
        <v>17.55</v>
      </c>
      <c r="F3646">
        <v>17.55</v>
      </c>
      <c r="G3646">
        <v>-63</v>
      </c>
      <c r="H3646">
        <v>-63</v>
      </c>
      <c r="I3646" t="s">
        <v>174</v>
      </c>
      <c r="L3646" t="s">
        <v>5776</v>
      </c>
      <c r="M3646" t="s">
        <v>5762</v>
      </c>
      <c r="V3646" t="s">
        <v>178</v>
      </c>
      <c r="AA3646" t="s">
        <v>2686</v>
      </c>
      <c r="AB3646">
        <v>69.33</v>
      </c>
      <c r="AC3646">
        <v>0.24</v>
      </c>
      <c r="AE3646">
        <v>15</v>
      </c>
      <c r="AI3646">
        <v>3.02</v>
      </c>
      <c r="AJ3646">
        <v>5.01</v>
      </c>
      <c r="AK3646">
        <v>0.77</v>
      </c>
      <c r="AL3646">
        <v>0.224</v>
      </c>
      <c r="AN3646">
        <v>0.93100000000000005</v>
      </c>
      <c r="AO3646">
        <v>5</v>
      </c>
      <c r="AP3646">
        <v>0.12</v>
      </c>
      <c r="CO3646">
        <v>11.7</v>
      </c>
      <c r="CP3646">
        <v>42.6</v>
      </c>
      <c r="CW3646">
        <v>16.100000000000001</v>
      </c>
      <c r="CX3646">
        <v>345.5</v>
      </c>
      <c r="CY3646">
        <v>23.7</v>
      </c>
      <c r="CZ3646">
        <v>184</v>
      </c>
      <c r="FO3646">
        <v>99199</v>
      </c>
    </row>
    <row r="3647" spans="1:171" hidden="1" x14ac:dyDescent="0.2">
      <c r="A3647" t="s">
        <v>2682</v>
      </c>
      <c r="B3647" t="s">
        <v>172</v>
      </c>
      <c r="C3647" t="s">
        <v>173</v>
      </c>
      <c r="D3647" t="s">
        <v>2683</v>
      </c>
      <c r="E3647">
        <v>17.55</v>
      </c>
      <c r="F3647">
        <v>17.55</v>
      </c>
      <c r="G3647">
        <v>-63</v>
      </c>
      <c r="H3647">
        <v>-63</v>
      </c>
      <c r="I3647" t="s">
        <v>174</v>
      </c>
      <c r="L3647" t="s">
        <v>5777</v>
      </c>
      <c r="M3647" t="s">
        <v>5762</v>
      </c>
      <c r="V3647" t="s">
        <v>178</v>
      </c>
      <c r="AA3647" t="s">
        <v>2686</v>
      </c>
      <c r="AB3647">
        <v>71.25</v>
      </c>
      <c r="AC3647">
        <v>0.186</v>
      </c>
      <c r="AE3647">
        <v>15.14</v>
      </c>
      <c r="AI3647">
        <v>2.58</v>
      </c>
      <c r="AJ3647">
        <v>3.4</v>
      </c>
      <c r="AK3647">
        <v>0.37</v>
      </c>
      <c r="AL3647">
        <v>0.219</v>
      </c>
      <c r="AN3647">
        <v>0.96499999999999997</v>
      </c>
      <c r="AO3647">
        <v>5.5</v>
      </c>
      <c r="AP3647">
        <v>0.11</v>
      </c>
      <c r="CO3647">
        <v>10.5</v>
      </c>
      <c r="CP3647">
        <v>39.6</v>
      </c>
      <c r="CW3647">
        <v>16.399999999999999</v>
      </c>
      <c r="CX3647">
        <v>271.39999999999998</v>
      </c>
      <c r="CY3647">
        <v>25.3</v>
      </c>
      <c r="CZ3647">
        <v>217.1</v>
      </c>
      <c r="FO3647">
        <v>99200</v>
      </c>
    </row>
    <row r="3648" spans="1:171" hidden="1" x14ac:dyDescent="0.2">
      <c r="A3648" t="s">
        <v>2682</v>
      </c>
      <c r="B3648" t="s">
        <v>172</v>
      </c>
      <c r="C3648" t="s">
        <v>173</v>
      </c>
      <c r="D3648" t="s">
        <v>2683</v>
      </c>
      <c r="E3648">
        <v>17.55</v>
      </c>
      <c r="F3648">
        <v>17.55</v>
      </c>
      <c r="G3648">
        <v>-63</v>
      </c>
      <c r="H3648">
        <v>-63</v>
      </c>
      <c r="I3648" t="s">
        <v>174</v>
      </c>
      <c r="L3648" t="s">
        <v>5778</v>
      </c>
      <c r="M3648" t="s">
        <v>2689</v>
      </c>
      <c r="V3648" t="s">
        <v>178</v>
      </c>
      <c r="AA3648" t="s">
        <v>2686</v>
      </c>
      <c r="AB3648">
        <v>55.02</v>
      </c>
      <c r="AC3648">
        <v>0.78400000000000003</v>
      </c>
      <c r="AE3648">
        <v>19.420000000000002</v>
      </c>
      <c r="AI3648">
        <v>6.83</v>
      </c>
      <c r="AJ3648">
        <v>8.9700000000000006</v>
      </c>
      <c r="AK3648">
        <v>3.23</v>
      </c>
      <c r="AL3648">
        <v>0.219</v>
      </c>
      <c r="AN3648">
        <v>0.41399999999999998</v>
      </c>
      <c r="AO3648">
        <v>4.2</v>
      </c>
      <c r="AP3648">
        <v>0.14000000000000001</v>
      </c>
      <c r="CO3648">
        <v>8.9</v>
      </c>
      <c r="CP3648">
        <v>52.7</v>
      </c>
      <c r="CW3648">
        <v>5.6</v>
      </c>
      <c r="CX3648">
        <v>306.7</v>
      </c>
      <c r="CY3648">
        <v>20</v>
      </c>
      <c r="CZ3648">
        <v>34.5</v>
      </c>
      <c r="FO3648">
        <v>99201</v>
      </c>
    </row>
    <row r="3649" spans="1:171" hidden="1" x14ac:dyDescent="0.2">
      <c r="A3649" t="s">
        <v>2682</v>
      </c>
      <c r="B3649" t="s">
        <v>172</v>
      </c>
      <c r="C3649" t="s">
        <v>173</v>
      </c>
      <c r="D3649" t="s">
        <v>2683</v>
      </c>
      <c r="E3649">
        <v>17.55</v>
      </c>
      <c r="F3649">
        <v>17.55</v>
      </c>
      <c r="G3649">
        <v>-63</v>
      </c>
      <c r="H3649">
        <v>-63</v>
      </c>
      <c r="I3649" t="s">
        <v>174</v>
      </c>
      <c r="L3649" t="s">
        <v>5779</v>
      </c>
      <c r="M3649" t="s">
        <v>5780</v>
      </c>
      <c r="V3649" t="s">
        <v>178</v>
      </c>
      <c r="AA3649" t="s">
        <v>2686</v>
      </c>
      <c r="AB3649">
        <v>62.84</v>
      </c>
      <c r="AC3649">
        <v>0.4</v>
      </c>
      <c r="AE3649">
        <v>16.73</v>
      </c>
      <c r="AI3649">
        <v>4.7300000000000004</v>
      </c>
      <c r="AJ3649">
        <v>6.94</v>
      </c>
      <c r="AK3649">
        <v>1.75</v>
      </c>
      <c r="AL3649">
        <v>0.27800000000000002</v>
      </c>
      <c r="AN3649">
        <v>0.72699999999999998</v>
      </c>
      <c r="AO3649">
        <v>4.88</v>
      </c>
      <c r="AP3649">
        <v>0.21</v>
      </c>
      <c r="CO3649">
        <v>9.6999999999999993</v>
      </c>
      <c r="CP3649">
        <v>64.3</v>
      </c>
      <c r="CW3649">
        <v>19.600000000000001</v>
      </c>
      <c r="CX3649">
        <v>360</v>
      </c>
      <c r="CY3649">
        <v>25.6</v>
      </c>
      <c r="CZ3649">
        <v>91.5</v>
      </c>
      <c r="FO3649">
        <v>99202</v>
      </c>
    </row>
    <row r="3650" spans="1:171" hidden="1" x14ac:dyDescent="0.2">
      <c r="A3650" t="s">
        <v>2682</v>
      </c>
      <c r="B3650" t="s">
        <v>172</v>
      </c>
      <c r="C3650" t="s">
        <v>173</v>
      </c>
      <c r="D3650" t="s">
        <v>2683</v>
      </c>
      <c r="E3650">
        <v>17.55</v>
      </c>
      <c r="F3650">
        <v>17.55</v>
      </c>
      <c r="G3650">
        <v>-63</v>
      </c>
      <c r="H3650">
        <v>-63</v>
      </c>
      <c r="I3650" t="s">
        <v>174</v>
      </c>
      <c r="L3650" t="s">
        <v>5781</v>
      </c>
      <c r="M3650" t="s">
        <v>5780</v>
      </c>
      <c r="V3650" t="s">
        <v>178</v>
      </c>
      <c r="AA3650" t="s">
        <v>2686</v>
      </c>
      <c r="AB3650">
        <v>62.85</v>
      </c>
      <c r="AC3650">
        <v>0.39900000000000002</v>
      </c>
      <c r="AE3650">
        <v>16.61</v>
      </c>
      <c r="AI3650">
        <v>4.75</v>
      </c>
      <c r="AJ3650">
        <v>7.05</v>
      </c>
      <c r="AK3650">
        <v>1.73</v>
      </c>
      <c r="AL3650">
        <v>0.27900000000000003</v>
      </c>
      <c r="AN3650">
        <v>0.69699999999999995</v>
      </c>
      <c r="AO3650">
        <v>4.91</v>
      </c>
      <c r="AP3650">
        <v>0.21</v>
      </c>
      <c r="CO3650">
        <v>9.6999999999999993</v>
      </c>
      <c r="CP3650">
        <v>64.3</v>
      </c>
      <c r="CW3650">
        <v>19.600000000000001</v>
      </c>
      <c r="CX3650">
        <v>360</v>
      </c>
      <c r="CY3650">
        <v>25.6</v>
      </c>
      <c r="CZ3650">
        <v>91.5</v>
      </c>
      <c r="FO3650">
        <v>99203</v>
      </c>
    </row>
    <row r="3651" spans="1:171" hidden="1" x14ac:dyDescent="0.2">
      <c r="A3651" t="s">
        <v>2682</v>
      </c>
      <c r="B3651" t="s">
        <v>172</v>
      </c>
      <c r="C3651" t="s">
        <v>173</v>
      </c>
      <c r="D3651" t="s">
        <v>2683</v>
      </c>
      <c r="E3651">
        <v>17.55</v>
      </c>
      <c r="F3651">
        <v>17.55</v>
      </c>
      <c r="G3651">
        <v>-63</v>
      </c>
      <c r="H3651">
        <v>-63</v>
      </c>
      <c r="I3651" t="s">
        <v>174</v>
      </c>
      <c r="L3651" t="s">
        <v>5782</v>
      </c>
      <c r="M3651" t="s">
        <v>5780</v>
      </c>
      <c r="V3651" t="s">
        <v>178</v>
      </c>
      <c r="AA3651" t="s">
        <v>2686</v>
      </c>
      <c r="AB3651">
        <v>64.260000000000005</v>
      </c>
      <c r="AC3651">
        <v>0.40699999999999997</v>
      </c>
      <c r="AE3651">
        <v>17.079999999999998</v>
      </c>
      <c r="AI3651">
        <v>4.67</v>
      </c>
      <c r="AJ3651">
        <v>5.42</v>
      </c>
      <c r="AK3651">
        <v>1.54</v>
      </c>
      <c r="AL3651">
        <v>0.27600000000000002</v>
      </c>
      <c r="AN3651">
        <v>0.754</v>
      </c>
      <c r="AO3651">
        <v>4.8600000000000003</v>
      </c>
      <c r="AP3651">
        <v>0.2</v>
      </c>
      <c r="CO3651">
        <v>10.7</v>
      </c>
      <c r="CP3651">
        <v>43.5</v>
      </c>
      <c r="CW3651">
        <v>6.9</v>
      </c>
      <c r="CX3651">
        <v>284.7</v>
      </c>
      <c r="CY3651">
        <v>28.8</v>
      </c>
      <c r="CZ3651">
        <v>127.6</v>
      </c>
      <c r="FO3651">
        <v>99204</v>
      </c>
    </row>
    <row r="3652" spans="1:171" hidden="1" x14ac:dyDescent="0.2">
      <c r="A3652" t="s">
        <v>2682</v>
      </c>
      <c r="B3652" t="s">
        <v>172</v>
      </c>
      <c r="C3652" t="s">
        <v>173</v>
      </c>
      <c r="D3652" t="s">
        <v>2683</v>
      </c>
      <c r="E3652">
        <v>17.55</v>
      </c>
      <c r="F3652">
        <v>17.55</v>
      </c>
      <c r="G3652">
        <v>-63</v>
      </c>
      <c r="H3652">
        <v>-63</v>
      </c>
      <c r="I3652" t="s">
        <v>174</v>
      </c>
      <c r="L3652" t="s">
        <v>5783</v>
      </c>
      <c r="M3652" t="s">
        <v>5762</v>
      </c>
      <c r="V3652" t="s">
        <v>178</v>
      </c>
      <c r="AA3652" t="s">
        <v>2686</v>
      </c>
      <c r="AB3652">
        <v>72.72</v>
      </c>
      <c r="AC3652">
        <v>0.186</v>
      </c>
      <c r="AE3652">
        <v>15.42</v>
      </c>
      <c r="AI3652">
        <v>2.62</v>
      </c>
      <c r="AJ3652">
        <v>3.48</v>
      </c>
      <c r="AK3652">
        <v>0.28999999999999998</v>
      </c>
      <c r="AL3652">
        <v>0.216</v>
      </c>
      <c r="AN3652">
        <v>0.97</v>
      </c>
      <c r="AO3652">
        <v>3.68</v>
      </c>
      <c r="AP3652">
        <v>0.12</v>
      </c>
      <c r="CO3652">
        <v>9.6999999999999993</v>
      </c>
      <c r="CP3652">
        <v>37.1</v>
      </c>
      <c r="CW3652">
        <v>24.4</v>
      </c>
      <c r="CX3652">
        <v>234.5</v>
      </c>
      <c r="CY3652">
        <v>25.2</v>
      </c>
      <c r="CZ3652">
        <v>188.2</v>
      </c>
      <c r="FO3652">
        <v>99205</v>
      </c>
    </row>
    <row r="3653" spans="1:171" hidden="1" x14ac:dyDescent="0.2">
      <c r="A3653" t="s">
        <v>2682</v>
      </c>
      <c r="B3653" t="s">
        <v>172</v>
      </c>
      <c r="C3653" t="s">
        <v>173</v>
      </c>
      <c r="D3653" t="s">
        <v>2683</v>
      </c>
      <c r="E3653">
        <v>17.55</v>
      </c>
      <c r="F3653">
        <v>17.55</v>
      </c>
      <c r="G3653">
        <v>-63</v>
      </c>
      <c r="H3653">
        <v>-63</v>
      </c>
      <c r="I3653" t="s">
        <v>174</v>
      </c>
      <c r="L3653" t="s">
        <v>5784</v>
      </c>
      <c r="M3653" t="s">
        <v>2696</v>
      </c>
      <c r="V3653" t="s">
        <v>178</v>
      </c>
      <c r="AA3653" t="s">
        <v>2686</v>
      </c>
      <c r="AB3653">
        <v>55.9</v>
      </c>
      <c r="AC3653">
        <v>0.69199999999999995</v>
      </c>
      <c r="AE3653">
        <v>19.239999999999998</v>
      </c>
      <c r="AI3653">
        <v>6.71</v>
      </c>
      <c r="AJ3653">
        <v>8.09</v>
      </c>
      <c r="AK3653">
        <v>3.67</v>
      </c>
      <c r="AL3653">
        <v>0.23100000000000001</v>
      </c>
      <c r="AN3653">
        <v>0.57399999999999995</v>
      </c>
      <c r="AO3653">
        <v>4</v>
      </c>
      <c r="AP3653">
        <v>0.16</v>
      </c>
      <c r="CO3653">
        <v>19</v>
      </c>
      <c r="CP3653">
        <v>63.7</v>
      </c>
      <c r="CW3653">
        <v>11.4</v>
      </c>
      <c r="CX3653">
        <v>282.10000000000002</v>
      </c>
      <c r="CY3653">
        <v>24.3</v>
      </c>
      <c r="CZ3653">
        <v>57.9</v>
      </c>
      <c r="FO3653">
        <v>99206</v>
      </c>
    </row>
    <row r="3654" spans="1:171" hidden="1" x14ac:dyDescent="0.2">
      <c r="A3654" t="s">
        <v>2682</v>
      </c>
      <c r="B3654" t="s">
        <v>172</v>
      </c>
      <c r="C3654" t="s">
        <v>173</v>
      </c>
      <c r="D3654" t="s">
        <v>2683</v>
      </c>
      <c r="E3654">
        <v>17.55</v>
      </c>
      <c r="F3654">
        <v>17.55</v>
      </c>
      <c r="G3654">
        <v>-63</v>
      </c>
      <c r="H3654">
        <v>-63</v>
      </c>
      <c r="I3654" t="s">
        <v>174</v>
      </c>
      <c r="L3654" t="s">
        <v>5785</v>
      </c>
      <c r="M3654" t="s">
        <v>2696</v>
      </c>
      <c r="V3654" t="s">
        <v>178</v>
      </c>
      <c r="AA3654" t="s">
        <v>2686</v>
      </c>
      <c r="AB3654">
        <v>58.63</v>
      </c>
      <c r="AC3654">
        <v>0.68300000000000005</v>
      </c>
      <c r="AE3654">
        <v>18.07</v>
      </c>
      <c r="AI3654">
        <v>5.32</v>
      </c>
      <c r="AJ3654">
        <v>8.02</v>
      </c>
      <c r="AK3654">
        <v>3.4</v>
      </c>
      <c r="AL3654">
        <v>0.23300000000000001</v>
      </c>
      <c r="AN3654">
        <v>0.60599999999999998</v>
      </c>
      <c r="AO3654">
        <v>4.3</v>
      </c>
      <c r="AP3654">
        <v>0.14000000000000001</v>
      </c>
      <c r="CO3654">
        <v>14.9</v>
      </c>
      <c r="CP3654">
        <v>58.9</v>
      </c>
      <c r="CW3654">
        <v>7</v>
      </c>
      <c r="CX3654">
        <v>260.5</v>
      </c>
      <c r="CY3654">
        <v>24.9</v>
      </c>
      <c r="CZ3654">
        <v>73.400000000000006</v>
      </c>
      <c r="FO3654">
        <v>99207</v>
      </c>
    </row>
    <row r="3655" spans="1:171" hidden="1" x14ac:dyDescent="0.2">
      <c r="A3655" t="s">
        <v>2682</v>
      </c>
      <c r="B3655" t="s">
        <v>172</v>
      </c>
      <c r="C3655" t="s">
        <v>173</v>
      </c>
      <c r="D3655" t="s">
        <v>2683</v>
      </c>
      <c r="E3655">
        <v>17.55</v>
      </c>
      <c r="F3655">
        <v>17.55</v>
      </c>
      <c r="G3655">
        <v>-63</v>
      </c>
      <c r="H3655">
        <v>-63</v>
      </c>
      <c r="I3655" t="s">
        <v>174</v>
      </c>
      <c r="L3655" t="s">
        <v>5786</v>
      </c>
      <c r="M3655" t="s">
        <v>2696</v>
      </c>
      <c r="V3655" t="s">
        <v>178</v>
      </c>
      <c r="AA3655" t="s">
        <v>2686</v>
      </c>
      <c r="AB3655">
        <v>55.96</v>
      </c>
      <c r="AC3655">
        <v>0.71799999999999997</v>
      </c>
      <c r="AE3655">
        <v>18.54</v>
      </c>
      <c r="AI3655">
        <v>6.81</v>
      </c>
      <c r="AJ3655">
        <v>8.34</v>
      </c>
      <c r="AK3655">
        <v>3.87</v>
      </c>
      <c r="AL3655">
        <v>0.22800000000000001</v>
      </c>
      <c r="AN3655">
        <v>0.55900000000000005</v>
      </c>
      <c r="AO3655">
        <v>4.05</v>
      </c>
      <c r="AP3655">
        <v>0.15</v>
      </c>
      <c r="CO3655">
        <v>14.9</v>
      </c>
      <c r="CP3655">
        <v>65.2</v>
      </c>
      <c r="CW3655">
        <v>10.199999999999999</v>
      </c>
      <c r="CX3655">
        <v>283.5</v>
      </c>
      <c r="CY3655">
        <v>24.7</v>
      </c>
      <c r="CZ3655">
        <v>54.9</v>
      </c>
      <c r="FO3655">
        <v>99208</v>
      </c>
    </row>
    <row r="3656" spans="1:171" hidden="1" x14ac:dyDescent="0.2">
      <c r="A3656" t="s">
        <v>2682</v>
      </c>
      <c r="B3656" t="s">
        <v>172</v>
      </c>
      <c r="C3656" t="s">
        <v>173</v>
      </c>
      <c r="D3656" t="s">
        <v>2683</v>
      </c>
      <c r="E3656">
        <v>17.55</v>
      </c>
      <c r="F3656">
        <v>17.55</v>
      </c>
      <c r="G3656">
        <v>-63</v>
      </c>
      <c r="H3656">
        <v>-63</v>
      </c>
      <c r="I3656" t="s">
        <v>174</v>
      </c>
      <c r="L3656" t="s">
        <v>5787</v>
      </c>
      <c r="M3656" t="s">
        <v>2696</v>
      </c>
      <c r="V3656" t="s">
        <v>178</v>
      </c>
      <c r="AA3656" t="s">
        <v>2686</v>
      </c>
      <c r="AB3656">
        <v>56.87</v>
      </c>
      <c r="AC3656">
        <v>0.69499999999999995</v>
      </c>
      <c r="AE3656">
        <v>17.86</v>
      </c>
      <c r="AI3656">
        <v>6.76</v>
      </c>
      <c r="AJ3656">
        <v>8.1999999999999993</v>
      </c>
      <c r="AK3656">
        <v>3.87</v>
      </c>
      <c r="AL3656">
        <v>0.23300000000000001</v>
      </c>
      <c r="AN3656">
        <v>0.52900000000000003</v>
      </c>
      <c r="AO3656">
        <v>4.09</v>
      </c>
      <c r="AP3656">
        <v>0.15</v>
      </c>
      <c r="CO3656">
        <v>18.5</v>
      </c>
      <c r="CP3656">
        <v>67.5</v>
      </c>
      <c r="CW3656">
        <v>12.3</v>
      </c>
      <c r="CX3656">
        <v>280.3</v>
      </c>
      <c r="CY3656">
        <v>27.8</v>
      </c>
      <c r="CZ3656">
        <v>64.2</v>
      </c>
      <c r="FO3656">
        <v>99209</v>
      </c>
    </row>
    <row r="3657" spans="1:171" hidden="1" x14ac:dyDescent="0.2">
      <c r="A3657" t="s">
        <v>2682</v>
      </c>
      <c r="B3657" t="s">
        <v>172</v>
      </c>
      <c r="C3657" t="s">
        <v>173</v>
      </c>
      <c r="D3657" t="s">
        <v>2683</v>
      </c>
      <c r="E3657">
        <v>17.55</v>
      </c>
      <c r="F3657">
        <v>17.55</v>
      </c>
      <c r="G3657">
        <v>-63</v>
      </c>
      <c r="H3657">
        <v>-63</v>
      </c>
      <c r="I3657" t="s">
        <v>174</v>
      </c>
      <c r="L3657" t="s">
        <v>5788</v>
      </c>
      <c r="M3657" t="s">
        <v>2696</v>
      </c>
      <c r="V3657" t="s">
        <v>178</v>
      </c>
      <c r="AA3657" t="s">
        <v>2686</v>
      </c>
      <c r="AB3657">
        <v>57.44</v>
      </c>
      <c r="AC3657">
        <v>0.70099999999999996</v>
      </c>
      <c r="AE3657">
        <v>18.100000000000001</v>
      </c>
      <c r="AI3657">
        <v>6.56</v>
      </c>
      <c r="AJ3657">
        <v>7.8</v>
      </c>
      <c r="AK3657">
        <v>3.45</v>
      </c>
      <c r="AL3657">
        <v>0.23699999999999999</v>
      </c>
      <c r="AN3657">
        <v>0.63500000000000001</v>
      </c>
      <c r="AO3657">
        <v>4.1900000000000004</v>
      </c>
      <c r="AP3657">
        <v>0.16</v>
      </c>
      <c r="CO3657">
        <v>16.3</v>
      </c>
      <c r="CP3657">
        <v>63</v>
      </c>
      <c r="CW3657">
        <v>12.5</v>
      </c>
      <c r="CX3657">
        <v>268.5</v>
      </c>
      <c r="CY3657">
        <v>31.8</v>
      </c>
      <c r="CZ3657">
        <v>67.5</v>
      </c>
      <c r="FO3657">
        <v>99210</v>
      </c>
    </row>
    <row r="3658" spans="1:171" hidden="1" x14ac:dyDescent="0.2">
      <c r="A3658" t="s">
        <v>2682</v>
      </c>
      <c r="B3658" t="s">
        <v>172</v>
      </c>
      <c r="C3658" t="s">
        <v>173</v>
      </c>
      <c r="D3658" t="s">
        <v>2683</v>
      </c>
      <c r="E3658">
        <v>17.55</v>
      </c>
      <c r="F3658">
        <v>17.55</v>
      </c>
      <c r="G3658">
        <v>-63</v>
      </c>
      <c r="H3658">
        <v>-63</v>
      </c>
      <c r="I3658" t="s">
        <v>174</v>
      </c>
      <c r="L3658" t="s">
        <v>5789</v>
      </c>
      <c r="M3658" t="s">
        <v>2696</v>
      </c>
      <c r="V3658" t="s">
        <v>178</v>
      </c>
      <c r="AA3658" t="s">
        <v>2686</v>
      </c>
      <c r="AB3658">
        <v>57.55</v>
      </c>
      <c r="AC3658">
        <v>0.71799999999999997</v>
      </c>
      <c r="AE3658">
        <v>18.100000000000001</v>
      </c>
      <c r="AI3658">
        <v>4.9800000000000004</v>
      </c>
      <c r="AJ3658">
        <v>7.56</v>
      </c>
      <c r="AK3658">
        <v>3.31</v>
      </c>
      <c r="AL3658">
        <v>0.24299999999999999</v>
      </c>
      <c r="AN3658">
        <v>0.67400000000000004</v>
      </c>
      <c r="AO3658">
        <v>4.16</v>
      </c>
      <c r="AP3658">
        <v>0.16</v>
      </c>
      <c r="CO3658">
        <v>14.9</v>
      </c>
      <c r="CP3658">
        <v>43.2</v>
      </c>
      <c r="CW3658">
        <v>17.5</v>
      </c>
      <c r="CX3658">
        <v>286.5</v>
      </c>
      <c r="CY3658">
        <v>24.5</v>
      </c>
      <c r="CZ3658">
        <v>61.3</v>
      </c>
      <c r="FO3658">
        <v>99211</v>
      </c>
    </row>
    <row r="3659" spans="1:171" hidden="1" x14ac:dyDescent="0.2">
      <c r="A3659" t="s">
        <v>2682</v>
      </c>
      <c r="B3659" t="s">
        <v>172</v>
      </c>
      <c r="C3659" t="s">
        <v>173</v>
      </c>
      <c r="D3659" t="s">
        <v>2683</v>
      </c>
      <c r="E3659">
        <v>17.55</v>
      </c>
      <c r="F3659">
        <v>17.55</v>
      </c>
      <c r="G3659">
        <v>-63</v>
      </c>
      <c r="H3659">
        <v>-63</v>
      </c>
      <c r="I3659" t="s">
        <v>174</v>
      </c>
      <c r="L3659" t="s">
        <v>5790</v>
      </c>
      <c r="M3659" t="s">
        <v>2696</v>
      </c>
      <c r="V3659" t="s">
        <v>178</v>
      </c>
      <c r="AA3659" t="s">
        <v>2686</v>
      </c>
      <c r="AB3659">
        <v>56.93</v>
      </c>
      <c r="AC3659">
        <v>0.755</v>
      </c>
      <c r="AE3659">
        <v>17.84</v>
      </c>
      <c r="AI3659">
        <v>7.12</v>
      </c>
      <c r="AJ3659">
        <v>7.65</v>
      </c>
      <c r="AK3659">
        <v>3.48</v>
      </c>
      <c r="AL3659">
        <v>0.25700000000000001</v>
      </c>
      <c r="AN3659">
        <v>0.61899999999999999</v>
      </c>
      <c r="AO3659">
        <v>4.3899999999999997</v>
      </c>
      <c r="AP3659">
        <v>0.16</v>
      </c>
      <c r="CO3659">
        <v>15.9</v>
      </c>
      <c r="CP3659">
        <v>47</v>
      </c>
      <c r="CW3659">
        <v>7.7</v>
      </c>
      <c r="CX3659">
        <v>274.39999999999998</v>
      </c>
      <c r="CY3659">
        <v>21.8</v>
      </c>
      <c r="CZ3659">
        <v>57.3</v>
      </c>
      <c r="FO3659">
        <v>99212</v>
      </c>
    </row>
    <row r="3660" spans="1:171" hidden="1" x14ac:dyDescent="0.2">
      <c r="A3660" t="s">
        <v>2682</v>
      </c>
      <c r="B3660" t="s">
        <v>172</v>
      </c>
      <c r="C3660" t="s">
        <v>173</v>
      </c>
      <c r="D3660" t="s">
        <v>2683</v>
      </c>
      <c r="E3660">
        <v>17.55</v>
      </c>
      <c r="F3660">
        <v>17.55</v>
      </c>
      <c r="G3660">
        <v>-63</v>
      </c>
      <c r="H3660">
        <v>-63</v>
      </c>
      <c r="I3660" t="s">
        <v>174</v>
      </c>
      <c r="L3660" t="s">
        <v>5791</v>
      </c>
      <c r="M3660" t="s">
        <v>2696</v>
      </c>
      <c r="V3660" t="s">
        <v>178</v>
      </c>
      <c r="AA3660" t="s">
        <v>2686</v>
      </c>
      <c r="AB3660">
        <v>55.98</v>
      </c>
      <c r="AC3660">
        <v>0.77600000000000002</v>
      </c>
      <c r="AE3660">
        <v>18.399999999999999</v>
      </c>
      <c r="AI3660">
        <v>7.18</v>
      </c>
      <c r="AJ3660">
        <v>7.94</v>
      </c>
      <c r="AK3660">
        <v>3.64</v>
      </c>
      <c r="AL3660">
        <v>0.248</v>
      </c>
      <c r="AN3660">
        <v>0.622</v>
      </c>
      <c r="AO3660">
        <v>4.25</v>
      </c>
      <c r="AP3660">
        <v>0.15</v>
      </c>
      <c r="CO3660">
        <v>14.1</v>
      </c>
      <c r="CP3660">
        <v>50.6</v>
      </c>
      <c r="CW3660">
        <v>6.6</v>
      </c>
      <c r="CX3660">
        <v>283.10000000000002</v>
      </c>
      <c r="CY3660">
        <v>27</v>
      </c>
      <c r="CZ3660">
        <v>55.8</v>
      </c>
      <c r="FO3660">
        <v>99213</v>
      </c>
    </row>
    <row r="3661" spans="1:171" hidden="1" x14ac:dyDescent="0.2">
      <c r="A3661" t="s">
        <v>2682</v>
      </c>
      <c r="B3661" t="s">
        <v>172</v>
      </c>
      <c r="C3661" t="s">
        <v>173</v>
      </c>
      <c r="D3661" t="s">
        <v>2683</v>
      </c>
      <c r="E3661">
        <v>17.55</v>
      </c>
      <c r="F3661">
        <v>17.55</v>
      </c>
      <c r="G3661">
        <v>-63</v>
      </c>
      <c r="H3661">
        <v>-63</v>
      </c>
      <c r="I3661" t="s">
        <v>174</v>
      </c>
      <c r="L3661" t="s">
        <v>5792</v>
      </c>
      <c r="M3661" t="s">
        <v>5793</v>
      </c>
      <c r="V3661" t="s">
        <v>313</v>
      </c>
      <c r="AA3661" t="s">
        <v>2686</v>
      </c>
      <c r="AB3661">
        <v>52.29</v>
      </c>
      <c r="AC3661">
        <v>0.75</v>
      </c>
      <c r="AE3661">
        <v>19.25</v>
      </c>
      <c r="AI3661">
        <v>8.07</v>
      </c>
      <c r="AJ3661">
        <v>9.43</v>
      </c>
      <c r="AK3661">
        <v>4.84</v>
      </c>
      <c r="AL3661">
        <v>0.26700000000000002</v>
      </c>
      <c r="AN3661">
        <v>0.33700000000000002</v>
      </c>
      <c r="AO3661">
        <v>3.74</v>
      </c>
      <c r="AP3661">
        <v>0.12</v>
      </c>
      <c r="CO3661">
        <v>10.4</v>
      </c>
      <c r="CP3661">
        <v>69.7</v>
      </c>
      <c r="CW3661">
        <v>1.4</v>
      </c>
      <c r="CX3661">
        <v>287.39999999999998</v>
      </c>
      <c r="CY3661">
        <v>20.8</v>
      </c>
      <c r="CZ3661">
        <v>0</v>
      </c>
      <c r="FO3661">
        <v>99217</v>
      </c>
    </row>
    <row r="3662" spans="1:171" hidden="1" x14ac:dyDescent="0.2">
      <c r="A3662" t="s">
        <v>2682</v>
      </c>
      <c r="B3662" t="s">
        <v>172</v>
      </c>
      <c r="C3662" t="s">
        <v>173</v>
      </c>
      <c r="D3662" t="s">
        <v>2683</v>
      </c>
      <c r="E3662">
        <v>17.55</v>
      </c>
      <c r="F3662">
        <v>17.55</v>
      </c>
      <c r="G3662">
        <v>-63</v>
      </c>
      <c r="H3662">
        <v>-63</v>
      </c>
      <c r="I3662" t="s">
        <v>174</v>
      </c>
      <c r="L3662" t="s">
        <v>5794</v>
      </c>
      <c r="M3662" t="s">
        <v>2696</v>
      </c>
      <c r="V3662" t="s">
        <v>178</v>
      </c>
      <c r="AA3662" t="s">
        <v>2686</v>
      </c>
      <c r="AB3662">
        <v>57.59</v>
      </c>
      <c r="AC3662">
        <v>0.68700000000000006</v>
      </c>
      <c r="AE3662">
        <v>17.86</v>
      </c>
      <c r="AI3662">
        <v>6.62</v>
      </c>
      <c r="AJ3662">
        <v>7.67</v>
      </c>
      <c r="AK3662">
        <v>3.52</v>
      </c>
      <c r="AL3662">
        <v>0.24199999999999999</v>
      </c>
      <c r="AN3662">
        <v>0.54600000000000004</v>
      </c>
      <c r="AO3662">
        <v>4.3499999999999996</v>
      </c>
      <c r="AP3662">
        <v>0.17</v>
      </c>
      <c r="CO3662">
        <v>9.6</v>
      </c>
      <c r="CP3662">
        <v>58.2</v>
      </c>
      <c r="CW3662">
        <v>8.9</v>
      </c>
      <c r="CX3662">
        <v>280.2</v>
      </c>
      <c r="CY3662">
        <v>28.9</v>
      </c>
      <c r="CZ3662">
        <v>58.6</v>
      </c>
      <c r="FO3662">
        <v>99218</v>
      </c>
    </row>
    <row r="3663" spans="1:171" hidden="1" x14ac:dyDescent="0.2">
      <c r="A3663" t="s">
        <v>2682</v>
      </c>
      <c r="B3663" t="s">
        <v>172</v>
      </c>
      <c r="C3663" t="s">
        <v>173</v>
      </c>
      <c r="D3663" t="s">
        <v>2683</v>
      </c>
      <c r="E3663">
        <v>17.55</v>
      </c>
      <c r="F3663">
        <v>17.55</v>
      </c>
      <c r="G3663">
        <v>-63</v>
      </c>
      <c r="H3663">
        <v>-63</v>
      </c>
      <c r="I3663" t="s">
        <v>174</v>
      </c>
      <c r="L3663" t="s">
        <v>5795</v>
      </c>
      <c r="M3663" t="s">
        <v>2696</v>
      </c>
      <c r="V3663" t="s">
        <v>178</v>
      </c>
      <c r="AA3663" t="s">
        <v>2686</v>
      </c>
      <c r="AB3663">
        <v>57.59</v>
      </c>
      <c r="AC3663">
        <v>0.68799999999999994</v>
      </c>
      <c r="AE3663">
        <v>17.739999999999998</v>
      </c>
      <c r="AI3663">
        <v>6.55</v>
      </c>
      <c r="AJ3663">
        <v>7.68</v>
      </c>
      <c r="AK3663">
        <v>3.5</v>
      </c>
      <c r="AL3663">
        <v>0.24099999999999999</v>
      </c>
      <c r="AN3663">
        <v>0.58199999999999996</v>
      </c>
      <c r="AO3663">
        <v>4.53</v>
      </c>
      <c r="AP3663">
        <v>0.17</v>
      </c>
      <c r="CO3663">
        <v>9.6</v>
      </c>
      <c r="CP3663">
        <v>58.2</v>
      </c>
      <c r="CW3663">
        <v>8.9</v>
      </c>
      <c r="CX3663">
        <v>280.2</v>
      </c>
      <c r="CY3663">
        <v>28.9</v>
      </c>
      <c r="CZ3663">
        <v>58.6</v>
      </c>
      <c r="FO3663">
        <v>99219</v>
      </c>
    </row>
    <row r="3664" spans="1:171" hidden="1" x14ac:dyDescent="0.2">
      <c r="A3664" t="s">
        <v>2682</v>
      </c>
      <c r="B3664" t="s">
        <v>172</v>
      </c>
      <c r="C3664" t="s">
        <v>173</v>
      </c>
      <c r="D3664" t="s">
        <v>2683</v>
      </c>
      <c r="E3664">
        <v>17.55</v>
      </c>
      <c r="F3664">
        <v>17.55</v>
      </c>
      <c r="G3664">
        <v>-63</v>
      </c>
      <c r="H3664">
        <v>-63</v>
      </c>
      <c r="I3664" t="s">
        <v>174</v>
      </c>
      <c r="L3664" t="s">
        <v>5796</v>
      </c>
      <c r="M3664" t="s">
        <v>2696</v>
      </c>
      <c r="V3664" t="s">
        <v>178</v>
      </c>
      <c r="AA3664" t="s">
        <v>2686</v>
      </c>
      <c r="AB3664">
        <v>59.35</v>
      </c>
      <c r="AC3664">
        <v>0.63500000000000001</v>
      </c>
      <c r="AE3664">
        <v>17.39</v>
      </c>
      <c r="AI3664">
        <v>6.17</v>
      </c>
      <c r="AJ3664">
        <v>7.04</v>
      </c>
      <c r="AK3664">
        <v>2.96</v>
      </c>
      <c r="AL3664">
        <v>0.24399999999999999</v>
      </c>
      <c r="AN3664">
        <v>0.58299999999999996</v>
      </c>
      <c r="AO3664">
        <v>4.76</v>
      </c>
      <c r="AP3664">
        <v>0.17</v>
      </c>
      <c r="CO3664">
        <v>14.4</v>
      </c>
      <c r="CP3664">
        <v>56.3</v>
      </c>
      <c r="CW3664">
        <v>8.4</v>
      </c>
      <c r="CX3664">
        <v>264.8</v>
      </c>
      <c r="CY3664">
        <v>28.5</v>
      </c>
      <c r="CZ3664">
        <v>76.2</v>
      </c>
      <c r="FO3664">
        <v>99220</v>
      </c>
    </row>
    <row r="3665" spans="1:171" hidden="1" x14ac:dyDescent="0.2">
      <c r="A3665" t="s">
        <v>2682</v>
      </c>
      <c r="B3665" t="s">
        <v>172</v>
      </c>
      <c r="C3665" t="s">
        <v>173</v>
      </c>
      <c r="D3665" t="s">
        <v>2683</v>
      </c>
      <c r="E3665">
        <v>17.55</v>
      </c>
      <c r="F3665">
        <v>17.55</v>
      </c>
      <c r="G3665">
        <v>-63</v>
      </c>
      <c r="H3665">
        <v>-63</v>
      </c>
      <c r="I3665" t="s">
        <v>174</v>
      </c>
      <c r="L3665" t="s">
        <v>5797</v>
      </c>
      <c r="M3665" t="s">
        <v>2696</v>
      </c>
      <c r="V3665" t="s">
        <v>178</v>
      </c>
      <c r="AA3665" t="s">
        <v>2686</v>
      </c>
      <c r="AB3665">
        <v>59.68</v>
      </c>
      <c r="AC3665">
        <v>0.60799999999999998</v>
      </c>
      <c r="AE3665">
        <v>17.28</v>
      </c>
      <c r="AI3665">
        <v>6.07</v>
      </c>
      <c r="AJ3665">
        <v>6.99</v>
      </c>
      <c r="AK3665">
        <v>3.06</v>
      </c>
      <c r="AL3665">
        <v>0.249</v>
      </c>
      <c r="AN3665">
        <v>0.57699999999999996</v>
      </c>
      <c r="AO3665">
        <v>4.63</v>
      </c>
      <c r="AP3665">
        <v>0.17</v>
      </c>
      <c r="CO3665">
        <v>15.1</v>
      </c>
      <c r="CP3665">
        <v>49.6</v>
      </c>
      <c r="CW3665">
        <v>9.5</v>
      </c>
      <c r="CX3665">
        <v>249.5</v>
      </c>
      <c r="CY3665">
        <v>26.6</v>
      </c>
      <c r="CZ3665">
        <v>82.8</v>
      </c>
      <c r="FO3665">
        <v>99221</v>
      </c>
    </row>
    <row r="3666" spans="1:171" hidden="1" x14ac:dyDescent="0.2">
      <c r="A3666" t="s">
        <v>2682</v>
      </c>
      <c r="B3666" t="s">
        <v>172</v>
      </c>
      <c r="C3666" t="s">
        <v>173</v>
      </c>
      <c r="D3666" t="s">
        <v>2683</v>
      </c>
      <c r="E3666">
        <v>17.55</v>
      </c>
      <c r="F3666">
        <v>17.55</v>
      </c>
      <c r="G3666">
        <v>-63</v>
      </c>
      <c r="H3666">
        <v>-63</v>
      </c>
      <c r="I3666" t="s">
        <v>174</v>
      </c>
      <c r="L3666" t="s">
        <v>5798</v>
      </c>
      <c r="M3666" t="s">
        <v>2696</v>
      </c>
      <c r="V3666" t="s">
        <v>178</v>
      </c>
      <c r="AA3666" t="s">
        <v>2686</v>
      </c>
      <c r="AB3666">
        <v>59.97</v>
      </c>
      <c r="AC3666">
        <v>0.622</v>
      </c>
      <c r="AE3666">
        <v>17.29</v>
      </c>
      <c r="AI3666">
        <v>6.19</v>
      </c>
      <c r="AJ3666">
        <v>6.99</v>
      </c>
      <c r="AK3666">
        <v>3.15</v>
      </c>
      <c r="AL3666">
        <v>0.251</v>
      </c>
      <c r="AN3666">
        <v>0.55600000000000005</v>
      </c>
      <c r="AO3666">
        <v>4.12</v>
      </c>
      <c r="AP3666">
        <v>0.17</v>
      </c>
      <c r="CO3666">
        <v>15.1</v>
      </c>
      <c r="CP3666">
        <v>49.6</v>
      </c>
      <c r="CW3666">
        <v>9.5</v>
      </c>
      <c r="CX3666">
        <v>249.5</v>
      </c>
      <c r="CY3666">
        <v>26.6</v>
      </c>
      <c r="CZ3666">
        <v>82.8</v>
      </c>
      <c r="FO3666">
        <v>99222</v>
      </c>
    </row>
    <row r="3667" spans="1:171" hidden="1" x14ac:dyDescent="0.2">
      <c r="A3667" t="s">
        <v>2682</v>
      </c>
      <c r="B3667" t="s">
        <v>172</v>
      </c>
      <c r="C3667" t="s">
        <v>173</v>
      </c>
      <c r="D3667" t="s">
        <v>2683</v>
      </c>
      <c r="E3667">
        <v>17.55</v>
      </c>
      <c r="F3667">
        <v>17.55</v>
      </c>
      <c r="G3667">
        <v>-63</v>
      </c>
      <c r="H3667">
        <v>-63</v>
      </c>
      <c r="I3667" t="s">
        <v>174</v>
      </c>
      <c r="L3667" t="s">
        <v>5799</v>
      </c>
      <c r="M3667" t="s">
        <v>2696</v>
      </c>
      <c r="V3667" t="s">
        <v>178</v>
      </c>
      <c r="AA3667" t="s">
        <v>2686</v>
      </c>
      <c r="AB3667">
        <v>56.48</v>
      </c>
      <c r="AC3667">
        <v>0.67200000000000004</v>
      </c>
      <c r="AE3667">
        <v>17.760000000000002</v>
      </c>
      <c r="AI3667">
        <v>6.42</v>
      </c>
      <c r="AJ3667">
        <v>8.08</v>
      </c>
      <c r="AK3667">
        <v>4.01</v>
      </c>
      <c r="AL3667">
        <v>0.22500000000000001</v>
      </c>
      <c r="AN3667">
        <v>0.58299999999999996</v>
      </c>
      <c r="AO3667">
        <v>4.8899999999999997</v>
      </c>
      <c r="AP3667">
        <v>0.17</v>
      </c>
      <c r="CO3667">
        <v>22.7</v>
      </c>
      <c r="CP3667">
        <v>61.5</v>
      </c>
      <c r="CW3667">
        <v>8.5</v>
      </c>
      <c r="CX3667">
        <v>237.5</v>
      </c>
      <c r="CY3667">
        <v>22.8</v>
      </c>
      <c r="CZ3667">
        <v>57.3</v>
      </c>
      <c r="FO3667">
        <v>99223</v>
      </c>
    </row>
    <row r="3668" spans="1:171" hidden="1" x14ac:dyDescent="0.2">
      <c r="A3668" t="s">
        <v>2682</v>
      </c>
      <c r="B3668" t="s">
        <v>172</v>
      </c>
      <c r="C3668" t="s">
        <v>173</v>
      </c>
      <c r="D3668" t="s">
        <v>2683</v>
      </c>
      <c r="E3668">
        <v>17.55</v>
      </c>
      <c r="F3668">
        <v>17.55</v>
      </c>
      <c r="G3668">
        <v>-63</v>
      </c>
      <c r="H3668">
        <v>-63</v>
      </c>
      <c r="I3668" t="s">
        <v>174</v>
      </c>
      <c r="L3668" t="s">
        <v>5800</v>
      </c>
      <c r="M3668" t="s">
        <v>2696</v>
      </c>
      <c r="V3668" t="s">
        <v>178</v>
      </c>
      <c r="AA3668" t="s">
        <v>2686</v>
      </c>
      <c r="AB3668">
        <v>59.07</v>
      </c>
      <c r="AC3668">
        <v>0.626</v>
      </c>
      <c r="AE3668">
        <v>17.23</v>
      </c>
      <c r="AI3668">
        <v>6.19</v>
      </c>
      <c r="AJ3668">
        <v>7.14</v>
      </c>
      <c r="AK3668">
        <v>3.44</v>
      </c>
      <c r="AL3668">
        <v>0.248</v>
      </c>
      <c r="AN3668">
        <v>0.57199999999999995</v>
      </c>
      <c r="AO3668">
        <v>4.62</v>
      </c>
      <c r="AP3668">
        <v>0.17</v>
      </c>
      <c r="CO3668">
        <v>16.2</v>
      </c>
      <c r="CP3668">
        <v>47.2</v>
      </c>
      <c r="CW3668">
        <v>9.1999999999999993</v>
      </c>
      <c r="CX3668">
        <v>255.7</v>
      </c>
      <c r="CY3668">
        <v>24.7</v>
      </c>
      <c r="CZ3668">
        <v>77.599999999999994</v>
      </c>
      <c r="FO3668">
        <v>99224</v>
      </c>
    </row>
    <row r="3669" spans="1:171" hidden="1" x14ac:dyDescent="0.2">
      <c r="A3669" t="s">
        <v>2682</v>
      </c>
      <c r="B3669" t="s">
        <v>172</v>
      </c>
      <c r="C3669" t="s">
        <v>173</v>
      </c>
      <c r="D3669" t="s">
        <v>2683</v>
      </c>
      <c r="E3669">
        <v>17.55</v>
      </c>
      <c r="F3669">
        <v>17.55</v>
      </c>
      <c r="G3669">
        <v>-63</v>
      </c>
      <c r="H3669">
        <v>-63</v>
      </c>
      <c r="I3669" t="s">
        <v>174</v>
      </c>
      <c r="L3669" t="s">
        <v>5801</v>
      </c>
      <c r="M3669" t="s">
        <v>2696</v>
      </c>
      <c r="V3669" t="s">
        <v>178</v>
      </c>
      <c r="AA3669" t="s">
        <v>2686</v>
      </c>
      <c r="AB3669">
        <v>59.76</v>
      </c>
      <c r="AC3669">
        <v>0.61599999999999999</v>
      </c>
      <c r="AE3669">
        <v>17.579999999999998</v>
      </c>
      <c r="AI3669">
        <v>5.84</v>
      </c>
      <c r="AJ3669">
        <v>6.91</v>
      </c>
      <c r="AK3669">
        <v>2.67</v>
      </c>
      <c r="AL3669">
        <v>0.222</v>
      </c>
      <c r="AN3669">
        <v>0.61199999999999999</v>
      </c>
      <c r="AO3669">
        <v>4.9800000000000004</v>
      </c>
      <c r="AP3669">
        <v>0.18</v>
      </c>
      <c r="CO3669">
        <v>14.3</v>
      </c>
      <c r="CP3669">
        <v>51.5</v>
      </c>
      <c r="CW3669">
        <v>9.1</v>
      </c>
      <c r="CX3669">
        <v>246.9</v>
      </c>
      <c r="CY3669">
        <v>24.5</v>
      </c>
      <c r="CZ3669">
        <v>93.6</v>
      </c>
      <c r="FO3669">
        <v>99225</v>
      </c>
    </row>
    <row r="3670" spans="1:171" hidden="1" x14ac:dyDescent="0.2">
      <c r="A3670" t="s">
        <v>2682</v>
      </c>
      <c r="B3670" t="s">
        <v>172</v>
      </c>
      <c r="C3670" t="s">
        <v>173</v>
      </c>
      <c r="D3670" t="s">
        <v>2683</v>
      </c>
      <c r="E3670">
        <v>17.55</v>
      </c>
      <c r="F3670">
        <v>17.55</v>
      </c>
      <c r="G3670">
        <v>-63</v>
      </c>
      <c r="H3670">
        <v>-63</v>
      </c>
      <c r="I3670" t="s">
        <v>174</v>
      </c>
      <c r="L3670" t="s">
        <v>5802</v>
      </c>
      <c r="M3670" t="s">
        <v>2696</v>
      </c>
      <c r="V3670" t="s">
        <v>178</v>
      </c>
      <c r="AA3670" t="s">
        <v>2686</v>
      </c>
      <c r="AB3670">
        <v>56.45</v>
      </c>
      <c r="AC3670">
        <v>0.745</v>
      </c>
      <c r="AE3670">
        <v>18.16</v>
      </c>
      <c r="AI3670">
        <v>6.7</v>
      </c>
      <c r="AJ3670">
        <v>8.1199999999999992</v>
      </c>
      <c r="AK3670">
        <v>3.86</v>
      </c>
      <c r="AL3670">
        <v>0.22600000000000001</v>
      </c>
      <c r="AN3670">
        <v>0.53700000000000003</v>
      </c>
      <c r="AO3670">
        <v>4.28</v>
      </c>
      <c r="AP3670">
        <v>0.16</v>
      </c>
      <c r="CO3670">
        <v>16.3</v>
      </c>
      <c r="CP3670">
        <v>57.3</v>
      </c>
      <c r="CW3670">
        <v>8.1</v>
      </c>
      <c r="CX3670">
        <v>275.89999999999998</v>
      </c>
      <c r="CY3670">
        <v>27.2</v>
      </c>
      <c r="CZ3670">
        <v>44.4</v>
      </c>
      <c r="FO3670">
        <v>99226</v>
      </c>
    </row>
    <row r="3671" spans="1:171" hidden="1" x14ac:dyDescent="0.2">
      <c r="A3671" t="s">
        <v>2682</v>
      </c>
      <c r="B3671" t="s">
        <v>172</v>
      </c>
      <c r="C3671" t="s">
        <v>173</v>
      </c>
      <c r="D3671" t="s">
        <v>2683</v>
      </c>
      <c r="E3671">
        <v>17.55</v>
      </c>
      <c r="F3671">
        <v>17.55</v>
      </c>
      <c r="G3671">
        <v>-63</v>
      </c>
      <c r="H3671">
        <v>-63</v>
      </c>
      <c r="I3671" t="s">
        <v>174</v>
      </c>
      <c r="L3671" t="s">
        <v>5803</v>
      </c>
      <c r="M3671" t="s">
        <v>2696</v>
      </c>
      <c r="V3671" t="s">
        <v>178</v>
      </c>
      <c r="AA3671" t="s">
        <v>2686</v>
      </c>
      <c r="AB3671">
        <v>57.88</v>
      </c>
      <c r="AC3671">
        <v>0.68200000000000005</v>
      </c>
      <c r="AE3671">
        <v>17.47</v>
      </c>
      <c r="AI3671">
        <v>6.66</v>
      </c>
      <c r="AJ3671">
        <v>7.7</v>
      </c>
      <c r="AK3671">
        <v>3.48</v>
      </c>
      <c r="AL3671">
        <v>0.23899999999999999</v>
      </c>
      <c r="AN3671">
        <v>0.54300000000000004</v>
      </c>
      <c r="AO3671">
        <v>4.43</v>
      </c>
      <c r="AP3671">
        <v>0.17</v>
      </c>
      <c r="CO3671">
        <v>0</v>
      </c>
      <c r="CP3671">
        <v>61</v>
      </c>
      <c r="CW3671">
        <v>8.6999999999999993</v>
      </c>
      <c r="CX3671">
        <v>279.60000000000002</v>
      </c>
      <c r="CY3671">
        <v>28.6</v>
      </c>
      <c r="CZ3671">
        <v>57.2</v>
      </c>
      <c r="FO3671">
        <v>99227</v>
      </c>
    </row>
    <row r="3672" spans="1:171" hidden="1" x14ac:dyDescent="0.2">
      <c r="A3672" t="s">
        <v>2682</v>
      </c>
      <c r="B3672" t="s">
        <v>172</v>
      </c>
      <c r="C3672" t="s">
        <v>173</v>
      </c>
      <c r="D3672" t="s">
        <v>2683</v>
      </c>
      <c r="E3672">
        <v>17.55</v>
      </c>
      <c r="F3672">
        <v>17.55</v>
      </c>
      <c r="G3672">
        <v>-63</v>
      </c>
      <c r="H3672">
        <v>-63</v>
      </c>
      <c r="I3672" t="s">
        <v>174</v>
      </c>
      <c r="L3672" t="s">
        <v>5804</v>
      </c>
      <c r="M3672" t="s">
        <v>2696</v>
      </c>
      <c r="V3672" t="s">
        <v>178</v>
      </c>
      <c r="AA3672" t="s">
        <v>2686</v>
      </c>
      <c r="AB3672">
        <v>57.81</v>
      </c>
      <c r="AC3672">
        <v>0.624</v>
      </c>
      <c r="AE3672">
        <v>18.11</v>
      </c>
      <c r="AI3672">
        <v>6.05</v>
      </c>
      <c r="AJ3672">
        <v>7.7</v>
      </c>
      <c r="AK3672">
        <v>3.57</v>
      </c>
      <c r="AL3672">
        <v>0.217</v>
      </c>
      <c r="AN3672">
        <v>0.54</v>
      </c>
      <c r="AO3672">
        <v>4.53</v>
      </c>
      <c r="AP3672">
        <v>0.17</v>
      </c>
      <c r="CO3672">
        <v>0</v>
      </c>
      <c r="CP3672">
        <v>61</v>
      </c>
      <c r="CW3672">
        <v>8.6999999999999993</v>
      </c>
      <c r="CX3672">
        <v>279.60000000000002</v>
      </c>
      <c r="CY3672">
        <v>28.6</v>
      </c>
      <c r="CZ3672">
        <v>57.2</v>
      </c>
      <c r="FO3672">
        <v>99228</v>
      </c>
    </row>
    <row r="3673" spans="1:171" hidden="1" x14ac:dyDescent="0.2">
      <c r="A3673" t="s">
        <v>5805</v>
      </c>
      <c r="B3673" t="s">
        <v>172</v>
      </c>
      <c r="C3673" t="s">
        <v>600</v>
      </c>
      <c r="D3673" t="s">
        <v>5806</v>
      </c>
      <c r="E3673">
        <v>17.63</v>
      </c>
      <c r="F3673">
        <v>17.63</v>
      </c>
      <c r="G3673">
        <v>-63.23</v>
      </c>
      <c r="H3673">
        <v>-63.23</v>
      </c>
      <c r="I3673" t="s">
        <v>174</v>
      </c>
      <c r="L3673" t="s">
        <v>5807</v>
      </c>
      <c r="M3673" t="s">
        <v>5808</v>
      </c>
      <c r="V3673" t="s">
        <v>178</v>
      </c>
      <c r="Z3673" t="s">
        <v>200</v>
      </c>
      <c r="AA3673" t="s">
        <v>5809</v>
      </c>
      <c r="FJ3673">
        <v>7.94</v>
      </c>
      <c r="FO3673">
        <v>99892</v>
      </c>
    </row>
    <row r="3674" spans="1:171" hidden="1" x14ac:dyDescent="0.2">
      <c r="A3674" t="s">
        <v>5805</v>
      </c>
      <c r="B3674" t="s">
        <v>172</v>
      </c>
      <c r="C3674" t="s">
        <v>600</v>
      </c>
      <c r="D3674" t="s">
        <v>5806</v>
      </c>
      <c r="E3674">
        <v>17.63</v>
      </c>
      <c r="F3674">
        <v>17.63</v>
      </c>
      <c r="G3674">
        <v>-63.23</v>
      </c>
      <c r="H3674">
        <v>-63.23</v>
      </c>
      <c r="I3674" t="s">
        <v>174</v>
      </c>
      <c r="L3674" t="s">
        <v>5807</v>
      </c>
      <c r="M3674" t="s">
        <v>5808</v>
      </c>
      <c r="V3674" t="s">
        <v>178</v>
      </c>
      <c r="Z3674" t="s">
        <v>5810</v>
      </c>
      <c r="AA3674" t="s">
        <v>5809</v>
      </c>
      <c r="FJ3674">
        <v>0.56999999999999995</v>
      </c>
      <c r="FO3674">
        <v>99893</v>
      </c>
    </row>
    <row r="3675" spans="1:171" hidden="1" x14ac:dyDescent="0.2">
      <c r="A3675" t="s">
        <v>5805</v>
      </c>
      <c r="B3675" t="s">
        <v>172</v>
      </c>
      <c r="C3675" t="s">
        <v>600</v>
      </c>
      <c r="D3675" t="s">
        <v>5806</v>
      </c>
      <c r="E3675">
        <v>17.63</v>
      </c>
      <c r="F3675">
        <v>17.63</v>
      </c>
      <c r="G3675">
        <v>-63.23</v>
      </c>
      <c r="H3675">
        <v>-63.23</v>
      </c>
      <c r="I3675" t="s">
        <v>174</v>
      </c>
      <c r="L3675" t="s">
        <v>5811</v>
      </c>
      <c r="M3675" t="s">
        <v>5808</v>
      </c>
      <c r="V3675" t="s">
        <v>178</v>
      </c>
      <c r="Z3675" t="s">
        <v>200</v>
      </c>
      <c r="AA3675" t="s">
        <v>5809</v>
      </c>
      <c r="FJ3675">
        <v>6.79</v>
      </c>
      <c r="FO3675">
        <v>99894</v>
      </c>
    </row>
    <row r="3676" spans="1:171" hidden="1" x14ac:dyDescent="0.2">
      <c r="A3676" t="s">
        <v>5805</v>
      </c>
      <c r="B3676" t="s">
        <v>172</v>
      </c>
      <c r="C3676" t="s">
        <v>600</v>
      </c>
      <c r="D3676" t="s">
        <v>5806</v>
      </c>
      <c r="E3676">
        <v>17.63</v>
      </c>
      <c r="F3676">
        <v>17.63</v>
      </c>
      <c r="G3676">
        <v>-63.23</v>
      </c>
      <c r="H3676">
        <v>-63.23</v>
      </c>
      <c r="I3676" t="s">
        <v>174</v>
      </c>
      <c r="L3676" t="s">
        <v>5812</v>
      </c>
      <c r="M3676" t="s">
        <v>5808</v>
      </c>
      <c r="V3676" t="s">
        <v>178</v>
      </c>
      <c r="Z3676" t="s">
        <v>200</v>
      </c>
      <c r="AA3676" t="s">
        <v>5809</v>
      </c>
      <c r="FJ3676">
        <v>7.53</v>
      </c>
      <c r="FO3676">
        <v>99896</v>
      </c>
    </row>
    <row r="3677" spans="1:171" hidden="1" x14ac:dyDescent="0.2">
      <c r="A3677" t="s">
        <v>5805</v>
      </c>
      <c r="B3677" t="s">
        <v>172</v>
      </c>
      <c r="C3677" t="s">
        <v>173</v>
      </c>
      <c r="D3677" t="s">
        <v>5813</v>
      </c>
      <c r="E3677">
        <v>17.55</v>
      </c>
      <c r="F3677">
        <v>17.55</v>
      </c>
      <c r="G3677">
        <v>-63</v>
      </c>
      <c r="H3677">
        <v>-63</v>
      </c>
      <c r="I3677" t="s">
        <v>174</v>
      </c>
      <c r="L3677" t="s">
        <v>5814</v>
      </c>
      <c r="M3677" t="s">
        <v>5815</v>
      </c>
      <c r="V3677" t="s">
        <v>178</v>
      </c>
      <c r="Z3677" t="s">
        <v>5816</v>
      </c>
      <c r="AA3677" t="s">
        <v>5809</v>
      </c>
      <c r="FJ3677">
        <v>6.05</v>
      </c>
      <c r="FO3677">
        <v>99898</v>
      </c>
    </row>
    <row r="3678" spans="1:171" hidden="1" x14ac:dyDescent="0.2">
      <c r="A3678" t="s">
        <v>5805</v>
      </c>
      <c r="B3678" t="s">
        <v>172</v>
      </c>
      <c r="C3678" t="s">
        <v>173</v>
      </c>
      <c r="D3678" t="s">
        <v>5813</v>
      </c>
      <c r="E3678">
        <v>17.55</v>
      </c>
      <c r="F3678">
        <v>17.55</v>
      </c>
      <c r="G3678">
        <v>-63</v>
      </c>
      <c r="H3678">
        <v>-63</v>
      </c>
      <c r="I3678" t="s">
        <v>174</v>
      </c>
      <c r="L3678" t="s">
        <v>5817</v>
      </c>
      <c r="M3678" t="s">
        <v>5808</v>
      </c>
      <c r="U3678" t="s">
        <v>5818</v>
      </c>
      <c r="V3678" t="s">
        <v>178</v>
      </c>
      <c r="Z3678" t="s">
        <v>200</v>
      </c>
      <c r="AA3678" t="s">
        <v>5809</v>
      </c>
      <c r="FJ3678">
        <v>7.53</v>
      </c>
      <c r="FO3678">
        <v>99899</v>
      </c>
    </row>
    <row r="3679" spans="1:171" hidden="1" x14ac:dyDescent="0.2">
      <c r="A3679" t="s">
        <v>5805</v>
      </c>
      <c r="B3679" t="s">
        <v>172</v>
      </c>
      <c r="C3679" t="s">
        <v>270</v>
      </c>
      <c r="D3679" t="s">
        <v>5819</v>
      </c>
      <c r="E3679">
        <v>17.25</v>
      </c>
      <c r="F3679">
        <v>17.5</v>
      </c>
      <c r="G3679">
        <v>-62.6</v>
      </c>
      <c r="H3679">
        <v>-62.85</v>
      </c>
      <c r="I3679" t="s">
        <v>174</v>
      </c>
      <c r="L3679" t="s">
        <v>5820</v>
      </c>
      <c r="M3679" t="s">
        <v>5815</v>
      </c>
      <c r="V3679" t="s">
        <v>178</v>
      </c>
      <c r="Z3679" t="s">
        <v>200</v>
      </c>
      <c r="AA3679" t="s">
        <v>5809</v>
      </c>
      <c r="FJ3679">
        <v>8.2100000000000009</v>
      </c>
      <c r="FO3679">
        <v>99909</v>
      </c>
    </row>
    <row r="3680" spans="1:171" hidden="1" x14ac:dyDescent="0.2">
      <c r="A3680" t="s">
        <v>5805</v>
      </c>
      <c r="B3680" t="s">
        <v>172</v>
      </c>
      <c r="C3680" t="s">
        <v>270</v>
      </c>
      <c r="D3680" t="s">
        <v>5819</v>
      </c>
      <c r="E3680">
        <v>17.25</v>
      </c>
      <c r="F3680">
        <v>17.5</v>
      </c>
      <c r="G3680">
        <v>-62.6</v>
      </c>
      <c r="H3680">
        <v>-62.85</v>
      </c>
      <c r="I3680" t="s">
        <v>174</v>
      </c>
      <c r="L3680" t="s">
        <v>5820</v>
      </c>
      <c r="M3680" t="s">
        <v>5815</v>
      </c>
      <c r="V3680" t="s">
        <v>178</v>
      </c>
      <c r="Z3680" t="s">
        <v>194</v>
      </c>
      <c r="AA3680" t="s">
        <v>5809</v>
      </c>
      <c r="FJ3680">
        <v>5.4</v>
      </c>
      <c r="FO3680">
        <v>99910</v>
      </c>
    </row>
    <row r="3681" spans="1:171" hidden="1" x14ac:dyDescent="0.2">
      <c r="A3681" t="s">
        <v>5805</v>
      </c>
      <c r="B3681" t="s">
        <v>172</v>
      </c>
      <c r="C3681" t="s">
        <v>270</v>
      </c>
      <c r="D3681" t="s">
        <v>5819</v>
      </c>
      <c r="E3681">
        <v>17.25</v>
      </c>
      <c r="F3681">
        <v>17.5</v>
      </c>
      <c r="G3681">
        <v>-62.6</v>
      </c>
      <c r="H3681">
        <v>-62.85</v>
      </c>
      <c r="I3681" t="s">
        <v>174</v>
      </c>
      <c r="L3681" t="s">
        <v>5821</v>
      </c>
      <c r="M3681" t="s">
        <v>5815</v>
      </c>
      <c r="V3681" t="s">
        <v>178</v>
      </c>
      <c r="Z3681" t="s">
        <v>200</v>
      </c>
      <c r="AA3681" t="s">
        <v>5809</v>
      </c>
      <c r="FJ3681">
        <v>7.7</v>
      </c>
      <c r="FO3681">
        <v>99911</v>
      </c>
    </row>
    <row r="3682" spans="1:171" hidden="1" x14ac:dyDescent="0.2">
      <c r="A3682" t="s">
        <v>5805</v>
      </c>
      <c r="B3682" t="s">
        <v>172</v>
      </c>
      <c r="C3682" t="s">
        <v>270</v>
      </c>
      <c r="D3682" t="s">
        <v>5819</v>
      </c>
      <c r="E3682">
        <v>17.25</v>
      </c>
      <c r="F3682">
        <v>17.5</v>
      </c>
      <c r="G3682">
        <v>-62.6</v>
      </c>
      <c r="H3682">
        <v>-62.85</v>
      </c>
      <c r="I3682" t="s">
        <v>174</v>
      </c>
      <c r="L3682" t="s">
        <v>5821</v>
      </c>
      <c r="M3682" t="s">
        <v>5815</v>
      </c>
      <c r="V3682" t="s">
        <v>178</v>
      </c>
      <c r="Z3682" t="s">
        <v>194</v>
      </c>
      <c r="AA3682" t="s">
        <v>5809</v>
      </c>
      <c r="FJ3682">
        <v>4.3600000000000003</v>
      </c>
      <c r="FO3682">
        <v>99912</v>
      </c>
    </row>
    <row r="3683" spans="1:171" hidden="1" x14ac:dyDescent="0.2">
      <c r="A3683" t="s">
        <v>5805</v>
      </c>
      <c r="B3683" t="s">
        <v>172</v>
      </c>
      <c r="C3683" t="s">
        <v>270</v>
      </c>
      <c r="D3683" t="s">
        <v>5819</v>
      </c>
      <c r="E3683">
        <v>17.25</v>
      </c>
      <c r="F3683">
        <v>17.5</v>
      </c>
      <c r="G3683">
        <v>-62.6</v>
      </c>
      <c r="H3683">
        <v>-62.85</v>
      </c>
      <c r="I3683" t="s">
        <v>174</v>
      </c>
      <c r="L3683" t="s">
        <v>5821</v>
      </c>
      <c r="M3683" t="s">
        <v>5815</v>
      </c>
      <c r="V3683" t="s">
        <v>178</v>
      </c>
      <c r="Z3683" t="s">
        <v>5816</v>
      </c>
      <c r="AA3683" t="s">
        <v>5809</v>
      </c>
      <c r="FJ3683">
        <v>6.43</v>
      </c>
      <c r="FO3683">
        <v>99913</v>
      </c>
    </row>
    <row r="3684" spans="1:171" hidden="1" x14ac:dyDescent="0.2">
      <c r="A3684" t="s">
        <v>5805</v>
      </c>
      <c r="B3684" t="s">
        <v>172</v>
      </c>
      <c r="C3684" t="s">
        <v>2483</v>
      </c>
      <c r="D3684" t="s">
        <v>5822</v>
      </c>
      <c r="E3684">
        <v>17.149999999999999</v>
      </c>
      <c r="F3684">
        <v>17.149999999999999</v>
      </c>
      <c r="G3684">
        <v>-62.57</v>
      </c>
      <c r="H3684">
        <v>-62.57</v>
      </c>
      <c r="I3684" t="s">
        <v>174</v>
      </c>
      <c r="L3684" t="s">
        <v>5823</v>
      </c>
      <c r="M3684" t="s">
        <v>5824</v>
      </c>
      <c r="V3684" t="s">
        <v>178</v>
      </c>
      <c r="Z3684" t="s">
        <v>5816</v>
      </c>
      <c r="AA3684" t="s">
        <v>5809</v>
      </c>
      <c r="FJ3684">
        <v>1.41</v>
      </c>
      <c r="FO3684">
        <v>99914</v>
      </c>
    </row>
    <row r="3685" spans="1:171" hidden="1" x14ac:dyDescent="0.2">
      <c r="A3685" t="s">
        <v>5805</v>
      </c>
      <c r="B3685" t="s">
        <v>172</v>
      </c>
      <c r="C3685" t="s">
        <v>333</v>
      </c>
      <c r="D3685" t="s">
        <v>4861</v>
      </c>
      <c r="E3685">
        <v>16.72</v>
      </c>
      <c r="F3685">
        <v>16.72</v>
      </c>
      <c r="G3685">
        <v>-62.18</v>
      </c>
      <c r="H3685">
        <v>-62.18</v>
      </c>
      <c r="I3685" t="s">
        <v>174</v>
      </c>
      <c r="J3685">
        <v>915</v>
      </c>
      <c r="K3685">
        <v>915</v>
      </c>
      <c r="L3685" t="s">
        <v>5825</v>
      </c>
      <c r="M3685" t="s">
        <v>5808</v>
      </c>
      <c r="V3685" t="s">
        <v>178</v>
      </c>
      <c r="Z3685" t="s">
        <v>200</v>
      </c>
      <c r="AA3685" t="s">
        <v>5809</v>
      </c>
      <c r="FJ3685">
        <v>8</v>
      </c>
      <c r="FO3685">
        <v>99919</v>
      </c>
    </row>
    <row r="3686" spans="1:171" hidden="1" x14ac:dyDescent="0.2">
      <c r="A3686" t="s">
        <v>5805</v>
      </c>
      <c r="B3686" t="s">
        <v>172</v>
      </c>
      <c r="C3686" t="s">
        <v>333</v>
      </c>
      <c r="D3686" t="s">
        <v>4861</v>
      </c>
      <c r="E3686">
        <v>16.72</v>
      </c>
      <c r="F3686">
        <v>16.72</v>
      </c>
      <c r="G3686">
        <v>-62.18</v>
      </c>
      <c r="H3686">
        <v>-62.18</v>
      </c>
      <c r="I3686" t="s">
        <v>174</v>
      </c>
      <c r="J3686">
        <v>915</v>
      </c>
      <c r="K3686">
        <v>915</v>
      </c>
      <c r="L3686" t="s">
        <v>5825</v>
      </c>
      <c r="M3686" t="s">
        <v>5808</v>
      </c>
      <c r="V3686" t="s">
        <v>178</v>
      </c>
      <c r="Z3686" t="s">
        <v>194</v>
      </c>
      <c r="AA3686" t="s">
        <v>5809</v>
      </c>
      <c r="FJ3686">
        <v>3.31</v>
      </c>
      <c r="FO3686">
        <v>99920</v>
      </c>
    </row>
    <row r="3687" spans="1:171" hidden="1" x14ac:dyDescent="0.2">
      <c r="A3687" t="s">
        <v>5805</v>
      </c>
      <c r="B3687" t="s">
        <v>172</v>
      </c>
      <c r="C3687" t="s">
        <v>1144</v>
      </c>
      <c r="D3687" t="s">
        <v>2701</v>
      </c>
      <c r="E3687">
        <v>16.25</v>
      </c>
      <c r="F3687">
        <v>16.5</v>
      </c>
      <c r="G3687">
        <v>-61.2</v>
      </c>
      <c r="H3687">
        <v>-61.5</v>
      </c>
      <c r="I3687" t="s">
        <v>174</v>
      </c>
      <c r="L3687" t="s">
        <v>5826</v>
      </c>
      <c r="M3687" t="s">
        <v>5808</v>
      </c>
      <c r="V3687" t="s">
        <v>178</v>
      </c>
      <c r="Z3687" t="s">
        <v>200</v>
      </c>
      <c r="AA3687" t="s">
        <v>5809</v>
      </c>
      <c r="FJ3687">
        <v>7.49</v>
      </c>
      <c r="FO3687">
        <v>99923</v>
      </c>
    </row>
    <row r="3688" spans="1:171" hidden="1" x14ac:dyDescent="0.2">
      <c r="A3688" t="s">
        <v>5805</v>
      </c>
      <c r="B3688" t="s">
        <v>172</v>
      </c>
      <c r="C3688" t="s">
        <v>1144</v>
      </c>
      <c r="D3688" t="s">
        <v>2701</v>
      </c>
      <c r="E3688">
        <v>16.25</v>
      </c>
      <c r="F3688">
        <v>16.5</v>
      </c>
      <c r="G3688">
        <v>-61.2</v>
      </c>
      <c r="H3688">
        <v>-61.5</v>
      </c>
      <c r="I3688" t="s">
        <v>174</v>
      </c>
      <c r="L3688" t="s">
        <v>5826</v>
      </c>
      <c r="M3688" t="s">
        <v>5808</v>
      </c>
      <c r="V3688" t="s">
        <v>178</v>
      </c>
      <c r="Z3688" t="s">
        <v>194</v>
      </c>
      <c r="AA3688" t="s">
        <v>5809</v>
      </c>
      <c r="FJ3688">
        <v>6.84</v>
      </c>
      <c r="FO3688">
        <v>99924</v>
      </c>
    </row>
    <row r="3689" spans="1:171" hidden="1" x14ac:dyDescent="0.2">
      <c r="A3689" t="s">
        <v>5805</v>
      </c>
      <c r="B3689" t="s">
        <v>172</v>
      </c>
      <c r="C3689" t="s">
        <v>2504</v>
      </c>
      <c r="D3689" t="s">
        <v>5827</v>
      </c>
      <c r="E3689">
        <v>16.25</v>
      </c>
      <c r="F3689">
        <v>16.5</v>
      </c>
      <c r="G3689">
        <v>-61.2</v>
      </c>
      <c r="H3689">
        <v>-61.5</v>
      </c>
      <c r="I3689" t="s">
        <v>174</v>
      </c>
      <c r="L3689" t="s">
        <v>5828</v>
      </c>
      <c r="M3689" t="s">
        <v>5815</v>
      </c>
      <c r="V3689" t="s">
        <v>178</v>
      </c>
      <c r="Z3689" t="s">
        <v>194</v>
      </c>
      <c r="AA3689" t="s">
        <v>5809</v>
      </c>
      <c r="FJ3689">
        <v>3.57</v>
      </c>
      <c r="FO3689">
        <v>99925</v>
      </c>
    </row>
    <row r="3690" spans="1:171" hidden="1" x14ac:dyDescent="0.2">
      <c r="A3690" t="s">
        <v>5805</v>
      </c>
      <c r="B3690" t="s">
        <v>172</v>
      </c>
      <c r="C3690" t="s">
        <v>2504</v>
      </c>
      <c r="D3690" t="s">
        <v>5827</v>
      </c>
      <c r="E3690">
        <v>16.25</v>
      </c>
      <c r="F3690">
        <v>16.5</v>
      </c>
      <c r="G3690">
        <v>-61.2</v>
      </c>
      <c r="H3690">
        <v>-61.5</v>
      </c>
      <c r="I3690" t="s">
        <v>174</v>
      </c>
      <c r="L3690" t="s">
        <v>5828</v>
      </c>
      <c r="M3690" t="s">
        <v>5815</v>
      </c>
      <c r="V3690" t="s">
        <v>178</v>
      </c>
      <c r="Z3690" t="s">
        <v>5816</v>
      </c>
      <c r="AA3690" t="s">
        <v>5809</v>
      </c>
      <c r="FJ3690">
        <v>4.41</v>
      </c>
      <c r="FO3690">
        <v>99926</v>
      </c>
    </row>
    <row r="3691" spans="1:171" hidden="1" x14ac:dyDescent="0.2">
      <c r="A3691" t="s">
        <v>5805</v>
      </c>
      <c r="B3691" t="s">
        <v>172</v>
      </c>
      <c r="C3691" t="s">
        <v>1144</v>
      </c>
      <c r="D3691" t="s">
        <v>5829</v>
      </c>
      <c r="E3691">
        <v>16.25</v>
      </c>
      <c r="F3691">
        <v>16.5</v>
      </c>
      <c r="G3691">
        <v>-61.2</v>
      </c>
      <c r="H3691">
        <v>-61.5</v>
      </c>
      <c r="I3691" t="s">
        <v>174</v>
      </c>
      <c r="L3691" t="s">
        <v>5830</v>
      </c>
      <c r="M3691" t="s">
        <v>5831</v>
      </c>
      <c r="V3691" t="s">
        <v>178</v>
      </c>
      <c r="Z3691" t="s">
        <v>194</v>
      </c>
      <c r="AA3691" t="s">
        <v>5809</v>
      </c>
      <c r="FJ3691">
        <v>4.2</v>
      </c>
      <c r="FO3691">
        <v>99928</v>
      </c>
    </row>
    <row r="3692" spans="1:171" hidden="1" x14ac:dyDescent="0.2">
      <c r="A3692" t="s">
        <v>5805</v>
      </c>
      <c r="B3692" t="s">
        <v>172</v>
      </c>
      <c r="C3692" t="s">
        <v>1144</v>
      </c>
      <c r="D3692" t="s">
        <v>5832</v>
      </c>
      <c r="E3692">
        <v>16.25</v>
      </c>
      <c r="F3692">
        <v>16.5</v>
      </c>
      <c r="G3692">
        <v>-61.2</v>
      </c>
      <c r="H3692">
        <v>-61.5</v>
      </c>
      <c r="I3692" t="s">
        <v>174</v>
      </c>
      <c r="L3692" t="s">
        <v>5833</v>
      </c>
      <c r="M3692" t="s">
        <v>5815</v>
      </c>
      <c r="V3692" t="s">
        <v>178</v>
      </c>
      <c r="Z3692" t="s">
        <v>5816</v>
      </c>
      <c r="AA3692" t="s">
        <v>5809</v>
      </c>
      <c r="FJ3692">
        <v>3.79</v>
      </c>
      <c r="FO3692">
        <v>99929</v>
      </c>
    </row>
    <row r="3693" spans="1:171" hidden="1" x14ac:dyDescent="0.2">
      <c r="A3693" t="s">
        <v>5805</v>
      </c>
      <c r="B3693" t="s">
        <v>172</v>
      </c>
      <c r="C3693" t="s">
        <v>292</v>
      </c>
      <c r="D3693" t="s">
        <v>5834</v>
      </c>
      <c r="E3693">
        <v>14.5</v>
      </c>
      <c r="F3693">
        <v>14.5</v>
      </c>
      <c r="G3693">
        <v>-61</v>
      </c>
      <c r="H3693">
        <v>-61</v>
      </c>
      <c r="I3693" t="s">
        <v>174</v>
      </c>
      <c r="L3693" t="s">
        <v>5835</v>
      </c>
      <c r="M3693" t="s">
        <v>5815</v>
      </c>
      <c r="V3693" t="s">
        <v>178</v>
      </c>
      <c r="Z3693" t="s">
        <v>194</v>
      </c>
      <c r="AA3693" t="s">
        <v>5809</v>
      </c>
      <c r="FJ3693">
        <v>2.16</v>
      </c>
      <c r="FO3693">
        <v>99931</v>
      </c>
    </row>
    <row r="3694" spans="1:171" hidden="1" x14ac:dyDescent="0.2">
      <c r="A3694" t="s">
        <v>5805</v>
      </c>
      <c r="B3694" t="s">
        <v>172</v>
      </c>
      <c r="C3694" t="s">
        <v>513</v>
      </c>
      <c r="E3694">
        <v>14.5</v>
      </c>
      <c r="F3694">
        <v>14.5</v>
      </c>
      <c r="G3694">
        <v>-61</v>
      </c>
      <c r="H3694">
        <v>-61</v>
      </c>
      <c r="I3694" t="s">
        <v>174</v>
      </c>
      <c r="L3694" t="s">
        <v>5836</v>
      </c>
      <c r="M3694" t="s">
        <v>5815</v>
      </c>
      <c r="V3694" t="s">
        <v>178</v>
      </c>
      <c r="Z3694" t="s">
        <v>5816</v>
      </c>
      <c r="AA3694" t="s">
        <v>5809</v>
      </c>
      <c r="FJ3694">
        <v>3.54</v>
      </c>
      <c r="FO3694">
        <v>99932</v>
      </c>
    </row>
    <row r="3695" spans="1:171" hidden="1" x14ac:dyDescent="0.2">
      <c r="A3695" t="s">
        <v>5805</v>
      </c>
      <c r="B3695" t="s">
        <v>172</v>
      </c>
      <c r="C3695" t="s">
        <v>310</v>
      </c>
      <c r="D3695" t="s">
        <v>5837</v>
      </c>
      <c r="E3695">
        <v>13.1</v>
      </c>
      <c r="F3695">
        <v>13.4</v>
      </c>
      <c r="G3695">
        <v>-61</v>
      </c>
      <c r="H3695">
        <v>-61.3</v>
      </c>
      <c r="I3695" t="s">
        <v>174</v>
      </c>
      <c r="L3695" t="s">
        <v>5838</v>
      </c>
      <c r="M3695" t="s">
        <v>5808</v>
      </c>
      <c r="V3695" t="s">
        <v>178</v>
      </c>
      <c r="Z3695" t="s">
        <v>200</v>
      </c>
      <c r="AA3695" t="s">
        <v>5809</v>
      </c>
      <c r="FJ3695">
        <v>3.56</v>
      </c>
      <c r="FO3695">
        <v>99936</v>
      </c>
    </row>
    <row r="3696" spans="1:171" hidden="1" x14ac:dyDescent="0.2">
      <c r="A3696" t="s">
        <v>5805</v>
      </c>
      <c r="B3696" t="s">
        <v>172</v>
      </c>
      <c r="C3696" t="s">
        <v>310</v>
      </c>
      <c r="D3696" t="s">
        <v>5839</v>
      </c>
      <c r="E3696">
        <v>13.1</v>
      </c>
      <c r="F3696">
        <v>13.4</v>
      </c>
      <c r="G3696">
        <v>-61</v>
      </c>
      <c r="H3696">
        <v>-61.3</v>
      </c>
      <c r="I3696" t="s">
        <v>174</v>
      </c>
      <c r="L3696" t="s">
        <v>5840</v>
      </c>
      <c r="M3696" t="s">
        <v>5808</v>
      </c>
      <c r="V3696" t="s">
        <v>178</v>
      </c>
      <c r="Z3696" t="s">
        <v>200</v>
      </c>
      <c r="AA3696" t="s">
        <v>5809</v>
      </c>
      <c r="FJ3696">
        <v>6.17</v>
      </c>
      <c r="FO3696">
        <v>99937</v>
      </c>
    </row>
    <row r="3697" spans="1:171" hidden="1" x14ac:dyDescent="0.2">
      <c r="A3697" t="s">
        <v>5805</v>
      </c>
      <c r="B3697" t="s">
        <v>172</v>
      </c>
      <c r="C3697" t="s">
        <v>310</v>
      </c>
      <c r="D3697" t="s">
        <v>5827</v>
      </c>
      <c r="E3697">
        <v>13.35</v>
      </c>
      <c r="F3697">
        <v>13.35</v>
      </c>
      <c r="G3697">
        <v>-61.18</v>
      </c>
      <c r="H3697">
        <v>-61.18</v>
      </c>
      <c r="I3697" t="s">
        <v>174</v>
      </c>
      <c r="L3697" t="s">
        <v>5841</v>
      </c>
      <c r="M3697" t="s">
        <v>5808</v>
      </c>
      <c r="V3697" t="s">
        <v>178</v>
      </c>
      <c r="Z3697" t="s">
        <v>200</v>
      </c>
      <c r="AA3697" t="s">
        <v>5809</v>
      </c>
      <c r="FJ3697">
        <v>4.53</v>
      </c>
      <c r="FO3697">
        <v>99938</v>
      </c>
    </row>
    <row r="3698" spans="1:171" hidden="1" x14ac:dyDescent="0.2">
      <c r="A3698" t="s">
        <v>5805</v>
      </c>
      <c r="B3698" t="s">
        <v>172</v>
      </c>
      <c r="C3698" t="s">
        <v>310</v>
      </c>
      <c r="D3698" t="s">
        <v>5827</v>
      </c>
      <c r="E3698">
        <v>13.35</v>
      </c>
      <c r="F3698">
        <v>13.35</v>
      </c>
      <c r="G3698">
        <v>-61.18</v>
      </c>
      <c r="H3698">
        <v>-61.18</v>
      </c>
      <c r="I3698" t="s">
        <v>174</v>
      </c>
      <c r="L3698" t="s">
        <v>5841</v>
      </c>
      <c r="M3698" t="s">
        <v>5808</v>
      </c>
      <c r="V3698" t="s">
        <v>178</v>
      </c>
      <c r="Z3698" t="s">
        <v>194</v>
      </c>
      <c r="AA3698" t="s">
        <v>5809</v>
      </c>
      <c r="FJ3698">
        <v>3.32</v>
      </c>
      <c r="FO3698">
        <v>99939</v>
      </c>
    </row>
    <row r="3699" spans="1:171" hidden="1" x14ac:dyDescent="0.2">
      <c r="A3699" t="s">
        <v>5805</v>
      </c>
      <c r="B3699" t="s">
        <v>172</v>
      </c>
      <c r="C3699" t="s">
        <v>310</v>
      </c>
      <c r="D3699" t="s">
        <v>5827</v>
      </c>
      <c r="E3699">
        <v>13.35</v>
      </c>
      <c r="F3699">
        <v>13.35</v>
      </c>
      <c r="G3699">
        <v>-61.18</v>
      </c>
      <c r="H3699">
        <v>-61.18</v>
      </c>
      <c r="I3699" t="s">
        <v>174</v>
      </c>
      <c r="L3699" t="s">
        <v>5842</v>
      </c>
      <c r="M3699" t="s">
        <v>5808</v>
      </c>
      <c r="V3699" t="s">
        <v>178</v>
      </c>
      <c r="Z3699" t="s">
        <v>200</v>
      </c>
      <c r="AA3699" t="s">
        <v>5809</v>
      </c>
      <c r="FJ3699">
        <v>4.72</v>
      </c>
      <c r="FO3699">
        <v>99940</v>
      </c>
    </row>
    <row r="3700" spans="1:171" hidden="1" x14ac:dyDescent="0.2">
      <c r="A3700" t="s">
        <v>5805</v>
      </c>
      <c r="B3700" t="s">
        <v>172</v>
      </c>
      <c r="C3700" t="s">
        <v>310</v>
      </c>
      <c r="D3700" t="s">
        <v>5827</v>
      </c>
      <c r="E3700">
        <v>13.35</v>
      </c>
      <c r="F3700">
        <v>13.35</v>
      </c>
      <c r="G3700">
        <v>-61.18</v>
      </c>
      <c r="H3700">
        <v>-61.18</v>
      </c>
      <c r="I3700" t="s">
        <v>174</v>
      </c>
      <c r="L3700" t="s">
        <v>5842</v>
      </c>
      <c r="M3700" t="s">
        <v>5808</v>
      </c>
      <c r="V3700" t="s">
        <v>178</v>
      </c>
      <c r="Z3700" t="s">
        <v>200</v>
      </c>
      <c r="AA3700" t="s">
        <v>5809</v>
      </c>
      <c r="FJ3700">
        <v>4.72</v>
      </c>
      <c r="FO3700">
        <v>99941</v>
      </c>
    </row>
    <row r="3701" spans="1:171" hidden="1" x14ac:dyDescent="0.2">
      <c r="A3701" t="s">
        <v>5805</v>
      </c>
      <c r="B3701" t="s">
        <v>172</v>
      </c>
      <c r="C3701" t="s">
        <v>310</v>
      </c>
      <c r="D3701" t="s">
        <v>5827</v>
      </c>
      <c r="E3701">
        <v>13.35</v>
      </c>
      <c r="F3701">
        <v>13.35</v>
      </c>
      <c r="G3701">
        <v>-61.18</v>
      </c>
      <c r="H3701">
        <v>-61.18</v>
      </c>
      <c r="I3701" t="s">
        <v>174</v>
      </c>
      <c r="L3701" t="s">
        <v>5842</v>
      </c>
      <c r="M3701" t="s">
        <v>5808</v>
      </c>
      <c r="V3701" t="s">
        <v>178</v>
      </c>
      <c r="Z3701" t="s">
        <v>194</v>
      </c>
      <c r="AA3701" t="s">
        <v>5809</v>
      </c>
      <c r="FJ3701">
        <v>4.0999999999999996</v>
      </c>
      <c r="FO3701">
        <v>99942</v>
      </c>
    </row>
    <row r="3702" spans="1:171" hidden="1" x14ac:dyDescent="0.2">
      <c r="A3702" t="s">
        <v>5805</v>
      </c>
      <c r="B3702" t="s">
        <v>172</v>
      </c>
      <c r="C3702" t="s">
        <v>310</v>
      </c>
      <c r="D3702" t="s">
        <v>5827</v>
      </c>
      <c r="E3702">
        <v>13.35</v>
      </c>
      <c r="F3702">
        <v>13.35</v>
      </c>
      <c r="G3702">
        <v>-61.18</v>
      </c>
      <c r="H3702">
        <v>-61.18</v>
      </c>
      <c r="I3702" t="s">
        <v>174</v>
      </c>
      <c r="L3702" t="s">
        <v>5843</v>
      </c>
      <c r="M3702" t="s">
        <v>5808</v>
      </c>
      <c r="V3702" t="s">
        <v>178</v>
      </c>
      <c r="Z3702" t="s">
        <v>200</v>
      </c>
      <c r="AA3702" t="s">
        <v>5809</v>
      </c>
      <c r="FJ3702">
        <v>4.4000000000000004</v>
      </c>
      <c r="FO3702">
        <v>99943</v>
      </c>
    </row>
    <row r="3703" spans="1:171" hidden="1" x14ac:dyDescent="0.2">
      <c r="A3703" t="s">
        <v>5805</v>
      </c>
      <c r="B3703" t="s">
        <v>172</v>
      </c>
      <c r="C3703" t="s">
        <v>310</v>
      </c>
      <c r="D3703" t="s">
        <v>5827</v>
      </c>
      <c r="E3703">
        <v>13.35</v>
      </c>
      <c r="F3703">
        <v>13.35</v>
      </c>
      <c r="G3703">
        <v>-61.18</v>
      </c>
      <c r="H3703">
        <v>-61.18</v>
      </c>
      <c r="I3703" t="s">
        <v>174</v>
      </c>
      <c r="L3703" t="s">
        <v>5843</v>
      </c>
      <c r="M3703" t="s">
        <v>5808</v>
      </c>
      <c r="V3703" t="s">
        <v>178</v>
      </c>
      <c r="Z3703" t="s">
        <v>194</v>
      </c>
      <c r="AA3703" t="s">
        <v>5809</v>
      </c>
      <c r="FJ3703">
        <v>6.99</v>
      </c>
      <c r="FO3703">
        <v>99944</v>
      </c>
    </row>
    <row r="3704" spans="1:171" hidden="1" x14ac:dyDescent="0.2">
      <c r="A3704" t="s">
        <v>5805</v>
      </c>
      <c r="B3704" t="s">
        <v>172</v>
      </c>
      <c r="C3704" t="s">
        <v>299</v>
      </c>
      <c r="D3704" t="s">
        <v>300</v>
      </c>
      <c r="E3704">
        <v>12.292</v>
      </c>
      <c r="F3704">
        <v>12.292</v>
      </c>
      <c r="G3704">
        <v>-61.582999999999998</v>
      </c>
      <c r="H3704">
        <v>-61.582999999999998</v>
      </c>
      <c r="I3704" t="s">
        <v>174</v>
      </c>
      <c r="L3704" t="s">
        <v>5844</v>
      </c>
      <c r="M3704" t="s">
        <v>5808</v>
      </c>
      <c r="V3704" t="s">
        <v>178</v>
      </c>
      <c r="Z3704" t="s">
        <v>200</v>
      </c>
      <c r="AA3704" t="s">
        <v>5809</v>
      </c>
      <c r="FJ3704">
        <v>6.28</v>
      </c>
      <c r="FO3704">
        <v>99945</v>
      </c>
    </row>
    <row r="3705" spans="1:171" hidden="1" x14ac:dyDescent="0.2">
      <c r="A3705" t="s">
        <v>5805</v>
      </c>
      <c r="B3705" t="s">
        <v>172</v>
      </c>
      <c r="C3705" t="s">
        <v>299</v>
      </c>
      <c r="D3705" t="s">
        <v>300</v>
      </c>
      <c r="E3705">
        <v>12.292</v>
      </c>
      <c r="F3705">
        <v>12.292</v>
      </c>
      <c r="G3705">
        <v>-61.582999999999998</v>
      </c>
      <c r="H3705">
        <v>-61.582999999999998</v>
      </c>
      <c r="I3705" t="s">
        <v>174</v>
      </c>
      <c r="L3705" t="s">
        <v>5845</v>
      </c>
      <c r="M3705" t="s">
        <v>5808</v>
      </c>
      <c r="V3705" t="s">
        <v>178</v>
      </c>
      <c r="Z3705" t="s">
        <v>200</v>
      </c>
      <c r="AA3705" t="s">
        <v>5809</v>
      </c>
      <c r="FJ3705">
        <v>6.54</v>
      </c>
      <c r="FO3705">
        <v>99947</v>
      </c>
    </row>
    <row r="3706" spans="1:171" hidden="1" x14ac:dyDescent="0.2">
      <c r="A3706" t="s">
        <v>5805</v>
      </c>
      <c r="B3706" t="s">
        <v>172</v>
      </c>
      <c r="C3706" t="s">
        <v>567</v>
      </c>
      <c r="E3706">
        <v>12</v>
      </c>
      <c r="F3706">
        <v>12.25</v>
      </c>
      <c r="G3706">
        <v>-61.5</v>
      </c>
      <c r="H3706">
        <v>-61.75</v>
      </c>
      <c r="I3706" t="s">
        <v>174</v>
      </c>
      <c r="L3706" t="s">
        <v>5846</v>
      </c>
      <c r="M3706" t="s">
        <v>5847</v>
      </c>
      <c r="V3706" t="s">
        <v>2412</v>
      </c>
      <c r="Z3706" t="s">
        <v>200</v>
      </c>
      <c r="AA3706" t="s">
        <v>5809</v>
      </c>
      <c r="FJ3706">
        <v>7.64</v>
      </c>
      <c r="FO3706">
        <v>99949</v>
      </c>
    </row>
    <row r="3707" spans="1:171" hidden="1" x14ac:dyDescent="0.2">
      <c r="A3707" t="s">
        <v>5805</v>
      </c>
      <c r="B3707" t="s">
        <v>172</v>
      </c>
      <c r="C3707" t="s">
        <v>567</v>
      </c>
      <c r="D3707" t="s">
        <v>5848</v>
      </c>
      <c r="E3707">
        <v>12</v>
      </c>
      <c r="F3707">
        <v>12.25</v>
      </c>
      <c r="G3707">
        <v>-61.5</v>
      </c>
      <c r="H3707">
        <v>-61.75</v>
      </c>
      <c r="I3707" t="s">
        <v>174</v>
      </c>
      <c r="L3707" t="s">
        <v>5849</v>
      </c>
      <c r="M3707" t="s">
        <v>5808</v>
      </c>
      <c r="V3707" t="s">
        <v>178</v>
      </c>
      <c r="Z3707" t="s">
        <v>194</v>
      </c>
      <c r="AA3707" t="s">
        <v>5809</v>
      </c>
      <c r="FJ3707">
        <v>1.55</v>
      </c>
      <c r="FO3707">
        <v>99951</v>
      </c>
    </row>
    <row r="3708" spans="1:171" hidden="1" x14ac:dyDescent="0.2">
      <c r="A3708" t="s">
        <v>5805</v>
      </c>
      <c r="B3708" t="s">
        <v>172</v>
      </c>
      <c r="C3708" t="s">
        <v>567</v>
      </c>
      <c r="D3708" t="s">
        <v>5850</v>
      </c>
      <c r="E3708">
        <v>12</v>
      </c>
      <c r="F3708">
        <v>12.25</v>
      </c>
      <c r="G3708">
        <v>-61.5</v>
      </c>
      <c r="H3708">
        <v>-61.75</v>
      </c>
      <c r="I3708" t="s">
        <v>174</v>
      </c>
      <c r="L3708" t="s">
        <v>5851</v>
      </c>
      <c r="M3708" t="s">
        <v>5808</v>
      </c>
      <c r="V3708" t="s">
        <v>178</v>
      </c>
      <c r="Z3708" t="s">
        <v>200</v>
      </c>
      <c r="AA3708" t="s">
        <v>5809</v>
      </c>
      <c r="FJ3708">
        <v>4.76</v>
      </c>
      <c r="FO3708">
        <v>99953</v>
      </c>
    </row>
    <row r="3709" spans="1:171" hidden="1" x14ac:dyDescent="0.2">
      <c r="A3709" t="s">
        <v>5805</v>
      </c>
      <c r="B3709" t="s">
        <v>172</v>
      </c>
      <c r="C3709" t="s">
        <v>567</v>
      </c>
      <c r="D3709" t="s">
        <v>5850</v>
      </c>
      <c r="E3709">
        <v>12</v>
      </c>
      <c r="F3709">
        <v>12.25</v>
      </c>
      <c r="G3709">
        <v>-61.5</v>
      </c>
      <c r="H3709">
        <v>-61.75</v>
      </c>
      <c r="I3709" t="s">
        <v>174</v>
      </c>
      <c r="L3709" t="s">
        <v>5851</v>
      </c>
      <c r="M3709" t="s">
        <v>5808</v>
      </c>
      <c r="V3709" t="s">
        <v>178</v>
      </c>
      <c r="Z3709" t="s">
        <v>194</v>
      </c>
      <c r="AA3709" t="s">
        <v>5809</v>
      </c>
      <c r="FJ3709">
        <v>3.3</v>
      </c>
      <c r="FO3709">
        <v>99954</v>
      </c>
    </row>
    <row r="3710" spans="1:171" hidden="1" x14ac:dyDescent="0.2">
      <c r="A3710" t="s">
        <v>5805</v>
      </c>
      <c r="B3710" t="s">
        <v>172</v>
      </c>
      <c r="C3710" t="s">
        <v>567</v>
      </c>
      <c r="D3710" t="s">
        <v>5850</v>
      </c>
      <c r="E3710">
        <v>12</v>
      </c>
      <c r="F3710">
        <v>12.25</v>
      </c>
      <c r="G3710">
        <v>-61.5</v>
      </c>
      <c r="H3710">
        <v>-61.75</v>
      </c>
      <c r="I3710" t="s">
        <v>174</v>
      </c>
      <c r="L3710" t="s">
        <v>5852</v>
      </c>
      <c r="M3710" t="s">
        <v>5808</v>
      </c>
      <c r="V3710" t="s">
        <v>178</v>
      </c>
      <c r="Z3710" t="s">
        <v>200</v>
      </c>
      <c r="AA3710" t="s">
        <v>5809</v>
      </c>
      <c r="FJ3710">
        <v>4.9000000000000004</v>
      </c>
      <c r="FO3710">
        <v>99955</v>
      </c>
    </row>
    <row r="3711" spans="1:171" hidden="1" x14ac:dyDescent="0.2">
      <c r="A3711" t="s">
        <v>5805</v>
      </c>
      <c r="B3711" t="s">
        <v>172</v>
      </c>
      <c r="C3711" t="s">
        <v>567</v>
      </c>
      <c r="D3711" t="s">
        <v>5850</v>
      </c>
      <c r="E3711">
        <v>12</v>
      </c>
      <c r="F3711">
        <v>12.25</v>
      </c>
      <c r="G3711">
        <v>-61.5</v>
      </c>
      <c r="H3711">
        <v>-61.75</v>
      </c>
      <c r="I3711" t="s">
        <v>174</v>
      </c>
      <c r="L3711" t="s">
        <v>5852</v>
      </c>
      <c r="M3711" t="s">
        <v>5808</v>
      </c>
      <c r="V3711" t="s">
        <v>178</v>
      </c>
      <c r="Z3711" t="s">
        <v>194</v>
      </c>
      <c r="AA3711" t="s">
        <v>5809</v>
      </c>
      <c r="FJ3711">
        <v>4.82</v>
      </c>
      <c r="FO3711">
        <v>99956</v>
      </c>
    </row>
    <row r="3712" spans="1:171" hidden="1" x14ac:dyDescent="0.2">
      <c r="A3712" t="s">
        <v>5805</v>
      </c>
      <c r="B3712" t="s">
        <v>172</v>
      </c>
      <c r="C3712" t="s">
        <v>567</v>
      </c>
      <c r="D3712" t="s">
        <v>5853</v>
      </c>
      <c r="E3712">
        <v>12</v>
      </c>
      <c r="F3712">
        <v>12.25</v>
      </c>
      <c r="G3712">
        <v>-61.5</v>
      </c>
      <c r="H3712">
        <v>-61.75</v>
      </c>
      <c r="I3712" t="s">
        <v>174</v>
      </c>
      <c r="L3712" t="s">
        <v>5854</v>
      </c>
      <c r="M3712" t="s">
        <v>5815</v>
      </c>
      <c r="V3712" t="s">
        <v>178</v>
      </c>
      <c r="Z3712" t="s">
        <v>194</v>
      </c>
      <c r="AA3712" t="s">
        <v>5809</v>
      </c>
      <c r="FJ3712">
        <v>4.99</v>
      </c>
      <c r="FO3712">
        <v>99957</v>
      </c>
    </row>
    <row r="3713" spans="1:171" hidden="1" x14ac:dyDescent="0.2">
      <c r="A3713" t="s">
        <v>5805</v>
      </c>
      <c r="B3713" t="s">
        <v>172</v>
      </c>
      <c r="C3713" t="s">
        <v>567</v>
      </c>
      <c r="D3713" t="s">
        <v>5855</v>
      </c>
      <c r="E3713">
        <v>12</v>
      </c>
      <c r="F3713">
        <v>12.25</v>
      </c>
      <c r="G3713">
        <v>-61.5</v>
      </c>
      <c r="H3713">
        <v>-61.75</v>
      </c>
      <c r="I3713" t="s">
        <v>174</v>
      </c>
      <c r="L3713" t="s">
        <v>5856</v>
      </c>
      <c r="M3713" t="s">
        <v>5808</v>
      </c>
      <c r="V3713" t="s">
        <v>178</v>
      </c>
      <c r="Z3713" t="s">
        <v>200</v>
      </c>
      <c r="AA3713" t="s">
        <v>5809</v>
      </c>
      <c r="FJ3713">
        <v>7.51</v>
      </c>
      <c r="FO3713">
        <v>99958</v>
      </c>
    </row>
    <row r="3714" spans="1:171" hidden="1" x14ac:dyDescent="0.2">
      <c r="A3714" t="s">
        <v>5805</v>
      </c>
      <c r="B3714" t="s">
        <v>172</v>
      </c>
      <c r="C3714" t="s">
        <v>600</v>
      </c>
      <c r="D3714" t="s">
        <v>5806</v>
      </c>
      <c r="E3714">
        <v>17.63</v>
      </c>
      <c r="F3714">
        <v>17.63</v>
      </c>
      <c r="G3714">
        <v>-63.23</v>
      </c>
      <c r="H3714">
        <v>-63.23</v>
      </c>
      <c r="I3714" t="s">
        <v>174</v>
      </c>
      <c r="L3714" t="s">
        <v>5807</v>
      </c>
      <c r="M3714" t="s">
        <v>5808</v>
      </c>
      <c r="V3714" t="s">
        <v>178</v>
      </c>
      <c r="AA3714" t="s">
        <v>5857</v>
      </c>
      <c r="CX3714">
        <v>278</v>
      </c>
      <c r="ET3714">
        <v>0.70371099999999998</v>
      </c>
      <c r="FO3714">
        <v>99959</v>
      </c>
    </row>
    <row r="3715" spans="1:171" hidden="1" x14ac:dyDescent="0.2">
      <c r="A3715" t="s">
        <v>5805</v>
      </c>
      <c r="B3715" t="s">
        <v>172</v>
      </c>
      <c r="C3715" t="s">
        <v>600</v>
      </c>
      <c r="D3715" t="s">
        <v>5806</v>
      </c>
      <c r="E3715">
        <v>17.63</v>
      </c>
      <c r="F3715">
        <v>17.63</v>
      </c>
      <c r="G3715">
        <v>-63.23</v>
      </c>
      <c r="H3715">
        <v>-63.23</v>
      </c>
      <c r="I3715" t="s">
        <v>174</v>
      </c>
      <c r="L3715" t="s">
        <v>5811</v>
      </c>
      <c r="M3715" t="s">
        <v>5808</v>
      </c>
      <c r="V3715" t="s">
        <v>178</v>
      </c>
      <c r="AA3715" t="s">
        <v>5857</v>
      </c>
      <c r="CX3715">
        <v>249.2</v>
      </c>
      <c r="ET3715">
        <v>0.70376700000000003</v>
      </c>
      <c r="FO3715">
        <v>99960</v>
      </c>
    </row>
    <row r="3716" spans="1:171" hidden="1" x14ac:dyDescent="0.2">
      <c r="A3716" t="s">
        <v>5805</v>
      </c>
      <c r="B3716" t="s">
        <v>172</v>
      </c>
      <c r="C3716" t="s">
        <v>600</v>
      </c>
      <c r="D3716" t="s">
        <v>5806</v>
      </c>
      <c r="E3716">
        <v>17.63</v>
      </c>
      <c r="F3716">
        <v>17.63</v>
      </c>
      <c r="G3716">
        <v>-63.23</v>
      </c>
      <c r="H3716">
        <v>-63.23</v>
      </c>
      <c r="I3716" t="s">
        <v>174</v>
      </c>
      <c r="L3716" t="s">
        <v>5812</v>
      </c>
      <c r="M3716" t="s">
        <v>5808</v>
      </c>
      <c r="V3716" t="s">
        <v>178</v>
      </c>
      <c r="AA3716" t="s">
        <v>5857</v>
      </c>
      <c r="CX3716">
        <v>320.8</v>
      </c>
      <c r="ET3716">
        <v>0.703843</v>
      </c>
      <c r="FO3716">
        <v>99961</v>
      </c>
    </row>
    <row r="3717" spans="1:171" hidden="1" x14ac:dyDescent="0.2">
      <c r="A3717" t="s">
        <v>5805</v>
      </c>
      <c r="B3717" t="s">
        <v>172</v>
      </c>
      <c r="C3717" t="s">
        <v>173</v>
      </c>
      <c r="D3717" t="s">
        <v>5813</v>
      </c>
      <c r="E3717">
        <v>17.55</v>
      </c>
      <c r="F3717">
        <v>17.55</v>
      </c>
      <c r="G3717">
        <v>-63</v>
      </c>
      <c r="H3717">
        <v>-63</v>
      </c>
      <c r="I3717" t="s">
        <v>174</v>
      </c>
      <c r="L3717" t="s">
        <v>5814</v>
      </c>
      <c r="M3717" t="s">
        <v>5815</v>
      </c>
      <c r="V3717" t="s">
        <v>178</v>
      </c>
      <c r="AA3717" t="s">
        <v>5857</v>
      </c>
      <c r="CX3717">
        <v>268.60000000000002</v>
      </c>
      <c r="ET3717">
        <v>0.70360100000000003</v>
      </c>
      <c r="FO3717">
        <v>99962</v>
      </c>
    </row>
    <row r="3718" spans="1:171" hidden="1" x14ac:dyDescent="0.2">
      <c r="A3718" t="s">
        <v>5805</v>
      </c>
      <c r="B3718" t="s">
        <v>172</v>
      </c>
      <c r="C3718" t="s">
        <v>173</v>
      </c>
      <c r="D3718" t="s">
        <v>5813</v>
      </c>
      <c r="E3718">
        <v>17.55</v>
      </c>
      <c r="F3718">
        <v>17.55</v>
      </c>
      <c r="G3718">
        <v>-63</v>
      </c>
      <c r="H3718">
        <v>-63</v>
      </c>
      <c r="I3718" t="s">
        <v>174</v>
      </c>
      <c r="L3718" t="s">
        <v>5817</v>
      </c>
      <c r="M3718" t="s">
        <v>5808</v>
      </c>
      <c r="U3718" t="s">
        <v>5818</v>
      </c>
      <c r="V3718" t="s">
        <v>178</v>
      </c>
      <c r="AA3718" t="s">
        <v>5857</v>
      </c>
      <c r="CX3718">
        <v>371.9</v>
      </c>
      <c r="ET3718">
        <v>0.70356700000000005</v>
      </c>
      <c r="FO3718">
        <v>99963</v>
      </c>
    </row>
    <row r="3719" spans="1:171" hidden="1" x14ac:dyDescent="0.2">
      <c r="A3719" t="s">
        <v>5805</v>
      </c>
      <c r="B3719" t="s">
        <v>172</v>
      </c>
      <c r="C3719" t="s">
        <v>270</v>
      </c>
      <c r="D3719" t="s">
        <v>5819</v>
      </c>
      <c r="E3719">
        <v>17.25</v>
      </c>
      <c r="F3719">
        <v>17.5</v>
      </c>
      <c r="G3719">
        <v>-62.6</v>
      </c>
      <c r="H3719">
        <v>-62.85</v>
      </c>
      <c r="I3719" t="s">
        <v>174</v>
      </c>
      <c r="L3719" t="s">
        <v>5820</v>
      </c>
      <c r="M3719" t="s">
        <v>5815</v>
      </c>
      <c r="V3719" t="s">
        <v>178</v>
      </c>
      <c r="AA3719" t="s">
        <v>5857</v>
      </c>
      <c r="CX3719">
        <v>222.3</v>
      </c>
      <c r="ET3719">
        <v>0.70366099999999998</v>
      </c>
      <c r="FO3719">
        <v>99965</v>
      </c>
    </row>
    <row r="3720" spans="1:171" hidden="1" x14ac:dyDescent="0.2">
      <c r="A3720" t="s">
        <v>5805</v>
      </c>
      <c r="B3720" t="s">
        <v>172</v>
      </c>
      <c r="C3720" t="s">
        <v>270</v>
      </c>
      <c r="D3720" t="s">
        <v>5819</v>
      </c>
      <c r="E3720">
        <v>17.25</v>
      </c>
      <c r="F3720">
        <v>17.5</v>
      </c>
      <c r="G3720">
        <v>-62.6</v>
      </c>
      <c r="H3720">
        <v>-62.85</v>
      </c>
      <c r="I3720" t="s">
        <v>174</v>
      </c>
      <c r="L3720" t="s">
        <v>5821</v>
      </c>
      <c r="M3720" t="s">
        <v>5815</v>
      </c>
      <c r="V3720" t="s">
        <v>178</v>
      </c>
      <c r="AA3720" t="s">
        <v>5857</v>
      </c>
      <c r="CX3720">
        <v>217</v>
      </c>
      <c r="ET3720">
        <v>0.70362999999999998</v>
      </c>
      <c r="FO3720">
        <v>99966</v>
      </c>
    </row>
    <row r="3721" spans="1:171" hidden="1" x14ac:dyDescent="0.2">
      <c r="A3721" t="s">
        <v>5805</v>
      </c>
      <c r="B3721" t="s">
        <v>172</v>
      </c>
      <c r="C3721" t="s">
        <v>2483</v>
      </c>
      <c r="D3721" t="s">
        <v>5822</v>
      </c>
      <c r="E3721">
        <v>17.149999999999999</v>
      </c>
      <c r="F3721">
        <v>17.149999999999999</v>
      </c>
      <c r="G3721">
        <v>-62.57</v>
      </c>
      <c r="H3721">
        <v>-62.57</v>
      </c>
      <c r="I3721" t="s">
        <v>174</v>
      </c>
      <c r="L3721" t="s">
        <v>5823</v>
      </c>
      <c r="M3721" t="s">
        <v>5824</v>
      </c>
      <c r="V3721" t="s">
        <v>178</v>
      </c>
      <c r="AA3721" t="s">
        <v>5857</v>
      </c>
      <c r="CX3721">
        <v>238.3</v>
      </c>
      <c r="ET3721">
        <v>0.70354799999999995</v>
      </c>
      <c r="FO3721">
        <v>99967</v>
      </c>
    </row>
    <row r="3722" spans="1:171" hidden="1" x14ac:dyDescent="0.2">
      <c r="A3722" t="s">
        <v>5805</v>
      </c>
      <c r="B3722" t="s">
        <v>172</v>
      </c>
      <c r="C3722" t="s">
        <v>333</v>
      </c>
      <c r="D3722" t="s">
        <v>4861</v>
      </c>
      <c r="E3722">
        <v>16.72</v>
      </c>
      <c r="F3722">
        <v>16.72</v>
      </c>
      <c r="G3722">
        <v>-62.18</v>
      </c>
      <c r="H3722">
        <v>-62.18</v>
      </c>
      <c r="I3722" t="s">
        <v>174</v>
      </c>
      <c r="J3722">
        <v>915</v>
      </c>
      <c r="K3722">
        <v>915</v>
      </c>
      <c r="L3722" t="s">
        <v>5825</v>
      </c>
      <c r="M3722" t="s">
        <v>5808</v>
      </c>
      <c r="V3722" t="s">
        <v>178</v>
      </c>
      <c r="AA3722" t="s">
        <v>5857</v>
      </c>
      <c r="CX3722">
        <v>488.4</v>
      </c>
      <c r="ET3722">
        <v>0.70345999999999997</v>
      </c>
      <c r="FO3722">
        <v>99968</v>
      </c>
    </row>
    <row r="3723" spans="1:171" hidden="1" x14ac:dyDescent="0.2">
      <c r="A3723" t="s">
        <v>5805</v>
      </c>
      <c r="B3723" t="s">
        <v>172</v>
      </c>
      <c r="C3723" t="s">
        <v>1144</v>
      </c>
      <c r="D3723" t="s">
        <v>2701</v>
      </c>
      <c r="E3723">
        <v>16.25</v>
      </c>
      <c r="F3723">
        <v>16.5</v>
      </c>
      <c r="G3723">
        <v>-61.2</v>
      </c>
      <c r="H3723">
        <v>-61.5</v>
      </c>
      <c r="I3723" t="s">
        <v>174</v>
      </c>
      <c r="L3723" t="s">
        <v>5826</v>
      </c>
      <c r="M3723" t="s">
        <v>5808</v>
      </c>
      <c r="V3723" t="s">
        <v>178</v>
      </c>
      <c r="AA3723" t="s">
        <v>5857</v>
      </c>
      <c r="CX3723">
        <v>320.8</v>
      </c>
      <c r="ET3723">
        <v>0.70350000000000001</v>
      </c>
      <c r="FO3723">
        <v>99970</v>
      </c>
    </row>
    <row r="3724" spans="1:171" hidden="1" x14ac:dyDescent="0.2">
      <c r="A3724" t="s">
        <v>5805</v>
      </c>
      <c r="B3724" t="s">
        <v>172</v>
      </c>
      <c r="C3724" t="s">
        <v>2504</v>
      </c>
      <c r="D3724" t="s">
        <v>5827</v>
      </c>
      <c r="E3724">
        <v>16.25</v>
      </c>
      <c r="F3724">
        <v>16.5</v>
      </c>
      <c r="G3724">
        <v>-61.2</v>
      </c>
      <c r="H3724">
        <v>-61.5</v>
      </c>
      <c r="I3724" t="s">
        <v>174</v>
      </c>
      <c r="L3724" t="s">
        <v>5828</v>
      </c>
      <c r="M3724" t="s">
        <v>5815</v>
      </c>
      <c r="V3724" t="s">
        <v>178</v>
      </c>
      <c r="AA3724" t="s">
        <v>5857</v>
      </c>
      <c r="CX3724">
        <v>195.8</v>
      </c>
      <c r="ET3724">
        <v>0.70377999999999996</v>
      </c>
      <c r="FO3724">
        <v>99971</v>
      </c>
    </row>
    <row r="3725" spans="1:171" hidden="1" x14ac:dyDescent="0.2">
      <c r="A3725" t="s">
        <v>5805</v>
      </c>
      <c r="B3725" t="s">
        <v>172</v>
      </c>
      <c r="C3725" t="s">
        <v>1144</v>
      </c>
      <c r="D3725" t="s">
        <v>5829</v>
      </c>
      <c r="E3725">
        <v>16.25</v>
      </c>
      <c r="F3725">
        <v>16.5</v>
      </c>
      <c r="G3725">
        <v>-61.2</v>
      </c>
      <c r="H3725">
        <v>-61.5</v>
      </c>
      <c r="I3725" t="s">
        <v>174</v>
      </c>
      <c r="L3725" t="s">
        <v>5830</v>
      </c>
      <c r="M3725" t="s">
        <v>5831</v>
      </c>
      <c r="V3725" t="s">
        <v>178</v>
      </c>
      <c r="AA3725" t="s">
        <v>5857</v>
      </c>
      <c r="CX3725">
        <v>403.9</v>
      </c>
      <c r="ET3725">
        <v>0.70333699999999999</v>
      </c>
      <c r="FO3725">
        <v>99972</v>
      </c>
    </row>
    <row r="3726" spans="1:171" hidden="1" x14ac:dyDescent="0.2">
      <c r="A3726" t="s">
        <v>5805</v>
      </c>
      <c r="B3726" t="s">
        <v>172</v>
      </c>
      <c r="C3726" t="s">
        <v>1144</v>
      </c>
      <c r="D3726" t="s">
        <v>5832</v>
      </c>
      <c r="E3726">
        <v>16.25</v>
      </c>
      <c r="F3726">
        <v>16.5</v>
      </c>
      <c r="G3726">
        <v>-61.2</v>
      </c>
      <c r="H3726">
        <v>-61.5</v>
      </c>
      <c r="I3726" t="s">
        <v>174</v>
      </c>
      <c r="L3726" t="s">
        <v>5833</v>
      </c>
      <c r="M3726" t="s">
        <v>5815</v>
      </c>
      <c r="V3726" t="s">
        <v>178</v>
      </c>
      <c r="AA3726" t="s">
        <v>5857</v>
      </c>
      <c r="CX3726">
        <v>293.89999999999998</v>
      </c>
      <c r="ET3726">
        <v>0.70360999999999996</v>
      </c>
      <c r="FO3726">
        <v>99973</v>
      </c>
    </row>
    <row r="3727" spans="1:171" hidden="1" x14ac:dyDescent="0.2">
      <c r="A3727" t="s">
        <v>5805</v>
      </c>
      <c r="B3727" t="s">
        <v>172</v>
      </c>
      <c r="C3727" t="s">
        <v>292</v>
      </c>
      <c r="D3727" t="s">
        <v>5834</v>
      </c>
      <c r="E3727">
        <v>14.5</v>
      </c>
      <c r="F3727">
        <v>14.5</v>
      </c>
      <c r="G3727">
        <v>-61</v>
      </c>
      <c r="H3727">
        <v>-61</v>
      </c>
      <c r="I3727" t="s">
        <v>174</v>
      </c>
      <c r="L3727" t="s">
        <v>5835</v>
      </c>
      <c r="M3727" t="s">
        <v>5815</v>
      </c>
      <c r="V3727" t="s">
        <v>178</v>
      </c>
      <c r="AA3727" t="s">
        <v>5857</v>
      </c>
      <c r="CX3727">
        <v>215</v>
      </c>
      <c r="ET3727">
        <v>0.70505899999999999</v>
      </c>
      <c r="FO3727">
        <v>99975</v>
      </c>
    </row>
    <row r="3728" spans="1:171" hidden="1" x14ac:dyDescent="0.2">
      <c r="A3728" t="s">
        <v>5805</v>
      </c>
      <c r="B3728" t="s">
        <v>172</v>
      </c>
      <c r="C3728" t="s">
        <v>513</v>
      </c>
      <c r="E3728">
        <v>14.5</v>
      </c>
      <c r="F3728">
        <v>14.5</v>
      </c>
      <c r="G3728">
        <v>-61</v>
      </c>
      <c r="H3728">
        <v>-61</v>
      </c>
      <c r="I3728" t="s">
        <v>174</v>
      </c>
      <c r="L3728" t="s">
        <v>5836</v>
      </c>
      <c r="M3728" t="s">
        <v>5815</v>
      </c>
      <c r="V3728" t="s">
        <v>178</v>
      </c>
      <c r="AA3728" t="s">
        <v>5857</v>
      </c>
      <c r="CX3728">
        <v>268.89999999999998</v>
      </c>
      <c r="ET3728">
        <v>0.70424200000000003</v>
      </c>
      <c r="FO3728">
        <v>99976</v>
      </c>
    </row>
    <row r="3729" spans="1:171" hidden="1" x14ac:dyDescent="0.2">
      <c r="A3729" t="s">
        <v>5805</v>
      </c>
      <c r="B3729" t="s">
        <v>172</v>
      </c>
      <c r="C3729" t="s">
        <v>310</v>
      </c>
      <c r="D3729" t="s">
        <v>5837</v>
      </c>
      <c r="E3729">
        <v>13.1</v>
      </c>
      <c r="F3729">
        <v>13.4</v>
      </c>
      <c r="G3729">
        <v>-61</v>
      </c>
      <c r="H3729">
        <v>-61.3</v>
      </c>
      <c r="I3729" t="s">
        <v>174</v>
      </c>
      <c r="L3729" t="s">
        <v>5838</v>
      </c>
      <c r="M3729" t="s">
        <v>5808</v>
      </c>
      <c r="V3729" t="s">
        <v>178</v>
      </c>
      <c r="AA3729" t="s">
        <v>5857</v>
      </c>
      <c r="CX3729">
        <v>239.9</v>
      </c>
      <c r="ET3729">
        <v>0.70444700000000005</v>
      </c>
      <c r="FO3729">
        <v>99978</v>
      </c>
    </row>
    <row r="3730" spans="1:171" hidden="1" x14ac:dyDescent="0.2">
      <c r="A3730" t="s">
        <v>5805</v>
      </c>
      <c r="B3730" t="s">
        <v>172</v>
      </c>
      <c r="C3730" t="s">
        <v>310</v>
      </c>
      <c r="D3730" t="s">
        <v>5839</v>
      </c>
      <c r="E3730">
        <v>13.1</v>
      </c>
      <c r="F3730">
        <v>13.4</v>
      </c>
      <c r="G3730">
        <v>-61</v>
      </c>
      <c r="H3730">
        <v>-61.3</v>
      </c>
      <c r="I3730" t="s">
        <v>174</v>
      </c>
      <c r="L3730" t="s">
        <v>5840</v>
      </c>
      <c r="M3730" t="s">
        <v>5808</v>
      </c>
      <c r="V3730" t="s">
        <v>178</v>
      </c>
      <c r="AA3730" t="s">
        <v>5857</v>
      </c>
      <c r="CX3730">
        <v>197.5</v>
      </c>
      <c r="ET3730">
        <v>0.70420099999999997</v>
      </c>
      <c r="FO3730">
        <v>99979</v>
      </c>
    </row>
    <row r="3731" spans="1:171" hidden="1" x14ac:dyDescent="0.2">
      <c r="A3731" t="s">
        <v>5805</v>
      </c>
      <c r="B3731" t="s">
        <v>172</v>
      </c>
      <c r="C3731" t="s">
        <v>310</v>
      </c>
      <c r="D3731" t="s">
        <v>5827</v>
      </c>
      <c r="E3731">
        <v>13.35</v>
      </c>
      <c r="F3731">
        <v>13.35</v>
      </c>
      <c r="G3731">
        <v>-61.18</v>
      </c>
      <c r="H3731">
        <v>-61.18</v>
      </c>
      <c r="I3731" t="s">
        <v>174</v>
      </c>
      <c r="L3731" t="s">
        <v>5841</v>
      </c>
      <c r="M3731" t="s">
        <v>5808</v>
      </c>
      <c r="V3731" t="s">
        <v>178</v>
      </c>
      <c r="AA3731" t="s">
        <v>5857</v>
      </c>
      <c r="CX3731">
        <v>224.6</v>
      </c>
      <c r="ET3731">
        <v>0.70396999999999998</v>
      </c>
      <c r="FO3731">
        <v>99980</v>
      </c>
    </row>
    <row r="3732" spans="1:171" hidden="1" x14ac:dyDescent="0.2">
      <c r="A3732" t="s">
        <v>5805</v>
      </c>
      <c r="B3732" t="s">
        <v>172</v>
      </c>
      <c r="C3732" t="s">
        <v>310</v>
      </c>
      <c r="D3732" t="s">
        <v>5827</v>
      </c>
      <c r="E3732">
        <v>13.35</v>
      </c>
      <c r="F3732">
        <v>13.35</v>
      </c>
      <c r="G3732">
        <v>-61.18</v>
      </c>
      <c r="H3732">
        <v>-61.18</v>
      </c>
      <c r="I3732" t="s">
        <v>174</v>
      </c>
      <c r="L3732" t="s">
        <v>5842</v>
      </c>
      <c r="M3732" t="s">
        <v>5808</v>
      </c>
      <c r="V3732" t="s">
        <v>178</v>
      </c>
      <c r="AA3732" t="s">
        <v>5857</v>
      </c>
      <c r="CX3732">
        <v>225.1</v>
      </c>
      <c r="ET3732">
        <v>0.70400099999999999</v>
      </c>
      <c r="FO3732">
        <v>99981</v>
      </c>
    </row>
    <row r="3733" spans="1:171" hidden="1" x14ac:dyDescent="0.2">
      <c r="A3733" t="s">
        <v>5805</v>
      </c>
      <c r="B3733" t="s">
        <v>172</v>
      </c>
      <c r="C3733" t="s">
        <v>310</v>
      </c>
      <c r="D3733" t="s">
        <v>5827</v>
      </c>
      <c r="E3733">
        <v>13.35</v>
      </c>
      <c r="F3733">
        <v>13.35</v>
      </c>
      <c r="G3733">
        <v>-61.18</v>
      </c>
      <c r="H3733">
        <v>-61.18</v>
      </c>
      <c r="I3733" t="s">
        <v>174</v>
      </c>
      <c r="L3733" t="s">
        <v>5843</v>
      </c>
      <c r="M3733" t="s">
        <v>5808</v>
      </c>
      <c r="V3733" t="s">
        <v>178</v>
      </c>
      <c r="AA3733" t="s">
        <v>5857</v>
      </c>
      <c r="CX3733">
        <v>209.5</v>
      </c>
      <c r="ET3733">
        <v>0.70411400000000002</v>
      </c>
      <c r="FO3733">
        <v>99982</v>
      </c>
    </row>
    <row r="3734" spans="1:171" hidden="1" x14ac:dyDescent="0.2">
      <c r="A3734" t="s">
        <v>5805</v>
      </c>
      <c r="B3734" t="s">
        <v>172</v>
      </c>
      <c r="C3734" t="s">
        <v>299</v>
      </c>
      <c r="D3734" t="s">
        <v>300</v>
      </c>
      <c r="E3734">
        <v>12.292</v>
      </c>
      <c r="F3734">
        <v>12.292</v>
      </c>
      <c r="G3734">
        <v>-61.582999999999998</v>
      </c>
      <c r="H3734">
        <v>-61.582999999999998</v>
      </c>
      <c r="I3734" t="s">
        <v>174</v>
      </c>
      <c r="L3734" t="s">
        <v>5844</v>
      </c>
      <c r="M3734" t="s">
        <v>5808</v>
      </c>
      <c r="V3734" t="s">
        <v>178</v>
      </c>
      <c r="AA3734" t="s">
        <v>5857</v>
      </c>
      <c r="CX3734">
        <v>275.39999999999998</v>
      </c>
      <c r="ET3734">
        <v>0.70519399999999999</v>
      </c>
      <c r="FO3734">
        <v>99983</v>
      </c>
    </row>
    <row r="3735" spans="1:171" hidden="1" x14ac:dyDescent="0.2">
      <c r="A3735" t="s">
        <v>5805</v>
      </c>
      <c r="B3735" t="s">
        <v>172</v>
      </c>
      <c r="C3735" t="s">
        <v>567</v>
      </c>
      <c r="D3735" t="s">
        <v>5848</v>
      </c>
      <c r="E3735">
        <v>12</v>
      </c>
      <c r="F3735">
        <v>12.25</v>
      </c>
      <c r="G3735">
        <v>-61.5</v>
      </c>
      <c r="H3735">
        <v>-61.75</v>
      </c>
      <c r="I3735" t="s">
        <v>174</v>
      </c>
      <c r="L3735" t="s">
        <v>5849</v>
      </c>
      <c r="M3735" t="s">
        <v>5808</v>
      </c>
      <c r="V3735" t="s">
        <v>178</v>
      </c>
      <c r="AA3735" t="s">
        <v>5857</v>
      </c>
      <c r="CX3735">
        <v>1245.0999999999999</v>
      </c>
      <c r="ET3735">
        <v>0.70423800000000003</v>
      </c>
      <c r="FO3735">
        <v>99985</v>
      </c>
    </row>
    <row r="3736" spans="1:171" hidden="1" x14ac:dyDescent="0.2">
      <c r="A3736" t="s">
        <v>5805</v>
      </c>
      <c r="B3736" t="s">
        <v>172</v>
      </c>
      <c r="C3736" t="s">
        <v>567</v>
      </c>
      <c r="D3736" t="s">
        <v>5850</v>
      </c>
      <c r="E3736">
        <v>12</v>
      </c>
      <c r="F3736">
        <v>12.25</v>
      </c>
      <c r="G3736">
        <v>-61.5</v>
      </c>
      <c r="H3736">
        <v>-61.75</v>
      </c>
      <c r="I3736" t="s">
        <v>174</v>
      </c>
      <c r="L3736" t="s">
        <v>5851</v>
      </c>
      <c r="M3736" t="s">
        <v>5808</v>
      </c>
      <c r="V3736" t="s">
        <v>178</v>
      </c>
      <c r="AA3736" t="s">
        <v>5857</v>
      </c>
      <c r="CX3736">
        <v>998.1</v>
      </c>
      <c r="ET3736">
        <v>0.70447800000000005</v>
      </c>
      <c r="FO3736">
        <v>99986</v>
      </c>
    </row>
    <row r="3737" spans="1:171" hidden="1" x14ac:dyDescent="0.2">
      <c r="A3737" t="s">
        <v>5805</v>
      </c>
      <c r="B3737" t="s">
        <v>172</v>
      </c>
      <c r="C3737" t="s">
        <v>567</v>
      </c>
      <c r="D3737" t="s">
        <v>5850</v>
      </c>
      <c r="E3737">
        <v>12</v>
      </c>
      <c r="F3737">
        <v>12.25</v>
      </c>
      <c r="G3737">
        <v>-61.5</v>
      </c>
      <c r="H3737">
        <v>-61.75</v>
      </c>
      <c r="I3737" t="s">
        <v>174</v>
      </c>
      <c r="L3737" t="s">
        <v>5852</v>
      </c>
      <c r="M3737" t="s">
        <v>5808</v>
      </c>
      <c r="V3737" t="s">
        <v>178</v>
      </c>
      <c r="AA3737" t="s">
        <v>5857</v>
      </c>
      <c r="CX3737">
        <v>1170</v>
      </c>
      <c r="ET3737">
        <v>0.70448200000000005</v>
      </c>
      <c r="FO3737">
        <v>99987</v>
      </c>
    </row>
    <row r="3738" spans="1:171" hidden="1" x14ac:dyDescent="0.2">
      <c r="A3738" t="s">
        <v>5805</v>
      </c>
      <c r="B3738" t="s">
        <v>172</v>
      </c>
      <c r="C3738" t="s">
        <v>567</v>
      </c>
      <c r="D3738" t="s">
        <v>5853</v>
      </c>
      <c r="E3738">
        <v>12</v>
      </c>
      <c r="F3738">
        <v>12.25</v>
      </c>
      <c r="G3738">
        <v>-61.5</v>
      </c>
      <c r="H3738">
        <v>-61.75</v>
      </c>
      <c r="I3738" t="s">
        <v>174</v>
      </c>
      <c r="L3738" t="s">
        <v>5854</v>
      </c>
      <c r="M3738" t="s">
        <v>5815</v>
      </c>
      <c r="V3738" t="s">
        <v>178</v>
      </c>
      <c r="AA3738" t="s">
        <v>5857</v>
      </c>
      <c r="CX3738">
        <v>456.7</v>
      </c>
      <c r="ET3738">
        <v>0.70515399999999995</v>
      </c>
      <c r="FO3738">
        <v>99988</v>
      </c>
    </row>
    <row r="3739" spans="1:171" hidden="1" x14ac:dyDescent="0.2">
      <c r="A3739" t="s">
        <v>5805</v>
      </c>
      <c r="B3739" t="s">
        <v>172</v>
      </c>
      <c r="C3739" t="s">
        <v>567</v>
      </c>
      <c r="D3739" t="s">
        <v>5855</v>
      </c>
      <c r="E3739">
        <v>12</v>
      </c>
      <c r="F3739">
        <v>12.25</v>
      </c>
      <c r="G3739">
        <v>-61.5</v>
      </c>
      <c r="H3739">
        <v>-61.75</v>
      </c>
      <c r="I3739" t="s">
        <v>174</v>
      </c>
      <c r="L3739" t="s">
        <v>5856</v>
      </c>
      <c r="M3739" t="s">
        <v>5808</v>
      </c>
      <c r="V3739" t="s">
        <v>178</v>
      </c>
      <c r="AA3739" t="s">
        <v>5857</v>
      </c>
      <c r="CX3739">
        <v>296</v>
      </c>
      <c r="ET3739">
        <v>0.70508199999999999</v>
      </c>
      <c r="FO3739">
        <v>99989</v>
      </c>
    </row>
    <row r="3741" spans="1:171" x14ac:dyDescent="0.2">
      <c r="A3741" t="s">
        <v>5858</v>
      </c>
    </row>
    <row r="3743" spans="1:171" x14ac:dyDescent="0.2">
      <c r="A3743" t="s">
        <v>5859</v>
      </c>
    </row>
    <row r="3746" spans="1:1" x14ac:dyDescent="0.2">
      <c r="A3746" t="s">
        <v>5860</v>
      </c>
    </row>
    <row r="3747" spans="1:1" x14ac:dyDescent="0.2">
      <c r="A3747" t="s">
        <v>5861</v>
      </c>
    </row>
    <row r="3748" spans="1:1" x14ac:dyDescent="0.2">
      <c r="A3748" t="s">
        <v>5862</v>
      </c>
    </row>
    <row r="3749" spans="1:1" x14ac:dyDescent="0.2">
      <c r="A3749" t="s">
        <v>5863</v>
      </c>
    </row>
    <row r="3750" spans="1:1" x14ac:dyDescent="0.2">
      <c r="A3750" t="s">
        <v>5864</v>
      </c>
    </row>
    <row r="3751" spans="1:1" x14ac:dyDescent="0.2">
      <c r="A3751" t="s">
        <v>5865</v>
      </c>
    </row>
    <row r="3752" spans="1:1" x14ac:dyDescent="0.2">
      <c r="A3752" t="s">
        <v>5866</v>
      </c>
    </row>
    <row r="3753" spans="1:1" x14ac:dyDescent="0.2">
      <c r="A3753" t="s">
        <v>5867</v>
      </c>
    </row>
    <row r="3754" spans="1:1" x14ac:dyDescent="0.2">
      <c r="A3754" t="s">
        <v>5868</v>
      </c>
    </row>
    <row r="3755" spans="1:1" x14ac:dyDescent="0.2">
      <c r="A3755" t="s">
        <v>5869</v>
      </c>
    </row>
    <row r="3756" spans="1:1" x14ac:dyDescent="0.2">
      <c r="A3756" t="s">
        <v>5870</v>
      </c>
    </row>
    <row r="3757" spans="1:1" x14ac:dyDescent="0.2">
      <c r="A3757" t="s">
        <v>5871</v>
      </c>
    </row>
    <row r="3758" spans="1:1" x14ac:dyDescent="0.2">
      <c r="A3758" t="s">
        <v>5872</v>
      </c>
    </row>
    <row r="3759" spans="1:1" x14ac:dyDescent="0.2">
      <c r="A3759" t="s">
        <v>5873</v>
      </c>
    </row>
    <row r="3760" spans="1:1" x14ac:dyDescent="0.2">
      <c r="A3760" t="s">
        <v>5874</v>
      </c>
    </row>
    <row r="3761" spans="1:1" x14ac:dyDescent="0.2">
      <c r="A3761" t="s">
        <v>5875</v>
      </c>
    </row>
    <row r="3762" spans="1:1" x14ac:dyDescent="0.2">
      <c r="A3762" t="s">
        <v>5876</v>
      </c>
    </row>
    <row r="3763" spans="1:1" x14ac:dyDescent="0.2">
      <c r="A3763" t="s">
        <v>5877</v>
      </c>
    </row>
    <row r="3764" spans="1:1" x14ac:dyDescent="0.2">
      <c r="A3764" t="s">
        <v>5878</v>
      </c>
    </row>
    <row r="3765" spans="1:1" x14ac:dyDescent="0.2">
      <c r="A3765" t="s">
        <v>5879</v>
      </c>
    </row>
    <row r="3766" spans="1:1" x14ac:dyDescent="0.2">
      <c r="A3766" t="s">
        <v>5880</v>
      </c>
    </row>
    <row r="3767" spans="1:1" x14ac:dyDescent="0.2">
      <c r="A3767" t="s">
        <v>5881</v>
      </c>
    </row>
    <row r="3768" spans="1:1" x14ac:dyDescent="0.2">
      <c r="A3768" t="s">
        <v>5882</v>
      </c>
    </row>
    <row r="3769" spans="1:1" x14ac:dyDescent="0.2">
      <c r="A3769" t="s">
        <v>5883</v>
      </c>
    </row>
    <row r="3770" spans="1:1" x14ac:dyDescent="0.2">
      <c r="A3770" t="s">
        <v>5884</v>
      </c>
    </row>
    <row r="3771" spans="1:1" x14ac:dyDescent="0.2">
      <c r="A3771" t="s">
        <v>5885</v>
      </c>
    </row>
    <row r="3772" spans="1:1" x14ac:dyDescent="0.2">
      <c r="A3772" t="s">
        <v>5886</v>
      </c>
    </row>
    <row r="3773" spans="1:1" x14ac:dyDescent="0.2">
      <c r="A3773" t="s">
        <v>5887</v>
      </c>
    </row>
    <row r="3774" spans="1:1" x14ac:dyDescent="0.2">
      <c r="A3774" t="s">
        <v>5888</v>
      </c>
    </row>
    <row r="3775" spans="1:1" x14ac:dyDescent="0.2">
      <c r="A3775" t="s">
        <v>5889</v>
      </c>
    </row>
    <row r="3776" spans="1:1" x14ac:dyDescent="0.2">
      <c r="A3776" t="s">
        <v>5890</v>
      </c>
    </row>
    <row r="3777" spans="1:1" x14ac:dyDescent="0.2">
      <c r="A3777" t="s">
        <v>5891</v>
      </c>
    </row>
    <row r="3778" spans="1:1" x14ac:dyDescent="0.2">
      <c r="A3778" t="s">
        <v>5892</v>
      </c>
    </row>
    <row r="3779" spans="1:1" x14ac:dyDescent="0.2">
      <c r="A3779" t="s">
        <v>5893</v>
      </c>
    </row>
    <row r="3780" spans="1:1" x14ac:dyDescent="0.2">
      <c r="A3780" t="s">
        <v>5894</v>
      </c>
    </row>
    <row r="3781" spans="1:1" x14ac:dyDescent="0.2">
      <c r="A3781" t="s">
        <v>5895</v>
      </c>
    </row>
    <row r="3782" spans="1:1" x14ac:dyDescent="0.2">
      <c r="A3782" t="s">
        <v>5896</v>
      </c>
    </row>
    <row r="3783" spans="1:1" x14ac:dyDescent="0.2">
      <c r="A3783" t="s">
        <v>5897</v>
      </c>
    </row>
    <row r="3784" spans="1:1" x14ac:dyDescent="0.2">
      <c r="A3784" t="s">
        <v>5898</v>
      </c>
    </row>
    <row r="3785" spans="1:1" x14ac:dyDescent="0.2">
      <c r="A3785" t="s">
        <v>5899</v>
      </c>
    </row>
    <row r="3786" spans="1:1" x14ac:dyDescent="0.2">
      <c r="A3786" t="s">
        <v>5900</v>
      </c>
    </row>
    <row r="3787" spans="1:1" x14ac:dyDescent="0.2">
      <c r="A3787" t="s">
        <v>5901</v>
      </c>
    </row>
    <row r="3788" spans="1:1" x14ac:dyDescent="0.2">
      <c r="A3788" t="s">
        <v>5902</v>
      </c>
    </row>
    <row r="3789" spans="1:1" x14ac:dyDescent="0.2">
      <c r="A3789" t="s">
        <v>5903</v>
      </c>
    </row>
    <row r="3790" spans="1:1" x14ac:dyDescent="0.2">
      <c r="A3790" t="s">
        <v>5904</v>
      </c>
    </row>
    <row r="3791" spans="1:1" x14ac:dyDescent="0.2">
      <c r="A3791" t="s">
        <v>5905</v>
      </c>
    </row>
    <row r="3792" spans="1:1" x14ac:dyDescent="0.2">
      <c r="A3792" t="s">
        <v>5906</v>
      </c>
    </row>
    <row r="3793" spans="1:1" x14ac:dyDescent="0.2">
      <c r="A3793" t="s">
        <v>5907</v>
      </c>
    </row>
    <row r="3794" spans="1:1" x14ac:dyDescent="0.2">
      <c r="A3794" t="s">
        <v>5908</v>
      </c>
    </row>
    <row r="3795" spans="1:1" x14ac:dyDescent="0.2">
      <c r="A3795" t="s">
        <v>5909</v>
      </c>
    </row>
    <row r="3796" spans="1:1" x14ac:dyDescent="0.2">
      <c r="A3796" t="s">
        <v>5910</v>
      </c>
    </row>
    <row r="3797" spans="1:1" x14ac:dyDescent="0.2">
      <c r="A3797" t="s">
        <v>5911</v>
      </c>
    </row>
    <row r="3798" spans="1:1" x14ac:dyDescent="0.2">
      <c r="A3798" t="s">
        <v>5912</v>
      </c>
    </row>
    <row r="3799" spans="1:1" x14ac:dyDescent="0.2">
      <c r="A3799" t="s">
        <v>5913</v>
      </c>
    </row>
    <row r="3800" spans="1:1" x14ac:dyDescent="0.2">
      <c r="A3800" t="s">
        <v>5914</v>
      </c>
    </row>
    <row r="3801" spans="1:1" x14ac:dyDescent="0.2">
      <c r="A3801" t="s">
        <v>5915</v>
      </c>
    </row>
    <row r="3802" spans="1:1" x14ac:dyDescent="0.2">
      <c r="A3802" t="s">
        <v>5916</v>
      </c>
    </row>
    <row r="3803" spans="1:1" x14ac:dyDescent="0.2">
      <c r="A3803" t="s">
        <v>5917</v>
      </c>
    </row>
    <row r="3804" spans="1:1" x14ac:dyDescent="0.2">
      <c r="A3804" t="s">
        <v>5918</v>
      </c>
    </row>
    <row r="3805" spans="1:1" x14ac:dyDescent="0.2">
      <c r="A3805" t="s">
        <v>5919</v>
      </c>
    </row>
    <row r="3806" spans="1:1" x14ac:dyDescent="0.2">
      <c r="A3806" t="s">
        <v>5920</v>
      </c>
    </row>
    <row r="3807" spans="1:1" x14ac:dyDescent="0.2">
      <c r="A3807" t="s">
        <v>5921</v>
      </c>
    </row>
    <row r="3808" spans="1:1" x14ac:dyDescent="0.2">
      <c r="A3808" t="s">
        <v>5922</v>
      </c>
    </row>
    <row r="3809" spans="1:1" x14ac:dyDescent="0.2">
      <c r="A3809" t="s">
        <v>5923</v>
      </c>
    </row>
    <row r="3810" spans="1:1" x14ac:dyDescent="0.2">
      <c r="A3810" t="s">
        <v>5924</v>
      </c>
    </row>
    <row r="3811" spans="1:1" x14ac:dyDescent="0.2">
      <c r="A3811" t="s">
        <v>5925</v>
      </c>
    </row>
    <row r="3812" spans="1:1" x14ac:dyDescent="0.2">
      <c r="A3812" t="s">
        <v>5926</v>
      </c>
    </row>
    <row r="3813" spans="1:1" x14ac:dyDescent="0.2">
      <c r="A3813" t="s">
        <v>5927</v>
      </c>
    </row>
    <row r="3814" spans="1:1" x14ac:dyDescent="0.2">
      <c r="A3814" t="s">
        <v>5928</v>
      </c>
    </row>
    <row r="3815" spans="1:1" x14ac:dyDescent="0.2">
      <c r="A3815" t="s">
        <v>5929</v>
      </c>
    </row>
    <row r="3816" spans="1:1" x14ac:dyDescent="0.2">
      <c r="A3816" t="s">
        <v>5930</v>
      </c>
    </row>
    <row r="3817" spans="1:1" x14ac:dyDescent="0.2">
      <c r="A3817" t="s">
        <v>5931</v>
      </c>
    </row>
    <row r="3818" spans="1:1" x14ac:dyDescent="0.2">
      <c r="A3818" t="s">
        <v>5932</v>
      </c>
    </row>
    <row r="3819" spans="1:1" x14ac:dyDescent="0.2">
      <c r="A3819" t="s">
        <v>5933</v>
      </c>
    </row>
    <row r="3820" spans="1:1" x14ac:dyDescent="0.2">
      <c r="A3820" t="s">
        <v>5934</v>
      </c>
    </row>
    <row r="3821" spans="1:1" x14ac:dyDescent="0.2">
      <c r="A3821" t="s">
        <v>5935</v>
      </c>
    </row>
    <row r="3822" spans="1:1" x14ac:dyDescent="0.2">
      <c r="A3822" t="s">
        <v>5936</v>
      </c>
    </row>
    <row r="3823" spans="1:1" x14ac:dyDescent="0.2">
      <c r="A3823" t="s">
        <v>5937</v>
      </c>
    </row>
    <row r="3824" spans="1:1" x14ac:dyDescent="0.2">
      <c r="A3824" t="s">
        <v>5938</v>
      </c>
    </row>
    <row r="3825" spans="1:1" x14ac:dyDescent="0.2">
      <c r="A3825" t="s">
        <v>5939</v>
      </c>
    </row>
    <row r="3826" spans="1:1" x14ac:dyDescent="0.2">
      <c r="A3826" t="s">
        <v>5940</v>
      </c>
    </row>
    <row r="3827" spans="1:1" x14ac:dyDescent="0.2">
      <c r="A3827" t="s">
        <v>5941</v>
      </c>
    </row>
    <row r="3828" spans="1:1" x14ac:dyDescent="0.2">
      <c r="A3828" t="s">
        <v>5942</v>
      </c>
    </row>
    <row r="3829" spans="1:1" x14ac:dyDescent="0.2">
      <c r="A3829" t="s">
        <v>5943</v>
      </c>
    </row>
    <row r="3830" spans="1:1" x14ac:dyDescent="0.2">
      <c r="A3830" t="s">
        <v>5944</v>
      </c>
    </row>
    <row r="3831" spans="1:1" x14ac:dyDescent="0.2">
      <c r="A3831" t="s">
        <v>5945</v>
      </c>
    </row>
    <row r="3832" spans="1:1" x14ac:dyDescent="0.2">
      <c r="A3832" t="s">
        <v>5946</v>
      </c>
    </row>
    <row r="3833" spans="1:1" x14ac:dyDescent="0.2">
      <c r="A3833" t="s">
        <v>5947</v>
      </c>
    </row>
    <row r="3834" spans="1:1" x14ac:dyDescent="0.2">
      <c r="A3834" t="s">
        <v>5948</v>
      </c>
    </row>
    <row r="3835" spans="1:1" x14ac:dyDescent="0.2">
      <c r="A3835" t="s">
        <v>5949</v>
      </c>
    </row>
    <row r="3836" spans="1:1" x14ac:dyDescent="0.2">
      <c r="A3836" t="s">
        <v>5950</v>
      </c>
    </row>
    <row r="3837" spans="1:1" x14ac:dyDescent="0.2">
      <c r="A3837" t="s">
        <v>5951</v>
      </c>
    </row>
    <row r="3838" spans="1:1" x14ac:dyDescent="0.2">
      <c r="A3838" t="s">
        <v>5952</v>
      </c>
    </row>
    <row r="3839" spans="1:1" x14ac:dyDescent="0.2">
      <c r="A3839" t="s">
        <v>5953</v>
      </c>
    </row>
    <row r="3840" spans="1:1" x14ac:dyDescent="0.2">
      <c r="A3840" t="s">
        <v>5954</v>
      </c>
    </row>
    <row r="3841" spans="1:1" x14ac:dyDescent="0.2">
      <c r="A3841" t="s">
        <v>5955</v>
      </c>
    </row>
    <row r="3842" spans="1:1" x14ac:dyDescent="0.2">
      <c r="A3842" t="s">
        <v>5956</v>
      </c>
    </row>
    <row r="3843" spans="1:1" x14ac:dyDescent="0.2">
      <c r="A3843" t="s">
        <v>5957</v>
      </c>
    </row>
    <row r="3844" spans="1:1" x14ac:dyDescent="0.2">
      <c r="A3844" t="s">
        <v>5958</v>
      </c>
    </row>
    <row r="3845" spans="1:1" x14ac:dyDescent="0.2">
      <c r="A3845" t="s">
        <v>5959</v>
      </c>
    </row>
    <row r="3846" spans="1:1" x14ac:dyDescent="0.2">
      <c r="A3846" t="s">
        <v>5960</v>
      </c>
    </row>
    <row r="3847" spans="1:1" x14ac:dyDescent="0.2">
      <c r="A3847" t="s">
        <v>5961</v>
      </c>
    </row>
    <row r="3848" spans="1:1" x14ac:dyDescent="0.2">
      <c r="A3848" t="s">
        <v>5962</v>
      </c>
    </row>
    <row r="3849" spans="1:1" x14ac:dyDescent="0.2">
      <c r="A3849" t="s">
        <v>5963</v>
      </c>
    </row>
    <row r="3850" spans="1:1" x14ac:dyDescent="0.2">
      <c r="A3850" t="s">
        <v>5964</v>
      </c>
    </row>
    <row r="3851" spans="1:1" x14ac:dyDescent="0.2">
      <c r="A3851" t="s">
        <v>5965</v>
      </c>
    </row>
    <row r="3852" spans="1:1" x14ac:dyDescent="0.2">
      <c r="A3852" t="s">
        <v>5966</v>
      </c>
    </row>
    <row r="3853" spans="1:1" x14ac:dyDescent="0.2">
      <c r="A3853" t="s">
        <v>5967</v>
      </c>
    </row>
    <row r="3854" spans="1:1" x14ac:dyDescent="0.2">
      <c r="A3854" t="s">
        <v>5968</v>
      </c>
    </row>
    <row r="3855" spans="1:1" x14ac:dyDescent="0.2">
      <c r="A3855" t="s">
        <v>5969</v>
      </c>
    </row>
    <row r="3856" spans="1:1" x14ac:dyDescent="0.2">
      <c r="A3856" t="s">
        <v>5970</v>
      </c>
    </row>
    <row r="3857" spans="1:1" x14ac:dyDescent="0.2">
      <c r="A3857" t="s">
        <v>5971</v>
      </c>
    </row>
    <row r="3858" spans="1:1" x14ac:dyDescent="0.2">
      <c r="A3858" t="s">
        <v>5972</v>
      </c>
    </row>
    <row r="3859" spans="1:1" x14ac:dyDescent="0.2">
      <c r="A3859" t="s">
        <v>5973</v>
      </c>
    </row>
    <row r="3860" spans="1:1" x14ac:dyDescent="0.2">
      <c r="A3860" t="s">
        <v>5974</v>
      </c>
    </row>
    <row r="3861" spans="1:1" x14ac:dyDescent="0.2">
      <c r="A3861" t="s">
        <v>5975</v>
      </c>
    </row>
    <row r="3862" spans="1:1" x14ac:dyDescent="0.2">
      <c r="A3862" t="s">
        <v>5976</v>
      </c>
    </row>
    <row r="3863" spans="1:1" x14ac:dyDescent="0.2">
      <c r="A3863" t="s">
        <v>5977</v>
      </c>
    </row>
    <row r="3864" spans="1:1" x14ac:dyDescent="0.2">
      <c r="A3864" t="s">
        <v>5978</v>
      </c>
    </row>
    <row r="3865" spans="1:1" x14ac:dyDescent="0.2">
      <c r="A3865" t="s">
        <v>5979</v>
      </c>
    </row>
    <row r="3866" spans="1:1" x14ac:dyDescent="0.2">
      <c r="A3866" t="s">
        <v>5980</v>
      </c>
    </row>
    <row r="3867" spans="1:1" x14ac:dyDescent="0.2">
      <c r="A3867" t="s">
        <v>5981</v>
      </c>
    </row>
    <row r="3868" spans="1:1" x14ac:dyDescent="0.2">
      <c r="A3868" t="s">
        <v>5982</v>
      </c>
    </row>
    <row r="3869" spans="1:1" x14ac:dyDescent="0.2">
      <c r="A3869" t="s">
        <v>5983</v>
      </c>
    </row>
    <row r="3870" spans="1:1" x14ac:dyDescent="0.2">
      <c r="A3870" t="s">
        <v>5984</v>
      </c>
    </row>
    <row r="3871" spans="1:1" x14ac:dyDescent="0.2">
      <c r="A3871" t="s">
        <v>5985</v>
      </c>
    </row>
    <row r="3872" spans="1:1" x14ac:dyDescent="0.2">
      <c r="A3872" t="s">
        <v>5986</v>
      </c>
    </row>
    <row r="3873" spans="1:1" x14ac:dyDescent="0.2">
      <c r="A3873" t="s">
        <v>5987</v>
      </c>
    </row>
    <row r="3874" spans="1:1" x14ac:dyDescent="0.2">
      <c r="A3874" t="s">
        <v>5988</v>
      </c>
    </row>
    <row r="3875" spans="1:1" x14ac:dyDescent="0.2">
      <c r="A3875" t="s">
        <v>5989</v>
      </c>
    </row>
    <row r="3876" spans="1:1" x14ac:dyDescent="0.2">
      <c r="A3876" t="s">
        <v>5990</v>
      </c>
    </row>
    <row r="3877" spans="1:1" x14ac:dyDescent="0.2">
      <c r="A3877" t="s">
        <v>5991</v>
      </c>
    </row>
    <row r="3878" spans="1:1" x14ac:dyDescent="0.2">
      <c r="A3878" t="s">
        <v>5992</v>
      </c>
    </row>
    <row r="3879" spans="1:1" x14ac:dyDescent="0.2">
      <c r="A3879" t="s">
        <v>5993</v>
      </c>
    </row>
    <row r="3880" spans="1:1" x14ac:dyDescent="0.2">
      <c r="A3880" t="s">
        <v>5994</v>
      </c>
    </row>
    <row r="3881" spans="1:1" x14ac:dyDescent="0.2">
      <c r="A3881" t="s">
        <v>5995</v>
      </c>
    </row>
    <row r="3882" spans="1:1" x14ac:dyDescent="0.2">
      <c r="A3882" t="s">
        <v>5996</v>
      </c>
    </row>
    <row r="3883" spans="1:1" x14ac:dyDescent="0.2">
      <c r="A3883" t="s">
        <v>5997</v>
      </c>
    </row>
    <row r="3884" spans="1:1" x14ac:dyDescent="0.2">
      <c r="A3884" t="s">
        <v>5998</v>
      </c>
    </row>
    <row r="3885" spans="1:1" x14ac:dyDescent="0.2">
      <c r="A3885" t="s">
        <v>5999</v>
      </c>
    </row>
    <row r="3886" spans="1:1" x14ac:dyDescent="0.2">
      <c r="A3886" t="s">
        <v>6000</v>
      </c>
    </row>
    <row r="3887" spans="1:1" x14ac:dyDescent="0.2">
      <c r="A3887" t="s">
        <v>6001</v>
      </c>
    </row>
    <row r="3888" spans="1:1" x14ac:dyDescent="0.2">
      <c r="A3888" t="s">
        <v>6002</v>
      </c>
    </row>
    <row r="3889" spans="1:1" x14ac:dyDescent="0.2">
      <c r="A3889" t="s">
        <v>6003</v>
      </c>
    </row>
    <row r="3890" spans="1:1" x14ac:dyDescent="0.2">
      <c r="A3890" t="s">
        <v>6004</v>
      </c>
    </row>
    <row r="3891" spans="1:1" x14ac:dyDescent="0.2">
      <c r="A3891" t="s">
        <v>6005</v>
      </c>
    </row>
    <row r="3892" spans="1:1" x14ac:dyDescent="0.2">
      <c r="A3892" t="s">
        <v>6006</v>
      </c>
    </row>
    <row r="3893" spans="1:1" x14ac:dyDescent="0.2">
      <c r="A3893" t="s">
        <v>6007</v>
      </c>
    </row>
    <row r="3894" spans="1:1" x14ac:dyDescent="0.2">
      <c r="A3894" t="s">
        <v>6008</v>
      </c>
    </row>
    <row r="3895" spans="1:1" x14ac:dyDescent="0.2">
      <c r="A3895" t="s">
        <v>6009</v>
      </c>
    </row>
    <row r="3896" spans="1:1" x14ac:dyDescent="0.2">
      <c r="A3896" t="s">
        <v>6010</v>
      </c>
    </row>
    <row r="3897" spans="1:1" x14ac:dyDescent="0.2">
      <c r="A3897" t="s">
        <v>6011</v>
      </c>
    </row>
    <row r="3898" spans="1:1" x14ac:dyDescent="0.2">
      <c r="A3898" t="s">
        <v>6012</v>
      </c>
    </row>
    <row r="3899" spans="1:1" x14ac:dyDescent="0.2">
      <c r="A3899" t="s">
        <v>6013</v>
      </c>
    </row>
    <row r="3900" spans="1:1" x14ac:dyDescent="0.2">
      <c r="A3900" t="s">
        <v>6014</v>
      </c>
    </row>
    <row r="3901" spans="1:1" x14ac:dyDescent="0.2">
      <c r="A3901" t="s">
        <v>6015</v>
      </c>
    </row>
    <row r="3902" spans="1:1" x14ac:dyDescent="0.2">
      <c r="A3902" t="s">
        <v>6016</v>
      </c>
    </row>
    <row r="3903" spans="1:1" x14ac:dyDescent="0.2">
      <c r="A3903" t="s">
        <v>6017</v>
      </c>
    </row>
    <row r="3904" spans="1:1" x14ac:dyDescent="0.2">
      <c r="A3904" t="s">
        <v>6018</v>
      </c>
    </row>
    <row r="3905" spans="1:1" x14ac:dyDescent="0.2">
      <c r="A3905" t="s">
        <v>6019</v>
      </c>
    </row>
    <row r="3906" spans="1:1" x14ac:dyDescent="0.2">
      <c r="A3906" t="s">
        <v>6020</v>
      </c>
    </row>
    <row r="3907" spans="1:1" x14ac:dyDescent="0.2">
      <c r="A3907" t="s">
        <v>6021</v>
      </c>
    </row>
    <row r="3908" spans="1:1" x14ac:dyDescent="0.2">
      <c r="A3908" t="s">
        <v>6022</v>
      </c>
    </row>
    <row r="3909" spans="1:1" x14ac:dyDescent="0.2">
      <c r="A3909" t="s">
        <v>6023</v>
      </c>
    </row>
    <row r="3910" spans="1:1" x14ac:dyDescent="0.2">
      <c r="A3910" t="s">
        <v>6024</v>
      </c>
    </row>
    <row r="3911" spans="1:1" ht="409.5" x14ac:dyDescent="0.2">
      <c r="A3911" s="2" t="s">
        <v>6025</v>
      </c>
    </row>
    <row r="3912" spans="1:1" x14ac:dyDescent="0.2">
      <c r="A3912" t="s">
        <v>6026</v>
      </c>
    </row>
  </sheetData>
  <autoFilter ref="A1:FO3739" xr:uid="{00000000-0009-0000-0000-000000000000}">
    <filterColumn colId="16">
      <filters blank="1">
        <filter val="CENOZOIC [4121]"/>
        <filter val="HOLOCENE [19692]"/>
        <filter val="HOLOCENE [4479]"/>
        <filter val="Holocene [4511]"/>
        <filter val="HOLOCENE [4861]"/>
        <filter val="MIOCENE [4120] / CENOZOIC [4121]"/>
        <filter val="NEOGENE [12246]"/>
        <filter val="NEOGENE [8431]"/>
        <filter val="PALEOGENE [12246]"/>
        <filter val="PREHISTORIC [3342]"/>
        <filter val="QUATERNARY [15482]"/>
        <filter val="QUATERNARY [19406]"/>
        <filter val="QUATERNARY [4255]"/>
        <filter val="QUATERNARY [5446]"/>
        <filter val="RECENT [2773]"/>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200"/>
  <sheetViews>
    <sheetView topLeftCell="AG1" workbookViewId="0">
      <selection activeCell="AZ26" sqref="AZ26"/>
    </sheetView>
  </sheetViews>
  <sheetFormatPr defaultRowHeight="12" x14ac:dyDescent="0.2"/>
  <sheetData>
    <row r="1" spans="1:173"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6027</v>
      </c>
      <c r="AR1" t="s">
        <v>6028</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hidden="1" x14ac:dyDescent="0.2">
      <c r="A2" t="s">
        <v>223</v>
      </c>
      <c r="B2" t="s">
        <v>172</v>
      </c>
      <c r="C2" t="s">
        <v>242</v>
      </c>
      <c r="D2" t="s">
        <v>243</v>
      </c>
      <c r="E2">
        <v>12</v>
      </c>
      <c r="F2">
        <v>12.25</v>
      </c>
      <c r="G2">
        <v>-61.5</v>
      </c>
      <c r="H2">
        <v>-61.75</v>
      </c>
      <c r="I2" t="s">
        <v>174</v>
      </c>
      <c r="L2" t="s">
        <v>244</v>
      </c>
      <c r="M2" t="s">
        <v>213</v>
      </c>
      <c r="U2" t="s">
        <v>214</v>
      </c>
      <c r="V2" t="s">
        <v>178</v>
      </c>
      <c r="AA2" t="s">
        <v>215</v>
      </c>
      <c r="AB2">
        <v>47.17</v>
      </c>
      <c r="AC2">
        <v>0.96299999999999997</v>
      </c>
      <c r="AE2">
        <v>15.58</v>
      </c>
      <c r="AG2">
        <v>11.3</v>
      </c>
      <c r="AI2">
        <f t="shared" ref="AI2:AI4" si="0">AH2+AG2*0.8998</f>
        <v>10.167740000000002</v>
      </c>
      <c r="AJ2">
        <v>14.43</v>
      </c>
      <c r="AK2">
        <v>7.06</v>
      </c>
      <c r="AL2">
        <v>0.183</v>
      </c>
      <c r="AN2">
        <v>0.51500000000000001</v>
      </c>
      <c r="AO2">
        <v>2.12</v>
      </c>
      <c r="AP2">
        <v>0.124</v>
      </c>
      <c r="AQ2">
        <f t="shared" ref="AQ2" si="1">(AK2/40)/(AK2/40+AI2/72)*100</f>
        <v>55.552301258888235</v>
      </c>
      <c r="AR2">
        <f t="shared" ref="AR2" si="2">(AN2+AO2)^2/(AB2-43)</f>
        <v>1.6650419664268581</v>
      </c>
      <c r="BH2">
        <v>0.43</v>
      </c>
      <c r="CJ2">
        <v>44</v>
      </c>
      <c r="CK2">
        <v>5773</v>
      </c>
      <c r="CL2">
        <v>334</v>
      </c>
      <c r="CM2">
        <v>75</v>
      </c>
      <c r="CQ2">
        <v>45</v>
      </c>
      <c r="CR2">
        <v>145</v>
      </c>
      <c r="CS2">
        <v>74</v>
      </c>
      <c r="CY2">
        <v>5.6</v>
      </c>
      <c r="CZ2">
        <v>1022</v>
      </c>
      <c r="DA2">
        <v>20.8</v>
      </c>
      <c r="DB2">
        <v>45.8</v>
      </c>
      <c r="DC2">
        <v>3</v>
      </c>
      <c r="DP2">
        <v>253</v>
      </c>
      <c r="DQ2">
        <v>8.8699999999999992</v>
      </c>
      <c r="DR2">
        <v>20.399999999999999</v>
      </c>
      <c r="DT2">
        <v>14.64</v>
      </c>
      <c r="DU2">
        <v>3.6379999999999999</v>
      </c>
      <c r="DV2">
        <v>1.19</v>
      </c>
      <c r="DW2">
        <v>3.82</v>
      </c>
      <c r="DY2">
        <v>3.45</v>
      </c>
      <c r="EA2">
        <v>1.984</v>
      </c>
      <c r="EC2">
        <v>1.78</v>
      </c>
      <c r="ED2">
        <v>0.25900000000000001</v>
      </c>
      <c r="EO2">
        <v>1.36</v>
      </c>
      <c r="EQ2">
        <v>2</v>
      </c>
      <c r="ER2">
        <v>0.69299999999999995</v>
      </c>
      <c r="ES2">
        <v>0.51296600000000003</v>
      </c>
      <c r="EV2">
        <v>0.70445999999999998</v>
      </c>
      <c r="EX2">
        <v>18.666</v>
      </c>
      <c r="EZ2">
        <v>15.622999999999999</v>
      </c>
      <c r="FB2">
        <v>38.35</v>
      </c>
      <c r="FQ2" t="s">
        <v>245</v>
      </c>
    </row>
    <row r="3" spans="1:173" hidden="1" x14ac:dyDescent="0.2">
      <c r="A3" t="s">
        <v>203</v>
      </c>
      <c r="B3" t="s">
        <v>172</v>
      </c>
      <c r="C3" t="s">
        <v>242</v>
      </c>
      <c r="D3" t="s">
        <v>243</v>
      </c>
      <c r="E3">
        <v>12</v>
      </c>
      <c r="F3">
        <v>12.25</v>
      </c>
      <c r="G3">
        <v>-61.5</v>
      </c>
      <c r="H3">
        <v>-61.75</v>
      </c>
      <c r="I3" t="s">
        <v>174</v>
      </c>
      <c r="L3" t="s">
        <v>246</v>
      </c>
      <c r="M3" t="s">
        <v>218</v>
      </c>
      <c r="N3" t="s">
        <v>247</v>
      </c>
      <c r="O3" t="s">
        <v>248</v>
      </c>
      <c r="V3" t="s">
        <v>178</v>
      </c>
      <c r="AA3" t="s">
        <v>209</v>
      </c>
      <c r="AB3">
        <v>47.42</v>
      </c>
      <c r="AC3">
        <v>0.96499999999999997</v>
      </c>
      <c r="AE3">
        <v>15.67</v>
      </c>
      <c r="AG3">
        <v>11.17</v>
      </c>
      <c r="AI3">
        <f t="shared" si="0"/>
        <v>10.050766000000001</v>
      </c>
      <c r="AJ3">
        <v>14.37</v>
      </c>
      <c r="AK3">
        <v>7.07</v>
      </c>
      <c r="AL3">
        <v>0.17100000000000001</v>
      </c>
      <c r="AN3">
        <v>0.64100000000000001</v>
      </c>
      <c r="AO3">
        <v>2.16</v>
      </c>
      <c r="AP3">
        <v>0.126</v>
      </c>
      <c r="AQ3">
        <f t="shared" ref="AQ3:AQ66" si="3">(AK3/40)/(AK3/40+AI3/72)*100</f>
        <v>55.872725741661476</v>
      </c>
      <c r="AR3">
        <f t="shared" ref="AR3:AR66" si="4">(AN3+AO3)^2/(AB3-43)</f>
        <v>1.7750228506787327</v>
      </c>
      <c r="BH3">
        <v>0.47</v>
      </c>
      <c r="CJ3">
        <v>46</v>
      </c>
      <c r="CL3">
        <v>333</v>
      </c>
      <c r="CM3">
        <v>75</v>
      </c>
      <c r="CQ3">
        <v>49</v>
      </c>
      <c r="CR3">
        <v>179</v>
      </c>
      <c r="CS3">
        <v>62</v>
      </c>
      <c r="CY3">
        <v>7.1</v>
      </c>
      <c r="CZ3">
        <v>1017</v>
      </c>
      <c r="DA3">
        <v>20.9</v>
      </c>
      <c r="DB3">
        <v>49</v>
      </c>
      <c r="DC3">
        <v>4.3</v>
      </c>
      <c r="DP3">
        <v>256</v>
      </c>
      <c r="DQ3">
        <v>8.44</v>
      </c>
      <c r="DR3">
        <v>20.6</v>
      </c>
      <c r="DT3">
        <v>14.37</v>
      </c>
      <c r="DU3">
        <v>3.5960000000000001</v>
      </c>
      <c r="DV3">
        <v>1.173</v>
      </c>
      <c r="DW3">
        <v>3.74</v>
      </c>
      <c r="DY3">
        <v>3.43</v>
      </c>
      <c r="EA3">
        <v>1.958</v>
      </c>
      <c r="EC3">
        <v>1.7709999999999999</v>
      </c>
      <c r="ED3">
        <v>0.25700000000000001</v>
      </c>
      <c r="EO3">
        <v>0.71499999999999997</v>
      </c>
      <c r="EQ3">
        <v>0</v>
      </c>
      <c r="ER3">
        <v>0.68200000000000005</v>
      </c>
      <c r="ES3">
        <v>0.512992</v>
      </c>
      <c r="EV3">
        <v>0.70435000000000003</v>
      </c>
      <c r="EX3">
        <v>18.579999999999998</v>
      </c>
      <c r="EZ3">
        <v>15.622999999999999</v>
      </c>
      <c r="FB3">
        <v>38.33</v>
      </c>
      <c r="FQ3" t="s">
        <v>249</v>
      </c>
    </row>
    <row r="4" spans="1:173" hidden="1" x14ac:dyDescent="0.2">
      <c r="A4" t="s">
        <v>291</v>
      </c>
      <c r="B4" t="s">
        <v>172</v>
      </c>
      <c r="C4" t="s">
        <v>292</v>
      </c>
      <c r="E4">
        <v>14.5</v>
      </c>
      <c r="F4">
        <v>14.5</v>
      </c>
      <c r="G4">
        <v>-61</v>
      </c>
      <c r="H4">
        <v>-61</v>
      </c>
      <c r="I4" t="s">
        <v>174</v>
      </c>
      <c r="L4" t="s">
        <v>293</v>
      </c>
      <c r="M4" t="s">
        <v>294</v>
      </c>
      <c r="V4" t="s">
        <v>178</v>
      </c>
      <c r="Y4" t="s">
        <v>295</v>
      </c>
      <c r="AA4" t="s">
        <v>296</v>
      </c>
      <c r="AB4">
        <v>47.8</v>
      </c>
      <c r="AC4">
        <v>0.73</v>
      </c>
      <c r="AE4">
        <v>15.57</v>
      </c>
      <c r="AG4">
        <v>3.04</v>
      </c>
      <c r="AH4">
        <v>6.42</v>
      </c>
      <c r="AI4">
        <f t="shared" si="0"/>
        <v>9.1553919999999991</v>
      </c>
      <c r="AJ4">
        <v>10.97</v>
      </c>
      <c r="AK4">
        <v>13.43</v>
      </c>
      <c r="AL4">
        <v>0.2</v>
      </c>
      <c r="AN4">
        <v>0.28000000000000003</v>
      </c>
      <c r="AO4">
        <v>1.95</v>
      </c>
      <c r="AP4">
        <v>0.08</v>
      </c>
      <c r="AQ4">
        <f t="shared" si="3"/>
        <v>72.530576015308057</v>
      </c>
      <c r="AR4">
        <f t="shared" si="4"/>
        <v>1.0360208333333341</v>
      </c>
      <c r="AT4">
        <v>0.25</v>
      </c>
      <c r="AU4">
        <v>0.08</v>
      </c>
      <c r="CH4">
        <v>2390</v>
      </c>
      <c r="CY4">
        <v>3.63</v>
      </c>
      <c r="CZ4">
        <v>175</v>
      </c>
      <c r="DK4">
        <v>0.373</v>
      </c>
      <c r="DP4">
        <v>45.6</v>
      </c>
      <c r="DQ4">
        <v>1.8</v>
      </c>
      <c r="DR4">
        <v>5.17</v>
      </c>
      <c r="DT4">
        <v>4.66</v>
      </c>
      <c r="DU4">
        <v>1.65</v>
      </c>
      <c r="DV4">
        <v>0.63</v>
      </c>
      <c r="DW4">
        <v>2.2599999999999998</v>
      </c>
      <c r="DY4">
        <v>2.76</v>
      </c>
      <c r="EA4">
        <v>1.76</v>
      </c>
      <c r="EC4">
        <v>1.7</v>
      </c>
      <c r="ED4">
        <v>0.26</v>
      </c>
      <c r="EO4">
        <v>1.242</v>
      </c>
      <c r="EQ4">
        <v>0.255</v>
      </c>
      <c r="ER4">
        <v>8.3000000000000004E-2</v>
      </c>
      <c r="ES4">
        <v>0.51298600000000005</v>
      </c>
      <c r="EV4">
        <v>0.70377000000000001</v>
      </c>
      <c r="EX4">
        <v>19.074999999999999</v>
      </c>
      <c r="EZ4">
        <v>15.69</v>
      </c>
      <c r="FB4">
        <v>38.880000000000003</v>
      </c>
      <c r="FQ4" t="s">
        <v>297</v>
      </c>
    </row>
    <row r="5" spans="1:173" x14ac:dyDescent="0.2">
      <c r="A5" t="s">
        <v>298</v>
      </c>
      <c r="B5" t="s">
        <v>172</v>
      </c>
      <c r="C5" t="s">
        <v>299</v>
      </c>
      <c r="D5" t="s">
        <v>300</v>
      </c>
      <c r="E5">
        <v>12.3</v>
      </c>
      <c r="F5">
        <v>12.7</v>
      </c>
      <c r="G5">
        <v>-61.5</v>
      </c>
      <c r="H5">
        <v>-61.5</v>
      </c>
      <c r="I5" t="s">
        <v>174</v>
      </c>
      <c r="L5" t="s">
        <v>301</v>
      </c>
      <c r="M5" t="s">
        <v>302</v>
      </c>
      <c r="N5" t="s">
        <v>303</v>
      </c>
      <c r="O5" t="s">
        <v>303</v>
      </c>
      <c r="V5" t="s">
        <v>178</v>
      </c>
      <c r="AA5" t="s">
        <v>179</v>
      </c>
      <c r="AB5">
        <v>47.91</v>
      </c>
      <c r="AC5">
        <v>0.87</v>
      </c>
      <c r="AE5">
        <v>15.31</v>
      </c>
      <c r="AI5">
        <v>8.43</v>
      </c>
      <c r="AJ5">
        <v>11.09</v>
      </c>
      <c r="AK5">
        <v>11.64</v>
      </c>
      <c r="AL5">
        <v>0.16</v>
      </c>
      <c r="AN5">
        <v>0.54</v>
      </c>
      <c r="AO5">
        <v>2.29</v>
      </c>
      <c r="AP5">
        <v>0.11</v>
      </c>
      <c r="AQ5">
        <f t="shared" si="3"/>
        <v>71.308964672248322</v>
      </c>
      <c r="AR5">
        <f t="shared" si="4"/>
        <v>1.6311405295315695</v>
      </c>
      <c r="CJ5">
        <v>46.1</v>
      </c>
      <c r="CM5">
        <v>781</v>
      </c>
      <c r="CP5">
        <v>44.5</v>
      </c>
      <c r="CQ5">
        <v>602</v>
      </c>
      <c r="CS5">
        <v>88</v>
      </c>
      <c r="CY5">
        <v>14</v>
      </c>
      <c r="CZ5">
        <v>237</v>
      </c>
      <c r="DA5">
        <v>18</v>
      </c>
      <c r="DB5">
        <v>63</v>
      </c>
      <c r="DC5">
        <v>4</v>
      </c>
      <c r="DO5">
        <v>0.5</v>
      </c>
      <c r="DP5">
        <v>106</v>
      </c>
      <c r="DQ5">
        <v>6.5</v>
      </c>
      <c r="DR5">
        <v>14.6</v>
      </c>
      <c r="DT5">
        <v>9</v>
      </c>
      <c r="DU5">
        <v>2.46</v>
      </c>
      <c r="DV5">
        <v>0.89</v>
      </c>
      <c r="DX5">
        <v>0.52</v>
      </c>
      <c r="EC5">
        <v>1.89</v>
      </c>
      <c r="ED5">
        <v>0.31</v>
      </c>
      <c r="EE5">
        <v>1.77</v>
      </c>
      <c r="EF5">
        <v>0.26</v>
      </c>
      <c r="EO5">
        <v>2.4500000000000002</v>
      </c>
      <c r="EQ5">
        <v>2.0510000000000002</v>
      </c>
      <c r="ER5">
        <v>0.76300000000000001</v>
      </c>
      <c r="ES5">
        <v>0.51286500000000002</v>
      </c>
      <c r="EV5">
        <v>0.70516000000000001</v>
      </c>
      <c r="EX5">
        <v>19.451000000000001</v>
      </c>
      <c r="EZ5">
        <v>15.727</v>
      </c>
      <c r="FB5">
        <v>38.984000000000002</v>
      </c>
      <c r="FQ5" t="s">
        <v>304</v>
      </c>
    </row>
    <row r="6" spans="1:173" x14ac:dyDescent="0.2">
      <c r="A6" t="s">
        <v>305</v>
      </c>
      <c r="B6" t="s">
        <v>172</v>
      </c>
      <c r="C6" t="s">
        <v>299</v>
      </c>
      <c r="D6" t="s">
        <v>300</v>
      </c>
      <c r="E6">
        <v>12.3</v>
      </c>
      <c r="F6">
        <v>12.7</v>
      </c>
      <c r="G6">
        <v>-61.5</v>
      </c>
      <c r="H6">
        <v>-61.5</v>
      </c>
      <c r="I6" t="s">
        <v>174</v>
      </c>
      <c r="L6" t="s">
        <v>306</v>
      </c>
      <c r="M6" t="s">
        <v>307</v>
      </c>
      <c r="N6" t="s">
        <v>303</v>
      </c>
      <c r="O6" t="s">
        <v>303</v>
      </c>
      <c r="V6" t="s">
        <v>178</v>
      </c>
      <c r="AA6" t="s">
        <v>179</v>
      </c>
      <c r="AB6">
        <v>47.19</v>
      </c>
      <c r="AC6">
        <v>0.9</v>
      </c>
      <c r="AE6">
        <v>15.67</v>
      </c>
      <c r="AI6">
        <v>8.48</v>
      </c>
      <c r="AJ6">
        <v>11.75</v>
      </c>
      <c r="AK6">
        <v>10.79</v>
      </c>
      <c r="AL6">
        <v>0.16</v>
      </c>
      <c r="AN6">
        <v>0.47</v>
      </c>
      <c r="AO6">
        <v>2.2599999999999998</v>
      </c>
      <c r="AP6">
        <v>0.13</v>
      </c>
      <c r="AQ6">
        <f t="shared" si="3"/>
        <v>69.607913411224999</v>
      </c>
      <c r="AR6">
        <f t="shared" si="4"/>
        <v>1.77873508353222</v>
      </c>
      <c r="BV6">
        <v>6.29</v>
      </c>
      <c r="BW6">
        <v>0.57399999999999995</v>
      </c>
      <c r="CJ6">
        <v>41.2</v>
      </c>
      <c r="CL6">
        <v>265.39999999999998</v>
      </c>
      <c r="CM6">
        <v>443.7</v>
      </c>
      <c r="CP6">
        <v>43.44</v>
      </c>
      <c r="CQ6">
        <v>728.7</v>
      </c>
      <c r="CR6">
        <v>69.7</v>
      </c>
      <c r="CS6">
        <v>64.5</v>
      </c>
      <c r="CT6">
        <v>14.1</v>
      </c>
      <c r="CY6">
        <v>9.07</v>
      </c>
      <c r="CZ6">
        <v>285</v>
      </c>
      <c r="DA6">
        <v>17.8</v>
      </c>
      <c r="DB6">
        <v>58.3</v>
      </c>
      <c r="DC6">
        <v>3.448</v>
      </c>
      <c r="DO6">
        <v>0.19400000000000001</v>
      </c>
      <c r="DP6">
        <v>101.7</v>
      </c>
      <c r="DQ6">
        <v>5.71</v>
      </c>
      <c r="DR6">
        <v>13.3</v>
      </c>
      <c r="DS6">
        <v>1.87</v>
      </c>
      <c r="DT6">
        <v>8.4990000000000006</v>
      </c>
      <c r="DU6">
        <v>2.3530000000000002</v>
      </c>
      <c r="DV6">
        <v>0.83299999999999996</v>
      </c>
      <c r="DW6">
        <v>2.8849999999999998</v>
      </c>
      <c r="DX6">
        <v>0.49199999999999999</v>
      </c>
      <c r="DY6">
        <v>3.085</v>
      </c>
      <c r="DZ6">
        <v>0.65300000000000002</v>
      </c>
      <c r="EA6">
        <v>1.84</v>
      </c>
      <c r="EC6">
        <v>1.7290000000000001</v>
      </c>
      <c r="ED6">
        <v>0.26900000000000002</v>
      </c>
      <c r="EE6">
        <v>1.69</v>
      </c>
      <c r="EF6">
        <v>0.22600000000000001</v>
      </c>
      <c r="EO6">
        <v>2.4340000000000002</v>
      </c>
      <c r="EQ6">
        <v>1.663</v>
      </c>
      <c r="ER6">
        <v>0.67900000000000005</v>
      </c>
      <c r="ES6">
        <v>0.51287199999999999</v>
      </c>
      <c r="EV6">
        <v>0.70528000000000002</v>
      </c>
      <c r="EX6">
        <v>19.286000000000001</v>
      </c>
      <c r="EZ6">
        <v>15.708</v>
      </c>
      <c r="FB6">
        <v>38.884999999999998</v>
      </c>
      <c r="FQ6" t="s">
        <v>308</v>
      </c>
    </row>
    <row r="7" spans="1:173" hidden="1" x14ac:dyDescent="0.2">
      <c r="A7" t="s">
        <v>340</v>
      </c>
      <c r="B7" t="s">
        <v>172</v>
      </c>
      <c r="C7" t="s">
        <v>341</v>
      </c>
      <c r="E7">
        <v>12</v>
      </c>
      <c r="F7">
        <v>12.25</v>
      </c>
      <c r="G7">
        <v>-61.5</v>
      </c>
      <c r="H7">
        <v>-61.75</v>
      </c>
      <c r="I7" t="s">
        <v>174</v>
      </c>
      <c r="L7" t="s">
        <v>354</v>
      </c>
      <c r="M7" t="s">
        <v>343</v>
      </c>
      <c r="U7" t="s">
        <v>214</v>
      </c>
      <c r="V7" t="s">
        <v>178</v>
      </c>
      <c r="AA7" t="s">
        <v>215</v>
      </c>
      <c r="AB7">
        <v>47.42</v>
      </c>
      <c r="AI7">
        <f t="shared" ref="AI7:AI10" si="5">AH7+AG7*0.8998</f>
        <v>0</v>
      </c>
      <c r="AK7">
        <v>7.07</v>
      </c>
      <c r="AQ7">
        <f t="shared" si="3"/>
        <v>100</v>
      </c>
      <c r="AR7">
        <f t="shared" si="4"/>
        <v>0</v>
      </c>
      <c r="CK7">
        <v>5785</v>
      </c>
      <c r="DB7">
        <v>45.3</v>
      </c>
      <c r="DC7">
        <v>2.5099999999999998</v>
      </c>
      <c r="DQ7">
        <v>8.41</v>
      </c>
      <c r="DU7">
        <v>3.5950000000000002</v>
      </c>
      <c r="DV7">
        <v>1.17</v>
      </c>
      <c r="EC7">
        <v>1.77</v>
      </c>
      <c r="ES7">
        <v>0.51296399999999998</v>
      </c>
      <c r="EV7">
        <v>0.70445000000000002</v>
      </c>
      <c r="EX7">
        <v>18.579999999999998</v>
      </c>
      <c r="EZ7">
        <v>15.632</v>
      </c>
      <c r="FB7">
        <v>38.33</v>
      </c>
      <c r="FQ7" t="s">
        <v>355</v>
      </c>
    </row>
    <row r="8" spans="1:173" hidden="1" x14ac:dyDescent="0.2">
      <c r="A8" t="s">
        <v>223</v>
      </c>
      <c r="B8" t="s">
        <v>172</v>
      </c>
      <c r="C8" t="s">
        <v>358</v>
      </c>
      <c r="D8" t="s">
        <v>229</v>
      </c>
      <c r="E8">
        <v>12.128</v>
      </c>
      <c r="F8">
        <v>12.128</v>
      </c>
      <c r="G8">
        <v>-61.75</v>
      </c>
      <c r="H8">
        <v>-61.75</v>
      </c>
      <c r="I8" t="s">
        <v>174</v>
      </c>
      <c r="L8" t="s">
        <v>359</v>
      </c>
      <c r="M8" t="s">
        <v>343</v>
      </c>
      <c r="U8" t="s">
        <v>214</v>
      </c>
      <c r="V8" t="s">
        <v>178</v>
      </c>
      <c r="AA8" t="s">
        <v>215</v>
      </c>
      <c r="AB8">
        <v>46.96</v>
      </c>
      <c r="AC8">
        <v>0.96599999999999997</v>
      </c>
      <c r="AE8">
        <v>16.16</v>
      </c>
      <c r="AG8">
        <v>10.59</v>
      </c>
      <c r="AI8">
        <f t="shared" si="5"/>
        <v>9.5288820000000012</v>
      </c>
      <c r="AJ8">
        <v>14.53</v>
      </c>
      <c r="AK8">
        <v>7.57</v>
      </c>
      <c r="AL8">
        <v>0.17199999999999999</v>
      </c>
      <c r="AN8">
        <v>1.0049999999999999</v>
      </c>
      <c r="AO8">
        <v>1.82</v>
      </c>
      <c r="AP8">
        <v>0.19600000000000001</v>
      </c>
      <c r="AQ8">
        <f t="shared" si="3"/>
        <v>58.847201207935321</v>
      </c>
      <c r="AR8">
        <f t="shared" si="4"/>
        <v>2.015309343434343</v>
      </c>
      <c r="BH8">
        <v>1.56</v>
      </c>
      <c r="CJ8">
        <v>36</v>
      </c>
      <c r="CK8">
        <v>5791</v>
      </c>
      <c r="CL8">
        <v>313</v>
      </c>
      <c r="CM8">
        <v>108</v>
      </c>
      <c r="CQ8">
        <v>55</v>
      </c>
      <c r="CR8">
        <v>88</v>
      </c>
      <c r="CS8">
        <v>64</v>
      </c>
      <c r="CY8">
        <v>18.8</v>
      </c>
      <c r="CZ8">
        <v>1233</v>
      </c>
      <c r="DA8">
        <v>21.4</v>
      </c>
      <c r="DB8">
        <v>66.099999999999994</v>
      </c>
      <c r="DC8">
        <v>3.96</v>
      </c>
      <c r="DP8">
        <v>345</v>
      </c>
      <c r="DQ8">
        <v>17.98</v>
      </c>
      <c r="DR8">
        <v>40</v>
      </c>
      <c r="DT8">
        <v>23.28</v>
      </c>
      <c r="DU8">
        <v>5.0979999999999999</v>
      </c>
      <c r="DV8">
        <v>1.5580000000000001</v>
      </c>
      <c r="DW8">
        <v>4.66</v>
      </c>
      <c r="DY8">
        <v>3.83</v>
      </c>
      <c r="EA8">
        <v>2.028</v>
      </c>
      <c r="EC8">
        <v>1.7789999999999999</v>
      </c>
      <c r="ED8">
        <v>0.249</v>
      </c>
      <c r="EO8">
        <v>3.4</v>
      </c>
      <c r="EQ8">
        <v>6</v>
      </c>
      <c r="ER8">
        <v>2.98</v>
      </c>
      <c r="ES8">
        <v>0.51291500000000001</v>
      </c>
      <c r="EV8">
        <v>0.70445999999999998</v>
      </c>
      <c r="EX8">
        <v>19.033999999999999</v>
      </c>
      <c r="EZ8">
        <v>15.683999999999999</v>
      </c>
      <c r="FB8">
        <v>38.61</v>
      </c>
      <c r="FQ8" t="s">
        <v>360</v>
      </c>
    </row>
    <row r="9" spans="1:173" hidden="1" x14ac:dyDescent="0.2">
      <c r="A9" t="s">
        <v>223</v>
      </c>
      <c r="B9" t="s">
        <v>172</v>
      </c>
      <c r="C9" t="s">
        <v>341</v>
      </c>
      <c r="E9">
        <v>12.113</v>
      </c>
      <c r="F9">
        <v>12.113</v>
      </c>
      <c r="G9">
        <v>-61.673000000000002</v>
      </c>
      <c r="H9">
        <v>-61.673000000000002</v>
      </c>
      <c r="I9" t="s">
        <v>174</v>
      </c>
      <c r="L9" t="s">
        <v>361</v>
      </c>
      <c r="M9" t="s">
        <v>343</v>
      </c>
      <c r="U9" t="s">
        <v>214</v>
      </c>
      <c r="V9" t="s">
        <v>178</v>
      </c>
      <c r="AA9" t="s">
        <v>215</v>
      </c>
      <c r="AB9">
        <v>47.29</v>
      </c>
      <c r="AC9">
        <v>0.85199999999999998</v>
      </c>
      <c r="AE9">
        <v>15.57</v>
      </c>
      <c r="AG9">
        <v>11.14</v>
      </c>
      <c r="AI9">
        <f t="shared" si="5"/>
        <v>10.023772000000001</v>
      </c>
      <c r="AJ9">
        <v>13.87</v>
      </c>
      <c r="AK9">
        <v>7.45</v>
      </c>
      <c r="AL9">
        <v>0.187</v>
      </c>
      <c r="AN9">
        <v>1.0269999999999999</v>
      </c>
      <c r="AO9">
        <v>1.97</v>
      </c>
      <c r="AP9">
        <v>0.17799999999999999</v>
      </c>
      <c r="AQ9">
        <f t="shared" si="3"/>
        <v>57.225102301072141</v>
      </c>
      <c r="AR9">
        <f t="shared" si="4"/>
        <v>2.0937083916083918</v>
      </c>
      <c r="BH9">
        <v>0.38</v>
      </c>
      <c r="CJ9">
        <v>40</v>
      </c>
      <c r="CK9">
        <v>5108</v>
      </c>
      <c r="CL9">
        <v>308</v>
      </c>
      <c r="CM9">
        <v>108</v>
      </c>
      <c r="CQ9">
        <v>55</v>
      </c>
      <c r="CR9">
        <v>191</v>
      </c>
      <c r="CS9">
        <v>59</v>
      </c>
      <c r="CY9">
        <v>13.9</v>
      </c>
      <c r="CZ9">
        <v>1396</v>
      </c>
      <c r="DA9">
        <v>20.8</v>
      </c>
      <c r="DB9">
        <v>60</v>
      </c>
      <c r="DC9">
        <v>1.99</v>
      </c>
      <c r="DP9">
        <v>336</v>
      </c>
      <c r="DQ9">
        <v>18.399999999999999</v>
      </c>
      <c r="DR9">
        <v>40.6</v>
      </c>
      <c r="DT9">
        <v>23.53</v>
      </c>
      <c r="DU9">
        <v>4.9189999999999996</v>
      </c>
      <c r="DV9">
        <v>1.49</v>
      </c>
      <c r="DW9">
        <v>4.4800000000000004</v>
      </c>
      <c r="DY9">
        <v>3.6</v>
      </c>
      <c r="EA9">
        <v>1.98</v>
      </c>
      <c r="EC9">
        <v>1.7969999999999999</v>
      </c>
      <c r="ED9">
        <v>0.26300000000000001</v>
      </c>
      <c r="EO9">
        <v>0.97</v>
      </c>
      <c r="EQ9">
        <v>5</v>
      </c>
      <c r="ER9">
        <v>1.6</v>
      </c>
      <c r="ES9">
        <v>0.51301099999999999</v>
      </c>
      <c r="EV9">
        <v>0.70447000000000004</v>
      </c>
      <c r="EX9">
        <v>18.741</v>
      </c>
      <c r="EZ9">
        <v>15.611000000000001</v>
      </c>
      <c r="FB9">
        <v>38.372</v>
      </c>
      <c r="FQ9" t="s">
        <v>362</v>
      </c>
    </row>
    <row r="10" spans="1:173" hidden="1" x14ac:dyDescent="0.2">
      <c r="A10" t="s">
        <v>223</v>
      </c>
      <c r="B10" t="s">
        <v>172</v>
      </c>
      <c r="C10" t="s">
        <v>363</v>
      </c>
      <c r="D10" t="s">
        <v>364</v>
      </c>
      <c r="E10">
        <v>12.077999999999999</v>
      </c>
      <c r="F10">
        <v>12.077999999999999</v>
      </c>
      <c r="G10">
        <v>-61.753</v>
      </c>
      <c r="H10">
        <v>-61.753</v>
      </c>
      <c r="I10" t="s">
        <v>174</v>
      </c>
      <c r="L10" t="s">
        <v>365</v>
      </c>
      <c r="M10" t="s">
        <v>343</v>
      </c>
      <c r="N10" t="s">
        <v>366</v>
      </c>
      <c r="O10" t="s">
        <v>367</v>
      </c>
      <c r="U10" t="s">
        <v>214</v>
      </c>
      <c r="V10" t="s">
        <v>178</v>
      </c>
      <c r="AA10" t="s">
        <v>215</v>
      </c>
      <c r="AB10">
        <v>48.05</v>
      </c>
      <c r="AC10">
        <v>0.89</v>
      </c>
      <c r="AE10">
        <v>16.04</v>
      </c>
      <c r="AG10">
        <v>10.77</v>
      </c>
      <c r="AI10">
        <f t="shared" si="5"/>
        <v>9.6908460000000005</v>
      </c>
      <c r="AJ10">
        <v>13.44</v>
      </c>
      <c r="AK10">
        <v>6.61</v>
      </c>
      <c r="AL10">
        <v>0.159</v>
      </c>
      <c r="AN10">
        <v>0.73899999999999999</v>
      </c>
      <c r="AO10">
        <v>2.4300000000000002</v>
      </c>
      <c r="AP10">
        <v>0.24</v>
      </c>
      <c r="AQ10">
        <f t="shared" si="3"/>
        <v>55.11179245060157</v>
      </c>
      <c r="AR10">
        <f t="shared" si="4"/>
        <v>1.9886259405940607</v>
      </c>
      <c r="BH10">
        <v>0.25</v>
      </c>
      <c r="CJ10">
        <v>35</v>
      </c>
      <c r="CK10">
        <v>5336</v>
      </c>
      <c r="CL10">
        <v>309</v>
      </c>
      <c r="CM10">
        <v>146</v>
      </c>
      <c r="CQ10">
        <v>62</v>
      </c>
      <c r="CR10">
        <v>75</v>
      </c>
      <c r="CS10">
        <v>70</v>
      </c>
      <c r="CY10">
        <v>9.4</v>
      </c>
      <c r="CZ10">
        <v>1432</v>
      </c>
      <c r="DA10">
        <v>21.8</v>
      </c>
      <c r="DB10">
        <v>74</v>
      </c>
      <c r="DC10">
        <v>4.5</v>
      </c>
      <c r="DP10">
        <v>353</v>
      </c>
      <c r="DQ10">
        <v>26.2</v>
      </c>
      <c r="DR10">
        <v>52.1</v>
      </c>
      <c r="DT10">
        <v>27.42</v>
      </c>
      <c r="DU10">
        <v>5.4130000000000003</v>
      </c>
      <c r="DV10">
        <v>1.6140000000000001</v>
      </c>
      <c r="DW10">
        <v>4.76</v>
      </c>
      <c r="DY10">
        <v>3.85</v>
      </c>
      <c r="EA10">
        <v>2.0680000000000001</v>
      </c>
      <c r="EC10">
        <v>1.8839999999999999</v>
      </c>
      <c r="ED10">
        <v>0.27800000000000002</v>
      </c>
      <c r="EO10">
        <v>1.41</v>
      </c>
      <c r="EQ10">
        <v>6</v>
      </c>
      <c r="ER10">
        <v>2.11</v>
      </c>
      <c r="ES10">
        <v>0.51295400000000002</v>
      </c>
      <c r="EV10">
        <v>0.70479999999999998</v>
      </c>
      <c r="EX10">
        <v>18.843</v>
      </c>
      <c r="EZ10">
        <v>15.606</v>
      </c>
      <c r="FB10">
        <v>38.552999999999997</v>
      </c>
      <c r="FQ10" t="s">
        <v>368</v>
      </c>
    </row>
    <row r="11" spans="1:173" x14ac:dyDescent="0.2">
      <c r="A11" t="s">
        <v>375</v>
      </c>
      <c r="B11" t="s">
        <v>172</v>
      </c>
      <c r="C11" t="s">
        <v>376</v>
      </c>
      <c r="E11">
        <v>12.5</v>
      </c>
      <c r="F11">
        <v>12.5</v>
      </c>
      <c r="G11">
        <v>-61.5</v>
      </c>
      <c r="H11">
        <v>-61.5</v>
      </c>
      <c r="I11" t="s">
        <v>174</v>
      </c>
      <c r="L11" t="s">
        <v>395</v>
      </c>
      <c r="M11" t="s">
        <v>378</v>
      </c>
      <c r="U11" t="s">
        <v>383</v>
      </c>
      <c r="V11" t="s">
        <v>178</v>
      </c>
      <c r="AA11" t="s">
        <v>380</v>
      </c>
      <c r="AB11">
        <v>49.49</v>
      </c>
      <c r="AC11">
        <v>0.80400000000000005</v>
      </c>
      <c r="AE11">
        <v>18.420000000000002</v>
      </c>
      <c r="AI11">
        <v>8.48</v>
      </c>
      <c r="AJ11">
        <v>11.71</v>
      </c>
      <c r="AK11">
        <v>7.1</v>
      </c>
      <c r="AL11">
        <v>0.17799999999999999</v>
      </c>
      <c r="AN11">
        <v>0.58399999999999996</v>
      </c>
      <c r="AO11">
        <v>2.52</v>
      </c>
      <c r="AP11">
        <v>0.105</v>
      </c>
      <c r="AQ11">
        <f t="shared" si="3"/>
        <v>60.112888052681093</v>
      </c>
      <c r="AR11">
        <f t="shared" si="4"/>
        <v>1.4845633281972261</v>
      </c>
      <c r="BH11">
        <v>0.16</v>
      </c>
      <c r="CG11">
        <v>46</v>
      </c>
      <c r="CJ11">
        <v>27</v>
      </c>
      <c r="CK11">
        <v>4820</v>
      </c>
      <c r="CL11">
        <v>151</v>
      </c>
      <c r="CM11">
        <v>126</v>
      </c>
      <c r="CQ11">
        <v>37</v>
      </c>
      <c r="CR11">
        <v>45</v>
      </c>
      <c r="CS11">
        <v>85</v>
      </c>
      <c r="CT11">
        <v>18</v>
      </c>
      <c r="CY11">
        <v>18.3</v>
      </c>
      <c r="CZ11">
        <v>271</v>
      </c>
      <c r="DA11">
        <v>22.7</v>
      </c>
      <c r="DB11">
        <v>74.7</v>
      </c>
      <c r="DC11">
        <v>4</v>
      </c>
      <c r="DP11">
        <v>136</v>
      </c>
      <c r="DQ11">
        <v>9.5299999999999994</v>
      </c>
      <c r="DR11">
        <v>20.63</v>
      </c>
      <c r="DT11">
        <v>11.4</v>
      </c>
      <c r="DU11">
        <v>2.8759999999999999</v>
      </c>
      <c r="DV11">
        <v>0.90300000000000002</v>
      </c>
      <c r="DW11">
        <v>3.37</v>
      </c>
      <c r="DY11">
        <v>3.6</v>
      </c>
      <c r="EA11">
        <v>2.2909999999999999</v>
      </c>
      <c r="EC11">
        <v>2.21</v>
      </c>
      <c r="EO11">
        <v>4.2</v>
      </c>
      <c r="EQ11">
        <v>3</v>
      </c>
      <c r="ER11">
        <v>1.353</v>
      </c>
      <c r="ES11">
        <v>0.51254</v>
      </c>
      <c r="EV11">
        <v>0.70623000000000002</v>
      </c>
      <c r="EX11">
        <v>20.032</v>
      </c>
      <c r="EZ11">
        <v>15.831</v>
      </c>
      <c r="FB11">
        <v>39.509</v>
      </c>
      <c r="FQ11" t="s">
        <v>396</v>
      </c>
    </row>
    <row r="12" spans="1:173" x14ac:dyDescent="0.2">
      <c r="A12" t="s">
        <v>375</v>
      </c>
      <c r="B12" t="s">
        <v>172</v>
      </c>
      <c r="C12" t="s">
        <v>376</v>
      </c>
      <c r="E12">
        <v>12.5</v>
      </c>
      <c r="F12">
        <v>12.5</v>
      </c>
      <c r="G12">
        <v>-61.5</v>
      </c>
      <c r="H12">
        <v>-61.5</v>
      </c>
      <c r="I12" t="s">
        <v>174</v>
      </c>
      <c r="L12" t="s">
        <v>401</v>
      </c>
      <c r="M12" t="s">
        <v>378</v>
      </c>
      <c r="U12" t="s">
        <v>383</v>
      </c>
      <c r="V12" t="s">
        <v>178</v>
      </c>
      <c r="AA12" t="s">
        <v>380</v>
      </c>
      <c r="AB12">
        <v>49.48</v>
      </c>
      <c r="AC12">
        <v>0.72699999999999998</v>
      </c>
      <c r="AE12">
        <v>16.5</v>
      </c>
      <c r="AI12">
        <v>8.99</v>
      </c>
      <c r="AJ12">
        <v>10.98</v>
      </c>
      <c r="AK12">
        <v>7.9</v>
      </c>
      <c r="AL12">
        <v>0.23499999999999999</v>
      </c>
      <c r="AN12">
        <v>0.32100000000000001</v>
      </c>
      <c r="AO12">
        <v>2.56</v>
      </c>
      <c r="AP12">
        <v>9.5000000000000001E-2</v>
      </c>
      <c r="AQ12">
        <f t="shared" si="3"/>
        <v>61.266695389918148</v>
      </c>
      <c r="AR12">
        <f t="shared" si="4"/>
        <v>1.2808890432098774</v>
      </c>
      <c r="BH12">
        <v>0.46</v>
      </c>
      <c r="CG12">
        <v>315</v>
      </c>
      <c r="CJ12">
        <v>41</v>
      </c>
      <c r="CK12">
        <v>4358</v>
      </c>
      <c r="CL12">
        <v>270</v>
      </c>
      <c r="CM12">
        <v>148</v>
      </c>
      <c r="CQ12">
        <v>67</v>
      </c>
      <c r="CR12">
        <v>70</v>
      </c>
      <c r="CS12">
        <v>73</v>
      </c>
      <c r="CT12">
        <v>15</v>
      </c>
      <c r="CY12">
        <v>6.4</v>
      </c>
      <c r="CZ12">
        <v>200</v>
      </c>
      <c r="DA12">
        <v>21</v>
      </c>
      <c r="DB12">
        <v>48.2</v>
      </c>
      <c r="DC12">
        <v>1.4</v>
      </c>
      <c r="DP12">
        <v>94</v>
      </c>
      <c r="DQ12">
        <v>3.83</v>
      </c>
      <c r="DR12">
        <v>8.48</v>
      </c>
      <c r="DT12">
        <v>6.72</v>
      </c>
      <c r="DU12">
        <v>2.0169999999999999</v>
      </c>
      <c r="DV12">
        <v>0.73799999999999999</v>
      </c>
      <c r="DW12">
        <v>2.66</v>
      </c>
      <c r="DY12">
        <v>3.24</v>
      </c>
      <c r="EA12">
        <v>2.04</v>
      </c>
      <c r="EC12">
        <v>1.9890000000000001</v>
      </c>
      <c r="ED12">
        <v>0.3</v>
      </c>
      <c r="EO12">
        <v>0.9</v>
      </c>
      <c r="EQ12">
        <v>0.8</v>
      </c>
      <c r="ER12">
        <v>0.35599999999999998</v>
      </c>
      <c r="ES12">
        <v>0.51298200000000005</v>
      </c>
      <c r="EV12">
        <v>0.70433999999999997</v>
      </c>
      <c r="EX12">
        <v>19.510999999999999</v>
      </c>
      <c r="EZ12">
        <v>15.742000000000001</v>
      </c>
      <c r="FB12">
        <v>39.01</v>
      </c>
      <c r="FQ12" t="s">
        <v>402</v>
      </c>
    </row>
    <row r="13" spans="1:173" hidden="1" x14ac:dyDescent="0.2">
      <c r="A13" t="s">
        <v>562</v>
      </c>
      <c r="B13" t="s">
        <v>172</v>
      </c>
      <c r="C13" t="s">
        <v>358</v>
      </c>
      <c r="D13" t="s">
        <v>229</v>
      </c>
      <c r="E13">
        <v>12.117000000000001</v>
      </c>
      <c r="F13">
        <v>12.117000000000001</v>
      </c>
      <c r="G13">
        <v>-61.722000000000001</v>
      </c>
      <c r="H13">
        <v>-61.722000000000001</v>
      </c>
      <c r="I13" t="s">
        <v>174</v>
      </c>
      <c r="L13" t="s">
        <v>566</v>
      </c>
      <c r="M13" t="s">
        <v>564</v>
      </c>
      <c r="V13" t="s">
        <v>178</v>
      </c>
      <c r="AA13" t="s">
        <v>565</v>
      </c>
      <c r="AB13">
        <v>46.98</v>
      </c>
      <c r="AC13">
        <v>1</v>
      </c>
      <c r="AE13">
        <v>16.38</v>
      </c>
      <c r="AI13">
        <v>9.44</v>
      </c>
      <c r="AJ13">
        <v>14.81</v>
      </c>
      <c r="AK13">
        <v>7.15</v>
      </c>
      <c r="AL13">
        <v>0.17</v>
      </c>
      <c r="AN13">
        <v>0.98</v>
      </c>
      <c r="AO13">
        <v>1.97</v>
      </c>
      <c r="AP13">
        <v>0.19</v>
      </c>
      <c r="AQ13">
        <f t="shared" si="3"/>
        <v>57.687135813536528</v>
      </c>
      <c r="AR13">
        <f t="shared" si="4"/>
        <v>2.1865577889447256</v>
      </c>
      <c r="CK13">
        <v>6117</v>
      </c>
      <c r="CL13">
        <v>324</v>
      </c>
      <c r="CM13">
        <v>121</v>
      </c>
      <c r="CN13">
        <v>1241</v>
      </c>
      <c r="CP13">
        <v>42</v>
      </c>
      <c r="CQ13">
        <v>64</v>
      </c>
      <c r="CR13">
        <v>75</v>
      </c>
      <c r="CS13">
        <v>70</v>
      </c>
      <c r="CT13">
        <v>17</v>
      </c>
      <c r="CY13">
        <v>17</v>
      </c>
      <c r="CZ13">
        <v>1216</v>
      </c>
      <c r="DA13">
        <v>21</v>
      </c>
      <c r="DB13">
        <v>76.5</v>
      </c>
      <c r="DC13">
        <v>4.3</v>
      </c>
      <c r="DE13">
        <v>4.0000000000000003E-5</v>
      </c>
      <c r="DG13">
        <v>7.6E-3</v>
      </c>
      <c r="DO13">
        <v>0.8</v>
      </c>
      <c r="DP13">
        <v>277</v>
      </c>
      <c r="DQ13">
        <v>16.7</v>
      </c>
      <c r="DR13">
        <v>37.1</v>
      </c>
      <c r="DS13">
        <v>5</v>
      </c>
      <c r="DT13">
        <v>22.1</v>
      </c>
      <c r="DU13">
        <v>4.7</v>
      </c>
      <c r="DV13">
        <v>1.5</v>
      </c>
      <c r="DW13">
        <v>4.2</v>
      </c>
      <c r="DX13">
        <v>0.6</v>
      </c>
      <c r="DY13">
        <v>3.4</v>
      </c>
      <c r="DZ13">
        <v>0.7</v>
      </c>
      <c r="EA13">
        <v>1.7</v>
      </c>
      <c r="EB13">
        <v>0.3</v>
      </c>
      <c r="EC13">
        <v>1.6</v>
      </c>
      <c r="ED13">
        <v>0.2</v>
      </c>
      <c r="EE13">
        <v>2</v>
      </c>
      <c r="EF13">
        <v>0.2</v>
      </c>
      <c r="EH13">
        <v>1E-4</v>
      </c>
      <c r="EI13">
        <v>1.0000000000000001E-5</v>
      </c>
      <c r="EJ13">
        <v>2.0000000000000002E-5</v>
      </c>
      <c r="EK13">
        <v>3.15E-3</v>
      </c>
      <c r="EO13">
        <v>2</v>
      </c>
      <c r="EQ13">
        <v>4.5</v>
      </c>
      <c r="ER13">
        <v>2.6</v>
      </c>
      <c r="FQ13">
        <v>106239</v>
      </c>
    </row>
    <row r="14" spans="1:173" x14ac:dyDescent="0.2">
      <c r="A14" t="s">
        <v>562</v>
      </c>
      <c r="B14" t="s">
        <v>172</v>
      </c>
      <c r="C14" t="s">
        <v>567</v>
      </c>
      <c r="D14" t="s">
        <v>243</v>
      </c>
      <c r="E14">
        <v>12.06</v>
      </c>
      <c r="F14">
        <v>12.09</v>
      </c>
      <c r="G14">
        <v>-61.71</v>
      </c>
      <c r="H14">
        <v>-61.76</v>
      </c>
      <c r="I14" t="s">
        <v>174</v>
      </c>
      <c r="L14" t="s">
        <v>576</v>
      </c>
      <c r="M14" t="s">
        <v>564</v>
      </c>
      <c r="V14" t="s">
        <v>178</v>
      </c>
      <c r="AA14" t="s">
        <v>565</v>
      </c>
      <c r="AB14">
        <v>47.24</v>
      </c>
      <c r="AC14">
        <v>0.99</v>
      </c>
      <c r="AE14">
        <v>15.18</v>
      </c>
      <c r="AI14">
        <v>9.56</v>
      </c>
      <c r="AJ14">
        <v>11.72</v>
      </c>
      <c r="AK14">
        <v>10.49</v>
      </c>
      <c r="AL14">
        <v>0.17</v>
      </c>
      <c r="AN14">
        <v>0.49</v>
      </c>
      <c r="AO14">
        <v>2.42</v>
      </c>
      <c r="AP14">
        <v>0.13</v>
      </c>
      <c r="AQ14">
        <f t="shared" si="3"/>
        <v>66.387736446100831</v>
      </c>
      <c r="AR14">
        <f t="shared" si="4"/>
        <v>1.9971933962264146</v>
      </c>
      <c r="CK14">
        <v>5432</v>
      </c>
      <c r="CL14">
        <v>262</v>
      </c>
      <c r="CM14">
        <v>804</v>
      </c>
      <c r="CN14">
        <v>1309</v>
      </c>
      <c r="CP14">
        <v>47</v>
      </c>
      <c r="CQ14">
        <v>244</v>
      </c>
      <c r="CR14">
        <v>79</v>
      </c>
      <c r="CS14">
        <v>67</v>
      </c>
      <c r="CT14">
        <v>14</v>
      </c>
      <c r="CY14">
        <v>13</v>
      </c>
      <c r="CZ14">
        <v>334</v>
      </c>
      <c r="DA14">
        <v>18.399999999999999</v>
      </c>
      <c r="DB14">
        <v>55.2</v>
      </c>
      <c r="DC14">
        <v>4.5999999999999996</v>
      </c>
      <c r="DE14">
        <v>6.9999999999999994E-5</v>
      </c>
      <c r="DG14">
        <v>3.7000000000000002E-3</v>
      </c>
      <c r="DO14">
        <v>0.8</v>
      </c>
      <c r="DP14">
        <v>140</v>
      </c>
      <c r="DQ14">
        <v>8.1999999999999993</v>
      </c>
      <c r="DR14">
        <v>17.2</v>
      </c>
      <c r="DS14">
        <v>2.4</v>
      </c>
      <c r="DT14">
        <v>11</v>
      </c>
      <c r="DU14">
        <v>2.9</v>
      </c>
      <c r="DV14">
        <v>0.9</v>
      </c>
      <c r="DW14">
        <v>3.2</v>
      </c>
      <c r="DX14">
        <v>0.5</v>
      </c>
      <c r="DY14">
        <v>3.2</v>
      </c>
      <c r="DZ14">
        <v>0.6</v>
      </c>
      <c r="EA14">
        <v>1.7</v>
      </c>
      <c r="EB14">
        <v>0.3</v>
      </c>
      <c r="EC14">
        <v>1.6</v>
      </c>
      <c r="ED14">
        <v>0.3</v>
      </c>
      <c r="EE14">
        <v>1.5</v>
      </c>
      <c r="EF14">
        <v>0.3</v>
      </c>
      <c r="EH14">
        <v>1.2E-4</v>
      </c>
      <c r="EI14">
        <v>5.4000000000000001E-4</v>
      </c>
      <c r="EJ14">
        <v>5.0000000000000002E-5</v>
      </c>
      <c r="EK14">
        <v>1.8400000000000001E-3</v>
      </c>
      <c r="EO14">
        <v>2</v>
      </c>
      <c r="EQ14">
        <v>2.2000000000000002</v>
      </c>
      <c r="ER14">
        <v>0.9</v>
      </c>
      <c r="FQ14">
        <v>106245</v>
      </c>
    </row>
    <row r="15" spans="1:173" x14ac:dyDescent="0.2">
      <c r="A15" t="s">
        <v>562</v>
      </c>
      <c r="B15" t="s">
        <v>172</v>
      </c>
      <c r="C15" t="s">
        <v>567</v>
      </c>
      <c r="D15" t="s">
        <v>243</v>
      </c>
      <c r="E15">
        <v>12.06</v>
      </c>
      <c r="F15">
        <v>12.09</v>
      </c>
      <c r="G15">
        <v>-61.71</v>
      </c>
      <c r="H15">
        <v>-61.76</v>
      </c>
      <c r="I15" t="s">
        <v>174</v>
      </c>
      <c r="L15" t="s">
        <v>577</v>
      </c>
      <c r="M15" t="s">
        <v>578</v>
      </c>
      <c r="V15" t="s">
        <v>178</v>
      </c>
      <c r="AA15" t="s">
        <v>565</v>
      </c>
      <c r="AB15">
        <v>47.36</v>
      </c>
      <c r="AC15">
        <v>0.88</v>
      </c>
      <c r="AE15">
        <v>13.43</v>
      </c>
      <c r="AI15">
        <v>9.0299999999999994</v>
      </c>
      <c r="AJ15">
        <v>11.63</v>
      </c>
      <c r="AK15">
        <v>12.79</v>
      </c>
      <c r="AL15">
        <v>0.18</v>
      </c>
      <c r="AN15">
        <v>0.75</v>
      </c>
      <c r="AO15">
        <v>2.0699999999999998</v>
      </c>
      <c r="AP15">
        <v>0.15</v>
      </c>
      <c r="AQ15">
        <f t="shared" si="3"/>
        <v>71.827031074503935</v>
      </c>
      <c r="AR15">
        <f t="shared" si="4"/>
        <v>1.8239449541284405</v>
      </c>
      <c r="CK15">
        <v>4472</v>
      </c>
      <c r="CL15">
        <v>262</v>
      </c>
      <c r="CM15">
        <v>956</v>
      </c>
      <c r="CN15">
        <v>6792</v>
      </c>
      <c r="CQ15">
        <v>359</v>
      </c>
      <c r="CR15">
        <v>53</v>
      </c>
      <c r="CS15">
        <v>74</v>
      </c>
      <c r="CT15">
        <v>14</v>
      </c>
      <c r="CY15">
        <v>11</v>
      </c>
      <c r="CZ15">
        <v>576</v>
      </c>
      <c r="DA15">
        <v>17.899999999999999</v>
      </c>
      <c r="DB15">
        <v>63</v>
      </c>
      <c r="DC15">
        <v>5.0999999999999996</v>
      </c>
      <c r="DE15">
        <v>6.9999999999999994E-5</v>
      </c>
      <c r="DG15">
        <v>4.47E-3</v>
      </c>
      <c r="DP15">
        <v>210</v>
      </c>
      <c r="DQ15">
        <v>10.199999999999999</v>
      </c>
      <c r="DR15">
        <v>23</v>
      </c>
      <c r="DT15">
        <v>14.3</v>
      </c>
      <c r="DU15">
        <v>3.5</v>
      </c>
      <c r="DV15">
        <v>1.1000000000000001</v>
      </c>
      <c r="DW15">
        <v>3.6</v>
      </c>
      <c r="DY15">
        <v>3.1</v>
      </c>
      <c r="EA15">
        <v>1.8</v>
      </c>
      <c r="EC15">
        <v>1.6</v>
      </c>
      <c r="ED15">
        <v>0.2</v>
      </c>
      <c r="EH15">
        <v>2.0000000000000001E-4</v>
      </c>
      <c r="EI15">
        <v>3.0200000000000002E-4</v>
      </c>
      <c r="EJ15">
        <v>3.2000000000000003E-4</v>
      </c>
      <c r="EK15">
        <v>5.0800000000000003E-3</v>
      </c>
      <c r="EO15">
        <v>1.7</v>
      </c>
      <c r="EQ15">
        <v>3</v>
      </c>
      <c r="ER15">
        <v>1.9</v>
      </c>
      <c r="EV15">
        <v>0.70455000000000001</v>
      </c>
      <c r="FG15">
        <v>0.13366</v>
      </c>
      <c r="FQ15">
        <v>106246</v>
      </c>
    </row>
    <row r="16" spans="1:173" hidden="1" x14ac:dyDescent="0.2">
      <c r="A16" t="s">
        <v>562</v>
      </c>
      <c r="B16" t="s">
        <v>172</v>
      </c>
      <c r="C16" t="s">
        <v>567</v>
      </c>
      <c r="D16" t="s">
        <v>243</v>
      </c>
      <c r="E16">
        <v>12.117000000000001</v>
      </c>
      <c r="F16">
        <v>12.117000000000001</v>
      </c>
      <c r="G16">
        <v>-61.722000000000001</v>
      </c>
      <c r="H16">
        <v>-61.722000000000001</v>
      </c>
      <c r="I16" t="s">
        <v>174</v>
      </c>
      <c r="L16" t="s">
        <v>579</v>
      </c>
      <c r="M16" t="s">
        <v>578</v>
      </c>
      <c r="V16" t="s">
        <v>178</v>
      </c>
      <c r="AA16" t="s">
        <v>565</v>
      </c>
      <c r="AB16">
        <v>46.35</v>
      </c>
      <c r="AC16">
        <v>0.86</v>
      </c>
      <c r="AE16">
        <v>14.36</v>
      </c>
      <c r="AI16">
        <v>9.2100000000000009</v>
      </c>
      <c r="AJ16">
        <v>10.94</v>
      </c>
      <c r="AK16">
        <v>13.86</v>
      </c>
      <c r="AL16">
        <v>0.17</v>
      </c>
      <c r="AN16">
        <v>0.36</v>
      </c>
      <c r="AO16">
        <v>1.93</v>
      </c>
      <c r="AP16">
        <v>0.11</v>
      </c>
      <c r="AQ16">
        <f t="shared" si="3"/>
        <v>73.037063059898117</v>
      </c>
      <c r="AR16">
        <f t="shared" si="4"/>
        <v>1.5654029850746263</v>
      </c>
      <c r="CK16">
        <v>5352</v>
      </c>
      <c r="CL16">
        <v>267</v>
      </c>
      <c r="CM16">
        <v>974</v>
      </c>
      <c r="CN16">
        <v>1256</v>
      </c>
      <c r="CP16">
        <v>59</v>
      </c>
      <c r="CQ16">
        <v>421</v>
      </c>
      <c r="CR16">
        <v>78</v>
      </c>
      <c r="CS16">
        <v>68</v>
      </c>
      <c r="CT16">
        <v>15</v>
      </c>
      <c r="CY16">
        <v>6</v>
      </c>
      <c r="CZ16">
        <v>256</v>
      </c>
      <c r="DA16">
        <v>18.600000000000001</v>
      </c>
      <c r="DB16">
        <v>53.4</v>
      </c>
      <c r="DC16">
        <v>4.0999999999999996</v>
      </c>
      <c r="DE16">
        <v>2.0000000000000001E-4</v>
      </c>
      <c r="DG16">
        <v>1.23E-3</v>
      </c>
      <c r="DO16">
        <v>0.1</v>
      </c>
      <c r="DP16">
        <v>95</v>
      </c>
      <c r="DQ16">
        <v>5.6</v>
      </c>
      <c r="DR16">
        <v>12.8</v>
      </c>
      <c r="DS16">
        <v>1.8</v>
      </c>
      <c r="DT16">
        <v>8.6</v>
      </c>
      <c r="DU16">
        <v>2.2999999999999998</v>
      </c>
      <c r="DV16">
        <v>0.8</v>
      </c>
      <c r="DW16">
        <v>2.6</v>
      </c>
      <c r="DX16">
        <v>0.5</v>
      </c>
      <c r="DY16">
        <v>2.7</v>
      </c>
      <c r="DZ16">
        <v>0.6</v>
      </c>
      <c r="EA16">
        <v>1.6</v>
      </c>
      <c r="EB16">
        <v>0.3</v>
      </c>
      <c r="EC16">
        <v>1.5</v>
      </c>
      <c r="ED16">
        <v>0.3</v>
      </c>
      <c r="EE16">
        <v>1.4</v>
      </c>
      <c r="EF16">
        <v>0.2</v>
      </c>
      <c r="EH16">
        <v>1.0000000000000001E-5</v>
      </c>
      <c r="EI16">
        <v>8.7000000000000001E-5</v>
      </c>
      <c r="EJ16">
        <v>6.0000000000000002E-5</v>
      </c>
      <c r="EK16">
        <v>1.8799999999999999E-3</v>
      </c>
      <c r="EO16">
        <v>1.5</v>
      </c>
      <c r="EQ16">
        <v>1.2</v>
      </c>
      <c r="ER16">
        <v>0.4</v>
      </c>
      <c r="EV16">
        <v>0.70481000000000005</v>
      </c>
      <c r="FG16">
        <v>0.14147999999999999</v>
      </c>
      <c r="FQ16">
        <v>106247</v>
      </c>
    </row>
    <row r="17" spans="1:173" hidden="1" x14ac:dyDescent="0.2">
      <c r="A17" t="s">
        <v>562</v>
      </c>
      <c r="B17" t="s">
        <v>172</v>
      </c>
      <c r="C17" t="s">
        <v>567</v>
      </c>
      <c r="D17" t="s">
        <v>243</v>
      </c>
      <c r="E17">
        <v>12.117000000000001</v>
      </c>
      <c r="F17">
        <v>12.117000000000001</v>
      </c>
      <c r="G17">
        <v>-61.722000000000001</v>
      </c>
      <c r="H17">
        <v>-61.722000000000001</v>
      </c>
      <c r="I17" t="s">
        <v>174</v>
      </c>
      <c r="L17" t="s">
        <v>580</v>
      </c>
      <c r="M17" t="s">
        <v>578</v>
      </c>
      <c r="V17" t="s">
        <v>178</v>
      </c>
      <c r="AA17" t="s">
        <v>565</v>
      </c>
      <c r="AB17">
        <v>46.5</v>
      </c>
      <c r="AC17">
        <v>0.85</v>
      </c>
      <c r="AE17">
        <v>14.34</v>
      </c>
      <c r="AI17">
        <v>9.27</v>
      </c>
      <c r="AJ17">
        <v>10.88</v>
      </c>
      <c r="AK17">
        <v>14.15</v>
      </c>
      <c r="AL17">
        <v>0.17</v>
      </c>
      <c r="AN17">
        <v>0.39</v>
      </c>
      <c r="AO17">
        <v>1.9</v>
      </c>
      <c r="AP17">
        <v>0.1</v>
      </c>
      <c r="AQ17">
        <f t="shared" si="3"/>
        <v>73.316062176165801</v>
      </c>
      <c r="AR17">
        <f t="shared" si="4"/>
        <v>1.4983142857142859</v>
      </c>
      <c r="CK17">
        <v>5245</v>
      </c>
      <c r="CL17">
        <v>268</v>
      </c>
      <c r="CM17">
        <v>943</v>
      </c>
      <c r="CN17">
        <v>1243</v>
      </c>
      <c r="CP17">
        <v>60</v>
      </c>
      <c r="CQ17">
        <v>435</v>
      </c>
      <c r="CR17">
        <v>80</v>
      </c>
      <c r="CS17">
        <v>66</v>
      </c>
      <c r="CT17">
        <v>14</v>
      </c>
      <c r="CY17">
        <v>8</v>
      </c>
      <c r="CZ17">
        <v>255</v>
      </c>
      <c r="DA17">
        <v>18.3</v>
      </c>
      <c r="DB17">
        <v>53.3</v>
      </c>
      <c r="DC17">
        <v>4.2</v>
      </c>
      <c r="DE17">
        <v>2.1000000000000001E-4</v>
      </c>
      <c r="DG17">
        <v>1.82E-3</v>
      </c>
      <c r="DO17">
        <v>0.2</v>
      </c>
      <c r="DP17">
        <v>101</v>
      </c>
      <c r="DQ17">
        <v>5.5</v>
      </c>
      <c r="DR17">
        <v>12.5</v>
      </c>
      <c r="DS17">
        <v>1.8</v>
      </c>
      <c r="DT17">
        <v>8.5</v>
      </c>
      <c r="DU17">
        <v>2.2999999999999998</v>
      </c>
      <c r="DV17">
        <v>0.8</v>
      </c>
      <c r="DW17">
        <v>2.7</v>
      </c>
      <c r="DX17">
        <v>0.4</v>
      </c>
      <c r="DY17">
        <v>2.8</v>
      </c>
      <c r="DZ17">
        <v>0.6</v>
      </c>
      <c r="EA17">
        <v>1.5</v>
      </c>
      <c r="EB17">
        <v>0.3</v>
      </c>
      <c r="EC17">
        <v>1.5</v>
      </c>
      <c r="ED17">
        <v>0.2</v>
      </c>
      <c r="EE17">
        <v>1.4</v>
      </c>
      <c r="EF17">
        <v>0.2</v>
      </c>
      <c r="EH17">
        <v>1.0000000000000001E-5</v>
      </c>
      <c r="EI17">
        <v>8.5000000000000006E-5</v>
      </c>
      <c r="EJ17">
        <v>8.0000000000000007E-5</v>
      </c>
      <c r="EK17">
        <v>2.5400000000000002E-3</v>
      </c>
      <c r="EO17">
        <v>1.6</v>
      </c>
      <c r="EQ17">
        <v>1.2</v>
      </c>
      <c r="ER17">
        <v>0.4</v>
      </c>
      <c r="EV17">
        <v>0.70481000000000005</v>
      </c>
      <c r="FG17">
        <v>0.14263000000000001</v>
      </c>
      <c r="FQ17">
        <v>106248</v>
      </c>
    </row>
    <row r="18" spans="1:173" hidden="1" x14ac:dyDescent="0.2">
      <c r="A18" t="s">
        <v>562</v>
      </c>
      <c r="B18" t="s">
        <v>172</v>
      </c>
      <c r="C18" t="s">
        <v>567</v>
      </c>
      <c r="D18" t="s">
        <v>243</v>
      </c>
      <c r="E18">
        <v>12.117000000000001</v>
      </c>
      <c r="F18">
        <v>12.117000000000001</v>
      </c>
      <c r="G18">
        <v>-61.722000000000001</v>
      </c>
      <c r="H18">
        <v>-61.722000000000001</v>
      </c>
      <c r="I18" t="s">
        <v>174</v>
      </c>
      <c r="L18" t="s">
        <v>581</v>
      </c>
      <c r="M18" t="s">
        <v>578</v>
      </c>
      <c r="V18" t="s">
        <v>178</v>
      </c>
      <c r="AA18" t="s">
        <v>565</v>
      </c>
      <c r="AB18">
        <v>46.68</v>
      </c>
      <c r="AC18">
        <v>0.86</v>
      </c>
      <c r="AE18">
        <v>14.59</v>
      </c>
      <c r="AI18">
        <v>9.15</v>
      </c>
      <c r="AJ18">
        <v>10.8</v>
      </c>
      <c r="AK18">
        <v>14.06</v>
      </c>
      <c r="AL18">
        <v>0.17</v>
      </c>
      <c r="AN18">
        <v>0.4</v>
      </c>
      <c r="AO18">
        <v>1.92</v>
      </c>
      <c r="AP18">
        <v>0.11</v>
      </c>
      <c r="AQ18">
        <f t="shared" si="3"/>
        <v>73.445934180741773</v>
      </c>
      <c r="AR18">
        <f t="shared" si="4"/>
        <v>1.462608695652174</v>
      </c>
      <c r="CK18">
        <v>5292</v>
      </c>
      <c r="CL18">
        <v>259</v>
      </c>
      <c r="CM18">
        <v>888</v>
      </c>
      <c r="CN18">
        <v>1245</v>
      </c>
      <c r="CP18">
        <v>59</v>
      </c>
      <c r="CQ18">
        <v>429</v>
      </c>
      <c r="CR18">
        <v>81</v>
      </c>
      <c r="CS18">
        <v>65</v>
      </c>
      <c r="CT18">
        <v>15</v>
      </c>
      <c r="CY18">
        <v>9</v>
      </c>
      <c r="CZ18">
        <v>244</v>
      </c>
      <c r="DA18">
        <v>19.5</v>
      </c>
      <c r="DB18">
        <v>55.2</v>
      </c>
      <c r="DC18">
        <v>4.5</v>
      </c>
      <c r="DE18">
        <v>2.3000000000000001E-4</v>
      </c>
      <c r="DG18">
        <v>1.8699999999999999E-3</v>
      </c>
      <c r="DO18">
        <v>0.3</v>
      </c>
      <c r="DP18">
        <v>92</v>
      </c>
      <c r="DQ18">
        <v>5.9</v>
      </c>
      <c r="DR18">
        <v>12.8</v>
      </c>
      <c r="DS18">
        <v>1.9</v>
      </c>
      <c r="DT18">
        <v>8.9</v>
      </c>
      <c r="DU18">
        <v>2.2999999999999998</v>
      </c>
      <c r="DV18">
        <v>0.8</v>
      </c>
      <c r="DW18">
        <v>2.8</v>
      </c>
      <c r="DX18">
        <v>0.5</v>
      </c>
      <c r="DY18">
        <v>2.9</v>
      </c>
      <c r="DZ18">
        <v>0.6</v>
      </c>
      <c r="EA18">
        <v>1.6</v>
      </c>
      <c r="EB18">
        <v>0.3</v>
      </c>
      <c r="EC18">
        <v>1.7</v>
      </c>
      <c r="ED18">
        <v>0.3</v>
      </c>
      <c r="EE18">
        <v>1.4</v>
      </c>
      <c r="EF18">
        <v>0.3</v>
      </c>
      <c r="EH18">
        <v>1.0000000000000001E-5</v>
      </c>
      <c r="EI18">
        <v>6.9999999999999994E-5</v>
      </c>
      <c r="EJ18">
        <v>6.0000000000000002E-5</v>
      </c>
      <c r="EK18">
        <v>2.1800000000000001E-3</v>
      </c>
      <c r="EO18">
        <v>1.6</v>
      </c>
      <c r="EQ18">
        <v>1.2</v>
      </c>
      <c r="ER18">
        <v>0.5</v>
      </c>
      <c r="FQ18">
        <v>106249</v>
      </c>
    </row>
    <row r="19" spans="1:173" hidden="1" x14ac:dyDescent="0.2">
      <c r="A19" t="s">
        <v>562</v>
      </c>
      <c r="B19" t="s">
        <v>172</v>
      </c>
      <c r="C19" t="s">
        <v>567</v>
      </c>
      <c r="D19" t="s">
        <v>229</v>
      </c>
      <c r="E19">
        <v>12.117000000000001</v>
      </c>
      <c r="F19">
        <v>12.117000000000001</v>
      </c>
      <c r="G19">
        <v>-61.722000000000001</v>
      </c>
      <c r="H19">
        <v>-61.722000000000001</v>
      </c>
      <c r="I19" t="s">
        <v>174</v>
      </c>
      <c r="L19" t="s">
        <v>582</v>
      </c>
      <c r="M19" t="s">
        <v>578</v>
      </c>
      <c r="V19" t="s">
        <v>178</v>
      </c>
      <c r="AA19" t="s">
        <v>565</v>
      </c>
      <c r="AB19">
        <v>45.36</v>
      </c>
      <c r="AC19">
        <v>1.1499999999999999</v>
      </c>
      <c r="AE19">
        <v>13.26</v>
      </c>
      <c r="AI19">
        <v>9.31</v>
      </c>
      <c r="AJ19">
        <v>12.51</v>
      </c>
      <c r="AK19">
        <v>13.66</v>
      </c>
      <c r="AL19">
        <v>0.17</v>
      </c>
      <c r="AN19">
        <v>1.03</v>
      </c>
      <c r="AO19">
        <v>1.78</v>
      </c>
      <c r="AP19">
        <v>0.28999999999999998</v>
      </c>
      <c r="AQ19">
        <f t="shared" si="3"/>
        <v>72.535252817275349</v>
      </c>
      <c r="AR19">
        <f t="shared" si="4"/>
        <v>3.3458050847457637</v>
      </c>
      <c r="CK19">
        <v>7021</v>
      </c>
      <c r="CL19">
        <v>287</v>
      </c>
      <c r="CM19">
        <v>915</v>
      </c>
      <c r="CN19">
        <v>1198</v>
      </c>
      <c r="CP19">
        <v>58</v>
      </c>
      <c r="CQ19">
        <v>390</v>
      </c>
      <c r="CR19">
        <v>95</v>
      </c>
      <c r="CS19">
        <v>70</v>
      </c>
      <c r="CT19">
        <v>15</v>
      </c>
      <c r="CY19">
        <v>25</v>
      </c>
      <c r="CZ19">
        <v>513</v>
      </c>
      <c r="DA19">
        <v>18.5</v>
      </c>
      <c r="DB19">
        <v>101.2</v>
      </c>
      <c r="DC19">
        <v>21.5</v>
      </c>
      <c r="DE19">
        <v>1.4999999999999999E-4</v>
      </c>
      <c r="DG19">
        <v>2.8400000000000001E-3</v>
      </c>
      <c r="DO19">
        <v>1</v>
      </c>
      <c r="DP19">
        <v>335</v>
      </c>
      <c r="DQ19">
        <v>19.3</v>
      </c>
      <c r="DR19">
        <v>38.1</v>
      </c>
      <c r="DS19">
        <v>4.7</v>
      </c>
      <c r="DT19">
        <v>19.600000000000001</v>
      </c>
      <c r="DU19">
        <v>4.0999999999999996</v>
      </c>
      <c r="DV19">
        <v>1.3</v>
      </c>
      <c r="DW19">
        <v>3.7</v>
      </c>
      <c r="DX19">
        <v>0.6</v>
      </c>
      <c r="DY19">
        <v>3</v>
      </c>
      <c r="DZ19">
        <v>0.6</v>
      </c>
      <c r="EA19">
        <v>1.5</v>
      </c>
      <c r="EB19">
        <v>0.2</v>
      </c>
      <c r="EC19">
        <v>1.3</v>
      </c>
      <c r="ED19">
        <v>0.2</v>
      </c>
      <c r="EE19">
        <v>2.2999999999999998</v>
      </c>
      <c r="EF19">
        <v>1.1000000000000001</v>
      </c>
      <c r="EH19">
        <v>3.0000000000000001E-5</v>
      </c>
      <c r="EI19">
        <v>4.0000000000000003E-5</v>
      </c>
      <c r="EJ19">
        <v>9.0000000000000006E-5</v>
      </c>
      <c r="EK19">
        <v>3.7299999999999998E-3</v>
      </c>
      <c r="EO19">
        <v>3.4</v>
      </c>
      <c r="EQ19">
        <v>5.9</v>
      </c>
      <c r="ER19">
        <v>2.1</v>
      </c>
      <c r="FQ19">
        <v>106250</v>
      </c>
    </row>
    <row r="20" spans="1:173" hidden="1" x14ac:dyDescent="0.2">
      <c r="A20" t="s">
        <v>562</v>
      </c>
      <c r="B20" t="s">
        <v>172</v>
      </c>
      <c r="C20" t="s">
        <v>567</v>
      </c>
      <c r="D20" t="s">
        <v>243</v>
      </c>
      <c r="E20">
        <v>12.117000000000001</v>
      </c>
      <c r="F20">
        <v>12.117000000000001</v>
      </c>
      <c r="G20">
        <v>-61.722000000000001</v>
      </c>
      <c r="H20">
        <v>-61.722000000000001</v>
      </c>
      <c r="I20" t="s">
        <v>174</v>
      </c>
      <c r="L20" t="s">
        <v>583</v>
      </c>
      <c r="M20" t="s">
        <v>578</v>
      </c>
      <c r="V20" t="s">
        <v>178</v>
      </c>
      <c r="AA20" t="s">
        <v>565</v>
      </c>
      <c r="AB20">
        <v>46.03</v>
      </c>
      <c r="AC20">
        <v>0.88</v>
      </c>
      <c r="AE20">
        <v>14.72</v>
      </c>
      <c r="AI20">
        <v>9.33</v>
      </c>
      <c r="AJ20">
        <v>10.85</v>
      </c>
      <c r="AK20">
        <v>14.41</v>
      </c>
      <c r="AL20">
        <v>0.16</v>
      </c>
      <c r="AN20">
        <v>0.4</v>
      </c>
      <c r="AO20">
        <v>2.12</v>
      </c>
      <c r="AP20">
        <v>0.11</v>
      </c>
      <c r="AQ20">
        <f t="shared" si="3"/>
        <v>73.545423613473972</v>
      </c>
      <c r="AR20">
        <f t="shared" si="4"/>
        <v>2.095841584158415</v>
      </c>
      <c r="CK20">
        <v>5515</v>
      </c>
      <c r="CL20">
        <v>262</v>
      </c>
      <c r="CM20">
        <v>1145</v>
      </c>
      <c r="CN20">
        <v>1259</v>
      </c>
      <c r="CP20">
        <v>60</v>
      </c>
      <c r="CQ20">
        <v>432</v>
      </c>
      <c r="CR20">
        <v>87</v>
      </c>
      <c r="CS20">
        <v>69</v>
      </c>
      <c r="CT20">
        <v>15</v>
      </c>
      <c r="CY20">
        <v>8</v>
      </c>
      <c r="CZ20">
        <v>252</v>
      </c>
      <c r="DA20">
        <v>18.5</v>
      </c>
      <c r="DB20">
        <v>54.6</v>
      </c>
      <c r="DC20">
        <v>4.3</v>
      </c>
      <c r="DE20">
        <v>1.9000000000000001E-4</v>
      </c>
      <c r="DG20">
        <v>1.5E-3</v>
      </c>
      <c r="DO20">
        <v>0.1</v>
      </c>
      <c r="DP20">
        <v>106</v>
      </c>
      <c r="DQ20">
        <v>5.3</v>
      </c>
      <c r="DR20">
        <v>12.2</v>
      </c>
      <c r="DS20">
        <v>1.8</v>
      </c>
      <c r="DT20">
        <v>8.3000000000000007</v>
      </c>
      <c r="DU20">
        <v>2.2999999999999998</v>
      </c>
      <c r="DV20">
        <v>0.8</v>
      </c>
      <c r="DW20">
        <v>2.7</v>
      </c>
      <c r="DX20">
        <v>0.5</v>
      </c>
      <c r="DY20">
        <v>2.7</v>
      </c>
      <c r="DZ20">
        <v>0.6</v>
      </c>
      <c r="EA20">
        <v>1.6</v>
      </c>
      <c r="EB20">
        <v>0.3</v>
      </c>
      <c r="EC20">
        <v>1.5</v>
      </c>
      <c r="ED20">
        <v>0.2</v>
      </c>
      <c r="EE20">
        <v>1.4</v>
      </c>
      <c r="EF20">
        <v>0.2</v>
      </c>
      <c r="EH20">
        <v>1.0000000000000001E-5</v>
      </c>
      <c r="EI20">
        <v>8.0000000000000007E-5</v>
      </c>
      <c r="EJ20">
        <v>1.2E-4</v>
      </c>
      <c r="EK20">
        <v>3.3899999999999998E-3</v>
      </c>
      <c r="EO20">
        <v>1.4</v>
      </c>
      <c r="EQ20">
        <v>1.1000000000000001</v>
      </c>
      <c r="ER20">
        <v>0.5</v>
      </c>
      <c r="FQ20">
        <v>106251</v>
      </c>
    </row>
    <row r="21" spans="1:173" hidden="1" x14ac:dyDescent="0.2">
      <c r="A21" t="s">
        <v>562</v>
      </c>
      <c r="B21" t="s">
        <v>172</v>
      </c>
      <c r="C21" t="s">
        <v>567</v>
      </c>
      <c r="D21" t="s">
        <v>243</v>
      </c>
      <c r="E21">
        <v>12.117000000000001</v>
      </c>
      <c r="F21">
        <v>12.117000000000001</v>
      </c>
      <c r="G21">
        <v>-61.722000000000001</v>
      </c>
      <c r="H21">
        <v>-61.722000000000001</v>
      </c>
      <c r="I21" t="s">
        <v>174</v>
      </c>
      <c r="L21" t="s">
        <v>585</v>
      </c>
      <c r="M21" t="s">
        <v>578</v>
      </c>
      <c r="V21" t="s">
        <v>178</v>
      </c>
      <c r="AA21" t="s">
        <v>565</v>
      </c>
      <c r="AB21">
        <v>45.88</v>
      </c>
      <c r="AC21">
        <v>1.1299999999999999</v>
      </c>
      <c r="AE21">
        <v>12.49</v>
      </c>
      <c r="AI21">
        <v>9.34</v>
      </c>
      <c r="AJ21">
        <v>12.21</v>
      </c>
      <c r="AK21">
        <v>14.47</v>
      </c>
      <c r="AL21">
        <v>0.17</v>
      </c>
      <c r="AN21">
        <v>1.1000000000000001</v>
      </c>
      <c r="AO21">
        <v>1.88</v>
      </c>
      <c r="AP21">
        <v>0.3</v>
      </c>
      <c r="AQ21">
        <f t="shared" si="3"/>
        <v>73.605380659017698</v>
      </c>
      <c r="AR21">
        <f t="shared" si="4"/>
        <v>3.0834722222222193</v>
      </c>
      <c r="CK21">
        <v>6607</v>
      </c>
      <c r="CL21">
        <v>285</v>
      </c>
      <c r="CM21">
        <v>967</v>
      </c>
      <c r="CN21">
        <v>8783</v>
      </c>
      <c r="CQ21">
        <v>379</v>
      </c>
      <c r="CR21">
        <v>96</v>
      </c>
      <c r="CS21">
        <v>74</v>
      </c>
      <c r="CT21">
        <v>14</v>
      </c>
      <c r="CY21">
        <v>25</v>
      </c>
      <c r="CZ21">
        <v>529</v>
      </c>
      <c r="DA21">
        <v>19.399999999999999</v>
      </c>
      <c r="DB21">
        <v>99.2</v>
      </c>
      <c r="DC21">
        <v>20.100000000000001</v>
      </c>
      <c r="DE21">
        <v>6.9999999999999994E-5</v>
      </c>
      <c r="DG21">
        <v>1.8699999999999999E-3</v>
      </c>
      <c r="DP21">
        <v>368</v>
      </c>
      <c r="DQ21">
        <v>20.8</v>
      </c>
      <c r="DR21">
        <v>41.2</v>
      </c>
      <c r="DT21">
        <v>21.3</v>
      </c>
      <c r="DU21">
        <v>4.5</v>
      </c>
      <c r="DV21">
        <v>1.4</v>
      </c>
      <c r="DW21">
        <v>4.2</v>
      </c>
      <c r="DY21">
        <v>3.4</v>
      </c>
      <c r="EA21">
        <v>1.8</v>
      </c>
      <c r="EC21">
        <v>1.5</v>
      </c>
      <c r="EI21">
        <v>7.4999999999999993E-5</v>
      </c>
      <c r="EJ21">
        <v>1.2999999999999999E-4</v>
      </c>
      <c r="EK21">
        <v>3.9100000000000003E-3</v>
      </c>
      <c r="EO21">
        <v>4.2</v>
      </c>
      <c r="EQ21">
        <v>7</v>
      </c>
      <c r="ER21">
        <v>2</v>
      </c>
      <c r="EV21">
        <v>0.70492999999999995</v>
      </c>
      <c r="FG21">
        <v>0.14738000000000001</v>
      </c>
      <c r="FQ21">
        <v>106253</v>
      </c>
    </row>
    <row r="22" spans="1:173" x14ac:dyDescent="0.2">
      <c r="A22" t="s">
        <v>599</v>
      </c>
      <c r="B22" t="s">
        <v>172</v>
      </c>
      <c r="C22" t="s">
        <v>600</v>
      </c>
      <c r="E22">
        <v>17.63</v>
      </c>
      <c r="F22">
        <v>17.63</v>
      </c>
      <c r="G22">
        <v>-63.23</v>
      </c>
      <c r="H22">
        <v>-63.23</v>
      </c>
      <c r="I22" t="s">
        <v>174</v>
      </c>
      <c r="L22" t="s">
        <v>604</v>
      </c>
      <c r="M22" t="s">
        <v>602</v>
      </c>
      <c r="V22" t="s">
        <v>178</v>
      </c>
      <c r="AA22" t="s">
        <v>603</v>
      </c>
      <c r="AB22">
        <v>50</v>
      </c>
      <c r="AC22">
        <v>0.8</v>
      </c>
      <c r="AE22">
        <v>16.5</v>
      </c>
      <c r="AI22">
        <v>7.84</v>
      </c>
      <c r="AJ22">
        <v>10.7</v>
      </c>
      <c r="AK22">
        <v>9.17</v>
      </c>
      <c r="AL22">
        <v>0.17</v>
      </c>
      <c r="AN22">
        <v>0.54</v>
      </c>
      <c r="AO22">
        <v>2.61</v>
      </c>
      <c r="AP22">
        <v>0.1</v>
      </c>
      <c r="AQ22">
        <f t="shared" si="3"/>
        <v>67.797584818861424</v>
      </c>
      <c r="AR22">
        <f t="shared" si="4"/>
        <v>1.4175</v>
      </c>
      <c r="AS22">
        <v>1.08</v>
      </c>
      <c r="CM22">
        <v>311</v>
      </c>
      <c r="CQ22">
        <v>141</v>
      </c>
      <c r="CY22">
        <v>8</v>
      </c>
      <c r="CZ22">
        <v>260</v>
      </c>
      <c r="DA22">
        <v>18</v>
      </c>
      <c r="DB22">
        <v>49</v>
      </c>
      <c r="DP22">
        <v>111</v>
      </c>
      <c r="DQ22">
        <v>4</v>
      </c>
      <c r="DR22">
        <v>8.5</v>
      </c>
      <c r="DS22">
        <v>1.5</v>
      </c>
      <c r="DT22">
        <v>8</v>
      </c>
      <c r="DU22">
        <v>2.7</v>
      </c>
      <c r="DV22">
        <v>0.77</v>
      </c>
      <c r="DW22">
        <v>2.9</v>
      </c>
      <c r="DY22">
        <v>3.1</v>
      </c>
      <c r="DZ22">
        <v>0.63</v>
      </c>
      <c r="EA22">
        <v>2</v>
      </c>
      <c r="EC22">
        <v>1.8</v>
      </c>
      <c r="ED22">
        <v>0.28999999999999998</v>
      </c>
      <c r="EE22">
        <v>1.6</v>
      </c>
      <c r="EQ22">
        <v>1.1000000000000001</v>
      </c>
      <c r="ER22">
        <v>0.5</v>
      </c>
      <c r="FQ22">
        <v>107511</v>
      </c>
    </row>
    <row r="23" spans="1:173" x14ac:dyDescent="0.2">
      <c r="A23" t="s">
        <v>599</v>
      </c>
      <c r="B23" t="s">
        <v>172</v>
      </c>
      <c r="C23" t="s">
        <v>600</v>
      </c>
      <c r="E23">
        <v>17.63</v>
      </c>
      <c r="F23">
        <v>17.63</v>
      </c>
      <c r="G23">
        <v>-63.23</v>
      </c>
      <c r="H23">
        <v>-63.23</v>
      </c>
      <c r="I23" t="s">
        <v>174</v>
      </c>
      <c r="L23" t="s">
        <v>605</v>
      </c>
      <c r="M23" t="s">
        <v>602</v>
      </c>
      <c r="V23" t="s">
        <v>178</v>
      </c>
      <c r="AA23" t="s">
        <v>603</v>
      </c>
      <c r="AB23">
        <v>50.2</v>
      </c>
      <c r="AC23">
        <v>0.85</v>
      </c>
      <c r="AE23">
        <v>17.899999999999999</v>
      </c>
      <c r="AI23">
        <v>7.81</v>
      </c>
      <c r="AJ23">
        <v>10.8</v>
      </c>
      <c r="AK23">
        <v>7.33</v>
      </c>
      <c r="AL23">
        <v>0.16</v>
      </c>
      <c r="AN23">
        <v>0.63</v>
      </c>
      <c r="AO23">
        <v>2.68</v>
      </c>
      <c r="AP23">
        <v>0.11</v>
      </c>
      <c r="AQ23">
        <f t="shared" si="3"/>
        <v>62.816606360693207</v>
      </c>
      <c r="AR23">
        <f t="shared" si="4"/>
        <v>1.521680555555555</v>
      </c>
      <c r="AS23">
        <v>0.77</v>
      </c>
      <c r="CM23">
        <v>183</v>
      </c>
      <c r="CQ23">
        <v>86</v>
      </c>
      <c r="CY23">
        <v>9</v>
      </c>
      <c r="CZ23">
        <v>301</v>
      </c>
      <c r="DA23">
        <v>20</v>
      </c>
      <c r="DB23">
        <v>57</v>
      </c>
      <c r="DP23">
        <v>152</v>
      </c>
      <c r="FQ23">
        <v>107512</v>
      </c>
    </row>
    <row r="24" spans="1:173" x14ac:dyDescent="0.2">
      <c r="A24" t="s">
        <v>599</v>
      </c>
      <c r="B24" t="s">
        <v>172</v>
      </c>
      <c r="C24" t="s">
        <v>600</v>
      </c>
      <c r="E24">
        <v>17.63</v>
      </c>
      <c r="F24">
        <v>17.63</v>
      </c>
      <c r="G24">
        <v>-63.23</v>
      </c>
      <c r="H24">
        <v>-63.23</v>
      </c>
      <c r="I24" t="s">
        <v>174</v>
      </c>
      <c r="L24" t="s">
        <v>606</v>
      </c>
      <c r="M24" t="s">
        <v>602</v>
      </c>
      <c r="V24" t="s">
        <v>178</v>
      </c>
      <c r="AA24" t="s">
        <v>603</v>
      </c>
      <c r="AB24">
        <v>51</v>
      </c>
      <c r="AC24">
        <v>0.8</v>
      </c>
      <c r="AE24">
        <v>17</v>
      </c>
      <c r="AI24">
        <v>7.59</v>
      </c>
      <c r="AJ24">
        <v>10.199999999999999</v>
      </c>
      <c r="AK24">
        <v>7.54</v>
      </c>
      <c r="AL24">
        <v>0.17</v>
      </c>
      <c r="AN24">
        <v>0.67</v>
      </c>
      <c r="AO24">
        <v>2.69</v>
      </c>
      <c r="AP24">
        <v>0.12</v>
      </c>
      <c r="AQ24">
        <f t="shared" si="3"/>
        <v>64.133824780266508</v>
      </c>
      <c r="AR24">
        <f t="shared" si="4"/>
        <v>1.4111999999999998</v>
      </c>
      <c r="AS24">
        <v>1.62</v>
      </c>
      <c r="CM24">
        <v>262</v>
      </c>
      <c r="CQ24">
        <v>99</v>
      </c>
      <c r="CY24">
        <v>12</v>
      </c>
      <c r="CZ24">
        <v>259</v>
      </c>
      <c r="DA24">
        <v>17</v>
      </c>
      <c r="DB24">
        <v>55</v>
      </c>
      <c r="DP24">
        <v>166</v>
      </c>
      <c r="DQ24">
        <v>5.5</v>
      </c>
      <c r="DR24">
        <v>10.8</v>
      </c>
      <c r="DS24">
        <v>1.7</v>
      </c>
      <c r="DT24">
        <v>9.1</v>
      </c>
      <c r="DU24">
        <v>2.8</v>
      </c>
      <c r="DV24">
        <v>1.02</v>
      </c>
      <c r="DW24">
        <v>3</v>
      </c>
      <c r="DY24">
        <v>3.5</v>
      </c>
      <c r="DZ24">
        <v>0.7</v>
      </c>
      <c r="EA24">
        <v>2.2000000000000002</v>
      </c>
      <c r="EC24">
        <v>2</v>
      </c>
      <c r="ED24">
        <v>0.33</v>
      </c>
      <c r="EE24">
        <v>1.7</v>
      </c>
      <c r="EQ24">
        <v>0.8</v>
      </c>
      <c r="ER24">
        <v>0.3</v>
      </c>
      <c r="FQ24">
        <v>107513</v>
      </c>
    </row>
    <row r="25" spans="1:173" x14ac:dyDescent="0.2">
      <c r="A25" t="s">
        <v>599</v>
      </c>
      <c r="B25" t="s">
        <v>172</v>
      </c>
      <c r="C25" t="s">
        <v>600</v>
      </c>
      <c r="E25">
        <v>17.63</v>
      </c>
      <c r="F25">
        <v>17.63</v>
      </c>
      <c r="G25">
        <v>-63.23</v>
      </c>
      <c r="H25">
        <v>-63.23</v>
      </c>
      <c r="I25" t="s">
        <v>174</v>
      </c>
      <c r="L25" t="s">
        <v>607</v>
      </c>
      <c r="M25" t="s">
        <v>602</v>
      </c>
      <c r="V25" t="s">
        <v>178</v>
      </c>
      <c r="AA25" t="s">
        <v>603</v>
      </c>
      <c r="AB25">
        <v>51.4</v>
      </c>
      <c r="AC25">
        <v>0.76</v>
      </c>
      <c r="AE25">
        <v>17.100000000000001</v>
      </c>
      <c r="AI25">
        <v>7.95</v>
      </c>
      <c r="AJ25">
        <v>10.199999999999999</v>
      </c>
      <c r="AK25">
        <v>7.37</v>
      </c>
      <c r="AL25">
        <v>0.18</v>
      </c>
      <c r="AN25">
        <v>0.62</v>
      </c>
      <c r="AO25">
        <v>2.81</v>
      </c>
      <c r="AP25">
        <v>0.18</v>
      </c>
      <c r="AQ25">
        <f t="shared" si="3"/>
        <v>62.528280542986437</v>
      </c>
      <c r="AR25">
        <f t="shared" si="4"/>
        <v>1.4005833333333337</v>
      </c>
      <c r="AS25">
        <v>0.7</v>
      </c>
      <c r="CM25">
        <v>235</v>
      </c>
      <c r="CQ25">
        <v>85</v>
      </c>
      <c r="CY25">
        <v>10</v>
      </c>
      <c r="CZ25">
        <v>261</v>
      </c>
      <c r="DA25">
        <v>21</v>
      </c>
      <c r="DB25">
        <v>51</v>
      </c>
      <c r="DC25">
        <v>1.69</v>
      </c>
      <c r="DP25">
        <v>195</v>
      </c>
      <c r="DQ25">
        <v>5.3</v>
      </c>
      <c r="DR25">
        <v>11.2</v>
      </c>
      <c r="DS25">
        <v>1.6</v>
      </c>
      <c r="DT25">
        <v>8.3000000000000007</v>
      </c>
      <c r="DU25">
        <v>2.5</v>
      </c>
      <c r="DV25">
        <v>0.87</v>
      </c>
      <c r="DW25">
        <v>2.9</v>
      </c>
      <c r="DY25">
        <v>3.3</v>
      </c>
      <c r="DZ25">
        <v>0.69</v>
      </c>
      <c r="EA25">
        <v>2.1</v>
      </c>
      <c r="EC25">
        <v>1.9</v>
      </c>
      <c r="ED25">
        <v>0.27</v>
      </c>
      <c r="EE25">
        <v>1.9</v>
      </c>
      <c r="EQ25">
        <v>0.8</v>
      </c>
      <c r="ER25">
        <v>0.3</v>
      </c>
      <c r="FQ25">
        <v>107514</v>
      </c>
    </row>
    <row r="26" spans="1:173" x14ac:dyDescent="0.2">
      <c r="A26" t="s">
        <v>599</v>
      </c>
      <c r="B26" t="s">
        <v>172</v>
      </c>
      <c r="C26" t="s">
        <v>600</v>
      </c>
      <c r="E26">
        <v>17.63</v>
      </c>
      <c r="F26">
        <v>17.63</v>
      </c>
      <c r="G26">
        <v>-63.23</v>
      </c>
      <c r="H26">
        <v>-63.23</v>
      </c>
      <c r="I26" t="s">
        <v>174</v>
      </c>
      <c r="L26" t="s">
        <v>608</v>
      </c>
      <c r="M26" t="s">
        <v>602</v>
      </c>
      <c r="V26" t="s">
        <v>178</v>
      </c>
      <c r="AA26" t="s">
        <v>603</v>
      </c>
      <c r="AB26">
        <v>52</v>
      </c>
      <c r="AC26">
        <v>0.74</v>
      </c>
      <c r="AE26">
        <v>16.399999999999999</v>
      </c>
      <c r="AI26">
        <v>7.34</v>
      </c>
      <c r="AJ26">
        <v>9.8000000000000007</v>
      </c>
      <c r="AK26">
        <v>8.1999999999999993</v>
      </c>
      <c r="AL26">
        <v>0.17</v>
      </c>
      <c r="AN26">
        <v>0.78</v>
      </c>
      <c r="AO26">
        <v>2.57</v>
      </c>
      <c r="AP26">
        <v>0.11</v>
      </c>
      <c r="AQ26">
        <f t="shared" si="3"/>
        <v>66.787330316742072</v>
      </c>
      <c r="AR26">
        <f t="shared" si="4"/>
        <v>1.2469444444444442</v>
      </c>
      <c r="AS26">
        <v>1.1599999999999999</v>
      </c>
      <c r="CM26">
        <v>303</v>
      </c>
      <c r="CQ26">
        <v>125</v>
      </c>
      <c r="CY26">
        <v>7</v>
      </c>
      <c r="CZ26">
        <v>250</v>
      </c>
      <c r="DA26">
        <v>18</v>
      </c>
      <c r="DB26">
        <v>56</v>
      </c>
      <c r="DC26">
        <v>1.75</v>
      </c>
      <c r="DP26">
        <v>177</v>
      </c>
      <c r="DQ26">
        <v>5.9</v>
      </c>
      <c r="DR26">
        <v>11.6</v>
      </c>
      <c r="DS26">
        <v>1.6</v>
      </c>
      <c r="DT26">
        <v>8.1</v>
      </c>
      <c r="DU26">
        <v>2.4</v>
      </c>
      <c r="DV26">
        <v>0.73</v>
      </c>
      <c r="DW26">
        <v>2.9</v>
      </c>
      <c r="DY26">
        <v>3.1</v>
      </c>
      <c r="DZ26">
        <v>0.6</v>
      </c>
      <c r="EA26">
        <v>2.2999999999999998</v>
      </c>
      <c r="EC26">
        <v>1.8</v>
      </c>
      <c r="ED26">
        <v>0.3</v>
      </c>
      <c r="EE26">
        <v>2</v>
      </c>
      <c r="EQ26">
        <v>0.9</v>
      </c>
      <c r="ER26">
        <v>0.4</v>
      </c>
      <c r="FQ26">
        <v>107515</v>
      </c>
    </row>
    <row r="27" spans="1:173" x14ac:dyDescent="0.2">
      <c r="A27" t="s">
        <v>599</v>
      </c>
      <c r="B27" t="s">
        <v>172</v>
      </c>
      <c r="C27" t="s">
        <v>600</v>
      </c>
      <c r="E27">
        <v>17.63</v>
      </c>
      <c r="F27">
        <v>17.63</v>
      </c>
      <c r="G27">
        <v>-63.23</v>
      </c>
      <c r="H27">
        <v>-63.23</v>
      </c>
      <c r="I27" t="s">
        <v>174</v>
      </c>
      <c r="L27" t="s">
        <v>609</v>
      </c>
      <c r="M27" t="s">
        <v>602</v>
      </c>
      <c r="V27" t="s">
        <v>178</v>
      </c>
      <c r="AA27" t="s">
        <v>603</v>
      </c>
      <c r="AB27">
        <v>52.3</v>
      </c>
      <c r="AC27">
        <v>0.65</v>
      </c>
      <c r="AE27">
        <v>15.7</v>
      </c>
      <c r="AI27">
        <v>7.24</v>
      </c>
      <c r="AJ27">
        <v>9.3699999999999992</v>
      </c>
      <c r="AK27">
        <v>8.8699999999999992</v>
      </c>
      <c r="AL27">
        <v>0.18</v>
      </c>
      <c r="AN27">
        <v>0.86</v>
      </c>
      <c r="AO27">
        <v>2.56</v>
      </c>
      <c r="AP27">
        <v>0.15</v>
      </c>
      <c r="AQ27">
        <f t="shared" si="3"/>
        <v>68.801172110661042</v>
      </c>
      <c r="AR27">
        <f t="shared" si="4"/>
        <v>1.257677419354839</v>
      </c>
      <c r="AS27">
        <v>1.7</v>
      </c>
      <c r="CM27">
        <v>374</v>
      </c>
      <c r="CQ27">
        <v>167</v>
      </c>
      <c r="CY27">
        <v>19</v>
      </c>
      <c r="CZ27">
        <v>243</v>
      </c>
      <c r="DA27">
        <v>15</v>
      </c>
      <c r="DB27">
        <v>62</v>
      </c>
      <c r="DP27">
        <v>193</v>
      </c>
      <c r="FQ27">
        <v>107516</v>
      </c>
    </row>
    <row r="28" spans="1:173" x14ac:dyDescent="0.2">
      <c r="A28" t="s">
        <v>599</v>
      </c>
      <c r="B28" t="s">
        <v>172</v>
      </c>
      <c r="C28" t="s">
        <v>600</v>
      </c>
      <c r="E28">
        <v>17.63</v>
      </c>
      <c r="F28">
        <v>17.63</v>
      </c>
      <c r="G28">
        <v>-63.23</v>
      </c>
      <c r="H28">
        <v>-63.23</v>
      </c>
      <c r="I28" t="s">
        <v>174</v>
      </c>
      <c r="L28" t="s">
        <v>610</v>
      </c>
      <c r="M28" t="s">
        <v>602</v>
      </c>
      <c r="V28" t="s">
        <v>178</v>
      </c>
      <c r="AA28" t="s">
        <v>603</v>
      </c>
      <c r="AB28">
        <v>53</v>
      </c>
      <c r="AC28">
        <v>0.73</v>
      </c>
      <c r="AE28">
        <v>17.100000000000001</v>
      </c>
      <c r="AI28">
        <v>6.8</v>
      </c>
      <c r="AJ28">
        <v>9.8699999999999992</v>
      </c>
      <c r="AK28">
        <v>6.97</v>
      </c>
      <c r="AL28">
        <v>0.16</v>
      </c>
      <c r="AN28">
        <v>0.85</v>
      </c>
      <c r="AO28">
        <v>2.72</v>
      </c>
      <c r="AP28">
        <v>0.17</v>
      </c>
      <c r="AQ28">
        <f t="shared" si="3"/>
        <v>64.850615114235495</v>
      </c>
      <c r="AR28">
        <f t="shared" si="4"/>
        <v>1.2744900000000001</v>
      </c>
      <c r="AS28">
        <v>0.85</v>
      </c>
      <c r="CM28">
        <v>207</v>
      </c>
      <c r="CQ28">
        <v>75</v>
      </c>
      <c r="CY28">
        <v>27</v>
      </c>
      <c r="CZ28">
        <v>250</v>
      </c>
      <c r="DA28">
        <v>21</v>
      </c>
      <c r="DB28">
        <v>64</v>
      </c>
      <c r="DP28">
        <v>193</v>
      </c>
      <c r="EQ28">
        <v>1.1399999999999999</v>
      </c>
      <c r="ER28">
        <v>0.495</v>
      </c>
      <c r="FQ28">
        <v>107518</v>
      </c>
    </row>
    <row r="29" spans="1:173" x14ac:dyDescent="0.2">
      <c r="A29" t="s">
        <v>647</v>
      </c>
      <c r="B29" t="s">
        <v>172</v>
      </c>
      <c r="C29" t="s">
        <v>642</v>
      </c>
      <c r="E29">
        <v>12</v>
      </c>
      <c r="F29">
        <v>12.4</v>
      </c>
      <c r="G29">
        <v>-68.75</v>
      </c>
      <c r="H29">
        <v>-69.25</v>
      </c>
      <c r="I29" t="s">
        <v>174</v>
      </c>
      <c r="L29" t="s">
        <v>656</v>
      </c>
      <c r="M29" t="s">
        <v>654</v>
      </c>
      <c r="N29" t="s">
        <v>649</v>
      </c>
      <c r="O29" t="s">
        <v>649</v>
      </c>
      <c r="V29" t="s">
        <v>178</v>
      </c>
      <c r="AA29" t="s">
        <v>645</v>
      </c>
      <c r="AB29">
        <v>52.13</v>
      </c>
      <c r="AC29">
        <v>0.78</v>
      </c>
      <c r="AE29">
        <v>12.85</v>
      </c>
      <c r="AG29">
        <v>9.8000000000000007</v>
      </c>
      <c r="AI29">
        <f t="shared" ref="AI29:AI36" si="6">AH29+AG29*0.8998</f>
        <v>8.8180400000000017</v>
      </c>
      <c r="AJ29">
        <v>14.3</v>
      </c>
      <c r="AK29">
        <v>8.6</v>
      </c>
      <c r="AL29">
        <v>0.19900000000000001</v>
      </c>
      <c r="AN29">
        <v>3.2000000000000001E-2</v>
      </c>
      <c r="AO29">
        <v>1.43</v>
      </c>
      <c r="AP29">
        <v>6.2E-2</v>
      </c>
      <c r="AQ29">
        <f t="shared" si="3"/>
        <v>63.708842359301407</v>
      </c>
      <c r="AR29">
        <f t="shared" si="4"/>
        <v>0.23411215772179619</v>
      </c>
      <c r="BH29">
        <v>1.41</v>
      </c>
      <c r="CJ29">
        <v>43.3</v>
      </c>
      <c r="CL29">
        <v>258</v>
      </c>
      <c r="CM29">
        <v>552</v>
      </c>
      <c r="CQ29">
        <v>178</v>
      </c>
      <c r="CT29">
        <v>12.2</v>
      </c>
      <c r="CY29">
        <v>0.14199999999999999</v>
      </c>
      <c r="CZ29">
        <v>67.506</v>
      </c>
      <c r="DA29">
        <v>12.645</v>
      </c>
      <c r="DB29">
        <v>35.325000000000003</v>
      </c>
      <c r="DC29">
        <v>2.89</v>
      </c>
      <c r="DP29">
        <v>11.943</v>
      </c>
      <c r="DQ29">
        <v>2.4660000000000002</v>
      </c>
      <c r="DR29">
        <v>6.0590000000000002</v>
      </c>
      <c r="DS29">
        <v>0.93799999999999994</v>
      </c>
      <c r="DT29">
        <v>4.51</v>
      </c>
      <c r="DU29">
        <v>1.47</v>
      </c>
      <c r="DV29">
        <v>0.56200000000000006</v>
      </c>
      <c r="DW29">
        <v>1.897</v>
      </c>
      <c r="DX29">
        <v>0.34899999999999998</v>
      </c>
      <c r="DY29">
        <v>2.34</v>
      </c>
      <c r="DZ29">
        <v>0.49399999999999999</v>
      </c>
      <c r="EA29">
        <v>1.3979999999999999</v>
      </c>
      <c r="EB29">
        <v>0.21099999999999999</v>
      </c>
      <c r="EC29">
        <v>1.4079999999999999</v>
      </c>
      <c r="ED29">
        <v>0.21199999999999999</v>
      </c>
      <c r="EE29">
        <v>1.06</v>
      </c>
      <c r="EF29">
        <v>0.221</v>
      </c>
      <c r="EH29">
        <v>5.7819999999999996E-4</v>
      </c>
      <c r="EI29">
        <v>3.4459999999999999E-5</v>
      </c>
      <c r="EO29">
        <v>0.19700000000000001</v>
      </c>
      <c r="EQ29">
        <v>0.189</v>
      </c>
      <c r="ER29">
        <v>5.8000000000000003E-2</v>
      </c>
      <c r="ES29">
        <v>0.51296200000000003</v>
      </c>
      <c r="EV29">
        <v>0.70337899999999998</v>
      </c>
      <c r="EX29">
        <v>19.074999999999999</v>
      </c>
      <c r="EZ29">
        <v>15.553000000000001</v>
      </c>
      <c r="FB29">
        <v>38.82</v>
      </c>
      <c r="FG29">
        <v>0.2606</v>
      </c>
      <c r="FI29">
        <v>82.22</v>
      </c>
      <c r="FJ29">
        <v>0.28314</v>
      </c>
      <c r="FQ29" t="s">
        <v>657</v>
      </c>
    </row>
    <row r="30" spans="1:173" x14ac:dyDescent="0.2">
      <c r="A30" t="s">
        <v>658</v>
      </c>
      <c r="B30" t="s">
        <v>172</v>
      </c>
      <c r="C30" t="s">
        <v>642</v>
      </c>
      <c r="E30">
        <v>12</v>
      </c>
      <c r="F30">
        <v>12.4</v>
      </c>
      <c r="G30">
        <v>-68.75</v>
      </c>
      <c r="H30">
        <v>-69.25</v>
      </c>
      <c r="I30" t="s">
        <v>174</v>
      </c>
      <c r="L30" t="s">
        <v>659</v>
      </c>
      <c r="M30" t="s">
        <v>654</v>
      </c>
      <c r="N30" t="s">
        <v>649</v>
      </c>
      <c r="O30" t="s">
        <v>649</v>
      </c>
      <c r="V30" t="s">
        <v>178</v>
      </c>
      <c r="AA30" t="s">
        <v>645</v>
      </c>
      <c r="AB30">
        <v>50.06</v>
      </c>
      <c r="AC30">
        <v>0.79400000000000004</v>
      </c>
      <c r="AE30">
        <v>14.11</v>
      </c>
      <c r="AG30">
        <v>10.61</v>
      </c>
      <c r="AI30">
        <f t="shared" si="6"/>
        <v>9.5468779999999995</v>
      </c>
      <c r="AJ30">
        <v>11.08</v>
      </c>
      <c r="AK30">
        <v>10.45</v>
      </c>
      <c r="AL30">
        <v>0.18099999999999999</v>
      </c>
      <c r="AN30">
        <v>0.29699999999999999</v>
      </c>
      <c r="AO30">
        <v>2.34</v>
      </c>
      <c r="AP30">
        <v>6.7000000000000004E-2</v>
      </c>
      <c r="AQ30">
        <f t="shared" si="3"/>
        <v>66.333113257390323</v>
      </c>
      <c r="AR30">
        <f t="shared" si="4"/>
        <v>0.98495311614730852</v>
      </c>
      <c r="BH30">
        <v>1.52</v>
      </c>
      <c r="CJ30">
        <v>46.8</v>
      </c>
      <c r="CL30">
        <v>268</v>
      </c>
      <c r="CM30">
        <v>533</v>
      </c>
      <c r="CQ30">
        <v>187</v>
      </c>
      <c r="CT30">
        <v>12.4</v>
      </c>
      <c r="CY30">
        <v>4.4550000000000001</v>
      </c>
      <c r="CZ30">
        <v>91.795000000000002</v>
      </c>
      <c r="DA30">
        <v>14.256</v>
      </c>
      <c r="DB30">
        <v>37.152999999999999</v>
      </c>
      <c r="DC30">
        <v>3.1669999999999998</v>
      </c>
      <c r="DP30">
        <v>25.766999999999999</v>
      </c>
      <c r="DQ30">
        <v>2.5249999999999999</v>
      </c>
      <c r="DR30">
        <v>6.2069999999999999</v>
      </c>
      <c r="DS30">
        <v>0.94799999999999995</v>
      </c>
      <c r="DT30">
        <v>4.5309999999999997</v>
      </c>
      <c r="DU30">
        <v>1.5089999999999999</v>
      </c>
      <c r="DV30">
        <v>0.56699999999999995</v>
      </c>
      <c r="DW30">
        <v>2.0150000000000001</v>
      </c>
      <c r="DX30">
        <v>0.374</v>
      </c>
      <c r="DY30">
        <v>2.5489999999999999</v>
      </c>
      <c r="DZ30">
        <v>0.54400000000000004</v>
      </c>
      <c r="EA30">
        <v>1.5569999999999999</v>
      </c>
      <c r="EB30">
        <v>0.23599999999999999</v>
      </c>
      <c r="EC30">
        <v>1.591</v>
      </c>
      <c r="ED30">
        <v>0.24199999999999999</v>
      </c>
      <c r="EE30">
        <v>1.0900000000000001</v>
      </c>
      <c r="EF30">
        <v>0.219</v>
      </c>
      <c r="EH30">
        <v>7.5849999999999995E-4</v>
      </c>
      <c r="EI30">
        <v>7.6639999999999998E-5</v>
      </c>
      <c r="EO30">
        <v>0.152</v>
      </c>
      <c r="EQ30">
        <v>0.183</v>
      </c>
      <c r="ER30">
        <v>6.3E-2</v>
      </c>
      <c r="ES30">
        <v>0.51298600000000005</v>
      </c>
      <c r="EV30">
        <v>0.70354099999999997</v>
      </c>
      <c r="EX30">
        <v>19.198</v>
      </c>
      <c r="EZ30">
        <v>15.565</v>
      </c>
      <c r="FB30">
        <v>38.965000000000003</v>
      </c>
      <c r="FG30">
        <v>0.20449999999999999</v>
      </c>
      <c r="FI30">
        <v>48.16</v>
      </c>
      <c r="FQ30" t="s">
        <v>660</v>
      </c>
    </row>
    <row r="31" spans="1:173" hidden="1" x14ac:dyDescent="0.2">
      <c r="A31" t="s">
        <v>661</v>
      </c>
      <c r="B31" t="s">
        <v>172</v>
      </c>
      <c r="C31" t="s">
        <v>642</v>
      </c>
      <c r="E31">
        <v>12</v>
      </c>
      <c r="F31">
        <v>12.4</v>
      </c>
      <c r="G31">
        <v>-68.75</v>
      </c>
      <c r="H31">
        <v>-69.25</v>
      </c>
      <c r="I31" t="s">
        <v>174</v>
      </c>
      <c r="L31" t="s">
        <v>662</v>
      </c>
      <c r="M31" t="s">
        <v>663</v>
      </c>
      <c r="N31" t="s">
        <v>649</v>
      </c>
      <c r="O31" t="s">
        <v>649</v>
      </c>
      <c r="V31" t="s">
        <v>178</v>
      </c>
      <c r="AA31" t="s">
        <v>645</v>
      </c>
      <c r="AB31">
        <v>50.83</v>
      </c>
      <c r="AC31">
        <v>1.1870000000000001</v>
      </c>
      <c r="AE31">
        <v>14.22</v>
      </c>
      <c r="AG31">
        <v>12.34</v>
      </c>
      <c r="AI31">
        <f t="shared" si="6"/>
        <v>11.103532000000001</v>
      </c>
      <c r="AJ31">
        <v>9.84</v>
      </c>
      <c r="AK31">
        <v>7.71</v>
      </c>
      <c r="AL31">
        <v>0.17799999999999999</v>
      </c>
      <c r="AN31">
        <v>0.72299999999999998</v>
      </c>
      <c r="AO31">
        <v>2.84</v>
      </c>
      <c r="AP31">
        <v>8.8999999999999996E-2</v>
      </c>
      <c r="AQ31">
        <f t="shared" si="3"/>
        <v>55.553038140335033</v>
      </c>
      <c r="AR31">
        <f t="shared" si="4"/>
        <v>1.6213242656449556</v>
      </c>
      <c r="BH31">
        <v>1.73</v>
      </c>
      <c r="CJ31">
        <v>52.4</v>
      </c>
      <c r="CL31">
        <v>383</v>
      </c>
      <c r="CM31">
        <v>51</v>
      </c>
      <c r="CQ31">
        <v>80</v>
      </c>
      <c r="CT31">
        <v>17.100000000000001</v>
      </c>
      <c r="CY31">
        <v>5.6829999999999998</v>
      </c>
      <c r="CZ31">
        <v>171.94300000000001</v>
      </c>
      <c r="DA31">
        <v>18.753</v>
      </c>
      <c r="DB31">
        <v>22.327999999999999</v>
      </c>
      <c r="DC31">
        <v>3.605</v>
      </c>
      <c r="DP31">
        <v>17.404</v>
      </c>
      <c r="DQ31">
        <v>2.46</v>
      </c>
      <c r="DR31">
        <v>6.62</v>
      </c>
      <c r="DS31">
        <v>1.125</v>
      </c>
      <c r="DT31">
        <v>5.61</v>
      </c>
      <c r="DU31">
        <v>1.91</v>
      </c>
      <c r="DV31">
        <v>0.77</v>
      </c>
      <c r="DW31">
        <v>2.7</v>
      </c>
      <c r="DX31">
        <v>0.502</v>
      </c>
      <c r="DY31">
        <v>3.66</v>
      </c>
      <c r="DZ31">
        <v>0.72</v>
      </c>
      <c r="EA31">
        <v>2.31</v>
      </c>
      <c r="EB31">
        <v>0.30599999999999999</v>
      </c>
      <c r="EC31">
        <v>2.2599999999999998</v>
      </c>
      <c r="ED31">
        <v>0.31</v>
      </c>
      <c r="EE31">
        <v>0.88500000000000001</v>
      </c>
      <c r="EF31">
        <v>0.24199999999999999</v>
      </c>
      <c r="EO31">
        <v>0.11799999999999999</v>
      </c>
      <c r="EQ31">
        <v>0.20799999999999999</v>
      </c>
      <c r="ER31">
        <v>6.6000000000000003E-2</v>
      </c>
      <c r="ES31">
        <v>0.51300400000000002</v>
      </c>
      <c r="EV31">
        <v>0.70543199999999995</v>
      </c>
      <c r="EX31">
        <v>19.728000000000002</v>
      </c>
      <c r="EZ31">
        <v>15.624000000000001</v>
      </c>
      <c r="FB31">
        <v>39.378999999999998</v>
      </c>
      <c r="FQ31" t="s">
        <v>664</v>
      </c>
    </row>
    <row r="32" spans="1:173" x14ac:dyDescent="0.2">
      <c r="A32" t="s">
        <v>658</v>
      </c>
      <c r="B32" t="s">
        <v>172</v>
      </c>
      <c r="C32" t="s">
        <v>642</v>
      </c>
      <c r="E32">
        <v>12</v>
      </c>
      <c r="F32">
        <v>12.4</v>
      </c>
      <c r="G32">
        <v>-68.75</v>
      </c>
      <c r="H32">
        <v>-69.25</v>
      </c>
      <c r="I32" t="s">
        <v>174</v>
      </c>
      <c r="L32" t="s">
        <v>665</v>
      </c>
      <c r="M32" t="s">
        <v>654</v>
      </c>
      <c r="N32" t="s">
        <v>649</v>
      </c>
      <c r="O32" t="s">
        <v>649</v>
      </c>
      <c r="V32" t="s">
        <v>178</v>
      </c>
      <c r="AA32" t="s">
        <v>645</v>
      </c>
      <c r="AB32">
        <v>50.11</v>
      </c>
      <c r="AC32">
        <v>0.90800000000000003</v>
      </c>
      <c r="AE32">
        <v>14.63</v>
      </c>
      <c r="AG32">
        <v>10.91</v>
      </c>
      <c r="AI32">
        <f t="shared" si="6"/>
        <v>9.8168180000000014</v>
      </c>
      <c r="AJ32">
        <v>12.5</v>
      </c>
      <c r="AK32">
        <v>8.7799999999999994</v>
      </c>
      <c r="AL32">
        <v>0.187</v>
      </c>
      <c r="AN32">
        <v>0.11799999999999999</v>
      </c>
      <c r="AO32">
        <v>2.0099999999999998</v>
      </c>
      <c r="AP32">
        <v>7.0999999999999994E-2</v>
      </c>
      <c r="AQ32">
        <f t="shared" si="3"/>
        <v>61.684213205058469</v>
      </c>
      <c r="AR32">
        <f t="shared" si="4"/>
        <v>0.636903516174402</v>
      </c>
      <c r="BH32">
        <v>1</v>
      </c>
      <c r="CJ32">
        <v>47.4</v>
      </c>
      <c r="CL32">
        <v>309</v>
      </c>
      <c r="CM32">
        <v>441</v>
      </c>
      <c r="CQ32">
        <v>118</v>
      </c>
      <c r="CT32">
        <v>14.4</v>
      </c>
      <c r="CY32">
        <v>1.2789999999999999</v>
      </c>
      <c r="CZ32">
        <v>82.421999999999997</v>
      </c>
      <c r="DA32">
        <v>14.885</v>
      </c>
      <c r="DB32">
        <v>29.379000000000001</v>
      </c>
      <c r="DC32">
        <v>2.75</v>
      </c>
      <c r="DP32">
        <v>16.375</v>
      </c>
      <c r="DQ32">
        <v>2.2330000000000001</v>
      </c>
      <c r="DR32">
        <v>5.6959999999999997</v>
      </c>
      <c r="DS32">
        <v>0.91800000000000004</v>
      </c>
      <c r="DT32">
        <v>4.601</v>
      </c>
      <c r="DU32">
        <v>1.599</v>
      </c>
      <c r="DV32">
        <v>0.626</v>
      </c>
      <c r="DW32">
        <v>2.161</v>
      </c>
      <c r="DX32">
        <v>0.39600000000000002</v>
      </c>
      <c r="DY32">
        <v>2.7080000000000002</v>
      </c>
      <c r="DZ32">
        <v>0.57099999999999995</v>
      </c>
      <c r="EA32">
        <v>1.635</v>
      </c>
      <c r="EB32">
        <v>0.24199999999999999</v>
      </c>
      <c r="EC32">
        <v>1.6519999999999999</v>
      </c>
      <c r="ED32">
        <v>0.246</v>
      </c>
      <c r="EE32">
        <v>1.006</v>
      </c>
      <c r="EF32">
        <v>0.23100000000000001</v>
      </c>
      <c r="EH32">
        <v>1.1739999999999999E-3</v>
      </c>
      <c r="EI32">
        <v>4.6029999999999998E-5</v>
      </c>
      <c r="EO32">
        <v>0.20899999999999999</v>
      </c>
      <c r="EQ32">
        <v>0.14599999999999999</v>
      </c>
      <c r="ER32">
        <v>4.4999999999999998E-2</v>
      </c>
      <c r="ES32">
        <v>0.513019</v>
      </c>
      <c r="EV32">
        <v>0.70379100000000006</v>
      </c>
      <c r="EX32">
        <v>19.196999999999999</v>
      </c>
      <c r="EZ32">
        <v>15.571999999999999</v>
      </c>
      <c r="FB32">
        <v>38.783000000000001</v>
      </c>
      <c r="FG32">
        <v>0.32129999999999997</v>
      </c>
      <c r="FI32">
        <v>125.9</v>
      </c>
      <c r="FQ32" t="s">
        <v>666</v>
      </c>
    </row>
    <row r="33" spans="1:173" x14ac:dyDescent="0.2">
      <c r="A33" t="s">
        <v>641</v>
      </c>
      <c r="B33" t="s">
        <v>172</v>
      </c>
      <c r="C33" t="s">
        <v>642</v>
      </c>
      <c r="E33">
        <v>12</v>
      </c>
      <c r="F33">
        <v>12.4</v>
      </c>
      <c r="G33">
        <v>-68.75</v>
      </c>
      <c r="H33">
        <v>-69.25</v>
      </c>
      <c r="I33" t="s">
        <v>174</v>
      </c>
      <c r="L33" t="s">
        <v>667</v>
      </c>
      <c r="M33" t="s">
        <v>654</v>
      </c>
      <c r="V33" t="s">
        <v>178</v>
      </c>
      <c r="AA33" t="s">
        <v>645</v>
      </c>
      <c r="AB33">
        <v>49.77</v>
      </c>
      <c r="AC33">
        <v>0.99199999999999999</v>
      </c>
      <c r="AE33">
        <v>14.99</v>
      </c>
      <c r="AG33">
        <v>11.04</v>
      </c>
      <c r="AI33">
        <f t="shared" si="6"/>
        <v>9.9337920000000004</v>
      </c>
      <c r="AJ33">
        <v>11.69</v>
      </c>
      <c r="AK33">
        <v>8.4499999999999993</v>
      </c>
      <c r="AL33">
        <v>0.17499999999999999</v>
      </c>
      <c r="AN33">
        <v>0.17399999999999999</v>
      </c>
      <c r="AO33">
        <v>2.58</v>
      </c>
      <c r="AP33">
        <v>7.2999999999999995E-2</v>
      </c>
      <c r="AQ33">
        <f t="shared" si="3"/>
        <v>60.492068976708048</v>
      </c>
      <c r="AR33">
        <f t="shared" si="4"/>
        <v>1.1203125553914322</v>
      </c>
      <c r="BH33">
        <v>1.38</v>
      </c>
      <c r="CJ33">
        <v>48.9</v>
      </c>
      <c r="CL33">
        <v>316</v>
      </c>
      <c r="CM33">
        <v>303</v>
      </c>
      <c r="CQ33">
        <v>98</v>
      </c>
      <c r="CT33">
        <v>15.1</v>
      </c>
      <c r="CY33">
        <v>1.7</v>
      </c>
      <c r="CZ33">
        <v>97</v>
      </c>
      <c r="DA33">
        <v>19</v>
      </c>
      <c r="DB33">
        <v>46</v>
      </c>
      <c r="DC33">
        <v>3.2</v>
      </c>
      <c r="DP33">
        <v>13</v>
      </c>
      <c r="DQ33">
        <v>0.9</v>
      </c>
      <c r="DR33">
        <v>7.3</v>
      </c>
      <c r="DT33">
        <v>4.5</v>
      </c>
      <c r="DU33">
        <v>1.8</v>
      </c>
      <c r="EH33">
        <v>8.8809999999999996E-4</v>
      </c>
      <c r="EI33">
        <v>2.9110000000000001E-5</v>
      </c>
      <c r="ES33">
        <v>0.513019</v>
      </c>
      <c r="EV33">
        <v>0.70370999999999995</v>
      </c>
      <c r="FG33">
        <v>0.35909999999999997</v>
      </c>
      <c r="FI33">
        <v>151.30000000000001</v>
      </c>
      <c r="FQ33" t="s">
        <v>668</v>
      </c>
    </row>
    <row r="34" spans="1:173" hidden="1" x14ac:dyDescent="0.2">
      <c r="A34" t="s">
        <v>669</v>
      </c>
      <c r="B34" t="s">
        <v>172</v>
      </c>
      <c r="C34" t="s">
        <v>642</v>
      </c>
      <c r="E34">
        <v>12</v>
      </c>
      <c r="F34">
        <v>12.4</v>
      </c>
      <c r="G34">
        <v>-68.75</v>
      </c>
      <c r="H34">
        <v>-69.25</v>
      </c>
      <c r="I34" t="s">
        <v>174</v>
      </c>
      <c r="L34" t="s">
        <v>670</v>
      </c>
      <c r="M34" t="s">
        <v>654</v>
      </c>
      <c r="N34" t="s">
        <v>649</v>
      </c>
      <c r="O34" t="s">
        <v>649</v>
      </c>
      <c r="V34" t="s">
        <v>178</v>
      </c>
      <c r="AA34" t="s">
        <v>645</v>
      </c>
      <c r="AB34">
        <v>50.78</v>
      </c>
      <c r="AC34">
        <v>1.198</v>
      </c>
      <c r="AE34">
        <v>14.3</v>
      </c>
      <c r="AG34">
        <v>12.29</v>
      </c>
      <c r="AI34">
        <f t="shared" si="6"/>
        <v>11.058541999999999</v>
      </c>
      <c r="AJ34">
        <v>11.22</v>
      </c>
      <c r="AK34">
        <v>7.5</v>
      </c>
      <c r="AL34">
        <v>0.19400000000000001</v>
      </c>
      <c r="AN34">
        <v>5.6000000000000001E-2</v>
      </c>
      <c r="AO34">
        <v>2.5</v>
      </c>
      <c r="AP34">
        <v>0.10199999999999999</v>
      </c>
      <c r="AQ34">
        <f t="shared" si="3"/>
        <v>54.970690035263502</v>
      </c>
      <c r="AR34">
        <f t="shared" si="4"/>
        <v>0.83973470437017983</v>
      </c>
      <c r="BH34">
        <v>1.72</v>
      </c>
      <c r="CJ34">
        <v>52</v>
      </c>
      <c r="CL34">
        <v>391</v>
      </c>
      <c r="CM34">
        <v>139</v>
      </c>
      <c r="CQ34">
        <v>79</v>
      </c>
      <c r="CT34">
        <v>15.6</v>
      </c>
      <c r="CY34">
        <v>0.65400000000000003</v>
      </c>
      <c r="CZ34">
        <v>98.62</v>
      </c>
      <c r="DA34">
        <v>19.498999999999999</v>
      </c>
      <c r="DB34">
        <v>53.866999999999997</v>
      </c>
      <c r="DC34">
        <v>4.0369999999999999</v>
      </c>
      <c r="DP34">
        <v>15.064</v>
      </c>
      <c r="DQ34">
        <v>3.0790000000000002</v>
      </c>
      <c r="DR34">
        <v>7.8140000000000001</v>
      </c>
      <c r="DS34">
        <v>1.2310000000000001</v>
      </c>
      <c r="DT34">
        <v>6.1340000000000003</v>
      </c>
      <c r="DU34">
        <v>2.1070000000000002</v>
      </c>
      <c r="DV34">
        <v>0.76900000000000002</v>
      </c>
      <c r="DW34">
        <v>2.7589999999999999</v>
      </c>
      <c r="DX34">
        <v>0.51200000000000001</v>
      </c>
      <c r="DY34">
        <v>3.5230000000000001</v>
      </c>
      <c r="DZ34">
        <v>0.747</v>
      </c>
      <c r="EA34">
        <v>2.129</v>
      </c>
      <c r="EB34">
        <v>0.32600000000000001</v>
      </c>
      <c r="EC34">
        <v>2.2189999999999999</v>
      </c>
      <c r="ED34">
        <v>0.33200000000000002</v>
      </c>
      <c r="EE34">
        <v>1.5609999999999999</v>
      </c>
      <c r="EF34">
        <v>0.34100000000000003</v>
      </c>
      <c r="EO34">
        <v>0.11899999999999999</v>
      </c>
      <c r="EQ34">
        <v>0.23699999999999999</v>
      </c>
      <c r="ER34">
        <v>7.4999999999999997E-2</v>
      </c>
      <c r="ES34">
        <v>0.513019</v>
      </c>
      <c r="EV34">
        <v>0.704758</v>
      </c>
      <c r="EX34">
        <v>19.334</v>
      </c>
      <c r="EZ34">
        <v>15.564</v>
      </c>
      <c r="FB34">
        <v>39.048999999999999</v>
      </c>
      <c r="FJ34">
        <v>0.28310299999999999</v>
      </c>
      <c r="FQ34" t="s">
        <v>671</v>
      </c>
    </row>
    <row r="35" spans="1:173" x14ac:dyDescent="0.2">
      <c r="A35" t="s">
        <v>641</v>
      </c>
      <c r="B35" t="s">
        <v>172</v>
      </c>
      <c r="C35" t="s">
        <v>642</v>
      </c>
      <c r="E35">
        <v>12</v>
      </c>
      <c r="F35">
        <v>12.4</v>
      </c>
      <c r="G35">
        <v>-68.75</v>
      </c>
      <c r="H35">
        <v>-69.25</v>
      </c>
      <c r="I35" t="s">
        <v>174</v>
      </c>
      <c r="L35" t="s">
        <v>672</v>
      </c>
      <c r="M35" t="s">
        <v>654</v>
      </c>
      <c r="V35" t="s">
        <v>178</v>
      </c>
      <c r="AA35" t="s">
        <v>645</v>
      </c>
      <c r="AB35">
        <v>52.6</v>
      </c>
      <c r="AC35">
        <v>0.86499999999999999</v>
      </c>
      <c r="AE35">
        <v>14.04</v>
      </c>
      <c r="AG35">
        <v>9.8699999999999992</v>
      </c>
      <c r="AI35">
        <f t="shared" si="6"/>
        <v>8.8810260000000003</v>
      </c>
      <c r="AJ35">
        <v>9.14</v>
      </c>
      <c r="AK35">
        <v>8.44</v>
      </c>
      <c r="AL35">
        <v>0.16300000000000001</v>
      </c>
      <c r="AN35">
        <v>0.83599999999999997</v>
      </c>
      <c r="AO35">
        <v>4.05</v>
      </c>
      <c r="AP35">
        <v>7.2999999999999995E-2</v>
      </c>
      <c r="AQ35">
        <f t="shared" si="3"/>
        <v>63.107978199333971</v>
      </c>
      <c r="AR35">
        <f t="shared" si="4"/>
        <v>2.4867704166666664</v>
      </c>
      <c r="BH35">
        <v>2.5299999999999998</v>
      </c>
      <c r="CJ35">
        <v>48.8</v>
      </c>
      <c r="CL35">
        <v>300</v>
      </c>
      <c r="CM35">
        <v>400</v>
      </c>
      <c r="CQ35">
        <v>121</v>
      </c>
      <c r="CT35">
        <v>11</v>
      </c>
      <c r="CY35">
        <v>46.8</v>
      </c>
      <c r="CZ35">
        <v>194</v>
      </c>
      <c r="DA35">
        <v>18.600000000000001</v>
      </c>
      <c r="DB35">
        <v>42</v>
      </c>
      <c r="DC35">
        <v>3.1</v>
      </c>
      <c r="DP35">
        <v>185</v>
      </c>
      <c r="DQ35">
        <v>1.8</v>
      </c>
      <c r="DR35">
        <v>4.9800000000000004</v>
      </c>
      <c r="DT35">
        <v>4.51</v>
      </c>
      <c r="DU35">
        <v>1.55</v>
      </c>
      <c r="DV35">
        <v>0.63</v>
      </c>
      <c r="DW35">
        <v>2.2799999999999998</v>
      </c>
      <c r="DX35">
        <v>0.41</v>
      </c>
      <c r="EB35">
        <v>0.27</v>
      </c>
      <c r="EC35">
        <v>1.62</v>
      </c>
      <c r="ED35">
        <v>0.28000000000000003</v>
      </c>
      <c r="EH35">
        <v>7.6899999999999999E-5</v>
      </c>
      <c r="EI35">
        <v>1.2689999999999999E-4</v>
      </c>
      <c r="ES35">
        <v>0.51300699999999999</v>
      </c>
      <c r="EV35">
        <v>0.70693700000000004</v>
      </c>
      <c r="FG35">
        <v>0.1431</v>
      </c>
      <c r="FI35">
        <v>2.92</v>
      </c>
      <c r="FQ35" t="s">
        <v>673</v>
      </c>
    </row>
    <row r="36" spans="1:173" x14ac:dyDescent="0.2">
      <c r="A36" t="s">
        <v>658</v>
      </c>
      <c r="B36" t="s">
        <v>172</v>
      </c>
      <c r="C36" t="s">
        <v>642</v>
      </c>
      <c r="E36">
        <v>12</v>
      </c>
      <c r="F36">
        <v>12.4</v>
      </c>
      <c r="G36">
        <v>-68.75</v>
      </c>
      <c r="H36">
        <v>-69.25</v>
      </c>
      <c r="I36" t="s">
        <v>174</v>
      </c>
      <c r="L36" t="s">
        <v>674</v>
      </c>
      <c r="M36" t="s">
        <v>675</v>
      </c>
      <c r="N36" t="s">
        <v>649</v>
      </c>
      <c r="O36" t="s">
        <v>649</v>
      </c>
      <c r="V36" t="s">
        <v>178</v>
      </c>
      <c r="AA36" t="s">
        <v>645</v>
      </c>
      <c r="AB36">
        <v>50.2</v>
      </c>
      <c r="AC36">
        <v>1.0189999999999999</v>
      </c>
      <c r="AE36">
        <v>14.37</v>
      </c>
      <c r="AG36">
        <v>11.1</v>
      </c>
      <c r="AI36">
        <f t="shared" si="6"/>
        <v>9.9877800000000008</v>
      </c>
      <c r="AJ36">
        <v>11.55</v>
      </c>
      <c r="AK36">
        <v>8.5500000000000007</v>
      </c>
      <c r="AL36">
        <v>0.18099999999999999</v>
      </c>
      <c r="AN36">
        <v>0.36599999999999999</v>
      </c>
      <c r="AO36">
        <v>2.66</v>
      </c>
      <c r="AP36">
        <v>7.5999999999999998E-2</v>
      </c>
      <c r="AQ36">
        <f t="shared" si="3"/>
        <v>60.643602395481402</v>
      </c>
      <c r="AR36">
        <f t="shared" si="4"/>
        <v>1.2717605555555551</v>
      </c>
      <c r="BH36">
        <v>1</v>
      </c>
      <c r="CJ36">
        <v>48.4</v>
      </c>
      <c r="CL36">
        <v>327</v>
      </c>
      <c r="CM36">
        <v>381</v>
      </c>
      <c r="CQ36">
        <v>113</v>
      </c>
      <c r="CT36">
        <v>14.4</v>
      </c>
      <c r="CY36">
        <v>1.768</v>
      </c>
      <c r="CZ36">
        <v>252.149</v>
      </c>
      <c r="DA36">
        <v>16.353000000000002</v>
      </c>
      <c r="DB36">
        <v>45.165999999999997</v>
      </c>
      <c r="DC36">
        <v>3.335</v>
      </c>
      <c r="DP36">
        <v>16.568999999999999</v>
      </c>
      <c r="DQ36">
        <v>2.4980000000000002</v>
      </c>
      <c r="DR36">
        <v>6.61</v>
      </c>
      <c r="DS36">
        <v>1.0469999999999999</v>
      </c>
      <c r="DT36">
        <v>5.2649999999999997</v>
      </c>
      <c r="DU36">
        <v>1.8140000000000001</v>
      </c>
      <c r="DV36">
        <v>0.67300000000000004</v>
      </c>
      <c r="DW36">
        <v>2.3860000000000001</v>
      </c>
      <c r="DX36">
        <v>0.436</v>
      </c>
      <c r="DY36">
        <v>3.004</v>
      </c>
      <c r="DZ36">
        <v>0.63200000000000001</v>
      </c>
      <c r="EA36">
        <v>1.7869999999999999</v>
      </c>
      <c r="EB36">
        <v>0.27200000000000002</v>
      </c>
      <c r="EC36">
        <v>1.8109999999999999</v>
      </c>
      <c r="ED36">
        <v>0.27100000000000002</v>
      </c>
      <c r="EE36">
        <v>1.349</v>
      </c>
      <c r="EF36">
        <v>0.315</v>
      </c>
      <c r="EH36">
        <v>9.9609999999999998E-4</v>
      </c>
      <c r="EI36">
        <v>3.6650000000000003E-5</v>
      </c>
      <c r="EO36">
        <v>0.14699999999999999</v>
      </c>
      <c r="EQ36">
        <v>0.16500000000000001</v>
      </c>
      <c r="ER36">
        <v>5.7000000000000002E-2</v>
      </c>
      <c r="ES36">
        <v>0.51309400000000005</v>
      </c>
      <c r="EV36">
        <v>0.70491899999999996</v>
      </c>
      <c r="EX36">
        <v>19.263000000000002</v>
      </c>
      <c r="EZ36">
        <v>15.561</v>
      </c>
      <c r="FB36">
        <v>38.93</v>
      </c>
      <c r="FG36">
        <v>0.32029999999999997</v>
      </c>
      <c r="FI36">
        <v>134.19999999999999</v>
      </c>
      <c r="FQ36" t="s">
        <v>676</v>
      </c>
    </row>
    <row r="37" spans="1:173" hidden="1" x14ac:dyDescent="0.2">
      <c r="A37" t="s">
        <v>846</v>
      </c>
      <c r="B37" t="s">
        <v>172</v>
      </c>
      <c r="C37" t="s">
        <v>310</v>
      </c>
      <c r="E37">
        <v>13.1</v>
      </c>
      <c r="F37">
        <v>13.4</v>
      </c>
      <c r="G37">
        <v>-61</v>
      </c>
      <c r="H37">
        <v>-61.3</v>
      </c>
      <c r="I37" t="s">
        <v>174</v>
      </c>
      <c r="L37" t="s">
        <v>847</v>
      </c>
      <c r="M37" t="s">
        <v>848</v>
      </c>
      <c r="Q37" t="s">
        <v>849</v>
      </c>
      <c r="V37" t="s">
        <v>178</v>
      </c>
      <c r="AA37" t="s">
        <v>215</v>
      </c>
      <c r="AB37">
        <v>49.82</v>
      </c>
      <c r="AC37">
        <v>0.87</v>
      </c>
      <c r="AE37">
        <v>17.600000000000001</v>
      </c>
      <c r="AI37">
        <v>7.69</v>
      </c>
      <c r="AJ37">
        <v>8.23</v>
      </c>
      <c r="AK37">
        <v>11.24</v>
      </c>
      <c r="AL37">
        <v>0.18</v>
      </c>
      <c r="AN37">
        <v>0.61</v>
      </c>
      <c r="AO37">
        <v>3.48</v>
      </c>
      <c r="AP37">
        <v>0.16</v>
      </c>
      <c r="AQ37">
        <f t="shared" si="3"/>
        <v>72.458992908817422</v>
      </c>
      <c r="AR37">
        <f t="shared" si="4"/>
        <v>2.4528005865102633</v>
      </c>
      <c r="BH37">
        <v>0.21</v>
      </c>
      <c r="BV37">
        <v>10</v>
      </c>
      <c r="CK37">
        <v>5294</v>
      </c>
      <c r="CL37">
        <v>209</v>
      </c>
      <c r="CM37">
        <v>54</v>
      </c>
      <c r="CP37">
        <v>22</v>
      </c>
      <c r="CQ37">
        <v>22</v>
      </c>
      <c r="CR37">
        <v>103</v>
      </c>
      <c r="CS37">
        <v>86</v>
      </c>
      <c r="CY37">
        <v>11</v>
      </c>
      <c r="CZ37">
        <v>204</v>
      </c>
      <c r="DB37">
        <v>74.599999999999994</v>
      </c>
      <c r="DC37">
        <v>3.16</v>
      </c>
      <c r="DP37">
        <v>175</v>
      </c>
      <c r="DQ37">
        <v>5.27</v>
      </c>
      <c r="DU37">
        <v>2.3919999999999999</v>
      </c>
      <c r="DV37">
        <v>0.82799999999999996</v>
      </c>
      <c r="EC37">
        <v>1.887</v>
      </c>
      <c r="FQ37" t="s">
        <v>850</v>
      </c>
    </row>
    <row r="38" spans="1:173" x14ac:dyDescent="0.2">
      <c r="A38" t="s">
        <v>846</v>
      </c>
      <c r="B38" t="s">
        <v>172</v>
      </c>
      <c r="C38" t="s">
        <v>310</v>
      </c>
      <c r="E38">
        <v>13.1</v>
      </c>
      <c r="F38">
        <v>13.4</v>
      </c>
      <c r="G38">
        <v>-61</v>
      </c>
      <c r="H38">
        <v>-61.3</v>
      </c>
      <c r="I38" t="s">
        <v>174</v>
      </c>
      <c r="L38" t="s">
        <v>871</v>
      </c>
      <c r="M38" t="s">
        <v>848</v>
      </c>
      <c r="T38">
        <v>1979</v>
      </c>
      <c r="V38" t="s">
        <v>178</v>
      </c>
      <c r="AA38" t="s">
        <v>215</v>
      </c>
      <c r="AB38">
        <v>49.06</v>
      </c>
      <c r="AC38">
        <v>1.01</v>
      </c>
      <c r="AE38">
        <v>18.29</v>
      </c>
      <c r="AI38">
        <v>8.83</v>
      </c>
      <c r="AJ38">
        <v>9.9600000000000009</v>
      </c>
      <c r="AK38">
        <v>10.130000000000001</v>
      </c>
      <c r="AL38">
        <v>0.17</v>
      </c>
      <c r="AN38">
        <v>0.52</v>
      </c>
      <c r="AO38">
        <v>3.47</v>
      </c>
      <c r="AP38">
        <v>0.1</v>
      </c>
      <c r="AQ38">
        <f t="shared" si="3"/>
        <v>67.373632870233521</v>
      </c>
      <c r="AR38">
        <f t="shared" si="4"/>
        <v>2.6270792079207914</v>
      </c>
      <c r="BH38">
        <v>0.02</v>
      </c>
      <c r="BV38">
        <v>12</v>
      </c>
      <c r="CJ38">
        <v>32</v>
      </c>
      <c r="CK38">
        <v>4436</v>
      </c>
      <c r="CL38">
        <v>225</v>
      </c>
      <c r="CM38">
        <v>6</v>
      </c>
      <c r="CP38">
        <v>20</v>
      </c>
      <c r="CQ38">
        <v>6</v>
      </c>
      <c r="CR38">
        <v>108</v>
      </c>
      <c r="CS38">
        <v>98</v>
      </c>
      <c r="CY38">
        <v>12</v>
      </c>
      <c r="CZ38">
        <v>208</v>
      </c>
      <c r="DB38">
        <v>46.1</v>
      </c>
      <c r="DC38">
        <v>1.29</v>
      </c>
      <c r="DP38">
        <v>128</v>
      </c>
      <c r="DQ38">
        <v>2.9249999999999998</v>
      </c>
      <c r="DR38">
        <v>14.3</v>
      </c>
      <c r="DU38">
        <v>1.905</v>
      </c>
      <c r="DV38">
        <v>0.70050000000000001</v>
      </c>
      <c r="DX38">
        <v>0.79</v>
      </c>
      <c r="EC38">
        <v>1.7490000000000001</v>
      </c>
      <c r="ED38">
        <v>0.51</v>
      </c>
      <c r="EE38">
        <v>2.1</v>
      </c>
      <c r="EQ38">
        <v>1</v>
      </c>
      <c r="FQ38" t="s">
        <v>872</v>
      </c>
    </row>
    <row r="39" spans="1:173" x14ac:dyDescent="0.2">
      <c r="A39" t="s">
        <v>928</v>
      </c>
      <c r="B39" t="s">
        <v>172</v>
      </c>
      <c r="C39" t="s">
        <v>513</v>
      </c>
      <c r="E39">
        <v>14.5</v>
      </c>
      <c r="F39">
        <v>14.5</v>
      </c>
      <c r="G39">
        <v>-61</v>
      </c>
      <c r="H39">
        <v>-61</v>
      </c>
      <c r="I39" t="s">
        <v>174</v>
      </c>
      <c r="L39" t="s">
        <v>935</v>
      </c>
      <c r="M39" t="s">
        <v>936</v>
      </c>
      <c r="V39" t="s">
        <v>178</v>
      </c>
      <c r="AA39" t="s">
        <v>931</v>
      </c>
      <c r="AB39">
        <v>47.79</v>
      </c>
      <c r="AC39">
        <v>0.51</v>
      </c>
      <c r="AE39">
        <v>19.989999999999998</v>
      </c>
      <c r="AI39">
        <v>7.99</v>
      </c>
      <c r="AJ39">
        <v>13.72</v>
      </c>
      <c r="AK39">
        <v>7.61</v>
      </c>
      <c r="AL39">
        <v>0.14000000000000001</v>
      </c>
      <c r="AN39">
        <v>0.18</v>
      </c>
      <c r="AO39">
        <v>1.1299999999999999</v>
      </c>
      <c r="AP39">
        <v>0.05</v>
      </c>
      <c r="AQ39">
        <f t="shared" si="3"/>
        <v>63.159350793065293</v>
      </c>
      <c r="AR39">
        <f t="shared" si="4"/>
        <v>0.35826722338204592</v>
      </c>
      <c r="CM39">
        <v>162.9</v>
      </c>
      <c r="CP39">
        <v>39.200000000000003</v>
      </c>
      <c r="CQ39">
        <v>68.2</v>
      </c>
      <c r="CR39">
        <v>104.3</v>
      </c>
      <c r="CS39">
        <v>45.4</v>
      </c>
      <c r="CT39">
        <v>12.7</v>
      </c>
      <c r="CY39">
        <v>0</v>
      </c>
      <c r="CZ39">
        <v>0.2</v>
      </c>
      <c r="DP39">
        <v>15.4</v>
      </c>
      <c r="EO39">
        <v>0</v>
      </c>
      <c r="EQ39">
        <v>1.6</v>
      </c>
      <c r="FQ39">
        <v>111946</v>
      </c>
    </row>
    <row r="40" spans="1:173" x14ac:dyDescent="0.2">
      <c r="A40" t="s">
        <v>1051</v>
      </c>
      <c r="B40" t="s">
        <v>172</v>
      </c>
      <c r="C40" t="s">
        <v>204</v>
      </c>
      <c r="E40">
        <v>12.175000000000001</v>
      </c>
      <c r="F40">
        <v>12.175000000000001</v>
      </c>
      <c r="G40">
        <v>-61.618000000000002</v>
      </c>
      <c r="H40">
        <v>-61.618000000000002</v>
      </c>
      <c r="I40" t="s">
        <v>174</v>
      </c>
      <c r="L40" t="s">
        <v>1052</v>
      </c>
      <c r="M40" t="s">
        <v>1053</v>
      </c>
      <c r="U40" t="s">
        <v>1054</v>
      </c>
      <c r="V40" t="s">
        <v>178</v>
      </c>
      <c r="AA40" t="s">
        <v>1055</v>
      </c>
      <c r="AB40">
        <v>46.38</v>
      </c>
      <c r="AC40">
        <v>0.93100000000000005</v>
      </c>
      <c r="AE40">
        <v>13.81</v>
      </c>
      <c r="AI40">
        <v>9.36</v>
      </c>
      <c r="AJ40">
        <v>12.12</v>
      </c>
      <c r="AK40">
        <v>13.23</v>
      </c>
      <c r="AL40">
        <v>0.17100000000000001</v>
      </c>
      <c r="AN40">
        <v>0.43099999999999999</v>
      </c>
      <c r="AO40">
        <v>2.0699999999999998</v>
      </c>
      <c r="AP40">
        <v>0.111</v>
      </c>
      <c r="AQ40">
        <f t="shared" si="3"/>
        <v>71.785132935431363</v>
      </c>
      <c r="AR40">
        <f t="shared" si="4"/>
        <v>1.8505920118343178</v>
      </c>
      <c r="BH40">
        <v>0.71</v>
      </c>
      <c r="CJ40">
        <v>43</v>
      </c>
      <c r="CK40">
        <v>5581</v>
      </c>
      <c r="CL40">
        <v>293</v>
      </c>
      <c r="CM40">
        <v>723</v>
      </c>
      <c r="CQ40">
        <v>270</v>
      </c>
      <c r="CR40">
        <v>104</v>
      </c>
      <c r="CS40">
        <v>71.7</v>
      </c>
      <c r="CY40">
        <v>10.7</v>
      </c>
      <c r="CZ40">
        <v>329</v>
      </c>
      <c r="DA40">
        <v>18.899999999999999</v>
      </c>
      <c r="DB40">
        <v>51.7</v>
      </c>
      <c r="DC40">
        <v>4.0999999999999996</v>
      </c>
      <c r="DP40">
        <v>121</v>
      </c>
      <c r="DQ40">
        <v>8.1999999999999993</v>
      </c>
      <c r="DR40">
        <v>16.899999999999999</v>
      </c>
      <c r="DT40">
        <v>10.29</v>
      </c>
      <c r="DU40">
        <v>2.786</v>
      </c>
      <c r="DV40">
        <v>0.95499999999999996</v>
      </c>
      <c r="DW40">
        <v>3.27</v>
      </c>
      <c r="DY40">
        <v>3.31</v>
      </c>
      <c r="EA40">
        <v>1.9490000000000001</v>
      </c>
      <c r="EC40">
        <v>1.7689999999999999</v>
      </c>
      <c r="EO40">
        <v>1.98</v>
      </c>
      <c r="EQ40">
        <v>2.5</v>
      </c>
      <c r="ER40">
        <v>0.80600000000000005</v>
      </c>
      <c r="ES40">
        <v>0.51288599999999995</v>
      </c>
      <c r="EV40">
        <v>0.70508000000000004</v>
      </c>
      <c r="EX40">
        <v>19.466000000000001</v>
      </c>
      <c r="EZ40">
        <v>15.731</v>
      </c>
      <c r="FB40">
        <v>39.021000000000001</v>
      </c>
      <c r="FQ40" t="s">
        <v>1056</v>
      </c>
    </row>
    <row r="41" spans="1:173" x14ac:dyDescent="0.2">
      <c r="A41" t="s">
        <v>1057</v>
      </c>
      <c r="B41" t="s">
        <v>172</v>
      </c>
      <c r="C41" t="s">
        <v>204</v>
      </c>
      <c r="E41">
        <v>12.188000000000001</v>
      </c>
      <c r="F41">
        <v>12.188000000000001</v>
      </c>
      <c r="G41">
        <v>-61.65</v>
      </c>
      <c r="H41">
        <v>-61.65</v>
      </c>
      <c r="I41" t="s">
        <v>174</v>
      </c>
      <c r="L41" t="s">
        <v>1058</v>
      </c>
      <c r="M41" t="s">
        <v>1059</v>
      </c>
      <c r="U41" t="s">
        <v>1054</v>
      </c>
      <c r="V41" t="s">
        <v>178</v>
      </c>
      <c r="AA41" t="s">
        <v>1055</v>
      </c>
      <c r="AB41">
        <v>45.76</v>
      </c>
      <c r="AC41">
        <v>0.97899999999999998</v>
      </c>
      <c r="AE41">
        <v>15.02</v>
      </c>
      <c r="AG41">
        <v>1.06</v>
      </c>
      <c r="AH41">
        <v>7.61</v>
      </c>
      <c r="AI41">
        <v>9.4600000000000009</v>
      </c>
      <c r="AJ41">
        <v>12.62</v>
      </c>
      <c r="AK41">
        <v>11.78</v>
      </c>
      <c r="AL41">
        <v>0.182</v>
      </c>
      <c r="AN41">
        <v>0.63900000000000001</v>
      </c>
      <c r="AO41">
        <v>1.94</v>
      </c>
      <c r="AP41">
        <v>0.29399999999999998</v>
      </c>
      <c r="AQ41">
        <f t="shared" si="3"/>
        <v>69.149491260109571</v>
      </c>
      <c r="AR41">
        <f t="shared" si="4"/>
        <v>2.4098699275362332</v>
      </c>
      <c r="BH41">
        <v>0.44</v>
      </c>
      <c r="CG41">
        <v>451</v>
      </c>
      <c r="CJ41">
        <v>30</v>
      </c>
      <c r="CK41">
        <v>5869</v>
      </c>
      <c r="CL41">
        <v>282</v>
      </c>
      <c r="CM41">
        <v>440</v>
      </c>
      <c r="CQ41">
        <v>232</v>
      </c>
      <c r="CR41">
        <v>69</v>
      </c>
      <c r="CS41">
        <v>99</v>
      </c>
      <c r="CT41">
        <v>16</v>
      </c>
      <c r="CY41">
        <v>22</v>
      </c>
      <c r="CZ41">
        <v>729</v>
      </c>
      <c r="DA41">
        <v>21.2</v>
      </c>
      <c r="DB41">
        <v>81.7</v>
      </c>
      <c r="DC41">
        <v>8.6999999999999993</v>
      </c>
      <c r="DP41">
        <v>364</v>
      </c>
      <c r="DQ41">
        <v>27.6</v>
      </c>
      <c r="DR41">
        <v>52.6</v>
      </c>
      <c r="DT41">
        <v>25.48</v>
      </c>
      <c r="DU41">
        <v>5.3029999999999999</v>
      </c>
      <c r="DV41">
        <v>1.571</v>
      </c>
      <c r="DW41">
        <v>4.87</v>
      </c>
      <c r="DY41">
        <v>3.85</v>
      </c>
      <c r="EA41">
        <v>1.948</v>
      </c>
      <c r="EC41">
        <v>1.671</v>
      </c>
      <c r="ED41">
        <v>0.24099999999999999</v>
      </c>
      <c r="EO41">
        <v>4.5</v>
      </c>
      <c r="EQ41">
        <v>9.6999999999999993</v>
      </c>
      <c r="ER41">
        <v>3.19</v>
      </c>
      <c r="ES41">
        <v>0.51275499999999996</v>
      </c>
      <c r="EV41">
        <v>0.70550999999999997</v>
      </c>
      <c r="EX41">
        <v>19.452000000000002</v>
      </c>
      <c r="EZ41">
        <v>15.753</v>
      </c>
      <c r="FB41">
        <v>39.026000000000003</v>
      </c>
      <c r="FQ41" t="s">
        <v>1060</v>
      </c>
    </row>
    <row r="42" spans="1:173" x14ac:dyDescent="0.2">
      <c r="A42" t="s">
        <v>1061</v>
      </c>
      <c r="B42" t="s">
        <v>172</v>
      </c>
      <c r="C42" t="s">
        <v>204</v>
      </c>
      <c r="E42">
        <v>12.177</v>
      </c>
      <c r="F42">
        <v>12.177</v>
      </c>
      <c r="G42">
        <v>-61.667999999999999</v>
      </c>
      <c r="H42">
        <v>-61.667999999999999</v>
      </c>
      <c r="I42" t="s">
        <v>174</v>
      </c>
      <c r="L42" t="s">
        <v>1062</v>
      </c>
      <c r="M42" t="s">
        <v>1063</v>
      </c>
      <c r="N42" t="s">
        <v>207</v>
      </c>
      <c r="O42" t="s">
        <v>208</v>
      </c>
      <c r="V42" t="s">
        <v>178</v>
      </c>
      <c r="AA42" t="s">
        <v>1055</v>
      </c>
      <c r="AB42">
        <v>45.99</v>
      </c>
      <c r="AC42">
        <v>1.044</v>
      </c>
      <c r="AE42">
        <v>14.41</v>
      </c>
      <c r="AG42">
        <v>1.08</v>
      </c>
      <c r="AH42">
        <v>7.75</v>
      </c>
      <c r="AI42">
        <v>9.3800000000000008</v>
      </c>
      <c r="AJ42">
        <v>12.86</v>
      </c>
      <c r="AK42">
        <v>12.07</v>
      </c>
      <c r="AL42">
        <v>0.17699999999999999</v>
      </c>
      <c r="AN42">
        <v>0.49299999999999999</v>
      </c>
      <c r="AO42">
        <v>1.67</v>
      </c>
      <c r="AP42">
        <v>0.28000000000000003</v>
      </c>
      <c r="AQ42">
        <f t="shared" si="3"/>
        <v>69.845045971838232</v>
      </c>
      <c r="AR42">
        <f t="shared" si="4"/>
        <v>1.5647387959866208</v>
      </c>
      <c r="BH42">
        <v>2.2999999999999998</v>
      </c>
      <c r="CJ42">
        <v>33</v>
      </c>
      <c r="CL42">
        <v>290</v>
      </c>
      <c r="CM42">
        <v>580</v>
      </c>
      <c r="CQ42">
        <v>242</v>
      </c>
      <c r="CR42">
        <v>131</v>
      </c>
      <c r="CS42">
        <v>77</v>
      </c>
      <c r="CY42">
        <v>10</v>
      </c>
      <c r="CZ42">
        <v>620</v>
      </c>
      <c r="DA42">
        <v>20.5</v>
      </c>
      <c r="DB42">
        <v>97.5</v>
      </c>
      <c r="DC42">
        <v>9.6999999999999993</v>
      </c>
      <c r="DP42">
        <v>355</v>
      </c>
      <c r="DQ42">
        <v>21.4</v>
      </c>
      <c r="DR42">
        <v>45.6</v>
      </c>
      <c r="DT42">
        <v>23.2</v>
      </c>
      <c r="DU42">
        <v>5.04</v>
      </c>
      <c r="DV42">
        <v>1.52</v>
      </c>
      <c r="DW42">
        <v>4.79</v>
      </c>
      <c r="DY42">
        <v>3.83</v>
      </c>
      <c r="EA42">
        <v>2.0299999999999998</v>
      </c>
      <c r="EC42">
        <v>1.74</v>
      </c>
      <c r="EO42">
        <v>5.9</v>
      </c>
      <c r="EQ42">
        <v>8.5</v>
      </c>
      <c r="ES42">
        <v>0.51274799999999998</v>
      </c>
      <c r="EV42">
        <v>0.70542000000000005</v>
      </c>
      <c r="FQ42" t="s">
        <v>1064</v>
      </c>
    </row>
    <row r="43" spans="1:173" hidden="1" x14ac:dyDescent="0.2">
      <c r="A43" t="s">
        <v>1065</v>
      </c>
      <c r="B43" t="s">
        <v>172</v>
      </c>
      <c r="C43" t="s">
        <v>204</v>
      </c>
      <c r="E43">
        <v>12.175000000000001</v>
      </c>
      <c r="F43">
        <v>12.175000000000001</v>
      </c>
      <c r="G43">
        <v>-61.618000000000002</v>
      </c>
      <c r="H43">
        <v>-61.618000000000002</v>
      </c>
      <c r="I43" t="s">
        <v>174</v>
      </c>
      <c r="L43" t="s">
        <v>1066</v>
      </c>
      <c r="M43" t="s">
        <v>1067</v>
      </c>
      <c r="V43" t="s">
        <v>178</v>
      </c>
      <c r="AA43" t="s">
        <v>1055</v>
      </c>
      <c r="AB43">
        <v>46.27</v>
      </c>
      <c r="AC43">
        <v>0.94199999999999995</v>
      </c>
      <c r="AE43">
        <v>13.16</v>
      </c>
      <c r="AI43">
        <v>9.49</v>
      </c>
      <c r="AJ43">
        <v>11.36</v>
      </c>
      <c r="AK43">
        <v>14.13</v>
      </c>
      <c r="AL43">
        <v>0.19</v>
      </c>
      <c r="AN43">
        <v>0.629</v>
      </c>
      <c r="AO43">
        <v>1.72</v>
      </c>
      <c r="AP43">
        <v>0.20799999999999999</v>
      </c>
      <c r="AQ43">
        <f t="shared" si="3"/>
        <v>72.82670942618256</v>
      </c>
      <c r="AR43">
        <f t="shared" si="4"/>
        <v>1.6874009174311915</v>
      </c>
      <c r="BH43">
        <v>0.53</v>
      </c>
      <c r="CG43">
        <v>92</v>
      </c>
      <c r="CJ43">
        <v>31</v>
      </c>
      <c r="CL43">
        <v>262</v>
      </c>
      <c r="CM43">
        <v>1054</v>
      </c>
      <c r="CQ43">
        <v>430</v>
      </c>
      <c r="CR43">
        <v>93</v>
      </c>
      <c r="CS43">
        <v>74</v>
      </c>
      <c r="CT43">
        <v>15</v>
      </c>
      <c r="CY43">
        <v>8</v>
      </c>
      <c r="CZ43">
        <v>655</v>
      </c>
      <c r="DA43">
        <v>20.100000000000001</v>
      </c>
      <c r="DB43">
        <v>76.400000000000006</v>
      </c>
      <c r="DC43">
        <v>9.2100000000000009</v>
      </c>
      <c r="DP43">
        <v>446</v>
      </c>
      <c r="DQ43">
        <v>22</v>
      </c>
      <c r="DR43">
        <v>40.799999999999997</v>
      </c>
      <c r="DT43">
        <v>19.100000000000001</v>
      </c>
      <c r="EO43">
        <v>4.4000000000000004</v>
      </c>
      <c r="EQ43">
        <v>7</v>
      </c>
      <c r="ES43">
        <v>0.51280899999999996</v>
      </c>
      <c r="EV43">
        <v>0.70482</v>
      </c>
      <c r="FQ43" t="s">
        <v>1068</v>
      </c>
    </row>
    <row r="44" spans="1:173" x14ac:dyDescent="0.2">
      <c r="A44" t="s">
        <v>1051</v>
      </c>
      <c r="B44" t="s">
        <v>172</v>
      </c>
      <c r="C44" t="s">
        <v>204</v>
      </c>
      <c r="E44">
        <v>12.183</v>
      </c>
      <c r="F44">
        <v>12.183</v>
      </c>
      <c r="G44">
        <v>-61.664999999999999</v>
      </c>
      <c r="H44">
        <v>-61.664999999999999</v>
      </c>
      <c r="I44" t="s">
        <v>174</v>
      </c>
      <c r="L44" t="s">
        <v>1079</v>
      </c>
      <c r="M44" t="s">
        <v>1071</v>
      </c>
      <c r="U44" t="s">
        <v>1072</v>
      </c>
      <c r="V44" t="s">
        <v>178</v>
      </c>
      <c r="AA44" t="s">
        <v>1055</v>
      </c>
      <c r="AB44">
        <v>51.61</v>
      </c>
      <c r="AC44">
        <v>0.80300000000000005</v>
      </c>
      <c r="AE44">
        <v>16.86</v>
      </c>
      <c r="AI44">
        <v>7.23</v>
      </c>
      <c r="AJ44">
        <v>10.39</v>
      </c>
      <c r="AK44">
        <v>8.48</v>
      </c>
      <c r="AL44">
        <v>0.152</v>
      </c>
      <c r="AN44">
        <v>0.78900000000000003</v>
      </c>
      <c r="AO44">
        <v>2.79</v>
      </c>
      <c r="AP44">
        <v>9.7000000000000003E-2</v>
      </c>
      <c r="AQ44">
        <f t="shared" si="3"/>
        <v>67.858095492131241</v>
      </c>
      <c r="AR44">
        <f t="shared" si="4"/>
        <v>1.4877167247386762</v>
      </c>
      <c r="BH44">
        <v>0.2</v>
      </c>
      <c r="CG44">
        <v>323</v>
      </c>
      <c r="CJ44">
        <v>35</v>
      </c>
      <c r="CK44">
        <v>4814</v>
      </c>
      <c r="CL44">
        <v>208</v>
      </c>
      <c r="CM44">
        <v>287</v>
      </c>
      <c r="CQ44">
        <v>118</v>
      </c>
      <c r="CR44">
        <v>65</v>
      </c>
      <c r="CS44">
        <v>61</v>
      </c>
      <c r="CT44">
        <v>16</v>
      </c>
      <c r="CY44">
        <v>26.2</v>
      </c>
      <c r="CZ44">
        <v>319</v>
      </c>
      <c r="DA44">
        <v>18.3</v>
      </c>
      <c r="DB44">
        <v>71</v>
      </c>
      <c r="DC44">
        <v>4.9000000000000004</v>
      </c>
      <c r="DP44">
        <v>216</v>
      </c>
      <c r="DQ44">
        <v>9.1300000000000008</v>
      </c>
      <c r="DR44">
        <v>18.5</v>
      </c>
      <c r="DT44">
        <v>10.220000000000001</v>
      </c>
      <c r="DU44">
        <v>2.5790000000000002</v>
      </c>
      <c r="DV44">
        <v>0.878</v>
      </c>
      <c r="DW44">
        <v>2.99</v>
      </c>
      <c r="DY44">
        <v>3.11</v>
      </c>
      <c r="EA44">
        <v>1.889</v>
      </c>
      <c r="EC44">
        <v>1.82</v>
      </c>
      <c r="ED44">
        <v>0.27200000000000002</v>
      </c>
      <c r="EO44">
        <v>3</v>
      </c>
      <c r="EQ44">
        <v>3.4</v>
      </c>
      <c r="ER44">
        <v>1.71</v>
      </c>
      <c r="ES44">
        <v>0.51280999999999999</v>
      </c>
      <c r="EV44">
        <v>0.70565</v>
      </c>
      <c r="EX44">
        <v>19.725000000000001</v>
      </c>
      <c r="EZ44">
        <v>15.792</v>
      </c>
      <c r="FB44">
        <v>39.283999999999999</v>
      </c>
      <c r="FQ44" t="s">
        <v>1080</v>
      </c>
    </row>
    <row r="45" spans="1:173" hidden="1" x14ac:dyDescent="0.2">
      <c r="A45" t="s">
        <v>1051</v>
      </c>
      <c r="B45" t="s">
        <v>172</v>
      </c>
      <c r="C45" t="s">
        <v>204</v>
      </c>
      <c r="E45">
        <v>12.19</v>
      </c>
      <c r="F45">
        <v>12.19</v>
      </c>
      <c r="G45">
        <v>-61.648000000000003</v>
      </c>
      <c r="H45">
        <v>-61.648000000000003</v>
      </c>
      <c r="I45" t="s">
        <v>174</v>
      </c>
      <c r="L45" t="s">
        <v>1081</v>
      </c>
      <c r="M45" t="s">
        <v>1082</v>
      </c>
      <c r="U45" t="s">
        <v>1072</v>
      </c>
      <c r="V45" t="s">
        <v>178</v>
      </c>
      <c r="AA45" t="s">
        <v>1055</v>
      </c>
      <c r="AB45">
        <v>49.79</v>
      </c>
      <c r="AC45">
        <v>0.76600000000000001</v>
      </c>
      <c r="AE45">
        <v>17.82</v>
      </c>
      <c r="AI45">
        <v>9.15</v>
      </c>
      <c r="AJ45">
        <v>9.35</v>
      </c>
      <c r="AK45">
        <v>6.7</v>
      </c>
      <c r="AL45">
        <v>0.17499999999999999</v>
      </c>
      <c r="AN45">
        <v>1.1579999999999999</v>
      </c>
      <c r="AO45">
        <v>3.45</v>
      </c>
      <c r="AP45">
        <v>0.14799999999999999</v>
      </c>
      <c r="AQ45">
        <f t="shared" si="3"/>
        <v>56.859971711456872</v>
      </c>
      <c r="AR45">
        <f t="shared" si="4"/>
        <v>3.1271964653902811</v>
      </c>
      <c r="BH45">
        <v>2.59</v>
      </c>
      <c r="CG45">
        <v>22</v>
      </c>
      <c r="CJ45">
        <v>37</v>
      </c>
      <c r="CK45">
        <v>4592</v>
      </c>
      <c r="CL45">
        <v>166</v>
      </c>
      <c r="CM45">
        <v>293</v>
      </c>
      <c r="CQ45">
        <v>123</v>
      </c>
      <c r="CR45">
        <v>34</v>
      </c>
      <c r="CS45">
        <v>80</v>
      </c>
      <c r="CT45">
        <v>17</v>
      </c>
      <c r="CY45">
        <v>19.2</v>
      </c>
      <c r="CZ45">
        <v>552</v>
      </c>
      <c r="DA45">
        <v>17.7</v>
      </c>
      <c r="DB45">
        <v>66.400000000000006</v>
      </c>
      <c r="DC45">
        <v>4.22</v>
      </c>
      <c r="DP45">
        <v>278</v>
      </c>
      <c r="DQ45">
        <v>13.26</v>
      </c>
      <c r="DR45">
        <v>25.2</v>
      </c>
      <c r="DT45">
        <v>13.47</v>
      </c>
      <c r="DU45">
        <v>3.125</v>
      </c>
      <c r="DV45">
        <v>1.036</v>
      </c>
      <c r="DW45">
        <v>3.19</v>
      </c>
      <c r="DY45">
        <v>3</v>
      </c>
      <c r="EA45">
        <v>1.748</v>
      </c>
      <c r="EC45">
        <v>1.643</v>
      </c>
      <c r="ED45">
        <v>0.24299999999999999</v>
      </c>
      <c r="EO45">
        <v>3.5</v>
      </c>
      <c r="EQ45">
        <v>4</v>
      </c>
      <c r="ER45">
        <v>1.1200000000000001</v>
      </c>
      <c r="EV45">
        <v>0.70523000000000002</v>
      </c>
      <c r="EX45">
        <v>19.422000000000001</v>
      </c>
      <c r="EZ45">
        <v>15.738</v>
      </c>
      <c r="FB45">
        <v>39.03</v>
      </c>
      <c r="FQ45" t="s">
        <v>1083</v>
      </c>
    </row>
    <row r="46" spans="1:173" x14ac:dyDescent="0.2">
      <c r="A46" t="s">
        <v>1051</v>
      </c>
      <c r="B46" t="s">
        <v>172</v>
      </c>
      <c r="C46" t="s">
        <v>204</v>
      </c>
      <c r="E46">
        <v>12.195</v>
      </c>
      <c r="F46">
        <v>12.195</v>
      </c>
      <c r="G46">
        <v>-61.652999999999999</v>
      </c>
      <c r="H46">
        <v>-61.652999999999999</v>
      </c>
      <c r="I46" t="s">
        <v>174</v>
      </c>
      <c r="L46" t="s">
        <v>1086</v>
      </c>
      <c r="M46" t="s">
        <v>1071</v>
      </c>
      <c r="U46" t="s">
        <v>1072</v>
      </c>
      <c r="V46" t="s">
        <v>178</v>
      </c>
      <c r="AA46" t="s">
        <v>1055</v>
      </c>
      <c r="AB46">
        <v>51.69</v>
      </c>
      <c r="AC46">
        <v>0.76</v>
      </c>
      <c r="AE46">
        <v>14.84</v>
      </c>
      <c r="AI46">
        <v>7.78</v>
      </c>
      <c r="AJ46">
        <v>9.48</v>
      </c>
      <c r="AK46">
        <v>10.050000000000001</v>
      </c>
      <c r="AL46">
        <v>0.13500000000000001</v>
      </c>
      <c r="AN46">
        <v>0.88900000000000001</v>
      </c>
      <c r="AO46">
        <v>2.91</v>
      </c>
      <c r="AP46">
        <v>0.20699999999999999</v>
      </c>
      <c r="AQ46">
        <f t="shared" si="3"/>
        <v>69.926555856204104</v>
      </c>
      <c r="AR46">
        <f t="shared" si="4"/>
        <v>1.6608056386651331</v>
      </c>
      <c r="BH46">
        <v>1.52</v>
      </c>
      <c r="CG46">
        <v>183</v>
      </c>
      <c r="CJ46">
        <v>27</v>
      </c>
      <c r="CK46">
        <v>4556</v>
      </c>
      <c r="CL46">
        <v>205</v>
      </c>
      <c r="CM46">
        <v>535</v>
      </c>
      <c r="CQ46">
        <v>279</v>
      </c>
      <c r="CR46">
        <v>48</v>
      </c>
      <c r="CS46">
        <v>53</v>
      </c>
      <c r="CT46">
        <v>17</v>
      </c>
      <c r="CY46">
        <v>20.9</v>
      </c>
      <c r="CZ46">
        <v>540</v>
      </c>
      <c r="DA46">
        <v>26.8</v>
      </c>
      <c r="DB46">
        <v>114.1</v>
      </c>
      <c r="DC46">
        <v>9.3000000000000007</v>
      </c>
      <c r="DP46">
        <v>415</v>
      </c>
      <c r="DQ46">
        <v>34</v>
      </c>
      <c r="DR46">
        <v>40.299999999999997</v>
      </c>
      <c r="DT46">
        <v>25.45</v>
      </c>
      <c r="DU46">
        <v>4.9219999999999997</v>
      </c>
      <c r="DV46">
        <v>1.4850000000000001</v>
      </c>
      <c r="DW46">
        <v>4.97</v>
      </c>
      <c r="DY46">
        <v>3.98</v>
      </c>
      <c r="EA46">
        <v>2.1920000000000002</v>
      </c>
      <c r="EC46">
        <v>1.91</v>
      </c>
      <c r="ED46">
        <v>0.28699999999999998</v>
      </c>
      <c r="EO46">
        <v>3</v>
      </c>
      <c r="EQ46">
        <v>10.8</v>
      </c>
      <c r="ER46">
        <v>3.89</v>
      </c>
      <c r="ES46">
        <v>0.51280599999999998</v>
      </c>
      <c r="EV46">
        <v>0.70508000000000004</v>
      </c>
      <c r="EX46">
        <v>19.338000000000001</v>
      </c>
      <c r="EZ46">
        <v>15.714</v>
      </c>
      <c r="FB46">
        <v>39.033000000000001</v>
      </c>
      <c r="FQ46" t="s">
        <v>1087</v>
      </c>
    </row>
    <row r="47" spans="1:173" hidden="1" x14ac:dyDescent="0.2">
      <c r="A47" t="s">
        <v>1051</v>
      </c>
      <c r="B47" t="s">
        <v>172</v>
      </c>
      <c r="C47" t="s">
        <v>228</v>
      </c>
      <c r="D47" t="s">
        <v>229</v>
      </c>
      <c r="E47">
        <v>12.128</v>
      </c>
      <c r="F47">
        <v>12.128</v>
      </c>
      <c r="G47">
        <v>-61.688000000000002</v>
      </c>
      <c r="H47">
        <v>-61.688000000000002</v>
      </c>
      <c r="I47" t="s">
        <v>174</v>
      </c>
      <c r="L47" t="s">
        <v>1088</v>
      </c>
      <c r="M47" t="s">
        <v>1053</v>
      </c>
      <c r="U47" t="s">
        <v>1054</v>
      </c>
      <c r="V47" t="s">
        <v>178</v>
      </c>
      <c r="AA47" t="s">
        <v>1055</v>
      </c>
      <c r="AB47">
        <v>47.08</v>
      </c>
      <c r="AC47">
        <v>0.81399999999999995</v>
      </c>
      <c r="AE47">
        <v>13.4</v>
      </c>
      <c r="AI47">
        <v>9.1</v>
      </c>
      <c r="AJ47">
        <v>10.31</v>
      </c>
      <c r="AK47">
        <v>14.83</v>
      </c>
      <c r="AL47">
        <v>0.16700000000000001</v>
      </c>
      <c r="AN47">
        <v>0.497</v>
      </c>
      <c r="AO47">
        <v>2.14</v>
      </c>
      <c r="AP47">
        <v>0.14099999999999999</v>
      </c>
      <c r="AQ47">
        <f t="shared" si="3"/>
        <v>74.576744705816623</v>
      </c>
      <c r="AR47">
        <f t="shared" si="4"/>
        <v>1.7043551470588243</v>
      </c>
      <c r="BH47">
        <v>0.87</v>
      </c>
      <c r="CJ47">
        <v>35</v>
      </c>
      <c r="CK47">
        <v>4880</v>
      </c>
      <c r="CL47">
        <v>244</v>
      </c>
      <c r="CM47">
        <v>1018</v>
      </c>
      <c r="CQ47">
        <v>416</v>
      </c>
      <c r="CR47">
        <v>105</v>
      </c>
      <c r="CS47">
        <v>75</v>
      </c>
      <c r="CT47">
        <v>15</v>
      </c>
      <c r="CY47">
        <v>8.9</v>
      </c>
      <c r="CZ47">
        <v>329</v>
      </c>
      <c r="DA47">
        <v>18.3</v>
      </c>
      <c r="DB47">
        <v>62.2</v>
      </c>
      <c r="DC47">
        <v>4.1399999999999997</v>
      </c>
      <c r="DP47">
        <v>151</v>
      </c>
      <c r="DQ47">
        <v>9.7100000000000009</v>
      </c>
      <c r="DR47">
        <v>20.5</v>
      </c>
      <c r="DT47">
        <v>11.9</v>
      </c>
      <c r="DU47">
        <v>2.9529999999999998</v>
      </c>
      <c r="DV47">
        <v>0.98</v>
      </c>
      <c r="DW47">
        <v>3.21</v>
      </c>
      <c r="DY47">
        <v>3.02</v>
      </c>
      <c r="EA47">
        <v>1.7629999999999999</v>
      </c>
      <c r="EC47">
        <v>1.623</v>
      </c>
      <c r="ED47">
        <v>0.23799999999999999</v>
      </c>
      <c r="EO47">
        <v>2.5</v>
      </c>
      <c r="EQ47">
        <v>2.9</v>
      </c>
      <c r="ER47">
        <v>1.1200000000000001</v>
      </c>
      <c r="ES47">
        <v>0.51288999999999996</v>
      </c>
      <c r="EV47">
        <v>0.70484999999999998</v>
      </c>
      <c r="EX47">
        <v>19.338999999999999</v>
      </c>
      <c r="EZ47">
        <v>15.706</v>
      </c>
      <c r="FB47">
        <v>38.926000000000002</v>
      </c>
      <c r="FQ47" t="s">
        <v>1089</v>
      </c>
    </row>
    <row r="48" spans="1:173" hidden="1" x14ac:dyDescent="0.2">
      <c r="A48" t="s">
        <v>1095</v>
      </c>
      <c r="B48" t="s">
        <v>172</v>
      </c>
      <c r="C48" t="s">
        <v>228</v>
      </c>
      <c r="D48" t="s">
        <v>229</v>
      </c>
      <c r="E48">
        <v>12.102</v>
      </c>
      <c r="F48">
        <v>12.102</v>
      </c>
      <c r="G48">
        <v>-61.713000000000001</v>
      </c>
      <c r="H48">
        <v>-61.713000000000001</v>
      </c>
      <c r="I48" t="s">
        <v>174</v>
      </c>
      <c r="L48" t="s">
        <v>1096</v>
      </c>
      <c r="M48" t="s">
        <v>1097</v>
      </c>
      <c r="N48" t="s">
        <v>208</v>
      </c>
      <c r="O48" t="s">
        <v>237</v>
      </c>
      <c r="U48" t="s">
        <v>1054</v>
      </c>
      <c r="V48" t="s">
        <v>178</v>
      </c>
      <c r="AA48" t="s">
        <v>1055</v>
      </c>
      <c r="AB48">
        <v>45.57</v>
      </c>
      <c r="AC48">
        <v>1.0740000000000001</v>
      </c>
      <c r="AE48">
        <v>12.71</v>
      </c>
      <c r="AG48">
        <v>1.1000000000000001</v>
      </c>
      <c r="AH48">
        <v>7.9</v>
      </c>
      <c r="AI48">
        <v>9.4700000000000006</v>
      </c>
      <c r="AJ48">
        <v>11.38</v>
      </c>
      <c r="AK48">
        <v>14.1</v>
      </c>
      <c r="AL48">
        <v>0.17699999999999999</v>
      </c>
      <c r="AN48">
        <v>1.2529999999999999</v>
      </c>
      <c r="AO48">
        <v>2.4</v>
      </c>
      <c r="AP48">
        <v>0.40400000000000003</v>
      </c>
      <c r="AQ48">
        <f t="shared" si="3"/>
        <v>72.826398852223818</v>
      </c>
      <c r="AR48">
        <f t="shared" si="4"/>
        <v>5.1923770428015548</v>
      </c>
      <c r="BH48">
        <v>0.25</v>
      </c>
      <c r="CG48">
        <v>2635</v>
      </c>
      <c r="CJ48">
        <v>32</v>
      </c>
      <c r="CK48">
        <v>6439</v>
      </c>
      <c r="CL48">
        <v>268</v>
      </c>
      <c r="CM48">
        <v>938</v>
      </c>
      <c r="CQ48">
        <v>340</v>
      </c>
      <c r="CR48">
        <v>115</v>
      </c>
      <c r="CS48">
        <v>75</v>
      </c>
      <c r="CT48">
        <v>14</v>
      </c>
      <c r="CY48">
        <v>43.9</v>
      </c>
      <c r="CZ48">
        <v>570</v>
      </c>
      <c r="DA48">
        <v>20.100000000000001</v>
      </c>
      <c r="DB48">
        <v>181.7</v>
      </c>
      <c r="DC48">
        <v>15.5</v>
      </c>
      <c r="DP48">
        <v>422</v>
      </c>
      <c r="DQ48">
        <v>25.5</v>
      </c>
      <c r="DR48">
        <v>54.6</v>
      </c>
      <c r="DT48">
        <v>28.71</v>
      </c>
      <c r="DU48">
        <v>5.5860000000000003</v>
      </c>
      <c r="DV48">
        <v>1.4990000000000001</v>
      </c>
      <c r="DW48">
        <v>4.5599999999999996</v>
      </c>
      <c r="DY48">
        <v>3.54</v>
      </c>
      <c r="EA48">
        <v>1.841</v>
      </c>
      <c r="EC48">
        <v>1.5980000000000001</v>
      </c>
      <c r="EO48">
        <v>5.7</v>
      </c>
      <c r="EQ48">
        <v>11.5</v>
      </c>
      <c r="ER48">
        <v>3.28</v>
      </c>
      <c r="ES48">
        <v>0.51255600000000001</v>
      </c>
      <c r="EV48">
        <v>0.70565</v>
      </c>
      <c r="EX48">
        <v>19.11</v>
      </c>
      <c r="EZ48">
        <v>15.71</v>
      </c>
      <c r="FB48">
        <v>38.865000000000002</v>
      </c>
      <c r="FQ48" t="s">
        <v>1098</v>
      </c>
    </row>
    <row r="49" spans="1:173" x14ac:dyDescent="0.2">
      <c r="A49" t="s">
        <v>1051</v>
      </c>
      <c r="B49" t="s">
        <v>172</v>
      </c>
      <c r="C49" t="s">
        <v>228</v>
      </c>
      <c r="D49" t="s">
        <v>229</v>
      </c>
      <c r="E49">
        <v>12.125</v>
      </c>
      <c r="F49">
        <v>12.125</v>
      </c>
      <c r="G49">
        <v>-61.73</v>
      </c>
      <c r="H49">
        <v>-61.73</v>
      </c>
      <c r="I49" t="s">
        <v>174</v>
      </c>
      <c r="L49" t="s">
        <v>1099</v>
      </c>
      <c r="M49" t="s">
        <v>1082</v>
      </c>
      <c r="U49" t="s">
        <v>1054</v>
      </c>
      <c r="V49" t="s">
        <v>178</v>
      </c>
      <c r="AA49" t="s">
        <v>1055</v>
      </c>
      <c r="AB49">
        <v>47.96</v>
      </c>
      <c r="AC49">
        <v>1.0149999999999999</v>
      </c>
      <c r="AE49">
        <v>15.14</v>
      </c>
      <c r="AI49">
        <v>9.31</v>
      </c>
      <c r="AJ49">
        <v>12.61</v>
      </c>
      <c r="AK49">
        <v>9.91</v>
      </c>
      <c r="AL49">
        <v>0.16700000000000001</v>
      </c>
      <c r="AN49">
        <v>0.80600000000000005</v>
      </c>
      <c r="AO49">
        <v>2.15</v>
      </c>
      <c r="AP49">
        <v>0.16900000000000001</v>
      </c>
      <c r="AQ49">
        <f t="shared" si="3"/>
        <v>65.706497716222174</v>
      </c>
      <c r="AR49">
        <f t="shared" si="4"/>
        <v>1.7616806451612899</v>
      </c>
      <c r="BH49">
        <v>0.43</v>
      </c>
      <c r="CG49">
        <v>12</v>
      </c>
      <c r="CJ49">
        <v>40</v>
      </c>
      <c r="CK49">
        <v>6085</v>
      </c>
      <c r="CL49">
        <v>297</v>
      </c>
      <c r="CM49">
        <v>469</v>
      </c>
      <c r="CQ49">
        <v>183</v>
      </c>
      <c r="CR49">
        <v>141</v>
      </c>
      <c r="CS49">
        <v>79</v>
      </c>
      <c r="CT49">
        <v>17</v>
      </c>
      <c r="CY49">
        <v>12.3</v>
      </c>
      <c r="CZ49">
        <v>589</v>
      </c>
      <c r="DA49">
        <v>21.9</v>
      </c>
      <c r="DB49">
        <v>73</v>
      </c>
      <c r="DC49">
        <v>6.29</v>
      </c>
      <c r="DP49">
        <v>205</v>
      </c>
      <c r="DQ49">
        <v>11.76</v>
      </c>
      <c r="DR49">
        <v>24.8</v>
      </c>
      <c r="DT49">
        <v>15.9</v>
      </c>
      <c r="DU49">
        <v>3.9140000000000001</v>
      </c>
      <c r="DV49">
        <v>1.2569999999999999</v>
      </c>
      <c r="DW49">
        <v>4.08</v>
      </c>
      <c r="DY49">
        <v>3.67</v>
      </c>
      <c r="EA49">
        <v>2.0529999999999999</v>
      </c>
      <c r="EC49">
        <v>1.841</v>
      </c>
      <c r="ED49">
        <v>0.26900000000000002</v>
      </c>
      <c r="EO49">
        <v>3</v>
      </c>
      <c r="EQ49">
        <v>2.7</v>
      </c>
      <c r="ER49">
        <v>1.42</v>
      </c>
      <c r="ES49">
        <v>0.51292099999999996</v>
      </c>
      <c r="EV49">
        <v>0.70459000000000005</v>
      </c>
      <c r="EX49">
        <v>19.12</v>
      </c>
      <c r="EZ49">
        <v>15.673999999999999</v>
      </c>
      <c r="FB49">
        <v>38.700000000000003</v>
      </c>
      <c r="FQ49" t="s">
        <v>1100</v>
      </c>
    </row>
    <row r="50" spans="1:173" x14ac:dyDescent="0.2">
      <c r="A50" t="s">
        <v>1051</v>
      </c>
      <c r="B50" t="s">
        <v>172</v>
      </c>
      <c r="C50" t="s">
        <v>228</v>
      </c>
      <c r="D50" t="s">
        <v>229</v>
      </c>
      <c r="E50">
        <v>12.132</v>
      </c>
      <c r="F50">
        <v>12.132</v>
      </c>
      <c r="G50">
        <v>-61.726999999999997</v>
      </c>
      <c r="H50">
        <v>-61.726999999999997</v>
      </c>
      <c r="I50" t="s">
        <v>174</v>
      </c>
      <c r="L50" t="s">
        <v>1101</v>
      </c>
      <c r="M50" t="s">
        <v>1082</v>
      </c>
      <c r="U50" t="s">
        <v>1054</v>
      </c>
      <c r="V50" t="s">
        <v>178</v>
      </c>
      <c r="AA50" t="s">
        <v>1055</v>
      </c>
      <c r="AB50">
        <v>47.46</v>
      </c>
      <c r="AC50">
        <v>1.022</v>
      </c>
      <c r="AE50">
        <v>14.86</v>
      </c>
      <c r="AI50">
        <v>9.0500000000000007</v>
      </c>
      <c r="AJ50">
        <v>12.62</v>
      </c>
      <c r="AK50">
        <v>10.02</v>
      </c>
      <c r="AL50">
        <v>0.17199999999999999</v>
      </c>
      <c r="AN50">
        <v>0.79100000000000004</v>
      </c>
      <c r="AO50">
        <v>2.31</v>
      </c>
      <c r="AP50">
        <v>0.17199999999999999</v>
      </c>
      <c r="AQ50">
        <f t="shared" si="3"/>
        <v>66.587905190873514</v>
      </c>
      <c r="AR50">
        <f t="shared" si="4"/>
        <v>2.1560988789237663</v>
      </c>
      <c r="BH50">
        <v>0.11</v>
      </c>
      <c r="CG50">
        <v>1439</v>
      </c>
      <c r="CJ50">
        <v>37</v>
      </c>
      <c r="CK50">
        <v>6127</v>
      </c>
      <c r="CL50">
        <v>274</v>
      </c>
      <c r="CM50">
        <v>435</v>
      </c>
      <c r="CQ50">
        <v>166</v>
      </c>
      <c r="CR50">
        <v>109</v>
      </c>
      <c r="CS50">
        <v>68</v>
      </c>
      <c r="CT50">
        <v>16</v>
      </c>
      <c r="CY50">
        <v>13.1</v>
      </c>
      <c r="CZ50">
        <v>586</v>
      </c>
      <c r="DA50">
        <v>20.7</v>
      </c>
      <c r="DB50">
        <v>73.3</v>
      </c>
      <c r="DC50">
        <v>6.66</v>
      </c>
      <c r="DP50">
        <v>216</v>
      </c>
      <c r="DQ50">
        <v>11.32</v>
      </c>
      <c r="DR50">
        <v>25.1</v>
      </c>
      <c r="DT50">
        <v>15.57</v>
      </c>
      <c r="DU50">
        <v>3.8330000000000002</v>
      </c>
      <c r="DV50">
        <v>1.2250000000000001</v>
      </c>
      <c r="DW50">
        <v>3.88</v>
      </c>
      <c r="DY50">
        <v>3.59</v>
      </c>
      <c r="EA50">
        <v>2.0249999999999999</v>
      </c>
      <c r="EC50">
        <v>1.82</v>
      </c>
      <c r="ED50">
        <v>0.26100000000000001</v>
      </c>
      <c r="EO50">
        <v>2.5</v>
      </c>
      <c r="EQ50">
        <v>2.9</v>
      </c>
      <c r="ER50">
        <v>1.45</v>
      </c>
      <c r="ES50">
        <v>0.51291299999999995</v>
      </c>
      <c r="EV50">
        <v>0.70460999999999996</v>
      </c>
      <c r="EX50">
        <v>19.178999999999998</v>
      </c>
      <c r="EZ50">
        <v>15.688000000000001</v>
      </c>
      <c r="FB50">
        <v>38.777000000000001</v>
      </c>
      <c r="FQ50" t="s">
        <v>1102</v>
      </c>
    </row>
    <row r="51" spans="1:173" x14ac:dyDescent="0.2">
      <c r="A51" t="s">
        <v>1051</v>
      </c>
      <c r="B51" t="s">
        <v>172</v>
      </c>
      <c r="C51" t="s">
        <v>228</v>
      </c>
      <c r="D51" t="s">
        <v>229</v>
      </c>
      <c r="E51">
        <v>12.117000000000001</v>
      </c>
      <c r="F51">
        <v>12.117000000000001</v>
      </c>
      <c r="G51">
        <v>-61.744999999999997</v>
      </c>
      <c r="H51">
        <v>-61.744999999999997</v>
      </c>
      <c r="I51" t="s">
        <v>174</v>
      </c>
      <c r="L51" t="s">
        <v>1103</v>
      </c>
      <c r="M51" t="s">
        <v>1053</v>
      </c>
      <c r="U51" t="s">
        <v>1054</v>
      </c>
      <c r="V51" t="s">
        <v>178</v>
      </c>
      <c r="AA51" t="s">
        <v>1055</v>
      </c>
      <c r="AB51">
        <v>47.36</v>
      </c>
      <c r="AC51">
        <v>0.877</v>
      </c>
      <c r="AE51">
        <v>13.43</v>
      </c>
      <c r="AI51">
        <v>9.0299999999999994</v>
      </c>
      <c r="AJ51">
        <v>11.63</v>
      </c>
      <c r="AK51">
        <v>12.79</v>
      </c>
      <c r="AL51">
        <v>0.17699999999999999</v>
      </c>
      <c r="AN51">
        <v>0.746</v>
      </c>
      <c r="AO51">
        <v>2.0699999999999998</v>
      </c>
      <c r="AP51">
        <v>0.14499999999999999</v>
      </c>
      <c r="AQ51">
        <f t="shared" si="3"/>
        <v>71.827031074503935</v>
      </c>
      <c r="AR51">
        <f t="shared" si="4"/>
        <v>1.8187743119266055</v>
      </c>
      <c r="BH51">
        <v>0.02</v>
      </c>
      <c r="CG51">
        <v>274</v>
      </c>
      <c r="CJ51">
        <v>36</v>
      </c>
      <c r="CK51">
        <v>5258</v>
      </c>
      <c r="CL51">
        <v>262</v>
      </c>
      <c r="CM51">
        <v>956</v>
      </c>
      <c r="CQ51">
        <v>359</v>
      </c>
      <c r="CR51">
        <v>53</v>
      </c>
      <c r="CS51">
        <v>74</v>
      </c>
      <c r="CT51">
        <v>14</v>
      </c>
      <c r="CY51">
        <v>10.9</v>
      </c>
      <c r="CZ51">
        <v>576</v>
      </c>
      <c r="DA51">
        <v>17.899999999999999</v>
      </c>
      <c r="DB51">
        <v>63</v>
      </c>
      <c r="DC51">
        <v>5.0999999999999996</v>
      </c>
      <c r="DP51">
        <v>210</v>
      </c>
      <c r="DQ51">
        <v>10.17</v>
      </c>
      <c r="DR51">
        <v>23</v>
      </c>
      <c r="DT51">
        <v>14.34</v>
      </c>
      <c r="DU51">
        <v>3.5009999999999999</v>
      </c>
      <c r="DV51">
        <v>1.117</v>
      </c>
      <c r="DW51">
        <v>3.57</v>
      </c>
      <c r="DY51">
        <v>3.14</v>
      </c>
      <c r="EA51">
        <v>1.7669999999999999</v>
      </c>
      <c r="EC51">
        <v>1.6080000000000001</v>
      </c>
      <c r="ED51">
        <v>0.23400000000000001</v>
      </c>
      <c r="EO51">
        <v>1.7</v>
      </c>
      <c r="EQ51">
        <v>3</v>
      </c>
      <c r="ER51">
        <v>1.92</v>
      </c>
      <c r="ES51">
        <v>0.51292300000000002</v>
      </c>
      <c r="EV51">
        <v>0.70455000000000001</v>
      </c>
      <c r="EX51">
        <v>19.085999999999999</v>
      </c>
      <c r="EZ51">
        <v>15.670999999999999</v>
      </c>
      <c r="FB51">
        <v>38.700000000000003</v>
      </c>
      <c r="FQ51" t="s">
        <v>1104</v>
      </c>
    </row>
    <row r="52" spans="1:173" hidden="1" x14ac:dyDescent="0.2">
      <c r="A52" t="s">
        <v>1107</v>
      </c>
      <c r="B52" t="s">
        <v>172</v>
      </c>
      <c r="C52" t="s">
        <v>242</v>
      </c>
      <c r="D52" t="s">
        <v>243</v>
      </c>
      <c r="E52">
        <v>12.087</v>
      </c>
      <c r="F52">
        <v>12.087</v>
      </c>
      <c r="G52">
        <v>-61.762999999999998</v>
      </c>
      <c r="H52">
        <v>-61.762999999999998</v>
      </c>
      <c r="I52" t="s">
        <v>174</v>
      </c>
      <c r="L52" t="s">
        <v>1108</v>
      </c>
      <c r="M52" t="s">
        <v>1109</v>
      </c>
      <c r="N52" t="s">
        <v>247</v>
      </c>
      <c r="O52" t="s">
        <v>248</v>
      </c>
      <c r="V52" t="s">
        <v>178</v>
      </c>
      <c r="AA52" t="s">
        <v>1055</v>
      </c>
      <c r="AB52">
        <v>46.65</v>
      </c>
      <c r="AC52">
        <v>0.86899999999999999</v>
      </c>
      <c r="AE52">
        <v>13.48</v>
      </c>
      <c r="AI52">
        <v>9.24</v>
      </c>
      <c r="AJ52">
        <v>10.75</v>
      </c>
      <c r="AK52">
        <v>14.36</v>
      </c>
      <c r="AL52">
        <v>0.17399999999999999</v>
      </c>
      <c r="AN52">
        <v>0.42499999999999999</v>
      </c>
      <c r="AO52">
        <v>2.0699999999999998</v>
      </c>
      <c r="AP52">
        <v>9.9000000000000005E-2</v>
      </c>
      <c r="AQ52">
        <f t="shared" si="3"/>
        <v>73.666210670314641</v>
      </c>
      <c r="AR52">
        <f t="shared" si="4"/>
        <v>1.7054863013698633</v>
      </c>
      <c r="BH52">
        <v>-0.08</v>
      </c>
      <c r="CG52">
        <v>165</v>
      </c>
      <c r="CJ52">
        <v>35</v>
      </c>
      <c r="CL52">
        <v>242</v>
      </c>
      <c r="CM52">
        <v>1013</v>
      </c>
      <c r="CQ52">
        <v>395</v>
      </c>
      <c r="CR52">
        <v>83</v>
      </c>
      <c r="CS52">
        <v>81</v>
      </c>
      <c r="CT52">
        <v>15</v>
      </c>
      <c r="CY52">
        <v>9.8000000000000007</v>
      </c>
      <c r="CZ52">
        <v>264</v>
      </c>
      <c r="DA52">
        <v>17.2</v>
      </c>
      <c r="DB52">
        <v>55.1</v>
      </c>
      <c r="DC52">
        <v>4.16</v>
      </c>
      <c r="DP52">
        <v>116</v>
      </c>
      <c r="DQ52">
        <v>6.1</v>
      </c>
      <c r="DR52">
        <v>15</v>
      </c>
      <c r="DT52">
        <v>9.8000000000000007</v>
      </c>
      <c r="EO52">
        <v>3</v>
      </c>
      <c r="EQ52">
        <v>1.7</v>
      </c>
      <c r="EV52">
        <v>0.70498000000000005</v>
      </c>
      <c r="FQ52" t="s">
        <v>1110</v>
      </c>
    </row>
    <row r="53" spans="1:173" hidden="1" x14ac:dyDescent="0.2">
      <c r="A53" t="s">
        <v>1057</v>
      </c>
      <c r="B53" t="s">
        <v>172</v>
      </c>
      <c r="C53" t="s">
        <v>242</v>
      </c>
      <c r="D53" t="s">
        <v>243</v>
      </c>
      <c r="E53">
        <v>12.058</v>
      </c>
      <c r="F53">
        <v>12.058</v>
      </c>
      <c r="G53">
        <v>-61.747999999999998</v>
      </c>
      <c r="H53">
        <v>-61.747999999999998</v>
      </c>
      <c r="I53" t="s">
        <v>174</v>
      </c>
      <c r="L53" t="s">
        <v>1111</v>
      </c>
      <c r="M53" t="s">
        <v>1059</v>
      </c>
      <c r="U53" t="s">
        <v>1054</v>
      </c>
      <c r="V53" t="s">
        <v>178</v>
      </c>
      <c r="AA53" t="s">
        <v>1055</v>
      </c>
      <c r="AB53">
        <v>46.55</v>
      </c>
      <c r="AC53">
        <v>0.879</v>
      </c>
      <c r="AE53">
        <v>13.82</v>
      </c>
      <c r="AG53">
        <v>1.1000000000000001</v>
      </c>
      <c r="AH53">
        <v>7.93</v>
      </c>
      <c r="AI53">
        <v>9.01</v>
      </c>
      <c r="AJ53">
        <v>10.95</v>
      </c>
      <c r="AK53">
        <v>14.42</v>
      </c>
      <c r="AL53">
        <v>0.17100000000000001</v>
      </c>
      <c r="AN53">
        <v>0.41099999999999998</v>
      </c>
      <c r="AO53">
        <v>2</v>
      </c>
      <c r="AP53">
        <v>0.10199999999999999</v>
      </c>
      <c r="AQ53">
        <f t="shared" si="3"/>
        <v>74.232111193731058</v>
      </c>
      <c r="AR53">
        <f t="shared" si="4"/>
        <v>1.6374425352112689</v>
      </c>
      <c r="BH53">
        <v>-0.34</v>
      </c>
      <c r="CG53">
        <v>172</v>
      </c>
      <c r="CJ53">
        <v>38</v>
      </c>
      <c r="CK53">
        <v>5270</v>
      </c>
      <c r="CL53">
        <v>255</v>
      </c>
      <c r="CM53">
        <v>969</v>
      </c>
      <c r="CQ53">
        <v>353</v>
      </c>
      <c r="CR53">
        <v>89</v>
      </c>
      <c r="CS53">
        <v>72</v>
      </c>
      <c r="CT53">
        <v>14</v>
      </c>
      <c r="CY53">
        <v>9</v>
      </c>
      <c r="CZ53">
        <v>254</v>
      </c>
      <c r="DA53">
        <v>17.399999999999999</v>
      </c>
      <c r="DB53">
        <v>53.3</v>
      </c>
      <c r="DC53">
        <v>3.95</v>
      </c>
      <c r="DP53">
        <v>98</v>
      </c>
      <c r="DQ53">
        <v>5.14</v>
      </c>
      <c r="DR53">
        <v>11.94</v>
      </c>
      <c r="DT53">
        <v>8.0850000000000009</v>
      </c>
      <c r="DU53">
        <v>2.2480000000000002</v>
      </c>
      <c r="DV53">
        <v>0.78500000000000003</v>
      </c>
      <c r="DW53">
        <v>2.5499999999999998</v>
      </c>
      <c r="DY53">
        <v>2.73</v>
      </c>
      <c r="EA53">
        <v>1.77</v>
      </c>
      <c r="EC53">
        <v>1.6439999999999999</v>
      </c>
      <c r="ED53">
        <v>0.24199999999999999</v>
      </c>
      <c r="EO53">
        <v>2.1</v>
      </c>
      <c r="EQ53">
        <v>1.4</v>
      </c>
      <c r="ER53">
        <v>0.51900000000000002</v>
      </c>
      <c r="ES53">
        <v>0.51290400000000003</v>
      </c>
      <c r="EV53">
        <v>0.70472000000000001</v>
      </c>
      <c r="EX53">
        <v>19.437000000000001</v>
      </c>
      <c r="EZ53">
        <v>15.737</v>
      </c>
      <c r="FB53">
        <v>39.015000000000001</v>
      </c>
      <c r="FQ53" t="s">
        <v>1112</v>
      </c>
    </row>
    <row r="54" spans="1:173" hidden="1" x14ac:dyDescent="0.2">
      <c r="A54" t="s">
        <v>1057</v>
      </c>
      <c r="B54" t="s">
        <v>172</v>
      </c>
      <c r="C54" t="s">
        <v>242</v>
      </c>
      <c r="D54" t="s">
        <v>364</v>
      </c>
      <c r="E54">
        <v>12.087</v>
      </c>
      <c r="F54">
        <v>12.087</v>
      </c>
      <c r="G54">
        <v>-61.718000000000004</v>
      </c>
      <c r="H54">
        <v>-61.718000000000004</v>
      </c>
      <c r="I54" t="s">
        <v>174</v>
      </c>
      <c r="L54" t="s">
        <v>1113</v>
      </c>
      <c r="M54" t="s">
        <v>1059</v>
      </c>
      <c r="U54" t="s">
        <v>1054</v>
      </c>
      <c r="V54" t="s">
        <v>178</v>
      </c>
      <c r="AA54" t="s">
        <v>1055</v>
      </c>
      <c r="AB54">
        <v>47.13</v>
      </c>
      <c r="AC54">
        <v>0.82799999999999996</v>
      </c>
      <c r="AE54">
        <v>14</v>
      </c>
      <c r="AG54">
        <v>1.0900000000000001</v>
      </c>
      <c r="AH54">
        <v>7.81</v>
      </c>
      <c r="AI54">
        <v>9.0299999999999994</v>
      </c>
      <c r="AJ54">
        <v>11.53</v>
      </c>
      <c r="AK54">
        <v>13.33</v>
      </c>
      <c r="AL54">
        <v>0.159</v>
      </c>
      <c r="AN54">
        <v>0.36299999999999999</v>
      </c>
      <c r="AO54">
        <v>2.06</v>
      </c>
      <c r="AP54">
        <v>0.10299999999999999</v>
      </c>
      <c r="AQ54">
        <f t="shared" si="3"/>
        <v>72.65625</v>
      </c>
      <c r="AR54">
        <f t="shared" si="4"/>
        <v>1.4215324455205802</v>
      </c>
      <c r="BH54">
        <v>0.28000000000000003</v>
      </c>
      <c r="CG54">
        <v>130</v>
      </c>
      <c r="CJ54">
        <v>37</v>
      </c>
      <c r="CK54">
        <v>4964</v>
      </c>
      <c r="CL54">
        <v>276</v>
      </c>
      <c r="CM54">
        <v>866</v>
      </c>
      <c r="CQ54">
        <v>351</v>
      </c>
      <c r="CR54">
        <v>109</v>
      </c>
      <c r="CS54">
        <v>73</v>
      </c>
      <c r="CT54">
        <v>14</v>
      </c>
      <c r="CY54">
        <v>4.9000000000000004</v>
      </c>
      <c r="CZ54">
        <v>357</v>
      </c>
      <c r="DA54">
        <v>21.4</v>
      </c>
      <c r="DB54">
        <v>51.2</v>
      </c>
      <c r="DC54">
        <v>2.89</v>
      </c>
      <c r="DP54">
        <v>169</v>
      </c>
      <c r="DQ54">
        <v>6.7</v>
      </c>
      <c r="DR54">
        <v>14.62</v>
      </c>
      <c r="DT54">
        <v>9.952</v>
      </c>
      <c r="DU54">
        <v>2.6819999999999999</v>
      </c>
      <c r="DV54">
        <v>0.92600000000000005</v>
      </c>
      <c r="DW54">
        <v>3.12</v>
      </c>
      <c r="DY54">
        <v>3.37</v>
      </c>
      <c r="EA54">
        <v>1.974</v>
      </c>
      <c r="EC54">
        <v>1.7869999999999999</v>
      </c>
      <c r="ED54">
        <v>0.25</v>
      </c>
      <c r="EO54">
        <v>2.7</v>
      </c>
      <c r="EQ54">
        <v>2.1</v>
      </c>
      <c r="ER54">
        <v>0.69699999999999995</v>
      </c>
      <c r="ES54">
        <v>0.51289600000000002</v>
      </c>
      <c r="EV54">
        <v>0.70516000000000001</v>
      </c>
      <c r="EX54">
        <v>19.227</v>
      </c>
      <c r="EZ54">
        <v>15.75</v>
      </c>
      <c r="FB54">
        <v>38.869999999999997</v>
      </c>
      <c r="FQ54" t="s">
        <v>1114</v>
      </c>
    </row>
    <row r="55" spans="1:173" x14ac:dyDescent="0.2">
      <c r="A55" t="s">
        <v>1051</v>
      </c>
      <c r="B55" t="s">
        <v>172</v>
      </c>
      <c r="C55" t="s">
        <v>242</v>
      </c>
      <c r="D55" t="s">
        <v>243</v>
      </c>
      <c r="E55">
        <v>12.082000000000001</v>
      </c>
      <c r="F55">
        <v>12.082000000000001</v>
      </c>
      <c r="G55">
        <v>-61.712000000000003</v>
      </c>
      <c r="H55">
        <v>-61.712000000000003</v>
      </c>
      <c r="I55" t="s">
        <v>174</v>
      </c>
      <c r="L55" t="s">
        <v>1115</v>
      </c>
      <c r="M55" t="s">
        <v>1053</v>
      </c>
      <c r="U55" t="s">
        <v>1054</v>
      </c>
      <c r="V55" t="s">
        <v>178</v>
      </c>
      <c r="AA55" t="s">
        <v>1055</v>
      </c>
      <c r="AB55">
        <v>48.07</v>
      </c>
      <c r="AC55">
        <v>0.95599999999999996</v>
      </c>
      <c r="AE55">
        <v>14.73</v>
      </c>
      <c r="AI55">
        <v>8.76</v>
      </c>
      <c r="AJ55">
        <v>11</v>
      </c>
      <c r="AK55">
        <v>12</v>
      </c>
      <c r="AL55">
        <v>0.16900000000000001</v>
      </c>
      <c r="AN55">
        <v>0.63300000000000001</v>
      </c>
      <c r="AO55">
        <v>2.35</v>
      </c>
      <c r="AP55">
        <v>0.16800000000000001</v>
      </c>
      <c r="AQ55">
        <f t="shared" si="3"/>
        <v>71.146245059288532</v>
      </c>
      <c r="AR55">
        <f t="shared" si="4"/>
        <v>1.7550865877712032</v>
      </c>
      <c r="BH55">
        <v>-0.37</v>
      </c>
      <c r="CG55">
        <v>390</v>
      </c>
      <c r="CJ55">
        <v>31</v>
      </c>
      <c r="CK55">
        <v>5731</v>
      </c>
      <c r="CL55">
        <v>241</v>
      </c>
      <c r="CM55">
        <v>541</v>
      </c>
      <c r="CQ55">
        <v>244</v>
      </c>
      <c r="CR55">
        <v>38</v>
      </c>
      <c r="CS55">
        <v>74</v>
      </c>
      <c r="CT55">
        <v>16</v>
      </c>
      <c r="CY55">
        <v>13.1</v>
      </c>
      <c r="CZ55">
        <v>385</v>
      </c>
      <c r="DA55">
        <v>18.2</v>
      </c>
      <c r="DB55">
        <v>75.5</v>
      </c>
      <c r="DC55">
        <v>6.66</v>
      </c>
      <c r="DP55">
        <v>173</v>
      </c>
      <c r="DQ55">
        <v>10.1</v>
      </c>
      <c r="DR55">
        <v>21.5</v>
      </c>
      <c r="DT55">
        <v>12.53</v>
      </c>
      <c r="DU55">
        <v>3.1240000000000001</v>
      </c>
      <c r="DV55">
        <v>1.06</v>
      </c>
      <c r="DW55">
        <v>3.39</v>
      </c>
      <c r="DY55">
        <v>3.2</v>
      </c>
      <c r="EA55">
        <v>1.784</v>
      </c>
      <c r="EC55">
        <v>1.6459999999999999</v>
      </c>
      <c r="ED55">
        <v>0.24099999999999999</v>
      </c>
      <c r="EO55">
        <v>3.1</v>
      </c>
      <c r="EQ55">
        <v>2.6</v>
      </c>
      <c r="ER55">
        <v>1.0900000000000001</v>
      </c>
      <c r="ES55">
        <v>0.512903</v>
      </c>
      <c r="EV55">
        <v>0.70489999999999997</v>
      </c>
      <c r="EX55">
        <v>19.355</v>
      </c>
      <c r="EZ55">
        <v>15.73</v>
      </c>
      <c r="FB55">
        <v>39.03</v>
      </c>
      <c r="FQ55" t="s">
        <v>1116</v>
      </c>
    </row>
    <row r="56" spans="1:173" hidden="1" x14ac:dyDescent="0.2">
      <c r="A56" t="s">
        <v>1051</v>
      </c>
      <c r="B56" t="s">
        <v>172</v>
      </c>
      <c r="C56" t="s">
        <v>242</v>
      </c>
      <c r="D56" t="s">
        <v>243</v>
      </c>
      <c r="E56">
        <v>12.061999999999999</v>
      </c>
      <c r="F56">
        <v>12.061999999999999</v>
      </c>
      <c r="G56">
        <v>-61.743000000000002</v>
      </c>
      <c r="H56">
        <v>-61.743000000000002</v>
      </c>
      <c r="I56" t="s">
        <v>174</v>
      </c>
      <c r="L56" t="s">
        <v>1117</v>
      </c>
      <c r="M56" t="s">
        <v>1053</v>
      </c>
      <c r="U56" t="s">
        <v>1054</v>
      </c>
      <c r="V56" t="s">
        <v>178</v>
      </c>
      <c r="AA56" t="s">
        <v>1055</v>
      </c>
      <c r="AB56">
        <v>47.25</v>
      </c>
      <c r="AC56">
        <v>0.92800000000000005</v>
      </c>
      <c r="AE56">
        <v>14.8</v>
      </c>
      <c r="AI56">
        <v>9.1199999999999992</v>
      </c>
      <c r="AJ56">
        <v>11.09</v>
      </c>
      <c r="AK56">
        <v>13.1</v>
      </c>
      <c r="AL56">
        <v>0.17399999999999999</v>
      </c>
      <c r="AN56">
        <v>0.42499999999999999</v>
      </c>
      <c r="AO56">
        <v>1.08</v>
      </c>
      <c r="AP56">
        <v>0.121</v>
      </c>
      <c r="AQ56">
        <f t="shared" si="3"/>
        <v>72.11009174311927</v>
      </c>
      <c r="AR56">
        <f t="shared" si="4"/>
        <v>0.53294705882352955</v>
      </c>
      <c r="BH56">
        <v>-0.1</v>
      </c>
      <c r="CJ56">
        <v>34</v>
      </c>
      <c r="CK56">
        <v>5563</v>
      </c>
      <c r="CL56">
        <v>263</v>
      </c>
      <c r="CM56">
        <v>802</v>
      </c>
      <c r="CQ56">
        <v>330</v>
      </c>
      <c r="CR56">
        <v>74</v>
      </c>
      <c r="CS56">
        <v>73</v>
      </c>
      <c r="CT56">
        <v>16</v>
      </c>
      <c r="CY56">
        <v>7.8</v>
      </c>
      <c r="CZ56">
        <v>281</v>
      </c>
      <c r="DA56">
        <v>19.3</v>
      </c>
      <c r="DB56">
        <v>56.8</v>
      </c>
      <c r="DC56">
        <v>4.33</v>
      </c>
      <c r="DP56">
        <v>125</v>
      </c>
      <c r="DQ56">
        <v>7.02</v>
      </c>
      <c r="DR56">
        <v>15.19</v>
      </c>
      <c r="DT56">
        <v>10.27</v>
      </c>
      <c r="DU56">
        <v>2.77</v>
      </c>
      <c r="DV56">
        <v>0.97</v>
      </c>
      <c r="DW56">
        <v>3.25</v>
      </c>
      <c r="DY56">
        <v>3.33</v>
      </c>
      <c r="EA56">
        <v>1.915</v>
      </c>
      <c r="EC56">
        <v>1.788</v>
      </c>
      <c r="ED56">
        <v>0.26700000000000002</v>
      </c>
      <c r="EO56">
        <v>2.2200000000000002</v>
      </c>
      <c r="EQ56">
        <v>1.8</v>
      </c>
      <c r="ER56">
        <v>0.60099999999999998</v>
      </c>
      <c r="ES56">
        <v>0.51290400000000003</v>
      </c>
      <c r="EV56">
        <v>0.70472999999999997</v>
      </c>
      <c r="EX56">
        <v>19.382000000000001</v>
      </c>
      <c r="EZ56">
        <v>15.746</v>
      </c>
      <c r="FB56">
        <v>38.981999999999999</v>
      </c>
      <c r="FQ56" t="s">
        <v>1118</v>
      </c>
    </row>
    <row r="57" spans="1:173" x14ac:dyDescent="0.2">
      <c r="A57" t="s">
        <v>1095</v>
      </c>
      <c r="B57" t="s">
        <v>172</v>
      </c>
      <c r="C57" t="s">
        <v>242</v>
      </c>
      <c r="D57" t="s">
        <v>243</v>
      </c>
      <c r="E57">
        <v>12.095000000000001</v>
      </c>
      <c r="F57">
        <v>12.095000000000001</v>
      </c>
      <c r="G57">
        <v>-61.755000000000003</v>
      </c>
      <c r="H57">
        <v>-61.755000000000003</v>
      </c>
      <c r="I57" t="s">
        <v>174</v>
      </c>
      <c r="L57" t="s">
        <v>1119</v>
      </c>
      <c r="M57" t="s">
        <v>1097</v>
      </c>
      <c r="N57" t="s">
        <v>247</v>
      </c>
      <c r="O57" t="s">
        <v>248</v>
      </c>
      <c r="U57" t="s">
        <v>1054</v>
      </c>
      <c r="V57" t="s">
        <v>178</v>
      </c>
      <c r="AA57" t="s">
        <v>1055</v>
      </c>
      <c r="AB57">
        <v>46.22</v>
      </c>
      <c r="AC57">
        <v>0.89800000000000002</v>
      </c>
      <c r="AE57">
        <v>14.79</v>
      </c>
      <c r="AG57">
        <v>1.01</v>
      </c>
      <c r="AH57">
        <v>7.24</v>
      </c>
      <c r="AI57">
        <v>8.91</v>
      </c>
      <c r="AJ57">
        <v>12.02</v>
      </c>
      <c r="AK57">
        <v>12.57</v>
      </c>
      <c r="AL57">
        <v>0.18099999999999999</v>
      </c>
      <c r="AN57">
        <v>0.41899999999999998</v>
      </c>
      <c r="AO57">
        <v>2.37</v>
      </c>
      <c r="AP57">
        <v>0.19700000000000001</v>
      </c>
      <c r="AQ57">
        <f t="shared" si="3"/>
        <v>71.746575342465746</v>
      </c>
      <c r="AR57">
        <f t="shared" si="4"/>
        <v>2.415689751552796</v>
      </c>
      <c r="BH57">
        <v>-7.0000000000000007E-2</v>
      </c>
      <c r="CG57">
        <v>1112</v>
      </c>
      <c r="CJ57">
        <v>33</v>
      </c>
      <c r="CK57">
        <v>5384</v>
      </c>
      <c r="CL57">
        <v>250</v>
      </c>
      <c r="CM57">
        <v>557</v>
      </c>
      <c r="CQ57">
        <v>264</v>
      </c>
      <c r="CR57">
        <v>84</v>
      </c>
      <c r="CS57">
        <v>74</v>
      </c>
      <c r="CT57">
        <v>16</v>
      </c>
      <c r="CY57">
        <v>11.2</v>
      </c>
      <c r="CZ57">
        <v>456</v>
      </c>
      <c r="DA57">
        <v>19.600000000000001</v>
      </c>
      <c r="DB57">
        <v>63.9</v>
      </c>
      <c r="DC57">
        <v>4.9400000000000004</v>
      </c>
      <c r="DP57">
        <v>187</v>
      </c>
      <c r="DQ57">
        <v>15.33</v>
      </c>
      <c r="DR57">
        <v>29.3</v>
      </c>
      <c r="DT57">
        <v>15.12</v>
      </c>
      <c r="DU57">
        <v>3.49</v>
      </c>
      <c r="DV57">
        <v>1.107</v>
      </c>
      <c r="DW57">
        <v>3.56</v>
      </c>
      <c r="DY57">
        <v>3.43</v>
      </c>
      <c r="EA57">
        <v>1.9</v>
      </c>
      <c r="EC57">
        <v>1.6890000000000001</v>
      </c>
      <c r="ED57">
        <v>0.251</v>
      </c>
      <c r="EO57">
        <v>3.2</v>
      </c>
      <c r="EQ57">
        <v>5.5</v>
      </c>
      <c r="ER57">
        <v>2.0099999999999998</v>
      </c>
      <c r="ES57">
        <v>0.51283100000000004</v>
      </c>
      <c r="EV57">
        <v>0.70511000000000001</v>
      </c>
      <c r="EX57">
        <v>19.451000000000001</v>
      </c>
      <c r="EZ57">
        <v>15.739000000000001</v>
      </c>
      <c r="FB57">
        <v>39.082999999999998</v>
      </c>
      <c r="FQ57" t="s">
        <v>1120</v>
      </c>
    </row>
    <row r="58" spans="1:173" hidden="1" x14ac:dyDescent="0.2">
      <c r="A58" t="s">
        <v>1051</v>
      </c>
      <c r="B58" t="s">
        <v>172</v>
      </c>
      <c r="C58" t="s">
        <v>242</v>
      </c>
      <c r="D58" t="s">
        <v>243</v>
      </c>
      <c r="E58">
        <v>12.102</v>
      </c>
      <c r="F58">
        <v>12.102</v>
      </c>
      <c r="G58">
        <v>-61.752000000000002</v>
      </c>
      <c r="H58">
        <v>-61.752000000000002</v>
      </c>
      <c r="I58" t="s">
        <v>174</v>
      </c>
      <c r="L58" t="s">
        <v>1121</v>
      </c>
      <c r="M58" t="s">
        <v>1053</v>
      </c>
      <c r="U58" t="s">
        <v>1054</v>
      </c>
      <c r="V58" t="s">
        <v>178</v>
      </c>
      <c r="AA58" t="s">
        <v>1055</v>
      </c>
      <c r="AB58">
        <v>45.88</v>
      </c>
      <c r="AC58">
        <v>1.1339999999999999</v>
      </c>
      <c r="AE58">
        <v>12.49</v>
      </c>
      <c r="AI58">
        <v>9.34</v>
      </c>
      <c r="AJ58">
        <v>12.21</v>
      </c>
      <c r="AK58">
        <v>14.47</v>
      </c>
      <c r="AL58">
        <v>0.17100000000000001</v>
      </c>
      <c r="AN58">
        <v>1.1020000000000001</v>
      </c>
      <c r="AO58">
        <v>1.88</v>
      </c>
      <c r="AP58">
        <v>0.3</v>
      </c>
      <c r="AQ58">
        <f t="shared" si="3"/>
        <v>73.605380659017698</v>
      </c>
      <c r="AR58">
        <f t="shared" si="4"/>
        <v>3.0876124999999979</v>
      </c>
      <c r="BH58">
        <v>0.59</v>
      </c>
      <c r="CG58">
        <v>1822</v>
      </c>
      <c r="CJ58">
        <v>36</v>
      </c>
      <c r="CK58">
        <v>6798</v>
      </c>
      <c r="CL58">
        <v>285</v>
      </c>
      <c r="CM58">
        <v>967</v>
      </c>
      <c r="CQ58">
        <v>379</v>
      </c>
      <c r="CR58">
        <v>96</v>
      </c>
      <c r="CS58">
        <v>74</v>
      </c>
      <c r="CT58">
        <v>14</v>
      </c>
      <c r="CY58">
        <v>24.9</v>
      </c>
      <c r="CZ58">
        <v>529.20000000000005</v>
      </c>
      <c r="DA58">
        <v>19.399999999999999</v>
      </c>
      <c r="DB58">
        <v>99.2</v>
      </c>
      <c r="DC58">
        <v>20.100000000000001</v>
      </c>
      <c r="DP58">
        <v>368</v>
      </c>
      <c r="DQ58">
        <v>20.8</v>
      </c>
      <c r="DR58">
        <v>41.2</v>
      </c>
      <c r="DT58">
        <v>21.27</v>
      </c>
      <c r="DU58">
        <v>4.5199999999999996</v>
      </c>
      <c r="DV58">
        <v>1.355</v>
      </c>
      <c r="DW58">
        <v>4.18</v>
      </c>
      <c r="DY58">
        <v>3.39</v>
      </c>
      <c r="EA58">
        <v>1.772</v>
      </c>
      <c r="EC58">
        <v>1.5069999999999999</v>
      </c>
      <c r="EO58">
        <v>4.2</v>
      </c>
      <c r="EQ58">
        <v>7</v>
      </c>
      <c r="ER58">
        <v>2.0099999999999998</v>
      </c>
      <c r="ES58">
        <v>0.512822</v>
      </c>
      <c r="EX58">
        <v>19.21</v>
      </c>
      <c r="EZ58">
        <v>15.707000000000001</v>
      </c>
      <c r="FB58">
        <v>38.838999999999999</v>
      </c>
      <c r="FQ58" t="s">
        <v>1122</v>
      </c>
    </row>
    <row r="59" spans="1:173" x14ac:dyDescent="0.2">
      <c r="A59" t="s">
        <v>1051</v>
      </c>
      <c r="B59" t="s">
        <v>172</v>
      </c>
      <c r="C59" t="s">
        <v>567</v>
      </c>
      <c r="D59" t="s">
        <v>1123</v>
      </c>
      <c r="E59">
        <v>12.01</v>
      </c>
      <c r="F59">
        <v>12.01</v>
      </c>
      <c r="G59">
        <v>-61.755000000000003</v>
      </c>
      <c r="H59">
        <v>-61.755000000000003</v>
      </c>
      <c r="I59" t="s">
        <v>174</v>
      </c>
      <c r="L59" t="s">
        <v>1124</v>
      </c>
      <c r="M59" t="s">
        <v>1053</v>
      </c>
      <c r="U59" t="s">
        <v>1054</v>
      </c>
      <c r="V59" t="s">
        <v>178</v>
      </c>
      <c r="AA59" t="s">
        <v>1055</v>
      </c>
      <c r="AB59">
        <v>47.09</v>
      </c>
      <c r="AC59">
        <v>0.77900000000000003</v>
      </c>
      <c r="AE59">
        <v>13.43</v>
      </c>
      <c r="AI59">
        <v>8.99</v>
      </c>
      <c r="AJ59">
        <v>12.38</v>
      </c>
      <c r="AK59">
        <v>12.65</v>
      </c>
      <c r="AL59">
        <v>0.161</v>
      </c>
      <c r="AN59">
        <v>0.752</v>
      </c>
      <c r="AO59">
        <v>2.02</v>
      </c>
      <c r="AP59">
        <v>0.219</v>
      </c>
      <c r="AQ59">
        <f t="shared" si="3"/>
        <v>71.69395465994964</v>
      </c>
      <c r="AR59">
        <f t="shared" si="4"/>
        <v>1.878724694376527</v>
      </c>
      <c r="BH59">
        <v>0.94</v>
      </c>
      <c r="CG59">
        <v>29</v>
      </c>
      <c r="CJ59">
        <v>30</v>
      </c>
      <c r="CK59">
        <v>4670</v>
      </c>
      <c r="CL59">
        <v>252</v>
      </c>
      <c r="CM59">
        <v>687</v>
      </c>
      <c r="CQ59">
        <v>252</v>
      </c>
      <c r="CR59">
        <v>93</v>
      </c>
      <c r="CS59">
        <v>63</v>
      </c>
      <c r="CT59">
        <v>14</v>
      </c>
      <c r="CY59">
        <v>21.8</v>
      </c>
      <c r="CZ59">
        <v>658</v>
      </c>
      <c r="DA59">
        <v>18.5</v>
      </c>
      <c r="DB59">
        <v>74</v>
      </c>
      <c r="DC59">
        <v>6.3</v>
      </c>
      <c r="DP59">
        <v>280</v>
      </c>
      <c r="DQ59">
        <v>21.2</v>
      </c>
      <c r="DR59">
        <v>39.700000000000003</v>
      </c>
      <c r="DT59">
        <v>18.96</v>
      </c>
      <c r="DU59">
        <v>4.1420000000000003</v>
      </c>
      <c r="DV59">
        <v>1.24</v>
      </c>
      <c r="DW59">
        <v>3.93</v>
      </c>
      <c r="DY59">
        <v>3.26</v>
      </c>
      <c r="EA59">
        <v>1.7470000000000001</v>
      </c>
      <c r="EC59">
        <v>1.58</v>
      </c>
      <c r="ED59">
        <v>0.23100000000000001</v>
      </c>
      <c r="EO59">
        <v>2.8</v>
      </c>
      <c r="EQ59">
        <v>8.6999999999999993</v>
      </c>
      <c r="ER59">
        <v>3.48</v>
      </c>
      <c r="ES59">
        <v>0.51281699999999997</v>
      </c>
      <c r="EV59">
        <v>0.70535999999999999</v>
      </c>
      <c r="EX59">
        <v>19.149999999999999</v>
      </c>
      <c r="EZ59">
        <v>15.663</v>
      </c>
      <c r="FB59">
        <v>38.79</v>
      </c>
      <c r="FQ59" t="s">
        <v>1125</v>
      </c>
    </row>
    <row r="60" spans="1:173" hidden="1" x14ac:dyDescent="0.2">
      <c r="A60" t="s">
        <v>1297</v>
      </c>
      <c r="B60" t="s">
        <v>172</v>
      </c>
      <c r="C60" t="s">
        <v>270</v>
      </c>
      <c r="D60" t="s">
        <v>1298</v>
      </c>
      <c r="E60">
        <v>17.25</v>
      </c>
      <c r="F60">
        <v>17.5</v>
      </c>
      <c r="G60">
        <v>-62.6</v>
      </c>
      <c r="H60">
        <v>-62.85</v>
      </c>
      <c r="I60" t="s">
        <v>174</v>
      </c>
      <c r="J60">
        <v>15</v>
      </c>
      <c r="K60">
        <v>15</v>
      </c>
      <c r="L60" t="s">
        <v>1299</v>
      </c>
      <c r="M60" t="s">
        <v>1300</v>
      </c>
      <c r="V60" t="s">
        <v>178</v>
      </c>
      <c r="AA60" t="s">
        <v>1301</v>
      </c>
      <c r="AB60">
        <v>47.5</v>
      </c>
      <c r="AC60">
        <v>0.96</v>
      </c>
      <c r="AE60">
        <v>19.3</v>
      </c>
      <c r="AI60">
        <v>9.5399999999999991</v>
      </c>
      <c r="AJ60">
        <v>12.2</v>
      </c>
      <c r="AK60">
        <v>6.8</v>
      </c>
      <c r="AL60">
        <v>0.17</v>
      </c>
      <c r="AN60">
        <v>0.3</v>
      </c>
      <c r="AO60">
        <v>2.2000000000000002</v>
      </c>
      <c r="AP60">
        <v>0.08</v>
      </c>
      <c r="AQ60">
        <f t="shared" si="3"/>
        <v>56.198347107438018</v>
      </c>
      <c r="AR60">
        <f t="shared" si="4"/>
        <v>1.3888888888888888</v>
      </c>
      <c r="CL60">
        <v>266</v>
      </c>
      <c r="CM60">
        <v>59</v>
      </c>
      <c r="CQ60">
        <v>33</v>
      </c>
      <c r="CR60">
        <v>82</v>
      </c>
      <c r="CS60">
        <v>59</v>
      </c>
      <c r="CY60">
        <v>5</v>
      </c>
      <c r="CZ60">
        <v>256</v>
      </c>
      <c r="DA60">
        <v>16</v>
      </c>
      <c r="DB60">
        <v>49</v>
      </c>
      <c r="DC60">
        <v>2</v>
      </c>
      <c r="DP60">
        <v>70</v>
      </c>
      <c r="FQ60">
        <v>122748</v>
      </c>
    </row>
    <row r="61" spans="1:173" x14ac:dyDescent="0.2">
      <c r="A61" t="s">
        <v>1345</v>
      </c>
      <c r="B61" t="s">
        <v>172</v>
      </c>
      <c r="C61" t="s">
        <v>567</v>
      </c>
      <c r="D61" t="s">
        <v>1363</v>
      </c>
      <c r="E61">
        <v>12.107390000000001</v>
      </c>
      <c r="F61">
        <v>12.107390000000001</v>
      </c>
      <c r="G61">
        <v>-61.749809999999997</v>
      </c>
      <c r="H61">
        <v>-61.749809999999997</v>
      </c>
      <c r="I61" t="s">
        <v>174</v>
      </c>
      <c r="L61" t="s">
        <v>1364</v>
      </c>
      <c r="M61" t="s">
        <v>1365</v>
      </c>
      <c r="U61" t="s">
        <v>1366</v>
      </c>
      <c r="V61" t="s">
        <v>178</v>
      </c>
      <c r="AA61" t="s">
        <v>1350</v>
      </c>
      <c r="AB61">
        <v>47.72</v>
      </c>
      <c r="AC61">
        <v>0.96</v>
      </c>
      <c r="AE61">
        <v>15.75</v>
      </c>
      <c r="AI61">
        <v>8.2100000000000009</v>
      </c>
      <c r="AJ61">
        <v>10.93</v>
      </c>
      <c r="AK61">
        <v>11.06</v>
      </c>
      <c r="AL61">
        <v>0.16</v>
      </c>
      <c r="AN61">
        <v>0.71</v>
      </c>
      <c r="AO61">
        <v>2.46</v>
      </c>
      <c r="AP61">
        <v>0.17</v>
      </c>
      <c r="AQ61">
        <f t="shared" si="3"/>
        <v>70.801621736965643</v>
      </c>
      <c r="AR61">
        <f t="shared" si="4"/>
        <v>2.1290042372881359</v>
      </c>
      <c r="BE61">
        <v>0</v>
      </c>
      <c r="BH61">
        <v>0.7</v>
      </c>
      <c r="BW61">
        <v>0</v>
      </c>
      <c r="CL61">
        <v>220</v>
      </c>
      <c r="CM61">
        <v>526.83623922626498</v>
      </c>
      <c r="CP61">
        <v>38.200000000000003</v>
      </c>
      <c r="CQ61">
        <v>201.6</v>
      </c>
      <c r="CR61">
        <v>78.599999999999994</v>
      </c>
      <c r="CS61">
        <v>53</v>
      </c>
      <c r="CT61">
        <v>14</v>
      </c>
      <c r="CY61">
        <v>17.187000000000001</v>
      </c>
      <c r="CZ61">
        <v>418.19099999999997</v>
      </c>
      <c r="DA61">
        <v>15.3</v>
      </c>
      <c r="DB61">
        <v>63.4</v>
      </c>
      <c r="DC61">
        <v>4.8</v>
      </c>
      <c r="DO61">
        <v>0.3</v>
      </c>
      <c r="DP61">
        <v>151</v>
      </c>
      <c r="DQ61">
        <v>8.6999999999999993</v>
      </c>
      <c r="DR61">
        <v>18.3</v>
      </c>
      <c r="DS61">
        <v>2.62</v>
      </c>
      <c r="DT61">
        <v>13.274240000000001</v>
      </c>
      <c r="DU61">
        <v>3.3519999999999999</v>
      </c>
      <c r="DV61">
        <v>0.96</v>
      </c>
      <c r="DW61">
        <v>3.23</v>
      </c>
      <c r="DX61">
        <v>0.44</v>
      </c>
      <c r="DY61">
        <v>2.77</v>
      </c>
      <c r="DZ61">
        <v>0.53</v>
      </c>
      <c r="EA61">
        <v>1.43</v>
      </c>
      <c r="EB61">
        <v>0.2</v>
      </c>
      <c r="EC61">
        <v>1.4</v>
      </c>
      <c r="ED61">
        <v>0.2</v>
      </c>
      <c r="EE61">
        <v>1.6</v>
      </c>
      <c r="EF61">
        <v>0.3</v>
      </c>
      <c r="EO61">
        <v>0.4</v>
      </c>
      <c r="EQ61">
        <v>2.1</v>
      </c>
      <c r="ER61">
        <v>1</v>
      </c>
      <c r="ES61">
        <v>0.51287099999999997</v>
      </c>
      <c r="EV61">
        <v>0.704959</v>
      </c>
      <c r="FQ61">
        <v>1232713</v>
      </c>
    </row>
    <row r="62" spans="1:173" hidden="1" x14ac:dyDescent="0.2">
      <c r="A62" t="s">
        <v>1345</v>
      </c>
      <c r="B62" t="s">
        <v>172</v>
      </c>
      <c r="C62" t="s">
        <v>1371</v>
      </c>
      <c r="D62" t="s">
        <v>1372</v>
      </c>
      <c r="E62">
        <v>12.52103</v>
      </c>
      <c r="F62">
        <v>12.52103</v>
      </c>
      <c r="G62">
        <v>-61.380279999999999</v>
      </c>
      <c r="H62">
        <v>-61.380279999999999</v>
      </c>
      <c r="I62" t="s">
        <v>174</v>
      </c>
      <c r="L62" t="s">
        <v>1373</v>
      </c>
      <c r="M62" t="s">
        <v>1365</v>
      </c>
      <c r="V62" t="s">
        <v>178</v>
      </c>
      <c r="AA62" t="s">
        <v>1350</v>
      </c>
      <c r="AB62">
        <v>45</v>
      </c>
      <c r="AC62">
        <v>0.96</v>
      </c>
      <c r="AE62">
        <v>14.61</v>
      </c>
      <c r="AI62">
        <v>9.1999999999999993</v>
      </c>
      <c r="AJ62">
        <v>11.26</v>
      </c>
      <c r="AK62">
        <v>13.19</v>
      </c>
      <c r="AL62">
        <v>0.17</v>
      </c>
      <c r="AN62">
        <v>0.76</v>
      </c>
      <c r="AO62">
        <v>1.42</v>
      </c>
      <c r="AP62">
        <v>0.12</v>
      </c>
      <c r="AQ62">
        <f t="shared" si="3"/>
        <v>72.072126768259366</v>
      </c>
      <c r="AR62">
        <f t="shared" si="4"/>
        <v>2.3761999999999994</v>
      </c>
      <c r="BE62">
        <v>0</v>
      </c>
      <c r="BH62">
        <v>1.91</v>
      </c>
      <c r="BW62">
        <v>0.74</v>
      </c>
      <c r="CL62">
        <v>243</v>
      </c>
      <c r="CM62">
        <v>529</v>
      </c>
      <c r="CP62">
        <v>46</v>
      </c>
      <c r="CQ62">
        <v>242</v>
      </c>
      <c r="CR62">
        <v>95</v>
      </c>
      <c r="CS62">
        <v>65</v>
      </c>
      <c r="CT62">
        <v>17</v>
      </c>
      <c r="CY62">
        <v>23</v>
      </c>
      <c r="CZ62">
        <v>472</v>
      </c>
      <c r="DA62">
        <v>19</v>
      </c>
      <c r="DB62">
        <v>78</v>
      </c>
      <c r="DC62">
        <v>4</v>
      </c>
      <c r="DO62">
        <v>0</v>
      </c>
      <c r="DP62">
        <v>153</v>
      </c>
      <c r="DQ62">
        <v>15</v>
      </c>
      <c r="DR62">
        <v>25</v>
      </c>
      <c r="DS62">
        <v>3</v>
      </c>
      <c r="DT62">
        <v>14</v>
      </c>
      <c r="DU62">
        <v>4</v>
      </c>
      <c r="DV62">
        <v>1.2649999999999999</v>
      </c>
      <c r="DW62">
        <v>1</v>
      </c>
      <c r="DX62">
        <v>0.57699999999999996</v>
      </c>
      <c r="DY62">
        <v>3.5049999999999999</v>
      </c>
      <c r="DZ62">
        <v>0.68200000000000005</v>
      </c>
      <c r="EA62">
        <v>1.82</v>
      </c>
      <c r="EB62">
        <v>0.245</v>
      </c>
      <c r="EC62">
        <v>1.65</v>
      </c>
      <c r="ED62">
        <v>0.24475</v>
      </c>
      <c r="EE62">
        <v>1.9675</v>
      </c>
      <c r="EF62">
        <v>0.26824999999999999</v>
      </c>
      <c r="EO62">
        <v>5</v>
      </c>
      <c r="EQ62">
        <v>4.0999999999999996</v>
      </c>
      <c r="ER62">
        <v>2.5</v>
      </c>
      <c r="FQ62">
        <v>1232716</v>
      </c>
    </row>
    <row r="63" spans="1:173" hidden="1" x14ac:dyDescent="0.2">
      <c r="A63" t="s">
        <v>1345</v>
      </c>
      <c r="B63" t="s">
        <v>172</v>
      </c>
      <c r="C63" t="s">
        <v>567</v>
      </c>
      <c r="E63">
        <v>12</v>
      </c>
      <c r="F63">
        <v>12.25</v>
      </c>
      <c r="G63">
        <v>-61.5</v>
      </c>
      <c r="H63">
        <v>-61.75</v>
      </c>
      <c r="I63" t="s">
        <v>174</v>
      </c>
      <c r="L63" t="s">
        <v>1381</v>
      </c>
      <c r="M63" t="s">
        <v>1365</v>
      </c>
      <c r="V63" t="s">
        <v>178</v>
      </c>
      <c r="AA63" t="s">
        <v>1350</v>
      </c>
      <c r="AB63">
        <v>45.06</v>
      </c>
      <c r="AC63">
        <v>0.89</v>
      </c>
      <c r="AE63">
        <v>16.68</v>
      </c>
      <c r="AI63">
        <v>10.28</v>
      </c>
      <c r="AJ63">
        <v>13.26</v>
      </c>
      <c r="AK63">
        <v>6.82</v>
      </c>
      <c r="AL63">
        <v>0.2</v>
      </c>
      <c r="AN63">
        <v>0.69</v>
      </c>
      <c r="AO63">
        <v>1.87</v>
      </c>
      <c r="AP63">
        <v>0.17</v>
      </c>
      <c r="AQ63">
        <f t="shared" si="3"/>
        <v>54.424543358751556</v>
      </c>
      <c r="AR63">
        <f t="shared" si="4"/>
        <v>3.1813592233009675</v>
      </c>
      <c r="BE63">
        <v>0</v>
      </c>
      <c r="BH63">
        <v>2.7</v>
      </c>
      <c r="BW63">
        <v>0</v>
      </c>
      <c r="CL63">
        <v>293</v>
      </c>
      <c r="CM63">
        <v>75.262319889466397</v>
      </c>
      <c r="CP63">
        <v>41.3</v>
      </c>
      <c r="CQ63">
        <v>30.6</v>
      </c>
      <c r="CR63">
        <v>76.900000000000006</v>
      </c>
      <c r="CS63">
        <v>52</v>
      </c>
      <c r="CT63">
        <v>13.7</v>
      </c>
      <c r="CY63">
        <v>5.3</v>
      </c>
      <c r="CZ63">
        <v>1212.5</v>
      </c>
      <c r="DA63">
        <v>14.2</v>
      </c>
      <c r="DB63">
        <v>47.7</v>
      </c>
      <c r="DC63">
        <v>0.7</v>
      </c>
      <c r="DO63">
        <v>0.2</v>
      </c>
      <c r="DP63">
        <v>258</v>
      </c>
      <c r="DQ63">
        <v>11.9</v>
      </c>
      <c r="DR63">
        <v>28.6</v>
      </c>
      <c r="DS63">
        <v>3.98</v>
      </c>
      <c r="DT63">
        <v>15.7</v>
      </c>
      <c r="DU63">
        <v>3.49</v>
      </c>
      <c r="DV63">
        <v>1.24</v>
      </c>
      <c r="DW63">
        <v>3.46</v>
      </c>
      <c r="DX63">
        <v>0.43</v>
      </c>
      <c r="DY63">
        <v>2.61</v>
      </c>
      <c r="DZ63">
        <v>0.45</v>
      </c>
      <c r="EA63">
        <v>1.51</v>
      </c>
      <c r="EB63">
        <v>0.2</v>
      </c>
      <c r="EC63">
        <v>1.33</v>
      </c>
      <c r="ED63">
        <v>0.18</v>
      </c>
      <c r="EE63">
        <v>1.6</v>
      </c>
      <c r="EF63">
        <v>0</v>
      </c>
      <c r="EO63">
        <v>0.3</v>
      </c>
      <c r="EQ63">
        <v>3.1</v>
      </c>
      <c r="ER63">
        <v>1</v>
      </c>
      <c r="FQ63">
        <v>1233207</v>
      </c>
    </row>
    <row r="64" spans="1:173" hidden="1" x14ac:dyDescent="0.2">
      <c r="A64" t="s">
        <v>1345</v>
      </c>
      <c r="B64" t="s">
        <v>172</v>
      </c>
      <c r="C64" t="s">
        <v>567</v>
      </c>
      <c r="E64">
        <v>12</v>
      </c>
      <c r="F64">
        <v>12.25</v>
      </c>
      <c r="G64">
        <v>-61.5</v>
      </c>
      <c r="H64">
        <v>-61.75</v>
      </c>
      <c r="I64" t="s">
        <v>174</v>
      </c>
      <c r="L64" t="s">
        <v>1382</v>
      </c>
      <c r="M64" t="s">
        <v>1365</v>
      </c>
      <c r="V64" t="s">
        <v>178</v>
      </c>
      <c r="AA64" t="s">
        <v>1350</v>
      </c>
      <c r="AB64">
        <v>45.88</v>
      </c>
      <c r="AC64">
        <v>0.92</v>
      </c>
      <c r="AE64">
        <v>16.95</v>
      </c>
      <c r="AI64">
        <v>10.3</v>
      </c>
      <c r="AJ64">
        <v>13.39</v>
      </c>
      <c r="AK64">
        <v>6.91</v>
      </c>
      <c r="AL64">
        <v>0.19</v>
      </c>
      <c r="AN64">
        <v>0.76</v>
      </c>
      <c r="AO64">
        <v>1.86</v>
      </c>
      <c r="AP64">
        <v>0.16</v>
      </c>
      <c r="AQ64">
        <f t="shared" si="3"/>
        <v>54.701380948192458</v>
      </c>
      <c r="AR64">
        <f t="shared" si="4"/>
        <v>2.3834722222222204</v>
      </c>
      <c r="BE64">
        <v>0</v>
      </c>
      <c r="BH64">
        <v>1.2</v>
      </c>
      <c r="BW64">
        <v>0</v>
      </c>
      <c r="CL64">
        <v>305</v>
      </c>
      <c r="CM64">
        <v>75.262319889466397</v>
      </c>
      <c r="CP64">
        <v>42</v>
      </c>
      <c r="CQ64">
        <v>28.9</v>
      </c>
      <c r="CR64">
        <v>100.3</v>
      </c>
      <c r="CS64">
        <v>58</v>
      </c>
      <c r="CT64">
        <v>13.9</v>
      </c>
      <c r="CY64">
        <v>6.5</v>
      </c>
      <c r="CZ64">
        <v>1244.9000000000001</v>
      </c>
      <c r="DA64">
        <v>25.3</v>
      </c>
      <c r="DB64">
        <v>47.2</v>
      </c>
      <c r="DC64">
        <v>0.8</v>
      </c>
      <c r="DO64">
        <v>0.3</v>
      </c>
      <c r="DP64">
        <v>312</v>
      </c>
      <c r="DQ64">
        <v>16.5</v>
      </c>
      <c r="DR64">
        <v>28.4</v>
      </c>
      <c r="DS64">
        <v>4.79</v>
      </c>
      <c r="DT64">
        <v>20.9</v>
      </c>
      <c r="DU64">
        <v>4.83</v>
      </c>
      <c r="DV64">
        <v>1.54</v>
      </c>
      <c r="DW64">
        <v>4.8499999999999996</v>
      </c>
      <c r="DX64">
        <v>0.66</v>
      </c>
      <c r="DY64">
        <v>4.0199999999999996</v>
      </c>
      <c r="DZ64">
        <v>0.8</v>
      </c>
      <c r="EA64">
        <v>2.36</v>
      </c>
      <c r="EB64">
        <v>0.28999999999999998</v>
      </c>
      <c r="EC64">
        <v>1.89</v>
      </c>
      <c r="ED64">
        <v>0.28000000000000003</v>
      </c>
      <c r="EE64">
        <v>1.4</v>
      </c>
      <c r="EF64">
        <v>0</v>
      </c>
      <c r="EO64">
        <v>0.4</v>
      </c>
      <c r="EQ64">
        <v>2.9</v>
      </c>
      <c r="ER64">
        <v>0.9</v>
      </c>
      <c r="FQ64">
        <v>1233208</v>
      </c>
    </row>
    <row r="65" spans="1:173" hidden="1" x14ac:dyDescent="0.2">
      <c r="A65" t="s">
        <v>1345</v>
      </c>
      <c r="B65" t="s">
        <v>172</v>
      </c>
      <c r="C65" t="s">
        <v>567</v>
      </c>
      <c r="E65">
        <v>12</v>
      </c>
      <c r="F65">
        <v>12.25</v>
      </c>
      <c r="G65">
        <v>-61.5</v>
      </c>
      <c r="H65">
        <v>-61.75</v>
      </c>
      <c r="I65" t="s">
        <v>174</v>
      </c>
      <c r="L65" t="s">
        <v>1383</v>
      </c>
      <c r="M65" t="s">
        <v>1365</v>
      </c>
      <c r="V65" t="s">
        <v>178</v>
      </c>
      <c r="AA65" t="s">
        <v>1350</v>
      </c>
      <c r="AB65">
        <v>45.12</v>
      </c>
      <c r="AC65">
        <v>0.92</v>
      </c>
      <c r="AE65">
        <v>15.95</v>
      </c>
      <c r="AI65">
        <v>10.199999999999999</v>
      </c>
      <c r="AJ65">
        <v>13.64</v>
      </c>
      <c r="AK65">
        <v>7.83</v>
      </c>
      <c r="AL65">
        <v>0.18</v>
      </c>
      <c r="AN65">
        <v>0.72</v>
      </c>
      <c r="AO65">
        <v>1.66</v>
      </c>
      <c r="AP65">
        <v>0.15</v>
      </c>
      <c r="AQ65">
        <f t="shared" si="3"/>
        <v>58.014324524573965</v>
      </c>
      <c r="AR65">
        <f t="shared" si="4"/>
        <v>2.6718867924528333</v>
      </c>
      <c r="BE65">
        <v>0</v>
      </c>
      <c r="BH65">
        <v>2.2000000000000002</v>
      </c>
      <c r="BW65">
        <v>0</v>
      </c>
      <c r="CL65">
        <v>291</v>
      </c>
      <c r="CM65">
        <v>75.262319889466397</v>
      </c>
      <c r="CP65">
        <v>40.700000000000003</v>
      </c>
      <c r="CQ65">
        <v>29.6</v>
      </c>
      <c r="CR65">
        <v>108.8</v>
      </c>
      <c r="CS65">
        <v>50</v>
      </c>
      <c r="CT65">
        <v>13</v>
      </c>
      <c r="CY65">
        <v>5.5</v>
      </c>
      <c r="CZ65">
        <v>1142.2</v>
      </c>
      <c r="DA65">
        <v>14.7</v>
      </c>
      <c r="DB65">
        <v>47.3</v>
      </c>
      <c r="DC65">
        <v>0.9</v>
      </c>
      <c r="DO65">
        <v>0.1</v>
      </c>
      <c r="DP65">
        <v>264</v>
      </c>
      <c r="DQ65">
        <v>11.2</v>
      </c>
      <c r="DR65">
        <v>25.9</v>
      </c>
      <c r="DS65">
        <v>3.81</v>
      </c>
      <c r="DT65">
        <v>15.8</v>
      </c>
      <c r="DU65">
        <v>3.68</v>
      </c>
      <c r="DV65">
        <v>1.1599999999999999</v>
      </c>
      <c r="DW65">
        <v>3.46</v>
      </c>
      <c r="DX65">
        <v>0.46</v>
      </c>
      <c r="DY65">
        <v>2.87</v>
      </c>
      <c r="DZ65">
        <v>0.52</v>
      </c>
      <c r="EA65">
        <v>1.42</v>
      </c>
      <c r="EB65">
        <v>0.19</v>
      </c>
      <c r="EC65">
        <v>1.07</v>
      </c>
      <c r="ED65">
        <v>0.16</v>
      </c>
      <c r="EE65">
        <v>1.4</v>
      </c>
      <c r="EF65">
        <v>0</v>
      </c>
      <c r="EO65">
        <v>0.2</v>
      </c>
      <c r="EQ65">
        <v>2.6</v>
      </c>
      <c r="ER65">
        <v>0.9</v>
      </c>
      <c r="FQ65">
        <v>1233209</v>
      </c>
    </row>
    <row r="66" spans="1:173" hidden="1" x14ac:dyDescent="0.2">
      <c r="A66" t="s">
        <v>1345</v>
      </c>
      <c r="B66" t="s">
        <v>172</v>
      </c>
      <c r="C66" t="s">
        <v>567</v>
      </c>
      <c r="E66">
        <v>12</v>
      </c>
      <c r="F66">
        <v>12.25</v>
      </c>
      <c r="G66">
        <v>-61.5</v>
      </c>
      <c r="H66">
        <v>-61.75</v>
      </c>
      <c r="I66" t="s">
        <v>174</v>
      </c>
      <c r="L66" t="s">
        <v>1384</v>
      </c>
      <c r="M66" t="s">
        <v>1365</v>
      </c>
      <c r="V66" t="s">
        <v>178</v>
      </c>
      <c r="AA66" t="s">
        <v>1350</v>
      </c>
      <c r="AB66">
        <v>46.02</v>
      </c>
      <c r="AC66">
        <v>0.85</v>
      </c>
      <c r="AE66">
        <v>17.170000000000002</v>
      </c>
      <c r="AI66">
        <v>9.56</v>
      </c>
      <c r="AJ66">
        <v>13.03</v>
      </c>
      <c r="AK66">
        <v>6.53</v>
      </c>
      <c r="AL66">
        <v>0.19</v>
      </c>
      <c r="AN66">
        <v>1.1599999999999999</v>
      </c>
      <c r="AO66">
        <v>1.83</v>
      </c>
      <c r="AP66">
        <v>0.2</v>
      </c>
      <c r="AQ66">
        <f t="shared" si="3"/>
        <v>55.146851834474994</v>
      </c>
      <c r="AR66">
        <f t="shared" si="4"/>
        <v>2.9602980132450303</v>
      </c>
      <c r="BE66">
        <v>0</v>
      </c>
      <c r="BH66">
        <v>2</v>
      </c>
      <c r="BW66">
        <v>0</v>
      </c>
      <c r="CL66">
        <v>285</v>
      </c>
      <c r="CM66">
        <v>54.736232646884702</v>
      </c>
      <c r="CP66">
        <v>40.799999999999997</v>
      </c>
      <c r="CQ66">
        <v>24</v>
      </c>
      <c r="CR66">
        <v>112</v>
      </c>
      <c r="CS66">
        <v>50</v>
      </c>
      <c r="CT66">
        <v>15.4</v>
      </c>
      <c r="CY66">
        <v>12.5</v>
      </c>
      <c r="CZ66">
        <v>1492.5</v>
      </c>
      <c r="DA66">
        <v>35.4</v>
      </c>
      <c r="DB66">
        <v>67.2</v>
      </c>
      <c r="DC66">
        <v>1.5</v>
      </c>
      <c r="DO66">
        <v>0.2</v>
      </c>
      <c r="DP66">
        <v>397</v>
      </c>
      <c r="DQ66">
        <v>29.2</v>
      </c>
      <c r="DR66">
        <v>43.8</v>
      </c>
      <c r="DS66">
        <v>7.87</v>
      </c>
      <c r="DT66">
        <v>35</v>
      </c>
      <c r="DU66">
        <v>6.91</v>
      </c>
      <c r="DV66">
        <v>2.13</v>
      </c>
      <c r="DW66">
        <v>6.9</v>
      </c>
      <c r="DX66">
        <v>0.98</v>
      </c>
      <c r="DY66">
        <v>5.15</v>
      </c>
      <c r="DZ66">
        <v>1.1299999999999999</v>
      </c>
      <c r="EA66">
        <v>3.07</v>
      </c>
      <c r="EB66">
        <v>0.39</v>
      </c>
      <c r="EC66">
        <v>2.41</v>
      </c>
      <c r="ED66">
        <v>0.34</v>
      </c>
      <c r="EE66">
        <v>2</v>
      </c>
      <c r="EF66">
        <v>0.1</v>
      </c>
      <c r="EO66">
        <v>0.4</v>
      </c>
      <c r="EQ66">
        <v>5.7</v>
      </c>
      <c r="ER66">
        <v>2</v>
      </c>
      <c r="FQ66">
        <v>1233210</v>
      </c>
    </row>
    <row r="67" spans="1:173" x14ac:dyDescent="0.2">
      <c r="A67" t="s">
        <v>1345</v>
      </c>
      <c r="B67" t="s">
        <v>172</v>
      </c>
      <c r="C67" t="s">
        <v>567</v>
      </c>
      <c r="E67">
        <v>12</v>
      </c>
      <c r="F67">
        <v>12.25</v>
      </c>
      <c r="G67">
        <v>-61.5</v>
      </c>
      <c r="H67">
        <v>-61.75</v>
      </c>
      <c r="I67" t="s">
        <v>174</v>
      </c>
      <c r="L67" t="s">
        <v>1386</v>
      </c>
      <c r="M67" t="s">
        <v>1365</v>
      </c>
      <c r="V67" t="s">
        <v>178</v>
      </c>
      <c r="AA67" t="s">
        <v>1350</v>
      </c>
      <c r="AB67">
        <v>47.07</v>
      </c>
      <c r="AC67">
        <v>0.95</v>
      </c>
      <c r="AE67">
        <v>14.73</v>
      </c>
      <c r="AI67">
        <v>9.02</v>
      </c>
      <c r="AJ67">
        <v>10.31</v>
      </c>
      <c r="AK67">
        <v>12.82</v>
      </c>
      <c r="AL67">
        <v>0.18</v>
      </c>
      <c r="AN67">
        <v>0.66</v>
      </c>
      <c r="AO67">
        <v>2.39</v>
      </c>
      <c r="AP67">
        <v>0.17</v>
      </c>
      <c r="AQ67">
        <f t="shared" ref="AQ67:AQ130" si="7">(AK67/40)/(AK67/40+AI67/72)*100</f>
        <v>71.896809571286141</v>
      </c>
      <c r="AR67">
        <f t="shared" ref="AR67:AR130" si="8">(AN67+AO67)^2/(AB67-43)</f>
        <v>2.2856265356265362</v>
      </c>
      <c r="BE67">
        <v>0</v>
      </c>
      <c r="BH67">
        <v>0.4</v>
      </c>
      <c r="BW67">
        <v>2</v>
      </c>
      <c r="CL67">
        <v>220</v>
      </c>
      <c r="CM67">
        <v>629.46667543917397</v>
      </c>
      <c r="CP67">
        <v>43.5</v>
      </c>
      <c r="CQ67">
        <v>280.7</v>
      </c>
      <c r="CR67">
        <v>42.6</v>
      </c>
      <c r="CS67">
        <v>62</v>
      </c>
      <c r="CT67">
        <v>14</v>
      </c>
      <c r="CY67">
        <v>12</v>
      </c>
      <c r="CZ67">
        <v>345.6</v>
      </c>
      <c r="DA67">
        <v>15.8</v>
      </c>
      <c r="DB67">
        <v>59.7</v>
      </c>
      <c r="DC67">
        <v>4.7</v>
      </c>
      <c r="DO67">
        <v>0.5</v>
      </c>
      <c r="DP67">
        <v>130</v>
      </c>
      <c r="DQ67">
        <v>7.9</v>
      </c>
      <c r="DR67">
        <v>18</v>
      </c>
      <c r="DS67">
        <v>2.4500000000000002</v>
      </c>
      <c r="DT67">
        <v>10.4</v>
      </c>
      <c r="DU67">
        <v>2.8</v>
      </c>
      <c r="DV67">
        <v>0.89</v>
      </c>
      <c r="DW67">
        <v>2.98</v>
      </c>
      <c r="DX67">
        <v>0.44</v>
      </c>
      <c r="DY67">
        <v>2.8</v>
      </c>
      <c r="DZ67">
        <v>0.52</v>
      </c>
      <c r="EA67">
        <v>1.35</v>
      </c>
      <c r="EB67">
        <v>0.22</v>
      </c>
      <c r="EC67">
        <v>1.43</v>
      </c>
      <c r="ED67">
        <v>0.21</v>
      </c>
      <c r="EE67">
        <v>1.5</v>
      </c>
      <c r="EF67">
        <v>0.3</v>
      </c>
      <c r="EO67">
        <v>0.5</v>
      </c>
      <c r="EQ67">
        <v>2.1</v>
      </c>
      <c r="ER67">
        <v>1</v>
      </c>
      <c r="FQ67">
        <v>1233212</v>
      </c>
    </row>
    <row r="68" spans="1:173" hidden="1" x14ac:dyDescent="0.2">
      <c r="A68" t="s">
        <v>1345</v>
      </c>
      <c r="B68" t="s">
        <v>172</v>
      </c>
      <c r="C68" t="s">
        <v>567</v>
      </c>
      <c r="E68">
        <v>12</v>
      </c>
      <c r="F68">
        <v>12.25</v>
      </c>
      <c r="G68">
        <v>-61.5</v>
      </c>
      <c r="H68">
        <v>-61.75</v>
      </c>
      <c r="I68" t="s">
        <v>174</v>
      </c>
      <c r="L68" t="s">
        <v>1388</v>
      </c>
      <c r="M68" t="s">
        <v>1365</v>
      </c>
      <c r="V68" t="s">
        <v>178</v>
      </c>
      <c r="AA68" t="s">
        <v>1350</v>
      </c>
      <c r="AB68">
        <v>46.36</v>
      </c>
      <c r="AC68">
        <v>0.81499999999999995</v>
      </c>
      <c r="AE68">
        <v>13.55</v>
      </c>
      <c r="AI68">
        <v>9.27</v>
      </c>
      <c r="AJ68">
        <v>10.08</v>
      </c>
      <c r="AK68">
        <v>14.72</v>
      </c>
      <c r="AL68">
        <v>0.17</v>
      </c>
      <c r="AN68">
        <v>0.48</v>
      </c>
      <c r="AO68">
        <v>2.2400000000000002</v>
      </c>
      <c r="AP68">
        <v>0.11</v>
      </c>
      <c r="AQ68">
        <f t="shared" si="7"/>
        <v>74.081529944640153</v>
      </c>
      <c r="AR68">
        <f t="shared" si="8"/>
        <v>2.2019047619047627</v>
      </c>
      <c r="BE68">
        <v>0</v>
      </c>
      <c r="BH68">
        <v>0.28989999999999999</v>
      </c>
      <c r="BW68">
        <v>0.59499999999999997</v>
      </c>
      <c r="CL68">
        <v>192</v>
      </c>
      <c r="CM68">
        <v>1088</v>
      </c>
      <c r="CP68">
        <v>49</v>
      </c>
      <c r="CQ68">
        <v>406</v>
      </c>
      <c r="CR68">
        <v>278</v>
      </c>
      <c r="CS68">
        <v>61</v>
      </c>
      <c r="CT68">
        <v>15</v>
      </c>
      <c r="CY68">
        <v>10</v>
      </c>
      <c r="CZ68">
        <v>296</v>
      </c>
      <c r="DA68">
        <v>17</v>
      </c>
      <c r="DB68">
        <v>66</v>
      </c>
      <c r="DC68">
        <v>4</v>
      </c>
      <c r="DO68">
        <v>0</v>
      </c>
      <c r="DP68">
        <v>109</v>
      </c>
      <c r="DQ68">
        <v>11</v>
      </c>
      <c r="DR68">
        <v>16</v>
      </c>
      <c r="DS68">
        <v>1</v>
      </c>
      <c r="DT68">
        <v>3</v>
      </c>
      <c r="DU68">
        <v>4</v>
      </c>
      <c r="DV68">
        <v>0.80774999999999997</v>
      </c>
      <c r="DW68">
        <v>0</v>
      </c>
      <c r="DX68">
        <v>0.41225000000000001</v>
      </c>
      <c r="DY68">
        <v>2.625</v>
      </c>
      <c r="DZ68">
        <v>0.52424999999999999</v>
      </c>
      <c r="EA68">
        <v>1.49</v>
      </c>
      <c r="EB68">
        <v>0.20549999999999999</v>
      </c>
      <c r="EC68">
        <v>1.4450000000000001</v>
      </c>
      <c r="ED68">
        <v>0.20749999999999999</v>
      </c>
      <c r="EE68">
        <v>1.43675</v>
      </c>
      <c r="EF68">
        <v>0.19625000000000001</v>
      </c>
      <c r="EO68">
        <v>5</v>
      </c>
      <c r="EQ68">
        <v>2.9</v>
      </c>
      <c r="ER68">
        <v>3</v>
      </c>
      <c r="FQ68">
        <v>1233214</v>
      </c>
    </row>
    <row r="69" spans="1:173" hidden="1" x14ac:dyDescent="0.2">
      <c r="A69" t="s">
        <v>1345</v>
      </c>
      <c r="B69" t="s">
        <v>172</v>
      </c>
      <c r="C69" t="s">
        <v>567</v>
      </c>
      <c r="E69">
        <v>12</v>
      </c>
      <c r="F69">
        <v>12.25</v>
      </c>
      <c r="G69">
        <v>-61.5</v>
      </c>
      <c r="H69">
        <v>-61.75</v>
      </c>
      <c r="I69" t="s">
        <v>174</v>
      </c>
      <c r="L69" t="s">
        <v>1389</v>
      </c>
      <c r="M69" t="s">
        <v>1365</v>
      </c>
      <c r="V69" t="s">
        <v>178</v>
      </c>
      <c r="AA69" t="s">
        <v>1350</v>
      </c>
      <c r="AB69">
        <v>47.28</v>
      </c>
      <c r="AC69">
        <v>0.874</v>
      </c>
      <c r="AE69">
        <v>13.68</v>
      </c>
      <c r="AI69">
        <v>8.7200000000000006</v>
      </c>
      <c r="AJ69">
        <v>11.58</v>
      </c>
      <c r="AK69">
        <v>13.17</v>
      </c>
      <c r="AL69">
        <v>0.15</v>
      </c>
      <c r="AN69">
        <v>0.51</v>
      </c>
      <c r="AO69">
        <v>1.97</v>
      </c>
      <c r="AP69">
        <v>0.12</v>
      </c>
      <c r="AQ69">
        <f t="shared" si="7"/>
        <v>73.107999753284403</v>
      </c>
      <c r="AR69">
        <f t="shared" si="8"/>
        <v>1.4370093457943922</v>
      </c>
      <c r="BE69">
        <v>1E-3</v>
      </c>
      <c r="BH69">
        <v>0.28999999999999998</v>
      </c>
      <c r="BW69">
        <v>0.51249999999999996</v>
      </c>
      <c r="CL69">
        <v>217</v>
      </c>
      <c r="CM69">
        <v>732</v>
      </c>
      <c r="CP69">
        <v>47</v>
      </c>
      <c r="CQ69">
        <v>292</v>
      </c>
      <c r="CR69">
        <v>59</v>
      </c>
      <c r="CS69">
        <v>63</v>
      </c>
      <c r="CT69">
        <v>16</v>
      </c>
      <c r="CY69">
        <v>10</v>
      </c>
      <c r="CZ69">
        <v>358</v>
      </c>
      <c r="DA69">
        <v>17</v>
      </c>
      <c r="DB69">
        <v>70</v>
      </c>
      <c r="DC69">
        <v>7</v>
      </c>
      <c r="DO69">
        <v>0</v>
      </c>
      <c r="DP69">
        <v>170</v>
      </c>
      <c r="DQ69">
        <v>10</v>
      </c>
      <c r="DR69">
        <v>19</v>
      </c>
      <c r="DS69">
        <v>5</v>
      </c>
      <c r="DT69">
        <v>11</v>
      </c>
      <c r="DU69">
        <v>6</v>
      </c>
      <c r="DV69">
        <v>0.91249999999999998</v>
      </c>
      <c r="DW69">
        <v>2</v>
      </c>
      <c r="DX69">
        <v>0.4425</v>
      </c>
      <c r="DY69">
        <v>2.5775000000000001</v>
      </c>
      <c r="DZ69">
        <v>0.53025</v>
      </c>
      <c r="EA69">
        <v>1.5024999999999999</v>
      </c>
      <c r="EB69">
        <v>0.20399999999999999</v>
      </c>
      <c r="EC69">
        <v>1.3774999999999999</v>
      </c>
      <c r="ED69">
        <v>0.20624999999999999</v>
      </c>
      <c r="EE69">
        <v>1.5215000000000001</v>
      </c>
      <c r="EF69">
        <v>0.35975000000000001</v>
      </c>
      <c r="EO69">
        <v>3</v>
      </c>
      <c r="EQ69">
        <v>2.9</v>
      </c>
      <c r="ER69">
        <v>3.5</v>
      </c>
      <c r="FQ69">
        <v>1233215</v>
      </c>
    </row>
    <row r="70" spans="1:173" hidden="1" x14ac:dyDescent="0.2">
      <c r="A70" t="s">
        <v>1345</v>
      </c>
      <c r="B70" t="s">
        <v>172</v>
      </c>
      <c r="C70" t="s">
        <v>567</v>
      </c>
      <c r="E70">
        <v>12</v>
      </c>
      <c r="F70">
        <v>12.25</v>
      </c>
      <c r="G70">
        <v>-61.5</v>
      </c>
      <c r="H70">
        <v>-61.75</v>
      </c>
      <c r="I70" t="s">
        <v>174</v>
      </c>
      <c r="L70" t="s">
        <v>1392</v>
      </c>
      <c r="M70" t="s">
        <v>1365</v>
      </c>
      <c r="V70" t="s">
        <v>178</v>
      </c>
      <c r="AA70" t="s">
        <v>1350</v>
      </c>
      <c r="AB70">
        <v>47</v>
      </c>
      <c r="AC70">
        <v>0.83799999999999997</v>
      </c>
      <c r="AE70">
        <v>14.6</v>
      </c>
      <c r="AI70">
        <v>8.57</v>
      </c>
      <c r="AJ70">
        <v>10.25</v>
      </c>
      <c r="AK70">
        <v>13.4</v>
      </c>
      <c r="AL70">
        <v>0.18</v>
      </c>
      <c r="AN70">
        <v>0.42</v>
      </c>
      <c r="AO70">
        <v>2.0299999999999998</v>
      </c>
      <c r="AP70">
        <v>0.11</v>
      </c>
      <c r="AQ70">
        <f t="shared" si="7"/>
        <v>73.784031814010405</v>
      </c>
      <c r="AR70">
        <f t="shared" si="8"/>
        <v>1.5006249999999997</v>
      </c>
      <c r="BE70">
        <v>0</v>
      </c>
      <c r="BH70">
        <v>1.08</v>
      </c>
      <c r="BW70">
        <v>0.56999999999999995</v>
      </c>
      <c r="CL70">
        <v>215</v>
      </c>
      <c r="CM70">
        <v>729</v>
      </c>
      <c r="CP70">
        <v>47</v>
      </c>
      <c r="CQ70">
        <v>313</v>
      </c>
      <c r="CR70">
        <v>196</v>
      </c>
      <c r="CS70">
        <v>83</v>
      </c>
      <c r="CT70">
        <v>16</v>
      </c>
      <c r="CY70">
        <v>9</v>
      </c>
      <c r="CZ70">
        <v>294</v>
      </c>
      <c r="DA70">
        <v>17</v>
      </c>
      <c r="DB70">
        <v>74</v>
      </c>
      <c r="DC70">
        <v>5</v>
      </c>
      <c r="DO70">
        <v>0</v>
      </c>
      <c r="DP70">
        <v>115</v>
      </c>
      <c r="DQ70">
        <v>5</v>
      </c>
      <c r="DR70">
        <v>10</v>
      </c>
      <c r="DS70">
        <v>3</v>
      </c>
      <c r="DT70">
        <v>8</v>
      </c>
      <c r="DU70">
        <v>3</v>
      </c>
      <c r="DV70">
        <v>0.79625000000000001</v>
      </c>
      <c r="DW70">
        <v>2</v>
      </c>
      <c r="DX70">
        <v>0.40925</v>
      </c>
      <c r="DY70">
        <v>2.5425</v>
      </c>
      <c r="DZ70">
        <v>0.51375000000000004</v>
      </c>
      <c r="EA70">
        <v>1.5125</v>
      </c>
      <c r="EB70">
        <v>0.20849999999999999</v>
      </c>
      <c r="EC70">
        <v>1.4175</v>
      </c>
      <c r="ED70">
        <v>0.20649999999999999</v>
      </c>
      <c r="EE70">
        <v>1.4410000000000001</v>
      </c>
      <c r="EF70">
        <v>0.2185</v>
      </c>
      <c r="EO70">
        <v>8</v>
      </c>
      <c r="EQ70">
        <v>3.2</v>
      </c>
      <c r="ER70">
        <v>1.8</v>
      </c>
      <c r="FQ70">
        <v>1233218</v>
      </c>
    </row>
    <row r="71" spans="1:173" hidden="1" x14ac:dyDescent="0.2">
      <c r="A71" t="s">
        <v>1345</v>
      </c>
      <c r="B71" t="s">
        <v>172</v>
      </c>
      <c r="C71" t="s">
        <v>567</v>
      </c>
      <c r="E71">
        <v>12</v>
      </c>
      <c r="F71">
        <v>12.25</v>
      </c>
      <c r="G71">
        <v>-61.5</v>
      </c>
      <c r="H71">
        <v>-61.75</v>
      </c>
      <c r="I71" t="s">
        <v>174</v>
      </c>
      <c r="L71" t="s">
        <v>1393</v>
      </c>
      <c r="M71" t="s">
        <v>1365</v>
      </c>
      <c r="V71" t="s">
        <v>178</v>
      </c>
      <c r="AA71" t="s">
        <v>1350</v>
      </c>
      <c r="AB71">
        <v>47.53</v>
      </c>
      <c r="AC71">
        <v>0.83899999999999997</v>
      </c>
      <c r="AE71">
        <v>14.74</v>
      </c>
      <c r="AI71">
        <v>8.7200000000000006</v>
      </c>
      <c r="AJ71">
        <v>10.86</v>
      </c>
      <c r="AK71">
        <v>13.09</v>
      </c>
      <c r="AL71">
        <v>0.18</v>
      </c>
      <c r="AN71">
        <v>0.44</v>
      </c>
      <c r="AO71">
        <v>2.19</v>
      </c>
      <c r="AP71">
        <v>0.11</v>
      </c>
      <c r="AQ71">
        <f t="shared" si="7"/>
        <v>72.988042872188828</v>
      </c>
      <c r="AR71">
        <f t="shared" si="8"/>
        <v>1.5269094922737301</v>
      </c>
      <c r="BE71">
        <v>0</v>
      </c>
      <c r="BH71">
        <v>-0.06</v>
      </c>
      <c r="BW71">
        <v>0.58499999999999996</v>
      </c>
      <c r="CL71">
        <v>198</v>
      </c>
      <c r="CM71">
        <v>643</v>
      </c>
      <c r="CP71">
        <v>45</v>
      </c>
      <c r="CQ71">
        <v>290</v>
      </c>
      <c r="CR71">
        <v>76</v>
      </c>
      <c r="CS71">
        <v>70</v>
      </c>
      <c r="CT71">
        <v>17</v>
      </c>
      <c r="CY71">
        <v>10</v>
      </c>
      <c r="CZ71">
        <v>321</v>
      </c>
      <c r="DA71">
        <v>17</v>
      </c>
      <c r="DB71">
        <v>73</v>
      </c>
      <c r="DC71">
        <v>5</v>
      </c>
      <c r="DO71">
        <v>0</v>
      </c>
      <c r="DP71">
        <v>113</v>
      </c>
      <c r="DQ71">
        <v>4</v>
      </c>
      <c r="DR71">
        <v>11</v>
      </c>
      <c r="DS71">
        <v>3</v>
      </c>
      <c r="DT71">
        <v>7</v>
      </c>
      <c r="DU71">
        <v>4</v>
      </c>
      <c r="DV71">
        <v>0.86075000000000002</v>
      </c>
      <c r="DW71">
        <v>1</v>
      </c>
      <c r="DX71">
        <v>0.41375000000000001</v>
      </c>
      <c r="DY71">
        <v>2.5950000000000002</v>
      </c>
      <c r="DZ71">
        <v>0.56100000000000005</v>
      </c>
      <c r="EA71">
        <v>1.6074999999999999</v>
      </c>
      <c r="EB71">
        <v>0.22925000000000001</v>
      </c>
      <c r="EC71">
        <v>1.595</v>
      </c>
      <c r="ED71">
        <v>0.21575</v>
      </c>
      <c r="EE71">
        <v>1.5649999999999999</v>
      </c>
      <c r="EF71">
        <v>0.2505</v>
      </c>
      <c r="EO71">
        <v>5</v>
      </c>
      <c r="EQ71">
        <v>3.6</v>
      </c>
      <c r="ER71">
        <v>3.1</v>
      </c>
      <c r="FQ71">
        <v>1233219</v>
      </c>
    </row>
    <row r="72" spans="1:173" x14ac:dyDescent="0.2">
      <c r="A72" t="s">
        <v>1515</v>
      </c>
      <c r="B72" t="s">
        <v>172</v>
      </c>
      <c r="C72" t="s">
        <v>310</v>
      </c>
      <c r="D72" t="s">
        <v>1516</v>
      </c>
      <c r="E72">
        <v>13</v>
      </c>
      <c r="F72">
        <v>13</v>
      </c>
      <c r="G72">
        <v>-61</v>
      </c>
      <c r="H72">
        <v>-61</v>
      </c>
      <c r="I72" t="s">
        <v>174</v>
      </c>
      <c r="L72" t="s">
        <v>1533</v>
      </c>
      <c r="M72" t="s">
        <v>1518</v>
      </c>
      <c r="V72" t="s">
        <v>178</v>
      </c>
      <c r="AA72" t="s">
        <v>1519</v>
      </c>
      <c r="AB72">
        <v>51.43</v>
      </c>
      <c r="AC72">
        <v>0.91700000000000004</v>
      </c>
      <c r="AE72">
        <v>17.41</v>
      </c>
      <c r="AI72">
        <v>8.52</v>
      </c>
      <c r="AJ72">
        <v>10.11</v>
      </c>
      <c r="AK72">
        <v>7.8</v>
      </c>
      <c r="AL72">
        <v>0.17299999999999999</v>
      </c>
      <c r="AN72">
        <v>0.4</v>
      </c>
      <c r="AO72">
        <v>2.68</v>
      </c>
      <c r="AP72">
        <v>0.09</v>
      </c>
      <c r="AQ72">
        <f t="shared" si="7"/>
        <v>62.234042553191493</v>
      </c>
      <c r="AR72">
        <f t="shared" si="8"/>
        <v>1.1253143534994068</v>
      </c>
      <c r="BH72">
        <v>-0.08</v>
      </c>
      <c r="CJ72">
        <v>38</v>
      </c>
      <c r="CL72">
        <v>256</v>
      </c>
      <c r="CM72">
        <v>270</v>
      </c>
      <c r="CP72">
        <v>31</v>
      </c>
      <c r="CQ72">
        <v>110</v>
      </c>
      <c r="CR72">
        <v>70</v>
      </c>
      <c r="CS72">
        <v>90</v>
      </c>
      <c r="CT72">
        <v>17</v>
      </c>
      <c r="CY72">
        <v>9</v>
      </c>
      <c r="CZ72">
        <v>193</v>
      </c>
      <c r="DA72">
        <v>18</v>
      </c>
      <c r="DB72">
        <v>60</v>
      </c>
      <c r="DC72">
        <v>1</v>
      </c>
      <c r="DO72">
        <v>0</v>
      </c>
      <c r="DP72">
        <v>91</v>
      </c>
      <c r="DQ72">
        <v>4.4000000000000004</v>
      </c>
      <c r="DR72">
        <v>10.9</v>
      </c>
      <c r="DS72">
        <v>1.6</v>
      </c>
      <c r="DT72">
        <v>8</v>
      </c>
      <c r="DU72">
        <v>2.5</v>
      </c>
      <c r="DV72">
        <v>0.91</v>
      </c>
      <c r="DW72">
        <v>3.2</v>
      </c>
      <c r="DX72">
        <v>0.6</v>
      </c>
      <c r="DY72">
        <v>3.6</v>
      </c>
      <c r="DZ72">
        <v>0.7</v>
      </c>
      <c r="EA72">
        <v>2.2000000000000002</v>
      </c>
      <c r="EB72">
        <v>0.33</v>
      </c>
      <c r="EC72">
        <v>2.2000000000000002</v>
      </c>
      <c r="ED72">
        <v>0.35</v>
      </c>
      <c r="EE72">
        <v>1.9</v>
      </c>
      <c r="EF72">
        <v>0.2</v>
      </c>
      <c r="EN72">
        <v>0.2</v>
      </c>
      <c r="EO72">
        <v>7</v>
      </c>
      <c r="EQ72">
        <v>0.9</v>
      </c>
      <c r="ER72">
        <v>0.5</v>
      </c>
      <c r="FQ72" t="s">
        <v>1534</v>
      </c>
    </row>
    <row r="73" spans="1:173" x14ac:dyDescent="0.2">
      <c r="A73" t="s">
        <v>1515</v>
      </c>
      <c r="B73" t="s">
        <v>172</v>
      </c>
      <c r="C73" t="s">
        <v>310</v>
      </c>
      <c r="D73" t="s">
        <v>1516</v>
      </c>
      <c r="E73">
        <v>13</v>
      </c>
      <c r="F73">
        <v>13</v>
      </c>
      <c r="G73">
        <v>-61</v>
      </c>
      <c r="H73">
        <v>-61</v>
      </c>
      <c r="I73" t="s">
        <v>174</v>
      </c>
      <c r="L73" t="s">
        <v>1541</v>
      </c>
      <c r="M73" t="s">
        <v>1518</v>
      </c>
      <c r="V73" t="s">
        <v>178</v>
      </c>
      <c r="AA73" t="s">
        <v>1519</v>
      </c>
      <c r="AB73">
        <v>50.7</v>
      </c>
      <c r="AC73">
        <v>0.89700000000000002</v>
      </c>
      <c r="AE73">
        <v>17.09</v>
      </c>
      <c r="AI73">
        <v>8.15</v>
      </c>
      <c r="AJ73">
        <v>10.36</v>
      </c>
      <c r="AK73">
        <v>7.86</v>
      </c>
      <c r="AL73">
        <v>0.16900000000000001</v>
      </c>
      <c r="AN73">
        <v>0.39</v>
      </c>
      <c r="AO73">
        <v>2.67</v>
      </c>
      <c r="AP73">
        <v>0.11</v>
      </c>
      <c r="AQ73">
        <f t="shared" si="7"/>
        <v>63.449636738720962</v>
      </c>
      <c r="AR73">
        <f t="shared" si="8"/>
        <v>1.2160519480519476</v>
      </c>
      <c r="BH73">
        <v>0.49</v>
      </c>
      <c r="CJ73">
        <v>38</v>
      </c>
      <c r="CL73">
        <v>263</v>
      </c>
      <c r="CM73">
        <v>290</v>
      </c>
      <c r="CP73">
        <v>33</v>
      </c>
      <c r="CQ73">
        <v>110</v>
      </c>
      <c r="CR73">
        <v>120</v>
      </c>
      <c r="CS73">
        <v>80</v>
      </c>
      <c r="CT73">
        <v>17</v>
      </c>
      <c r="CY73">
        <v>9</v>
      </c>
      <c r="CZ73">
        <v>215</v>
      </c>
      <c r="DA73">
        <v>19</v>
      </c>
      <c r="DB73">
        <v>65</v>
      </c>
      <c r="DC73">
        <v>2</v>
      </c>
      <c r="DO73">
        <v>0</v>
      </c>
      <c r="DP73">
        <v>91</v>
      </c>
      <c r="DQ73">
        <v>4.9000000000000004</v>
      </c>
      <c r="DR73">
        <v>12.2</v>
      </c>
      <c r="DS73">
        <v>1.75</v>
      </c>
      <c r="DT73">
        <v>8.5</v>
      </c>
      <c r="DU73">
        <v>2.6</v>
      </c>
      <c r="DV73">
        <v>0.95</v>
      </c>
      <c r="DW73">
        <v>3.2</v>
      </c>
      <c r="DX73">
        <v>0.6</v>
      </c>
      <c r="DY73">
        <v>3.7</v>
      </c>
      <c r="DZ73">
        <v>0.7</v>
      </c>
      <c r="EA73">
        <v>2.1</v>
      </c>
      <c r="EB73">
        <v>0.32</v>
      </c>
      <c r="EC73">
        <v>2.1</v>
      </c>
      <c r="ED73">
        <v>0.33</v>
      </c>
      <c r="EE73">
        <v>1.8</v>
      </c>
      <c r="EF73">
        <v>0.2</v>
      </c>
      <c r="EN73">
        <v>0</v>
      </c>
      <c r="EO73">
        <v>0</v>
      </c>
      <c r="EQ73">
        <v>1</v>
      </c>
      <c r="ER73">
        <v>0.5</v>
      </c>
      <c r="FQ73" t="s">
        <v>1542</v>
      </c>
    </row>
    <row r="74" spans="1:173" x14ac:dyDescent="0.2">
      <c r="A74" t="s">
        <v>1515</v>
      </c>
      <c r="B74" t="s">
        <v>172</v>
      </c>
      <c r="C74" t="s">
        <v>310</v>
      </c>
      <c r="D74" t="s">
        <v>1516</v>
      </c>
      <c r="E74">
        <v>13</v>
      </c>
      <c r="F74">
        <v>13</v>
      </c>
      <c r="G74">
        <v>-61</v>
      </c>
      <c r="H74">
        <v>-61</v>
      </c>
      <c r="I74" t="s">
        <v>174</v>
      </c>
      <c r="L74" t="s">
        <v>1543</v>
      </c>
      <c r="M74" t="s">
        <v>1518</v>
      </c>
      <c r="V74" t="s">
        <v>178</v>
      </c>
      <c r="AA74" t="s">
        <v>1519</v>
      </c>
      <c r="AB74">
        <v>50.6</v>
      </c>
      <c r="AC74">
        <v>0.90700000000000003</v>
      </c>
      <c r="AE74">
        <v>17.41</v>
      </c>
      <c r="AI74">
        <v>8.1</v>
      </c>
      <c r="AJ74">
        <v>10.56</v>
      </c>
      <c r="AK74">
        <v>7.6</v>
      </c>
      <c r="AL74">
        <v>0.17</v>
      </c>
      <c r="AN74">
        <v>0.4</v>
      </c>
      <c r="AO74">
        <v>2.67</v>
      </c>
      <c r="AP74">
        <v>0.11</v>
      </c>
      <c r="AQ74">
        <f t="shared" si="7"/>
        <v>62.809917355371901</v>
      </c>
      <c r="AR74">
        <f t="shared" si="8"/>
        <v>1.2401184210526313</v>
      </c>
      <c r="BH74">
        <v>0.15</v>
      </c>
      <c r="CJ74">
        <v>38</v>
      </c>
      <c r="CL74">
        <v>264</v>
      </c>
      <c r="CM74">
        <v>290</v>
      </c>
      <c r="CP74">
        <v>32</v>
      </c>
      <c r="CQ74">
        <v>110</v>
      </c>
      <c r="CR74">
        <v>110</v>
      </c>
      <c r="CS74">
        <v>90</v>
      </c>
      <c r="CT74">
        <v>18</v>
      </c>
      <c r="CY74">
        <v>9</v>
      </c>
      <c r="CZ74">
        <v>220</v>
      </c>
      <c r="DA74">
        <v>19</v>
      </c>
      <c r="DB74">
        <v>64</v>
      </c>
      <c r="DC74">
        <v>2</v>
      </c>
      <c r="DO74">
        <v>0</v>
      </c>
      <c r="DP74">
        <v>91</v>
      </c>
      <c r="DQ74">
        <v>5.0999999999999996</v>
      </c>
      <c r="DR74">
        <v>12.5</v>
      </c>
      <c r="DS74">
        <v>1.76</v>
      </c>
      <c r="DT74">
        <v>8.3000000000000007</v>
      </c>
      <c r="DU74">
        <v>2.6</v>
      </c>
      <c r="DV74">
        <v>0.94</v>
      </c>
      <c r="DW74">
        <v>3.2</v>
      </c>
      <c r="DX74">
        <v>0.6</v>
      </c>
      <c r="DY74">
        <v>3.6</v>
      </c>
      <c r="DZ74">
        <v>0.8</v>
      </c>
      <c r="EA74">
        <v>2.2000000000000002</v>
      </c>
      <c r="EB74">
        <v>0.32</v>
      </c>
      <c r="EC74">
        <v>2.1</v>
      </c>
      <c r="ED74">
        <v>0.33</v>
      </c>
      <c r="EE74">
        <v>1.8</v>
      </c>
      <c r="EF74">
        <v>0.2</v>
      </c>
      <c r="EN74">
        <v>0</v>
      </c>
      <c r="EO74">
        <v>0</v>
      </c>
      <c r="EQ74">
        <v>1.1000000000000001</v>
      </c>
      <c r="ER74">
        <v>0.6</v>
      </c>
      <c r="FQ74" t="s">
        <v>1544</v>
      </c>
    </row>
    <row r="75" spans="1:173" x14ac:dyDescent="0.2">
      <c r="A75" t="s">
        <v>1515</v>
      </c>
      <c r="B75" t="s">
        <v>172</v>
      </c>
      <c r="C75" t="s">
        <v>310</v>
      </c>
      <c r="D75" t="s">
        <v>1516</v>
      </c>
      <c r="E75">
        <v>13</v>
      </c>
      <c r="F75">
        <v>13</v>
      </c>
      <c r="G75">
        <v>-61</v>
      </c>
      <c r="H75">
        <v>-61</v>
      </c>
      <c r="I75" t="s">
        <v>174</v>
      </c>
      <c r="L75" t="s">
        <v>1545</v>
      </c>
      <c r="M75" t="s">
        <v>1518</v>
      </c>
      <c r="V75" t="s">
        <v>178</v>
      </c>
      <c r="AA75" t="s">
        <v>1519</v>
      </c>
      <c r="AB75">
        <v>50.72</v>
      </c>
      <c r="AC75">
        <v>0.93500000000000005</v>
      </c>
      <c r="AE75">
        <v>17.71</v>
      </c>
      <c r="AI75">
        <v>8.18</v>
      </c>
      <c r="AJ75">
        <v>10.69</v>
      </c>
      <c r="AK75">
        <v>7.81</v>
      </c>
      <c r="AL75">
        <v>0.16900000000000001</v>
      </c>
      <c r="AN75">
        <v>0.4</v>
      </c>
      <c r="AO75">
        <v>2.71</v>
      </c>
      <c r="AP75">
        <v>0.11</v>
      </c>
      <c r="AQ75">
        <f t="shared" si="7"/>
        <v>63.216116557244348</v>
      </c>
      <c r="AR75">
        <f t="shared" si="8"/>
        <v>1.2528626943005181</v>
      </c>
      <c r="BH75">
        <v>-0.01</v>
      </c>
      <c r="CJ75">
        <v>40</v>
      </c>
      <c r="CL75">
        <v>266</v>
      </c>
      <c r="CM75">
        <v>300</v>
      </c>
      <c r="CP75">
        <v>33</v>
      </c>
      <c r="CQ75">
        <v>110</v>
      </c>
      <c r="CR75">
        <v>130</v>
      </c>
      <c r="CS75">
        <v>100</v>
      </c>
      <c r="CT75">
        <v>18</v>
      </c>
      <c r="CY75">
        <v>10</v>
      </c>
      <c r="CZ75">
        <v>222</v>
      </c>
      <c r="DA75">
        <v>19</v>
      </c>
      <c r="DB75">
        <v>65</v>
      </c>
      <c r="DC75">
        <v>2</v>
      </c>
      <c r="DO75">
        <v>0</v>
      </c>
      <c r="DP75">
        <v>93</v>
      </c>
      <c r="DQ75">
        <v>5.5</v>
      </c>
      <c r="DR75">
        <v>12.8</v>
      </c>
      <c r="DS75">
        <v>1.76</v>
      </c>
      <c r="DT75">
        <v>8.6</v>
      </c>
      <c r="DU75">
        <v>2.6</v>
      </c>
      <c r="DV75">
        <v>0.91</v>
      </c>
      <c r="DW75">
        <v>3.1</v>
      </c>
      <c r="DX75">
        <v>0.6</v>
      </c>
      <c r="DY75">
        <v>3.7</v>
      </c>
      <c r="DZ75">
        <v>0.7</v>
      </c>
      <c r="EA75">
        <v>2.1</v>
      </c>
      <c r="EB75">
        <v>0.35</v>
      </c>
      <c r="EC75">
        <v>2.2999999999999998</v>
      </c>
      <c r="ED75">
        <v>0.34</v>
      </c>
      <c r="EE75">
        <v>1.9</v>
      </c>
      <c r="EF75">
        <v>0.2</v>
      </c>
      <c r="EN75">
        <v>0</v>
      </c>
      <c r="EO75">
        <v>0</v>
      </c>
      <c r="EQ75">
        <v>1.1000000000000001</v>
      </c>
      <c r="ER75">
        <v>0.6</v>
      </c>
      <c r="FQ75" t="s">
        <v>1546</v>
      </c>
    </row>
    <row r="76" spans="1:173" x14ac:dyDescent="0.2">
      <c r="A76" t="s">
        <v>1606</v>
      </c>
      <c r="B76" t="s">
        <v>172</v>
      </c>
      <c r="C76" t="s">
        <v>600</v>
      </c>
      <c r="D76" t="s">
        <v>1607</v>
      </c>
      <c r="E76">
        <v>17.63</v>
      </c>
      <c r="F76">
        <v>17.63</v>
      </c>
      <c r="G76">
        <v>-63.23</v>
      </c>
      <c r="H76">
        <v>-63.23</v>
      </c>
      <c r="I76" t="s">
        <v>174</v>
      </c>
      <c r="L76" t="s">
        <v>1608</v>
      </c>
      <c r="M76" t="s">
        <v>1609</v>
      </c>
      <c r="U76" t="s">
        <v>1610</v>
      </c>
      <c r="V76" t="s">
        <v>178</v>
      </c>
      <c r="AA76" t="s">
        <v>1611</v>
      </c>
      <c r="AB76">
        <v>51.27</v>
      </c>
      <c r="AC76">
        <v>0.84</v>
      </c>
      <c r="AE76">
        <v>17.45</v>
      </c>
      <c r="AG76">
        <v>3.87</v>
      </c>
      <c r="AH76">
        <v>3.99</v>
      </c>
      <c r="AI76">
        <f t="shared" ref="AI76:AI77" si="9">AH76+AG76*0.8998</f>
        <v>7.4722260000000009</v>
      </c>
      <c r="AJ76">
        <v>10.42</v>
      </c>
      <c r="AK76">
        <v>7.8</v>
      </c>
      <c r="AL76">
        <v>0.17</v>
      </c>
      <c r="AN76">
        <v>0.61</v>
      </c>
      <c r="AO76">
        <v>2.89</v>
      </c>
      <c r="AP76">
        <v>0.11</v>
      </c>
      <c r="AQ76">
        <f t="shared" si="7"/>
        <v>65.265212442450178</v>
      </c>
      <c r="AR76">
        <f t="shared" si="8"/>
        <v>1.481257557436517</v>
      </c>
      <c r="AT76">
        <v>1.03</v>
      </c>
      <c r="AU76">
        <v>0.02</v>
      </c>
      <c r="CM76">
        <v>200</v>
      </c>
      <c r="CP76">
        <v>20</v>
      </c>
      <c r="CQ76">
        <v>92</v>
      </c>
      <c r="CR76">
        <v>100</v>
      </c>
      <c r="CS76">
        <v>35</v>
      </c>
      <c r="CY76">
        <v>9</v>
      </c>
      <c r="CZ76">
        <v>310</v>
      </c>
      <c r="DA76">
        <v>17</v>
      </c>
      <c r="DB76">
        <v>56</v>
      </c>
      <c r="DP76">
        <v>200</v>
      </c>
      <c r="FQ76">
        <v>142652</v>
      </c>
    </row>
    <row r="77" spans="1:173" x14ac:dyDescent="0.2">
      <c r="A77" t="s">
        <v>1606</v>
      </c>
      <c r="B77" t="s">
        <v>172</v>
      </c>
      <c r="C77" t="s">
        <v>600</v>
      </c>
      <c r="D77" t="s">
        <v>1612</v>
      </c>
      <c r="E77">
        <v>17.63</v>
      </c>
      <c r="F77">
        <v>17.63</v>
      </c>
      <c r="G77">
        <v>-63.23</v>
      </c>
      <c r="H77">
        <v>-63.23</v>
      </c>
      <c r="I77" t="s">
        <v>174</v>
      </c>
      <c r="L77" t="s">
        <v>1613</v>
      </c>
      <c r="M77" t="s">
        <v>1609</v>
      </c>
      <c r="U77" t="s">
        <v>1610</v>
      </c>
      <c r="V77" t="s">
        <v>178</v>
      </c>
      <c r="AA77" t="s">
        <v>1611</v>
      </c>
      <c r="AB77">
        <v>52.32</v>
      </c>
      <c r="AC77">
        <v>0.76</v>
      </c>
      <c r="AE77">
        <v>16.98</v>
      </c>
      <c r="AG77">
        <v>1.23</v>
      </c>
      <c r="AH77">
        <v>6.27</v>
      </c>
      <c r="AI77">
        <f t="shared" si="9"/>
        <v>7.376754</v>
      </c>
      <c r="AJ77">
        <v>9.68</v>
      </c>
      <c r="AK77">
        <v>8.67</v>
      </c>
      <c r="AL77">
        <v>0.15</v>
      </c>
      <c r="AN77">
        <v>0.71</v>
      </c>
      <c r="AO77">
        <v>2.96</v>
      </c>
      <c r="AP77">
        <v>0.27</v>
      </c>
      <c r="AQ77">
        <f t="shared" si="7"/>
        <v>67.903089420876199</v>
      </c>
      <c r="AR77">
        <f t="shared" si="8"/>
        <v>1.4451609442060085</v>
      </c>
      <c r="FQ77">
        <v>142653</v>
      </c>
    </row>
    <row r="78" spans="1:173" x14ac:dyDescent="0.2">
      <c r="A78" t="s">
        <v>1661</v>
      </c>
      <c r="B78" t="s">
        <v>172</v>
      </c>
      <c r="C78" t="s">
        <v>1662</v>
      </c>
      <c r="D78" t="s">
        <v>1663</v>
      </c>
      <c r="E78">
        <v>13.3033</v>
      </c>
      <c r="F78">
        <v>13.3033</v>
      </c>
      <c r="G78">
        <v>-61.138300000000001</v>
      </c>
      <c r="H78">
        <v>-61.138300000000001</v>
      </c>
      <c r="I78" t="s">
        <v>174</v>
      </c>
      <c r="L78" t="s">
        <v>1664</v>
      </c>
      <c r="M78" t="s">
        <v>1665</v>
      </c>
      <c r="V78" t="s">
        <v>178</v>
      </c>
      <c r="AA78" t="s">
        <v>1666</v>
      </c>
      <c r="AB78">
        <v>47.29</v>
      </c>
      <c r="AC78">
        <v>0.94</v>
      </c>
      <c r="AE78">
        <v>15.6</v>
      </c>
      <c r="AI78">
        <v>8.85</v>
      </c>
      <c r="AJ78">
        <v>10.48</v>
      </c>
      <c r="AK78">
        <v>12.21</v>
      </c>
      <c r="AL78">
        <v>0.17</v>
      </c>
      <c r="AN78">
        <v>0.26</v>
      </c>
      <c r="AO78">
        <v>2.2200000000000002</v>
      </c>
      <c r="AP78">
        <v>0.1</v>
      </c>
      <c r="AQ78">
        <f t="shared" si="7"/>
        <v>71.292331646555084</v>
      </c>
      <c r="AR78">
        <f t="shared" si="8"/>
        <v>1.4336596736596745</v>
      </c>
      <c r="CJ78">
        <v>37</v>
      </c>
      <c r="CL78">
        <v>269</v>
      </c>
      <c r="CM78">
        <v>672</v>
      </c>
      <c r="CQ78">
        <v>289</v>
      </c>
      <c r="CY78">
        <v>6</v>
      </c>
      <c r="CZ78">
        <v>192</v>
      </c>
      <c r="DA78">
        <v>17</v>
      </c>
      <c r="DB78">
        <v>54</v>
      </c>
      <c r="DC78">
        <v>3.9</v>
      </c>
      <c r="DP78">
        <v>75</v>
      </c>
      <c r="FQ78">
        <v>142919</v>
      </c>
    </row>
    <row r="79" spans="1:173" x14ac:dyDescent="0.2">
      <c r="A79" t="s">
        <v>1661</v>
      </c>
      <c r="B79" t="s">
        <v>172</v>
      </c>
      <c r="C79" t="s">
        <v>1662</v>
      </c>
      <c r="D79" t="s">
        <v>1675</v>
      </c>
      <c r="E79">
        <v>13.3133</v>
      </c>
      <c r="F79">
        <v>13.3133</v>
      </c>
      <c r="G79">
        <v>-61.164999999999999</v>
      </c>
      <c r="H79">
        <v>-61.164999999999999</v>
      </c>
      <c r="I79" t="s">
        <v>174</v>
      </c>
      <c r="L79" t="s">
        <v>1676</v>
      </c>
      <c r="M79" t="s">
        <v>1665</v>
      </c>
      <c r="V79" t="s">
        <v>178</v>
      </c>
      <c r="AA79" t="s">
        <v>1666</v>
      </c>
      <c r="AB79">
        <v>47.33</v>
      </c>
      <c r="AC79">
        <v>0.9</v>
      </c>
      <c r="AE79">
        <v>16.18</v>
      </c>
      <c r="AI79">
        <v>8.94</v>
      </c>
      <c r="AJ79">
        <v>10.44</v>
      </c>
      <c r="AK79">
        <v>11.09</v>
      </c>
      <c r="AL79">
        <v>0.17</v>
      </c>
      <c r="AN79">
        <v>0.28999999999999998</v>
      </c>
      <c r="AO79">
        <v>2.2400000000000002</v>
      </c>
      <c r="AP79">
        <v>0.1</v>
      </c>
      <c r="AQ79">
        <f t="shared" si="7"/>
        <v>69.067884575461918</v>
      </c>
      <c r="AR79">
        <f t="shared" si="8"/>
        <v>1.4782678983833726</v>
      </c>
      <c r="CJ79">
        <v>27</v>
      </c>
      <c r="CL79">
        <v>206</v>
      </c>
      <c r="CM79">
        <v>19</v>
      </c>
      <c r="CQ79">
        <v>16</v>
      </c>
      <c r="CY79">
        <v>16</v>
      </c>
      <c r="CZ79">
        <v>249</v>
      </c>
      <c r="DA79">
        <v>20</v>
      </c>
      <c r="DB79">
        <v>95</v>
      </c>
      <c r="DC79">
        <v>4</v>
      </c>
      <c r="DP79">
        <v>141</v>
      </c>
      <c r="EQ79">
        <v>1.3109999999999999</v>
      </c>
      <c r="ER79">
        <v>0.623</v>
      </c>
      <c r="FQ79">
        <v>142928</v>
      </c>
    </row>
    <row r="80" spans="1:173" x14ac:dyDescent="0.2">
      <c r="A80" t="s">
        <v>1661</v>
      </c>
      <c r="B80" t="s">
        <v>172</v>
      </c>
      <c r="C80" t="s">
        <v>1681</v>
      </c>
      <c r="D80" t="s">
        <v>1690</v>
      </c>
      <c r="E80">
        <v>13.285</v>
      </c>
      <c r="F80">
        <v>13.285</v>
      </c>
      <c r="G80">
        <v>-61.253300000000003</v>
      </c>
      <c r="H80">
        <v>-61.253300000000003</v>
      </c>
      <c r="I80" t="s">
        <v>174</v>
      </c>
      <c r="L80" t="s">
        <v>1691</v>
      </c>
      <c r="M80" t="s">
        <v>1665</v>
      </c>
      <c r="V80" t="s">
        <v>178</v>
      </c>
      <c r="AA80" t="s">
        <v>1666</v>
      </c>
      <c r="AB80">
        <v>51.58</v>
      </c>
      <c r="AC80">
        <v>0.77</v>
      </c>
      <c r="AE80">
        <v>16.03</v>
      </c>
      <c r="AI80">
        <v>7.39</v>
      </c>
      <c r="AJ80">
        <v>9.81</v>
      </c>
      <c r="AK80">
        <v>8.66</v>
      </c>
      <c r="AL80">
        <v>0.15</v>
      </c>
      <c r="AN80">
        <v>0.46</v>
      </c>
      <c r="AO80">
        <v>2.62</v>
      </c>
      <c r="AP80">
        <v>0.11</v>
      </c>
      <c r="AQ80">
        <f t="shared" si="7"/>
        <v>67.838802332666035</v>
      </c>
      <c r="AR80">
        <f t="shared" si="8"/>
        <v>1.1056410256410258</v>
      </c>
      <c r="CJ80">
        <v>35</v>
      </c>
      <c r="CL80">
        <v>251</v>
      </c>
      <c r="CM80">
        <v>557</v>
      </c>
      <c r="CQ80">
        <v>178</v>
      </c>
      <c r="CY80">
        <v>14</v>
      </c>
      <c r="CZ80">
        <v>211</v>
      </c>
      <c r="DA80">
        <v>18</v>
      </c>
      <c r="DB80">
        <v>71</v>
      </c>
      <c r="DC80">
        <v>3.7</v>
      </c>
      <c r="DP80">
        <v>123</v>
      </c>
      <c r="FQ80">
        <v>142942</v>
      </c>
    </row>
    <row r="81" spans="1:173" x14ac:dyDescent="0.2">
      <c r="A81" t="s">
        <v>1661</v>
      </c>
      <c r="B81" t="s">
        <v>172</v>
      </c>
      <c r="C81" t="s">
        <v>310</v>
      </c>
      <c r="D81" t="s">
        <v>1714</v>
      </c>
      <c r="E81">
        <v>13.316700000000001</v>
      </c>
      <c r="F81">
        <v>13.316700000000001</v>
      </c>
      <c r="G81">
        <v>-61.152799999999999</v>
      </c>
      <c r="H81">
        <v>-61.152799999999999</v>
      </c>
      <c r="I81" t="s">
        <v>174</v>
      </c>
      <c r="L81" t="s">
        <v>1715</v>
      </c>
      <c r="M81" t="s">
        <v>1665</v>
      </c>
      <c r="V81" t="s">
        <v>178</v>
      </c>
      <c r="AA81" t="s">
        <v>1666</v>
      </c>
      <c r="AB81">
        <v>50.01</v>
      </c>
      <c r="AC81">
        <v>0.89</v>
      </c>
      <c r="AE81">
        <v>17.73</v>
      </c>
      <c r="AI81">
        <v>8.0399999999999991</v>
      </c>
      <c r="AJ81">
        <v>9.75</v>
      </c>
      <c r="AK81">
        <v>7.89</v>
      </c>
      <c r="AL81">
        <v>0.16</v>
      </c>
      <c r="AN81">
        <v>0.36</v>
      </c>
      <c r="AO81">
        <v>2.42</v>
      </c>
      <c r="AP81">
        <v>0.1</v>
      </c>
      <c r="AQ81">
        <f t="shared" si="7"/>
        <v>63.852171567305106</v>
      </c>
      <c r="AR81">
        <f t="shared" si="8"/>
        <v>1.102482168330956</v>
      </c>
      <c r="CJ81">
        <v>39</v>
      </c>
      <c r="CL81">
        <v>283</v>
      </c>
      <c r="CM81">
        <v>302</v>
      </c>
      <c r="CQ81">
        <v>116</v>
      </c>
      <c r="CY81">
        <v>11</v>
      </c>
      <c r="CZ81">
        <v>195</v>
      </c>
      <c r="DA81">
        <v>18</v>
      </c>
      <c r="DB81">
        <v>63</v>
      </c>
      <c r="DC81">
        <v>3</v>
      </c>
      <c r="DP81">
        <v>103</v>
      </c>
      <c r="FQ81">
        <v>142957</v>
      </c>
    </row>
    <row r="82" spans="1:173" hidden="1" x14ac:dyDescent="0.2">
      <c r="A82" t="s">
        <v>2129</v>
      </c>
      <c r="B82" t="s">
        <v>172</v>
      </c>
      <c r="C82" t="s">
        <v>2130</v>
      </c>
      <c r="D82" t="s">
        <v>2131</v>
      </c>
      <c r="E82">
        <v>12</v>
      </c>
      <c r="F82">
        <v>12.4</v>
      </c>
      <c r="G82">
        <v>-68.75</v>
      </c>
      <c r="H82">
        <v>-69.25</v>
      </c>
      <c r="I82" t="s">
        <v>174</v>
      </c>
      <c r="L82" t="s">
        <v>2132</v>
      </c>
      <c r="M82" t="s">
        <v>2133</v>
      </c>
      <c r="V82" t="s">
        <v>178</v>
      </c>
      <c r="AA82" t="s">
        <v>2134</v>
      </c>
      <c r="AB82">
        <v>50.1</v>
      </c>
      <c r="AC82">
        <v>1.02</v>
      </c>
      <c r="AE82">
        <v>16.329999999999998</v>
      </c>
      <c r="AG82">
        <v>3</v>
      </c>
      <c r="AH82">
        <v>7.36</v>
      </c>
      <c r="AI82">
        <f t="shared" ref="AI82:AI83" si="10">AH82+AG82*0.8998</f>
        <v>10.0594</v>
      </c>
      <c r="AJ82">
        <v>11.38</v>
      </c>
      <c r="AK82">
        <v>8.06</v>
      </c>
      <c r="AL82">
        <v>0.14000000000000001</v>
      </c>
      <c r="AN82">
        <v>0.17</v>
      </c>
      <c r="AO82">
        <v>2.36</v>
      </c>
      <c r="AP82">
        <v>0.06</v>
      </c>
      <c r="AQ82">
        <f t="shared" si="7"/>
        <v>59.05386813419409</v>
      </c>
      <c r="AR82">
        <f t="shared" si="8"/>
        <v>0.90153521126760539</v>
      </c>
      <c r="AT82">
        <v>1.99</v>
      </c>
      <c r="AW82">
        <v>0</v>
      </c>
      <c r="EQ82">
        <v>0.33</v>
      </c>
      <c r="ER82">
        <v>0.11</v>
      </c>
      <c r="FQ82">
        <v>155848</v>
      </c>
    </row>
    <row r="83" spans="1:173" hidden="1" x14ac:dyDescent="0.2">
      <c r="A83" t="s">
        <v>2129</v>
      </c>
      <c r="B83" t="s">
        <v>172</v>
      </c>
      <c r="C83" t="s">
        <v>2130</v>
      </c>
      <c r="D83" t="s">
        <v>2135</v>
      </c>
      <c r="E83">
        <v>12</v>
      </c>
      <c r="F83">
        <v>12.4</v>
      </c>
      <c r="G83">
        <v>-68.75</v>
      </c>
      <c r="H83">
        <v>-69.25</v>
      </c>
      <c r="I83" t="s">
        <v>174</v>
      </c>
      <c r="L83" t="s">
        <v>2136</v>
      </c>
      <c r="M83" t="s">
        <v>2137</v>
      </c>
      <c r="V83" t="s">
        <v>178</v>
      </c>
      <c r="AA83" t="s">
        <v>2134</v>
      </c>
      <c r="AB83">
        <v>49.8</v>
      </c>
      <c r="AC83">
        <v>1.02</v>
      </c>
      <c r="AE83">
        <v>15.3</v>
      </c>
      <c r="AG83">
        <v>2.2799999999999998</v>
      </c>
      <c r="AH83">
        <v>7.76</v>
      </c>
      <c r="AI83">
        <f t="shared" si="10"/>
        <v>9.8115439999999996</v>
      </c>
      <c r="AJ83">
        <v>11.16</v>
      </c>
      <c r="AK83">
        <v>8.16</v>
      </c>
      <c r="AL83">
        <v>0.13</v>
      </c>
      <c r="AN83">
        <v>0.19</v>
      </c>
      <c r="AO83">
        <v>2.84</v>
      </c>
      <c r="AP83">
        <v>7.0000000000000007E-2</v>
      </c>
      <c r="AQ83">
        <f t="shared" si="7"/>
        <v>59.952136252005353</v>
      </c>
      <c r="AR83">
        <f t="shared" si="8"/>
        <v>1.3501323529411768</v>
      </c>
      <c r="AT83">
        <v>1.79</v>
      </c>
      <c r="AW83">
        <v>0</v>
      </c>
      <c r="DP83">
        <v>16.100000000000001</v>
      </c>
      <c r="DQ83">
        <v>3.06</v>
      </c>
      <c r="DR83">
        <v>8.24</v>
      </c>
      <c r="DT83">
        <v>6.31</v>
      </c>
      <c r="DU83">
        <v>2.0299999999999998</v>
      </c>
      <c r="DV83">
        <v>0.77</v>
      </c>
      <c r="DY83">
        <v>3.22</v>
      </c>
      <c r="EA83">
        <v>1.97</v>
      </c>
      <c r="EC83">
        <v>1.92</v>
      </c>
      <c r="EQ83">
        <v>0.93</v>
      </c>
      <c r="ER83">
        <v>0.14000000000000001</v>
      </c>
      <c r="FQ83">
        <v>155849</v>
      </c>
    </row>
    <row r="84" spans="1:173" hidden="1" x14ac:dyDescent="0.2">
      <c r="A84" t="s">
        <v>2380</v>
      </c>
      <c r="B84" t="s">
        <v>172</v>
      </c>
      <c r="C84" t="s">
        <v>567</v>
      </c>
      <c r="D84" t="s">
        <v>2381</v>
      </c>
      <c r="E84">
        <v>12.065</v>
      </c>
      <c r="F84">
        <v>12.065</v>
      </c>
      <c r="G84">
        <v>-61.73</v>
      </c>
      <c r="H84">
        <v>-61.73</v>
      </c>
      <c r="I84" t="s">
        <v>174</v>
      </c>
      <c r="L84" t="s">
        <v>2382</v>
      </c>
      <c r="M84" t="s">
        <v>2383</v>
      </c>
      <c r="V84" t="s">
        <v>178</v>
      </c>
      <c r="Z84" t="s">
        <v>200</v>
      </c>
      <c r="AA84" t="s">
        <v>2384</v>
      </c>
      <c r="AB84">
        <v>47.21</v>
      </c>
      <c r="AC84">
        <v>0.85</v>
      </c>
      <c r="AE84">
        <v>14.04</v>
      </c>
      <c r="AF84">
        <v>0.17</v>
      </c>
      <c r="AI84">
        <v>9.5</v>
      </c>
      <c r="AJ84">
        <v>10.5</v>
      </c>
      <c r="AK84">
        <v>14.98</v>
      </c>
      <c r="AL84">
        <v>0.18</v>
      </c>
      <c r="AN84">
        <v>0.43</v>
      </c>
      <c r="AO84">
        <v>1.82</v>
      </c>
      <c r="AP84">
        <v>0.26</v>
      </c>
      <c r="AQ84">
        <f t="shared" si="7"/>
        <v>73.946906537955243</v>
      </c>
      <c r="AR84">
        <f t="shared" si="8"/>
        <v>1.2024940617577196</v>
      </c>
      <c r="CQ84">
        <v>406</v>
      </c>
      <c r="CY84">
        <v>8</v>
      </c>
      <c r="CZ84">
        <v>304</v>
      </c>
      <c r="DA84">
        <v>16</v>
      </c>
      <c r="DB84">
        <v>56</v>
      </c>
      <c r="DP84">
        <v>127</v>
      </c>
      <c r="FL84">
        <v>3.6</v>
      </c>
      <c r="FQ84" t="s">
        <v>2385</v>
      </c>
    </row>
    <row r="85" spans="1:173" hidden="1" x14ac:dyDescent="0.2">
      <c r="A85" t="s">
        <v>2392</v>
      </c>
      <c r="B85" t="s">
        <v>172</v>
      </c>
      <c r="C85" t="s">
        <v>567</v>
      </c>
      <c r="D85" t="s">
        <v>2387</v>
      </c>
      <c r="E85">
        <v>12.124000000000001</v>
      </c>
      <c r="F85">
        <v>12.124000000000001</v>
      </c>
      <c r="G85">
        <v>-61.625</v>
      </c>
      <c r="H85">
        <v>-61.625</v>
      </c>
      <c r="I85" t="s">
        <v>174</v>
      </c>
      <c r="L85" t="s">
        <v>2393</v>
      </c>
      <c r="M85" t="s">
        <v>2394</v>
      </c>
      <c r="U85" t="s">
        <v>2395</v>
      </c>
      <c r="V85" t="s">
        <v>178</v>
      </c>
      <c r="AA85" t="s">
        <v>2396</v>
      </c>
      <c r="AB85">
        <v>48.05</v>
      </c>
      <c r="AC85">
        <v>0.94</v>
      </c>
      <c r="AE85">
        <v>14.92</v>
      </c>
      <c r="AF85">
        <v>0.13</v>
      </c>
      <c r="AI85">
        <v>9.44</v>
      </c>
      <c r="AJ85">
        <v>9.2799999999999994</v>
      </c>
      <c r="AK85">
        <v>14.03</v>
      </c>
      <c r="AL85">
        <v>0.17</v>
      </c>
      <c r="AN85">
        <v>0.39</v>
      </c>
      <c r="AO85">
        <v>2.04</v>
      </c>
      <c r="AP85">
        <v>0.26</v>
      </c>
      <c r="AQ85">
        <f t="shared" si="7"/>
        <v>72.79068426817318</v>
      </c>
      <c r="AR85">
        <f t="shared" si="8"/>
        <v>1.1692871287128721</v>
      </c>
      <c r="CH85">
        <v>3170</v>
      </c>
      <c r="CQ85">
        <v>436</v>
      </c>
      <c r="CY85">
        <v>5.38</v>
      </c>
      <c r="CZ85">
        <v>296</v>
      </c>
      <c r="DA85">
        <v>16</v>
      </c>
      <c r="DB85">
        <v>69</v>
      </c>
      <c r="DK85">
        <v>0.85299999999999998</v>
      </c>
      <c r="DO85">
        <v>0.20300000000000001</v>
      </c>
      <c r="DP85">
        <v>128</v>
      </c>
      <c r="DQ85">
        <v>10.3</v>
      </c>
      <c r="DR85">
        <v>20.6</v>
      </c>
      <c r="DT85">
        <v>12.5</v>
      </c>
      <c r="DU85">
        <v>3.1</v>
      </c>
      <c r="DV85">
        <v>1.03</v>
      </c>
      <c r="DW85">
        <v>3.35</v>
      </c>
      <c r="DY85">
        <v>3.21</v>
      </c>
      <c r="EA85">
        <v>1.84</v>
      </c>
      <c r="EC85">
        <v>1.67</v>
      </c>
      <c r="ED85">
        <v>0.248</v>
      </c>
      <c r="EE85">
        <v>2.5</v>
      </c>
      <c r="EO85">
        <v>2.2400000000000002</v>
      </c>
      <c r="EQ85">
        <v>2.34</v>
      </c>
      <c r="ER85">
        <v>0.46</v>
      </c>
      <c r="ES85">
        <v>0.51288199999999995</v>
      </c>
      <c r="EV85">
        <v>0.70485200000000003</v>
      </c>
      <c r="EX85">
        <v>19.343</v>
      </c>
      <c r="EZ85">
        <v>15.75</v>
      </c>
      <c r="FB85">
        <v>38.950000000000003</v>
      </c>
      <c r="FJ85">
        <v>0.28305999999999998</v>
      </c>
      <c r="FQ85" t="s">
        <v>2397</v>
      </c>
    </row>
    <row r="86" spans="1:173" x14ac:dyDescent="0.2">
      <c r="A86" t="s">
        <v>2416</v>
      </c>
      <c r="B86" t="s">
        <v>172</v>
      </c>
      <c r="C86" t="s">
        <v>1154</v>
      </c>
      <c r="D86" t="s">
        <v>2417</v>
      </c>
      <c r="E86">
        <v>13.1</v>
      </c>
      <c r="F86">
        <v>13.4</v>
      </c>
      <c r="G86">
        <v>-61</v>
      </c>
      <c r="H86">
        <v>-61.3</v>
      </c>
      <c r="I86" t="s">
        <v>174</v>
      </c>
      <c r="L86" t="s">
        <v>2418</v>
      </c>
      <c r="M86" t="s">
        <v>2419</v>
      </c>
      <c r="U86" t="s">
        <v>2420</v>
      </c>
      <c r="V86" t="s">
        <v>178</v>
      </c>
      <c r="AA86" t="s">
        <v>2421</v>
      </c>
      <c r="AB86">
        <v>47.74</v>
      </c>
      <c r="AC86">
        <v>1.06</v>
      </c>
      <c r="AE86">
        <v>15.87</v>
      </c>
      <c r="AG86">
        <v>1.89</v>
      </c>
      <c r="AH86">
        <v>7.08</v>
      </c>
      <c r="AI86">
        <f t="shared" ref="AI86:AI87" si="11">AH86+AG86*0.8998</f>
        <v>8.780622000000001</v>
      </c>
      <c r="AJ86">
        <v>11.38</v>
      </c>
      <c r="AK86">
        <v>11.99</v>
      </c>
      <c r="AL86">
        <v>0.18</v>
      </c>
      <c r="AN86">
        <v>0.62</v>
      </c>
      <c r="AO86">
        <v>2.21</v>
      </c>
      <c r="AP86">
        <v>0.09</v>
      </c>
      <c r="AQ86">
        <f t="shared" si="7"/>
        <v>71.080817723844788</v>
      </c>
      <c r="AR86">
        <f t="shared" si="8"/>
        <v>1.68964135021097</v>
      </c>
      <c r="AT86">
        <v>0.16</v>
      </c>
      <c r="AU86">
        <v>0.28000000000000003</v>
      </c>
      <c r="FQ86">
        <v>176141</v>
      </c>
    </row>
    <row r="87" spans="1:173" hidden="1" x14ac:dyDescent="0.2">
      <c r="A87" t="s">
        <v>2416</v>
      </c>
      <c r="B87" t="s">
        <v>172</v>
      </c>
      <c r="C87" t="s">
        <v>292</v>
      </c>
      <c r="D87" t="s">
        <v>2431</v>
      </c>
      <c r="E87">
        <v>14.49</v>
      </c>
      <c r="F87">
        <v>14.49</v>
      </c>
      <c r="G87">
        <v>-60.99</v>
      </c>
      <c r="H87">
        <v>-60.99</v>
      </c>
      <c r="I87" t="s">
        <v>174</v>
      </c>
      <c r="L87" t="s">
        <v>2432</v>
      </c>
      <c r="M87" t="s">
        <v>2433</v>
      </c>
      <c r="V87" t="s">
        <v>178</v>
      </c>
      <c r="AA87" t="s">
        <v>2421</v>
      </c>
      <c r="AB87">
        <v>47.36</v>
      </c>
      <c r="AC87">
        <v>1.3</v>
      </c>
      <c r="AE87">
        <v>14.49</v>
      </c>
      <c r="AG87">
        <v>4.3</v>
      </c>
      <c r="AH87">
        <v>5.15</v>
      </c>
      <c r="AI87">
        <f t="shared" si="11"/>
        <v>9.0191400000000002</v>
      </c>
      <c r="AJ87">
        <v>12.34</v>
      </c>
      <c r="AK87">
        <v>13.18</v>
      </c>
      <c r="AL87">
        <v>0.2</v>
      </c>
      <c r="AN87">
        <v>0.3</v>
      </c>
      <c r="AO87">
        <v>1.65</v>
      </c>
      <c r="AP87">
        <v>0.19</v>
      </c>
      <c r="AQ87">
        <f t="shared" si="7"/>
        <v>72.454871463152287</v>
      </c>
      <c r="AR87">
        <f t="shared" si="8"/>
        <v>0.87213302752293587</v>
      </c>
      <c r="AT87">
        <v>0.25</v>
      </c>
      <c r="FQ87">
        <v>176146</v>
      </c>
    </row>
    <row r="88" spans="1:173" hidden="1" x14ac:dyDescent="0.2">
      <c r="A88" t="s">
        <v>2454</v>
      </c>
      <c r="B88" t="s">
        <v>172</v>
      </c>
      <c r="C88" t="s">
        <v>749</v>
      </c>
      <c r="E88">
        <v>15.45</v>
      </c>
      <c r="F88">
        <v>15.45</v>
      </c>
      <c r="G88">
        <v>-61.35</v>
      </c>
      <c r="H88">
        <v>-61.35</v>
      </c>
      <c r="I88" t="s">
        <v>174</v>
      </c>
      <c r="L88" t="s">
        <v>2459</v>
      </c>
      <c r="M88" t="s">
        <v>2456</v>
      </c>
      <c r="V88" t="s">
        <v>178</v>
      </c>
      <c r="AA88" t="s">
        <v>2457</v>
      </c>
      <c r="AB88">
        <v>49.288804968503101</v>
      </c>
      <c r="AC88">
        <v>0.97375650695993998</v>
      </c>
      <c r="AE88">
        <v>17.200837197443299</v>
      </c>
      <c r="AI88">
        <v>9.89</v>
      </c>
      <c r="AJ88">
        <v>11.4814731183384</v>
      </c>
      <c r="AK88">
        <v>6.82501334753045</v>
      </c>
      <c r="AL88">
        <v>0.19857478621205399</v>
      </c>
      <c r="AN88">
        <v>0.42877420974490998</v>
      </c>
      <c r="AO88">
        <v>2.0616124700958798</v>
      </c>
      <c r="AP88" s="1">
        <v>9.8730014180981193E-2</v>
      </c>
      <c r="AQ88">
        <f t="shared" si="7"/>
        <v>55.400273800819221</v>
      </c>
      <c r="AR88">
        <f t="shared" si="8"/>
        <v>0.98620101055617193</v>
      </c>
      <c r="BH88">
        <v>0.18018018017917301</v>
      </c>
      <c r="BV88">
        <v>8.8988500535287596</v>
      </c>
      <c r="BW88">
        <v>0.58822561374210103</v>
      </c>
      <c r="CJ88">
        <v>62.968876620647499</v>
      </c>
      <c r="CL88">
        <v>395.599092360062</v>
      </c>
      <c r="CM88">
        <v>13.9031227686771</v>
      </c>
      <c r="CP88">
        <v>37.953491127916898</v>
      </c>
      <c r="CQ88">
        <v>14.978001511874</v>
      </c>
      <c r="CR88">
        <v>90.772994609442605</v>
      </c>
      <c r="CS88">
        <v>73.577870685503498</v>
      </c>
      <c r="CT88">
        <v>17.107012280673601</v>
      </c>
      <c r="CY88">
        <v>10.7847529178754</v>
      </c>
      <c r="CZ88">
        <v>223.41327923457499</v>
      </c>
      <c r="DA88">
        <v>20.8473899011017</v>
      </c>
      <c r="DB88">
        <v>43.345252470572703</v>
      </c>
      <c r="DC88">
        <v>1.4361379397322001</v>
      </c>
      <c r="DO88">
        <v>0.46988180092266901</v>
      </c>
      <c r="DP88">
        <v>85.955671293737296</v>
      </c>
      <c r="DQ88">
        <v>4.3894697606374899</v>
      </c>
      <c r="DR88">
        <v>11.2128436478488</v>
      </c>
      <c r="DS88">
        <v>1.69378261771796</v>
      </c>
      <c r="DT88">
        <v>8.1651851462686196</v>
      </c>
      <c r="DU88">
        <v>2.4823131149910198</v>
      </c>
      <c r="DV88">
        <v>0.868016725306755</v>
      </c>
      <c r="DW88">
        <v>3.07843922611556</v>
      </c>
      <c r="DX88">
        <v>0.54041062790231797</v>
      </c>
      <c r="DY88">
        <v>3.4211653457222302</v>
      </c>
      <c r="DZ88">
        <v>0.74012979784594601</v>
      </c>
      <c r="EA88">
        <v>2.0673573203891902</v>
      </c>
      <c r="EC88">
        <v>1.97718665686617</v>
      </c>
      <c r="ED88">
        <v>0.30918959576167199</v>
      </c>
      <c r="EE88">
        <v>1.3697806175965801</v>
      </c>
      <c r="EF88" s="1">
        <v>8.7438246207016193E-2</v>
      </c>
      <c r="EO88">
        <v>2.5528744855815302</v>
      </c>
      <c r="EQ88">
        <v>0.82522371896997804</v>
      </c>
      <c r="ER88">
        <v>0.24820622385827101</v>
      </c>
      <c r="FQ88">
        <v>1779745</v>
      </c>
    </row>
    <row r="89" spans="1:173" x14ac:dyDescent="0.2">
      <c r="A89" t="s">
        <v>2454</v>
      </c>
      <c r="B89" t="s">
        <v>172</v>
      </c>
      <c r="C89" t="s">
        <v>1154</v>
      </c>
      <c r="E89">
        <v>13.1</v>
      </c>
      <c r="F89">
        <v>13.4</v>
      </c>
      <c r="G89">
        <v>-61</v>
      </c>
      <c r="H89">
        <v>-61.3</v>
      </c>
      <c r="I89" t="s">
        <v>174</v>
      </c>
      <c r="L89" t="s">
        <v>2468</v>
      </c>
      <c r="M89" t="s">
        <v>2456</v>
      </c>
      <c r="V89" t="s">
        <v>178</v>
      </c>
      <c r="AA89" t="s">
        <v>2457</v>
      </c>
      <c r="AB89">
        <v>50.519848922619801</v>
      </c>
      <c r="AC89">
        <v>0.89763548248243996</v>
      </c>
      <c r="AE89">
        <v>17.476445788073999</v>
      </c>
      <c r="AI89">
        <v>8.65</v>
      </c>
      <c r="AJ89">
        <v>10.265856181250999</v>
      </c>
      <c r="AK89">
        <v>8.2936604788930701</v>
      </c>
      <c r="AL89">
        <v>0.175044107400426</v>
      </c>
      <c r="AN89">
        <v>0.400578186785359</v>
      </c>
      <c r="AO89">
        <v>2.7823009643086198</v>
      </c>
      <c r="AP89" s="1">
        <v>9.6267293734867698E-2</v>
      </c>
      <c r="AQ89">
        <f t="shared" si="7"/>
        <v>63.314174352741468</v>
      </c>
      <c r="AR89">
        <f t="shared" si="8"/>
        <v>1.3471972369013154</v>
      </c>
      <c r="BH89">
        <v>0.54644808743212703</v>
      </c>
      <c r="CY89">
        <v>7.4043943617408496</v>
      </c>
      <c r="CZ89">
        <v>200.81092491026899</v>
      </c>
      <c r="DA89">
        <v>20.2994889838969</v>
      </c>
      <c r="DB89">
        <v>67.265571266706601</v>
      </c>
      <c r="DC89">
        <v>1.9871813337790001</v>
      </c>
      <c r="DO89">
        <v>0.27683609184028002</v>
      </c>
      <c r="DP89">
        <v>90.318492259404593</v>
      </c>
      <c r="DQ89">
        <v>3.5493610615330198</v>
      </c>
      <c r="DR89">
        <v>10.1941618149165</v>
      </c>
      <c r="DS89">
        <v>1.50761929924488</v>
      </c>
      <c r="DT89">
        <v>7.3153481953644803</v>
      </c>
      <c r="DU89">
        <v>2.3248310079897601</v>
      </c>
      <c r="DV89">
        <v>0.83800718504020599</v>
      </c>
      <c r="DW89">
        <v>2.94337445459864</v>
      </c>
      <c r="DX89">
        <v>0.541082520250601</v>
      </c>
      <c r="DY89">
        <v>3.3805760991623401</v>
      </c>
      <c r="DZ89">
        <v>0.73463748960645503</v>
      </c>
      <c r="EA89">
        <v>2.1040345723764</v>
      </c>
      <c r="EC89">
        <v>2.0371355481423401</v>
      </c>
      <c r="ED89">
        <v>0.32094439519689499</v>
      </c>
      <c r="EE89">
        <v>1.93928510288136</v>
      </c>
      <c r="EF89">
        <v>0.136582868844908</v>
      </c>
      <c r="EO89">
        <v>1.6211328848300799</v>
      </c>
      <c r="EQ89">
        <v>0.74629531002608696</v>
      </c>
      <c r="ER89">
        <v>0.361784111234005</v>
      </c>
      <c r="FQ89">
        <v>1779758</v>
      </c>
    </row>
    <row r="90" spans="1:173" x14ac:dyDescent="0.2">
      <c r="A90" t="s">
        <v>2454</v>
      </c>
      <c r="B90" t="s">
        <v>172</v>
      </c>
      <c r="C90" t="s">
        <v>1154</v>
      </c>
      <c r="E90">
        <v>13.1</v>
      </c>
      <c r="F90">
        <v>13.4</v>
      </c>
      <c r="G90">
        <v>-61</v>
      </c>
      <c r="H90">
        <v>-61.3</v>
      </c>
      <c r="I90" t="s">
        <v>174</v>
      </c>
      <c r="L90" t="s">
        <v>2469</v>
      </c>
      <c r="M90" t="s">
        <v>2456</v>
      </c>
      <c r="V90" t="s">
        <v>178</v>
      </c>
      <c r="AA90" t="s">
        <v>2457</v>
      </c>
      <c r="AB90">
        <v>47.302438038593799</v>
      </c>
      <c r="AC90">
        <v>0.87003162222064501</v>
      </c>
      <c r="AE90">
        <v>16.3421633561214</v>
      </c>
      <c r="AI90">
        <v>8.83</v>
      </c>
      <c r="AJ90">
        <v>10.500334165094801</v>
      </c>
      <c r="AK90">
        <v>12.1713775957399</v>
      </c>
      <c r="AL90">
        <v>0.169906942090259</v>
      </c>
      <c r="AN90">
        <v>0.29847557029809801</v>
      </c>
      <c r="AO90">
        <v>2.40246270462253</v>
      </c>
      <c r="AP90">
        <v>0.107450838041492</v>
      </c>
      <c r="AQ90">
        <f t="shared" si="7"/>
        <v>71.273790720534507</v>
      </c>
      <c r="AR90">
        <f t="shared" si="8"/>
        <v>1.6955659789851438</v>
      </c>
      <c r="BH90">
        <v>0.26132404181219299</v>
      </c>
      <c r="CY90">
        <v>3.8031496155642901</v>
      </c>
      <c r="CZ90">
        <v>224.663304330215</v>
      </c>
      <c r="DA90">
        <v>18.575265173290699</v>
      </c>
      <c r="DB90">
        <v>65.140312056446206</v>
      </c>
      <c r="DC90">
        <v>2.6667934705026299</v>
      </c>
      <c r="DO90" s="1">
        <v>3.56820292500446E-2</v>
      </c>
      <c r="DP90">
        <v>52.767284192314499</v>
      </c>
      <c r="DQ90">
        <v>3.5452719313505798</v>
      </c>
      <c r="DR90">
        <v>9.5059573445758101</v>
      </c>
      <c r="DS90">
        <v>1.5094949733852201</v>
      </c>
      <c r="DT90">
        <v>7.1992684184539204</v>
      </c>
      <c r="DU90">
        <v>2.18243984223187</v>
      </c>
      <c r="DV90">
        <v>0.80406117152135603</v>
      </c>
      <c r="DW90">
        <v>2.72585815623775</v>
      </c>
      <c r="DX90">
        <v>0.469053399387174</v>
      </c>
      <c r="DY90">
        <v>2.8854974341645301</v>
      </c>
      <c r="DZ90">
        <v>0.607922841263006</v>
      </c>
      <c r="EA90">
        <v>1.67337217535553</v>
      </c>
      <c r="EC90">
        <v>1.50104895471955</v>
      </c>
      <c r="ED90">
        <v>0.23462032443990299</v>
      </c>
      <c r="EE90">
        <v>1.6005350250294099</v>
      </c>
      <c r="EF90">
        <v>0.165651684761077</v>
      </c>
      <c r="EO90">
        <v>1.0207040608284601</v>
      </c>
      <c r="EQ90">
        <v>0.57406873141670101</v>
      </c>
      <c r="ER90">
        <v>0.28914555764139599</v>
      </c>
      <c r="FQ90">
        <v>1779759</v>
      </c>
    </row>
    <row r="91" spans="1:173" x14ac:dyDescent="0.2">
      <c r="A91" t="s">
        <v>2454</v>
      </c>
      <c r="B91" t="s">
        <v>172</v>
      </c>
      <c r="C91" t="s">
        <v>1154</v>
      </c>
      <c r="E91">
        <v>13.1</v>
      </c>
      <c r="F91">
        <v>13.4</v>
      </c>
      <c r="G91">
        <v>-61</v>
      </c>
      <c r="H91">
        <v>-61.3</v>
      </c>
      <c r="I91" t="s">
        <v>174</v>
      </c>
      <c r="L91" t="s">
        <v>2473</v>
      </c>
      <c r="M91" t="s">
        <v>2456</v>
      </c>
      <c r="V91" t="s">
        <v>178</v>
      </c>
      <c r="AA91" t="s">
        <v>2457</v>
      </c>
      <c r="AB91">
        <v>49.0961264226775</v>
      </c>
      <c r="AC91">
        <v>0.92495053170167496</v>
      </c>
      <c r="AE91">
        <v>16.802112201559002</v>
      </c>
      <c r="AI91">
        <v>8.61</v>
      </c>
      <c r="AJ91">
        <v>10.2328946364413</v>
      </c>
      <c r="AK91">
        <v>9.53564921707442</v>
      </c>
      <c r="AL91">
        <v>0.16286706041836499</v>
      </c>
      <c r="AN91">
        <v>0.35491956833168198</v>
      </c>
      <c r="AO91">
        <v>2.5640440014902501</v>
      </c>
      <c r="AP91">
        <v>0.104621393532281</v>
      </c>
      <c r="AQ91">
        <f t="shared" si="7"/>
        <v>66.594460769161827</v>
      </c>
      <c r="AR91">
        <f t="shared" si="8"/>
        <v>1.3976659490282268</v>
      </c>
      <c r="BH91">
        <v>0.63868613138666397</v>
      </c>
      <c r="BV91">
        <v>7.2950840715332097</v>
      </c>
      <c r="BW91">
        <v>0.57597632691695999</v>
      </c>
      <c r="CJ91">
        <v>36.910582531375702</v>
      </c>
      <c r="CL91">
        <v>247.438587614439</v>
      </c>
      <c r="CM91">
        <v>350.95710841331203</v>
      </c>
      <c r="CP91">
        <v>42.3855324551539</v>
      </c>
      <c r="CQ91">
        <v>209.46796859972301</v>
      </c>
      <c r="CR91">
        <v>79.327484013775106</v>
      </c>
      <c r="CS91">
        <v>69.268576147430593</v>
      </c>
      <c r="CT91">
        <v>16.0917276197146</v>
      </c>
      <c r="CY91">
        <v>8.9358254226140694</v>
      </c>
      <c r="CZ91">
        <v>205.811227250217</v>
      </c>
      <c r="DA91">
        <v>19.854257645000899</v>
      </c>
      <c r="DB91">
        <v>69.629488220874407</v>
      </c>
      <c r="DC91">
        <v>2.9784327716840302</v>
      </c>
      <c r="DO91">
        <v>0.38711056921074699</v>
      </c>
      <c r="DP91">
        <v>80.450661267560506</v>
      </c>
      <c r="DQ91">
        <v>4.3498390462593903</v>
      </c>
      <c r="DR91">
        <v>11.2045015153795</v>
      </c>
      <c r="DS91">
        <v>1.72282491614752</v>
      </c>
      <c r="DT91">
        <v>8.2329294237715995</v>
      </c>
      <c r="DU91">
        <v>2.45491383041694</v>
      </c>
      <c r="DV91">
        <v>0.86829871033369599</v>
      </c>
      <c r="DW91">
        <v>3.0419187488995001</v>
      </c>
      <c r="DX91">
        <v>0.53347722365569095</v>
      </c>
      <c r="DY91">
        <v>3.3228560281882702</v>
      </c>
      <c r="DZ91">
        <v>0.70100863322831597</v>
      </c>
      <c r="EA91">
        <v>1.9532821312847899</v>
      </c>
      <c r="EC91">
        <v>1.89362663016336</v>
      </c>
      <c r="ED91">
        <v>0.29954939116627</v>
      </c>
      <c r="EE91">
        <v>1.9860221269123</v>
      </c>
      <c r="EF91">
        <v>0.19960132719241999</v>
      </c>
      <c r="EO91">
        <v>1.6868455193583001</v>
      </c>
      <c r="EQ91">
        <v>0.85831053525464596</v>
      </c>
      <c r="ER91">
        <v>0.44989208367226602</v>
      </c>
      <c r="FQ91">
        <v>1779764</v>
      </c>
    </row>
    <row r="92" spans="1:173" x14ac:dyDescent="0.2">
      <c r="A92" t="s">
        <v>2454</v>
      </c>
      <c r="B92" t="s">
        <v>172</v>
      </c>
      <c r="C92" t="s">
        <v>1154</v>
      </c>
      <c r="E92">
        <v>13.1</v>
      </c>
      <c r="F92">
        <v>13.4</v>
      </c>
      <c r="G92">
        <v>-61</v>
      </c>
      <c r="H92">
        <v>-61.3</v>
      </c>
      <c r="I92" t="s">
        <v>174</v>
      </c>
      <c r="L92" t="s">
        <v>2474</v>
      </c>
      <c r="M92" t="s">
        <v>2456</v>
      </c>
      <c r="V92" t="s">
        <v>178</v>
      </c>
      <c r="AA92" t="s">
        <v>2457</v>
      </c>
      <c r="AB92">
        <v>51.2372508676143</v>
      </c>
      <c r="AC92">
        <v>0.83197852853115695</v>
      </c>
      <c r="AE92">
        <v>16.7831064244698</v>
      </c>
      <c r="AI92">
        <v>8.18</v>
      </c>
      <c r="AJ92">
        <v>10.021727570104099</v>
      </c>
      <c r="AK92">
        <v>8.6873816290723198</v>
      </c>
      <c r="AL92">
        <v>0.167943622606192</v>
      </c>
      <c r="AN92">
        <v>0.41001751772917699</v>
      </c>
      <c r="AO92">
        <v>2.6400775317930401</v>
      </c>
      <c r="AP92">
        <v>9.5089160320752E-2</v>
      </c>
      <c r="AQ92">
        <f t="shared" si="7"/>
        <v>65.655198162405867</v>
      </c>
      <c r="AR92">
        <f t="shared" si="8"/>
        <v>1.1293913419216193</v>
      </c>
      <c r="BH92" s="1">
        <v>-9.25069380204184E-2</v>
      </c>
      <c r="BV92">
        <v>8.5709441558799799</v>
      </c>
      <c r="BW92">
        <v>0.53574294434363601</v>
      </c>
      <c r="CJ92">
        <v>43.319469151633399</v>
      </c>
      <c r="CL92">
        <v>267.15758210139302</v>
      </c>
      <c r="CM92">
        <v>378.79172612500503</v>
      </c>
      <c r="CP92">
        <v>35.306379527174499</v>
      </c>
      <c r="CQ92">
        <v>119.610449846425</v>
      </c>
      <c r="CR92">
        <v>141.99969829900101</v>
      </c>
      <c r="CS92">
        <v>78.223878470812096</v>
      </c>
      <c r="CT92">
        <v>16.293756144773901</v>
      </c>
      <c r="CY92">
        <v>8.7317026027371796</v>
      </c>
      <c r="CZ92">
        <v>205.69679165475901</v>
      </c>
      <c r="DA92">
        <v>19.699439783939301</v>
      </c>
      <c r="DB92">
        <v>58.5886174490076</v>
      </c>
      <c r="DC92">
        <v>1.7787949682961399</v>
      </c>
      <c r="DO92">
        <v>0.17265143470467101</v>
      </c>
      <c r="DP92">
        <v>88.147440556846604</v>
      </c>
      <c r="DQ92">
        <v>3.7984327338899999</v>
      </c>
      <c r="DR92">
        <v>9.7797994070657204</v>
      </c>
      <c r="DS92">
        <v>1.5191882008561599</v>
      </c>
      <c r="DT92">
        <v>7.2728412657060897</v>
      </c>
      <c r="DU92">
        <v>2.2164686243966498</v>
      </c>
      <c r="DV92">
        <v>0.82572398695808502</v>
      </c>
      <c r="DW92">
        <v>2.8584038795869899</v>
      </c>
      <c r="DX92">
        <v>0.51202148312431595</v>
      </c>
      <c r="DY92">
        <v>3.2644764797912398</v>
      </c>
      <c r="DZ92">
        <v>0.70727580984437299</v>
      </c>
      <c r="EA92">
        <v>2.0077065129778302</v>
      </c>
      <c r="EC92">
        <v>1.9982757811887699</v>
      </c>
      <c r="ED92">
        <v>0.31928502663080199</v>
      </c>
      <c r="EE92">
        <v>1.7239983280848801</v>
      </c>
      <c r="EF92">
        <v>0.123302697997828</v>
      </c>
      <c r="EO92">
        <v>2.78894712134269</v>
      </c>
      <c r="EQ92">
        <v>0.777780422997564</v>
      </c>
      <c r="ER92">
        <v>0.37132959698256601</v>
      </c>
      <c r="FQ92">
        <v>1779765</v>
      </c>
    </row>
    <row r="93" spans="1:173" x14ac:dyDescent="0.2">
      <c r="A93" t="s">
        <v>2454</v>
      </c>
      <c r="B93" t="s">
        <v>172</v>
      </c>
      <c r="C93" t="s">
        <v>1154</v>
      </c>
      <c r="E93">
        <v>13.1</v>
      </c>
      <c r="F93">
        <v>13.4</v>
      </c>
      <c r="G93">
        <v>-61</v>
      </c>
      <c r="H93">
        <v>-61.3</v>
      </c>
      <c r="I93" t="s">
        <v>174</v>
      </c>
      <c r="L93" t="s">
        <v>2475</v>
      </c>
      <c r="M93" t="s">
        <v>2456</v>
      </c>
      <c r="V93" t="s">
        <v>178</v>
      </c>
      <c r="AA93" t="s">
        <v>2457</v>
      </c>
      <c r="AB93">
        <v>49.100007006978103</v>
      </c>
      <c r="AC93">
        <v>0.90417368466719705</v>
      </c>
      <c r="AE93">
        <v>15.8166429279929</v>
      </c>
      <c r="AI93">
        <v>8.57</v>
      </c>
      <c r="AJ93">
        <v>9.7431933933291006</v>
      </c>
      <c r="AK93">
        <v>10.5393829209169</v>
      </c>
      <c r="AL93">
        <v>0.16743305326031999</v>
      </c>
      <c r="AN93">
        <v>0.44407204536128098</v>
      </c>
      <c r="AO93">
        <v>2.7353548884290499</v>
      </c>
      <c r="AP93">
        <v>0.131512690488963</v>
      </c>
      <c r="AQ93">
        <f t="shared" si="7"/>
        <v>68.882631494480918</v>
      </c>
      <c r="AR93">
        <f t="shared" si="8"/>
        <v>1.6571711500900692</v>
      </c>
      <c r="BH93">
        <v>-9.0171325518275003E-2</v>
      </c>
      <c r="BV93">
        <v>7.3860105225065897</v>
      </c>
      <c r="BW93">
        <v>0.64893473446027705</v>
      </c>
      <c r="CJ93">
        <v>31.8908784938086</v>
      </c>
      <c r="CL93">
        <v>230.366933540845</v>
      </c>
      <c r="CM93">
        <v>562.79372456359795</v>
      </c>
      <c r="CP93">
        <v>42.546108097250297</v>
      </c>
      <c r="CQ93">
        <v>231.348298353106</v>
      </c>
      <c r="CR93">
        <v>121.021497587791</v>
      </c>
      <c r="CS93">
        <v>73.190592474239807</v>
      </c>
      <c r="CT93">
        <v>15.915649424797801</v>
      </c>
      <c r="CY93">
        <v>8.3804870998606091</v>
      </c>
      <c r="CZ93">
        <v>257.85953946389799</v>
      </c>
      <c r="DA93">
        <v>20.8399624038213</v>
      </c>
      <c r="DB93">
        <v>77.119078216207896</v>
      </c>
      <c r="DC93">
        <v>3.3726342621858101</v>
      </c>
      <c r="DO93" s="1">
        <v>6.4307635314339903E-2</v>
      </c>
      <c r="DP93">
        <v>108.512758820754</v>
      </c>
      <c r="DQ93">
        <v>6.49852229825128</v>
      </c>
      <c r="DR93">
        <v>15.2575429404513</v>
      </c>
      <c r="DS93">
        <v>2.2990889699135999</v>
      </c>
      <c r="DT93">
        <v>10.6165381468777</v>
      </c>
      <c r="DU93">
        <v>2.93204572595016</v>
      </c>
      <c r="DV93">
        <v>0.98580520413586903</v>
      </c>
      <c r="DW93">
        <v>3.4581179771835102</v>
      </c>
      <c r="DX93">
        <v>0.58271362248015601</v>
      </c>
      <c r="DY93">
        <v>3.5347356588504102</v>
      </c>
      <c r="DZ93">
        <v>0.73650532372080102</v>
      </c>
      <c r="EA93">
        <v>2.0182492877418001</v>
      </c>
      <c r="EC93">
        <v>1.94092885204147</v>
      </c>
      <c r="ED93">
        <v>0.30407959672726598</v>
      </c>
      <c r="EE93">
        <v>2.0930839101941201</v>
      </c>
      <c r="EF93">
        <v>0.219133934660623</v>
      </c>
      <c r="EO93">
        <v>2.5827811097728302</v>
      </c>
      <c r="EQ93">
        <v>1.33140044411331</v>
      </c>
      <c r="ER93">
        <v>0.69085277341699103</v>
      </c>
      <c r="FQ93">
        <v>1779766</v>
      </c>
    </row>
    <row r="94" spans="1:173" hidden="1" x14ac:dyDescent="0.2">
      <c r="A94" t="s">
        <v>2549</v>
      </c>
      <c r="B94" t="s">
        <v>172</v>
      </c>
      <c r="C94" t="s">
        <v>270</v>
      </c>
      <c r="D94" t="s">
        <v>2550</v>
      </c>
      <c r="E94">
        <v>17.25</v>
      </c>
      <c r="F94">
        <v>17.5</v>
      </c>
      <c r="G94">
        <v>-62.6</v>
      </c>
      <c r="H94">
        <v>-62.85</v>
      </c>
      <c r="I94" t="s">
        <v>174</v>
      </c>
      <c r="J94">
        <v>8</v>
      </c>
      <c r="K94">
        <v>8</v>
      </c>
      <c r="L94" t="s">
        <v>2551</v>
      </c>
      <c r="M94" t="s">
        <v>2552</v>
      </c>
      <c r="V94" t="s">
        <v>178</v>
      </c>
      <c r="AA94" t="s">
        <v>2553</v>
      </c>
      <c r="AB94">
        <v>47.9</v>
      </c>
      <c r="AC94">
        <v>0.83</v>
      </c>
      <c r="AE94">
        <v>19.3</v>
      </c>
      <c r="AG94">
        <v>4.59</v>
      </c>
      <c r="AH94">
        <v>4.74</v>
      </c>
      <c r="AI94">
        <f t="shared" ref="AI94:AI95" si="12">AH94+AG94*0.8998</f>
        <v>8.870082</v>
      </c>
      <c r="AJ94">
        <v>12.43</v>
      </c>
      <c r="AK94">
        <v>6.59</v>
      </c>
      <c r="AL94">
        <v>0.17</v>
      </c>
      <c r="AN94">
        <v>0.34</v>
      </c>
      <c r="AO94">
        <v>2.31</v>
      </c>
      <c r="AP94">
        <v>0.08</v>
      </c>
      <c r="AQ94">
        <f t="shared" si="7"/>
        <v>57.215671826881653</v>
      </c>
      <c r="AR94">
        <f t="shared" si="8"/>
        <v>1.4331632653061228</v>
      </c>
      <c r="AT94">
        <v>0.49</v>
      </c>
      <c r="AU94">
        <v>0.21</v>
      </c>
      <c r="FQ94">
        <v>179688</v>
      </c>
    </row>
    <row r="95" spans="1:173" x14ac:dyDescent="0.2">
      <c r="A95" t="s">
        <v>2549</v>
      </c>
      <c r="B95" t="s">
        <v>172</v>
      </c>
      <c r="C95" t="s">
        <v>310</v>
      </c>
      <c r="E95">
        <v>13.1</v>
      </c>
      <c r="F95">
        <v>13.4</v>
      </c>
      <c r="G95">
        <v>-61</v>
      </c>
      <c r="H95">
        <v>-61.3</v>
      </c>
      <c r="I95" t="s">
        <v>174</v>
      </c>
      <c r="L95" t="s">
        <v>2565</v>
      </c>
      <c r="M95" t="s">
        <v>2552</v>
      </c>
      <c r="T95">
        <v>1903</v>
      </c>
      <c r="V95" t="s">
        <v>178</v>
      </c>
      <c r="AA95" t="s">
        <v>2553</v>
      </c>
      <c r="AB95">
        <v>50.51</v>
      </c>
      <c r="AC95">
        <v>0.83</v>
      </c>
      <c r="AE95">
        <v>17.52</v>
      </c>
      <c r="AG95">
        <v>3.18</v>
      </c>
      <c r="AH95">
        <v>5.83</v>
      </c>
      <c r="AI95">
        <f t="shared" si="12"/>
        <v>8.6913640000000001</v>
      </c>
      <c r="AJ95">
        <v>11.27</v>
      </c>
      <c r="AK95">
        <v>7.28</v>
      </c>
      <c r="AL95">
        <v>0.16</v>
      </c>
      <c r="AN95">
        <v>0.43</v>
      </c>
      <c r="AO95">
        <v>2.09</v>
      </c>
      <c r="AP95">
        <v>0.1</v>
      </c>
      <c r="AQ95">
        <f t="shared" si="7"/>
        <v>60.122877507345137</v>
      </c>
      <c r="AR95">
        <f t="shared" si="8"/>
        <v>0.84559254327563282</v>
      </c>
      <c r="AT95">
        <v>0.59</v>
      </c>
      <c r="AU95">
        <v>0.1</v>
      </c>
      <c r="FQ95">
        <v>179694</v>
      </c>
    </row>
    <row r="96" spans="1:173" hidden="1" x14ac:dyDescent="0.2">
      <c r="A96" t="s">
        <v>2666</v>
      </c>
      <c r="B96" t="s">
        <v>172</v>
      </c>
      <c r="C96" t="s">
        <v>567</v>
      </c>
      <c r="D96" t="s">
        <v>2667</v>
      </c>
      <c r="E96">
        <v>12.098000000000001</v>
      </c>
      <c r="F96">
        <v>12.098000000000001</v>
      </c>
      <c r="G96">
        <v>-61.67</v>
      </c>
      <c r="H96">
        <v>-61.67</v>
      </c>
      <c r="I96" t="s">
        <v>174</v>
      </c>
      <c r="L96" t="s">
        <v>2668</v>
      </c>
      <c r="M96" t="s">
        <v>2669</v>
      </c>
      <c r="V96" t="s">
        <v>178</v>
      </c>
      <c r="AA96" t="s">
        <v>2670</v>
      </c>
      <c r="AB96">
        <v>45.14</v>
      </c>
      <c r="AC96">
        <v>1.03</v>
      </c>
      <c r="AE96">
        <v>16.079999999999998</v>
      </c>
      <c r="AG96">
        <v>1.1299999999999999</v>
      </c>
      <c r="AH96">
        <v>8.1300000000000008</v>
      </c>
      <c r="AI96">
        <v>9.14</v>
      </c>
      <c r="AJ96">
        <v>12.91</v>
      </c>
      <c r="AK96">
        <v>10.8</v>
      </c>
      <c r="AL96">
        <v>0.18</v>
      </c>
      <c r="AN96">
        <v>0.92</v>
      </c>
      <c r="AO96">
        <v>2.4</v>
      </c>
      <c r="AP96">
        <v>0.37</v>
      </c>
      <c r="AQ96">
        <f t="shared" si="7"/>
        <v>68.019594121763475</v>
      </c>
      <c r="AR96">
        <f t="shared" si="8"/>
        <v>5.1506542056074753</v>
      </c>
      <c r="CQ96">
        <v>254</v>
      </c>
      <c r="CR96">
        <v>158</v>
      </c>
      <c r="CS96">
        <v>75</v>
      </c>
      <c r="CY96">
        <v>12</v>
      </c>
      <c r="CZ96">
        <v>933</v>
      </c>
      <c r="DA96">
        <v>20</v>
      </c>
      <c r="DB96">
        <v>126</v>
      </c>
      <c r="DC96">
        <v>11</v>
      </c>
      <c r="DP96">
        <v>414</v>
      </c>
      <c r="DR96">
        <v>53.1</v>
      </c>
      <c r="DT96">
        <v>25</v>
      </c>
      <c r="DU96">
        <v>5.24</v>
      </c>
      <c r="DV96">
        <v>1.67</v>
      </c>
      <c r="DW96">
        <v>4.83</v>
      </c>
      <c r="DY96">
        <v>3.72</v>
      </c>
      <c r="EA96">
        <v>1.92</v>
      </c>
      <c r="EC96">
        <v>1.64</v>
      </c>
      <c r="EV96">
        <v>0.70484999999999998</v>
      </c>
      <c r="FQ96" t="s">
        <v>2671</v>
      </c>
    </row>
    <row r="97" spans="1:173" x14ac:dyDescent="0.2">
      <c r="A97" t="s">
        <v>2666</v>
      </c>
      <c r="B97" t="s">
        <v>172</v>
      </c>
      <c r="C97" t="s">
        <v>242</v>
      </c>
      <c r="D97" t="s">
        <v>364</v>
      </c>
      <c r="E97">
        <v>12.023</v>
      </c>
      <c r="F97">
        <v>12.023</v>
      </c>
      <c r="G97">
        <v>-61.777000000000001</v>
      </c>
      <c r="H97">
        <v>-61.777000000000001</v>
      </c>
      <c r="I97" t="s">
        <v>174</v>
      </c>
      <c r="L97" t="s">
        <v>2672</v>
      </c>
      <c r="M97" t="s">
        <v>2669</v>
      </c>
      <c r="V97" t="s">
        <v>178</v>
      </c>
      <c r="AA97" t="s">
        <v>2670</v>
      </c>
      <c r="AB97">
        <v>45.6</v>
      </c>
      <c r="AC97">
        <v>0.95</v>
      </c>
      <c r="AE97">
        <v>15.91</v>
      </c>
      <c r="AG97">
        <v>1.07</v>
      </c>
      <c r="AH97">
        <v>7.69</v>
      </c>
      <c r="AI97">
        <v>8.66</v>
      </c>
      <c r="AJ97">
        <v>13.5</v>
      </c>
      <c r="AK97">
        <v>10.95</v>
      </c>
      <c r="AL97">
        <v>0.18</v>
      </c>
      <c r="AN97">
        <v>1.01</v>
      </c>
      <c r="AO97">
        <v>1.88</v>
      </c>
      <c r="AP97">
        <v>0.4</v>
      </c>
      <c r="AQ97">
        <f t="shared" si="7"/>
        <v>69.474797321113854</v>
      </c>
      <c r="AR97">
        <f t="shared" si="8"/>
        <v>3.2123461538461515</v>
      </c>
      <c r="CQ97">
        <v>170</v>
      </c>
      <c r="CR97">
        <v>90</v>
      </c>
      <c r="CS97">
        <v>69</v>
      </c>
      <c r="CY97">
        <v>23</v>
      </c>
      <c r="CZ97">
        <v>902</v>
      </c>
      <c r="DA97">
        <v>20</v>
      </c>
      <c r="DB97">
        <v>123</v>
      </c>
      <c r="DC97">
        <v>9</v>
      </c>
      <c r="DP97">
        <v>345</v>
      </c>
      <c r="DR97">
        <v>73.2</v>
      </c>
      <c r="DT97">
        <v>25.6</v>
      </c>
      <c r="DU97">
        <v>5.27</v>
      </c>
      <c r="DV97">
        <v>1.68</v>
      </c>
      <c r="DW97">
        <v>5.05</v>
      </c>
      <c r="DY97">
        <v>3.75</v>
      </c>
      <c r="EA97">
        <v>1.93</v>
      </c>
      <c r="EC97">
        <v>1.7</v>
      </c>
      <c r="ES97">
        <v>0.51288</v>
      </c>
      <c r="EV97">
        <v>0.70540000000000003</v>
      </c>
      <c r="FQ97" t="s">
        <v>2673</v>
      </c>
    </row>
    <row r="98" spans="1:173" x14ac:dyDescent="0.2">
      <c r="A98" t="s">
        <v>2666</v>
      </c>
      <c r="B98" t="s">
        <v>172</v>
      </c>
      <c r="C98" t="s">
        <v>242</v>
      </c>
      <c r="D98" t="s">
        <v>364</v>
      </c>
      <c r="E98">
        <v>12.08</v>
      </c>
      <c r="F98">
        <v>12.08</v>
      </c>
      <c r="G98">
        <v>-61.731999999999999</v>
      </c>
      <c r="H98">
        <v>-61.731999999999999</v>
      </c>
      <c r="I98" t="s">
        <v>174</v>
      </c>
      <c r="L98" t="s">
        <v>2674</v>
      </c>
      <c r="M98" t="s">
        <v>2675</v>
      </c>
      <c r="N98" t="s">
        <v>247</v>
      </c>
      <c r="O98" t="s">
        <v>248</v>
      </c>
      <c r="V98" t="s">
        <v>178</v>
      </c>
      <c r="AA98" t="s">
        <v>2670</v>
      </c>
      <c r="AB98">
        <v>46.39</v>
      </c>
      <c r="AC98">
        <v>1</v>
      </c>
      <c r="AE98">
        <v>16.66</v>
      </c>
      <c r="AG98">
        <v>1.06</v>
      </c>
      <c r="AH98">
        <v>7.59</v>
      </c>
      <c r="AI98">
        <v>8.5500000000000007</v>
      </c>
      <c r="AJ98">
        <v>12.06</v>
      </c>
      <c r="AK98">
        <v>10.9</v>
      </c>
      <c r="AL98">
        <v>0.17</v>
      </c>
      <c r="AN98">
        <v>0.53</v>
      </c>
      <c r="AO98">
        <v>2.4700000000000002</v>
      </c>
      <c r="AP98">
        <v>0.31</v>
      </c>
      <c r="AQ98">
        <f t="shared" si="7"/>
        <v>69.648562300319483</v>
      </c>
      <c r="AR98">
        <f t="shared" si="8"/>
        <v>2.6548672566371678</v>
      </c>
      <c r="CQ98">
        <v>277</v>
      </c>
      <c r="CR98">
        <v>11</v>
      </c>
      <c r="CS98">
        <v>88</v>
      </c>
      <c r="CY98">
        <v>5</v>
      </c>
      <c r="CZ98">
        <v>596</v>
      </c>
      <c r="DA98">
        <v>30</v>
      </c>
      <c r="DB98">
        <v>109</v>
      </c>
      <c r="DC98">
        <v>12</v>
      </c>
      <c r="DP98">
        <v>299</v>
      </c>
      <c r="DR98">
        <v>40.200000000000003</v>
      </c>
      <c r="DT98">
        <v>20</v>
      </c>
      <c r="DU98">
        <v>4.54</v>
      </c>
      <c r="DV98">
        <v>1.55</v>
      </c>
      <c r="DW98">
        <v>4.57</v>
      </c>
      <c r="DY98">
        <v>3.55</v>
      </c>
      <c r="EA98">
        <v>1.88</v>
      </c>
      <c r="EC98">
        <v>1.65</v>
      </c>
      <c r="ES98">
        <v>0.51295000000000002</v>
      </c>
      <c r="EV98">
        <v>0.70496000000000003</v>
      </c>
      <c r="FQ98" t="s">
        <v>2676</v>
      </c>
    </row>
    <row r="99" spans="1:173" x14ac:dyDescent="0.2">
      <c r="A99" t="s">
        <v>2666</v>
      </c>
      <c r="B99" t="s">
        <v>172</v>
      </c>
      <c r="C99" t="s">
        <v>567</v>
      </c>
      <c r="D99" t="s">
        <v>2677</v>
      </c>
      <c r="E99">
        <v>12.083</v>
      </c>
      <c r="F99">
        <v>12.083</v>
      </c>
      <c r="G99">
        <v>-61.758000000000003</v>
      </c>
      <c r="H99">
        <v>-61.758000000000003</v>
      </c>
      <c r="I99" t="s">
        <v>174</v>
      </c>
      <c r="L99" t="s">
        <v>2678</v>
      </c>
      <c r="M99" t="s">
        <v>2679</v>
      </c>
      <c r="Q99" t="s">
        <v>2680</v>
      </c>
      <c r="V99" t="s">
        <v>178</v>
      </c>
      <c r="AA99" t="s">
        <v>2670</v>
      </c>
      <c r="AB99">
        <v>46.5</v>
      </c>
      <c r="AC99">
        <v>0.88</v>
      </c>
      <c r="AE99">
        <v>16.309999999999999</v>
      </c>
      <c r="AG99">
        <v>1.1499999999999999</v>
      </c>
      <c r="AH99">
        <v>8.24</v>
      </c>
      <c r="AI99">
        <v>9.2799999999999994</v>
      </c>
      <c r="AJ99">
        <v>10.5</v>
      </c>
      <c r="AK99">
        <v>13</v>
      </c>
      <c r="AL99">
        <v>0.22</v>
      </c>
      <c r="AN99">
        <v>0.33</v>
      </c>
      <c r="AO99">
        <v>1.85</v>
      </c>
      <c r="AP99">
        <v>0.09</v>
      </c>
      <c r="AQ99">
        <f t="shared" si="7"/>
        <v>71.603427172582627</v>
      </c>
      <c r="AR99">
        <f t="shared" si="8"/>
        <v>1.3578285714285716</v>
      </c>
      <c r="CQ99">
        <v>485</v>
      </c>
      <c r="CR99">
        <v>62</v>
      </c>
      <c r="CS99">
        <v>81</v>
      </c>
      <c r="CY99">
        <v>7</v>
      </c>
      <c r="CZ99">
        <v>327</v>
      </c>
      <c r="DA99">
        <v>17</v>
      </c>
      <c r="DB99">
        <v>62</v>
      </c>
      <c r="DC99">
        <v>7</v>
      </c>
      <c r="DP99">
        <v>108</v>
      </c>
      <c r="DR99">
        <v>15.3</v>
      </c>
      <c r="DT99">
        <v>9.6999999999999993</v>
      </c>
      <c r="DU99">
        <v>2.7</v>
      </c>
      <c r="DV99">
        <v>1.02</v>
      </c>
      <c r="DW99">
        <v>3.29</v>
      </c>
      <c r="DY99">
        <v>3.15</v>
      </c>
      <c r="EA99">
        <v>1.88</v>
      </c>
      <c r="EC99">
        <v>1.69</v>
      </c>
      <c r="EV99">
        <v>0.70496999999999999</v>
      </c>
      <c r="FQ99" t="s">
        <v>2681</v>
      </c>
    </row>
    <row r="100" spans="1:173" x14ac:dyDescent="0.2">
      <c r="A100" t="s">
        <v>2716</v>
      </c>
      <c r="B100" t="s">
        <v>172</v>
      </c>
      <c r="C100" t="s">
        <v>600</v>
      </c>
      <c r="E100">
        <v>17.63</v>
      </c>
      <c r="F100">
        <v>17.63</v>
      </c>
      <c r="G100">
        <v>-63.23</v>
      </c>
      <c r="H100">
        <v>-63.23</v>
      </c>
      <c r="I100" t="s">
        <v>174</v>
      </c>
      <c r="L100" t="s">
        <v>2720</v>
      </c>
      <c r="M100" t="s">
        <v>2721</v>
      </c>
      <c r="V100" t="s">
        <v>178</v>
      </c>
      <c r="AA100" t="s">
        <v>603</v>
      </c>
      <c r="AB100">
        <v>52.3</v>
      </c>
      <c r="AC100">
        <v>0.75</v>
      </c>
      <c r="AE100">
        <v>16.8</v>
      </c>
      <c r="AI100">
        <v>7.38</v>
      </c>
      <c r="AJ100">
        <v>9.81</v>
      </c>
      <c r="AK100">
        <v>7.6</v>
      </c>
      <c r="AL100">
        <v>0.17</v>
      </c>
      <c r="AN100">
        <v>0.78</v>
      </c>
      <c r="AO100">
        <v>2.82</v>
      </c>
      <c r="AP100">
        <v>0.11</v>
      </c>
      <c r="AQ100">
        <f t="shared" si="7"/>
        <v>64.957264957264954</v>
      </c>
      <c r="AR100">
        <f t="shared" si="8"/>
        <v>1.3935483870967744</v>
      </c>
      <c r="AS100">
        <v>0.7</v>
      </c>
      <c r="CM100">
        <v>242</v>
      </c>
      <c r="CQ100">
        <v>115</v>
      </c>
      <c r="CY100">
        <v>16</v>
      </c>
      <c r="CZ100">
        <v>274</v>
      </c>
      <c r="DA100">
        <v>21</v>
      </c>
      <c r="DB100">
        <v>58</v>
      </c>
      <c r="DP100">
        <v>222</v>
      </c>
      <c r="DQ100">
        <v>6.4</v>
      </c>
      <c r="DR100">
        <v>12.9</v>
      </c>
      <c r="DS100">
        <v>1.8</v>
      </c>
      <c r="DT100">
        <v>9.5</v>
      </c>
      <c r="DU100">
        <v>2.7</v>
      </c>
      <c r="DV100">
        <v>0.85</v>
      </c>
      <c r="DW100">
        <v>3.5</v>
      </c>
      <c r="DY100">
        <v>3.1</v>
      </c>
      <c r="DZ100">
        <v>0.61</v>
      </c>
      <c r="EA100">
        <v>2</v>
      </c>
      <c r="EC100">
        <v>1.8</v>
      </c>
      <c r="ED100">
        <v>0.24</v>
      </c>
      <c r="EE100">
        <v>1.8</v>
      </c>
      <c r="EQ100">
        <v>1.1399999999999999</v>
      </c>
      <c r="ER100">
        <v>0.495</v>
      </c>
      <c r="EX100">
        <v>18.87</v>
      </c>
      <c r="EZ100">
        <v>15.62</v>
      </c>
      <c r="FB100">
        <v>38.58</v>
      </c>
      <c r="FQ100" t="s">
        <v>2722</v>
      </c>
    </row>
    <row r="101" spans="1:173" x14ac:dyDescent="0.2">
      <c r="A101" t="s">
        <v>2723</v>
      </c>
      <c r="B101" t="s">
        <v>172</v>
      </c>
      <c r="C101" t="s">
        <v>2130</v>
      </c>
      <c r="E101">
        <v>12</v>
      </c>
      <c r="F101">
        <v>12.4</v>
      </c>
      <c r="G101">
        <v>-68.75</v>
      </c>
      <c r="H101">
        <v>-69.25</v>
      </c>
      <c r="I101" t="s">
        <v>174</v>
      </c>
      <c r="L101" t="s">
        <v>2727</v>
      </c>
      <c r="M101" t="s">
        <v>2728</v>
      </c>
      <c r="V101" t="s">
        <v>178</v>
      </c>
      <c r="AA101" t="s">
        <v>2726</v>
      </c>
      <c r="AB101">
        <v>47.73</v>
      </c>
      <c r="AC101">
        <v>0.67400000000000004</v>
      </c>
      <c r="AE101">
        <v>13.23</v>
      </c>
      <c r="AI101">
        <v>8.1300000000000008</v>
      </c>
      <c r="AJ101">
        <v>20.56</v>
      </c>
      <c r="AK101">
        <v>7.83</v>
      </c>
      <c r="AL101">
        <v>0.28999999999999998</v>
      </c>
      <c r="AN101">
        <v>2E-3</v>
      </c>
      <c r="AO101">
        <v>0.48</v>
      </c>
      <c r="AP101">
        <v>6.0999999999999999E-2</v>
      </c>
      <c r="AQ101">
        <f t="shared" si="7"/>
        <v>63.41792656587473</v>
      </c>
      <c r="AR101">
        <f t="shared" si="8"/>
        <v>4.9117124735729413E-2</v>
      </c>
      <c r="CJ101">
        <v>36.700000000000003</v>
      </c>
      <c r="CL101">
        <v>223</v>
      </c>
      <c r="CM101">
        <v>471</v>
      </c>
      <c r="CQ101">
        <v>126</v>
      </c>
      <c r="CR101">
        <v>31</v>
      </c>
      <c r="CS101">
        <v>45</v>
      </c>
      <c r="CT101">
        <v>20.100000000000001</v>
      </c>
      <c r="CY101">
        <v>0.3</v>
      </c>
      <c r="CZ101">
        <v>16</v>
      </c>
      <c r="DA101">
        <v>13.5</v>
      </c>
      <c r="DB101">
        <v>35</v>
      </c>
      <c r="DC101">
        <v>3</v>
      </c>
      <c r="DP101">
        <v>8</v>
      </c>
      <c r="DQ101">
        <v>3.5</v>
      </c>
      <c r="DR101">
        <v>6.69</v>
      </c>
      <c r="DT101">
        <v>4.3</v>
      </c>
      <c r="DU101">
        <v>1.22</v>
      </c>
      <c r="DV101">
        <v>0.51</v>
      </c>
      <c r="DW101">
        <v>1.69</v>
      </c>
      <c r="DY101">
        <v>1.92</v>
      </c>
      <c r="DZ101">
        <v>0.41</v>
      </c>
      <c r="EA101">
        <v>1.3</v>
      </c>
      <c r="EC101">
        <v>1.23</v>
      </c>
      <c r="ED101">
        <v>0.19</v>
      </c>
      <c r="EQ101">
        <v>0.3</v>
      </c>
      <c r="FQ101">
        <v>209690</v>
      </c>
    </row>
    <row r="102" spans="1:173" x14ac:dyDescent="0.2">
      <c r="A102" t="s">
        <v>2959</v>
      </c>
      <c r="B102" t="s">
        <v>172</v>
      </c>
      <c r="C102" t="s">
        <v>1662</v>
      </c>
      <c r="D102" t="s">
        <v>2417</v>
      </c>
      <c r="E102">
        <v>13.2608</v>
      </c>
      <c r="F102">
        <v>13.2608</v>
      </c>
      <c r="G102">
        <v>-61.1175</v>
      </c>
      <c r="H102">
        <v>-61.1175</v>
      </c>
      <c r="I102" t="s">
        <v>174</v>
      </c>
      <c r="L102" t="s">
        <v>2960</v>
      </c>
      <c r="M102" t="s">
        <v>2961</v>
      </c>
      <c r="V102" t="s">
        <v>178</v>
      </c>
      <c r="AA102" t="s">
        <v>2962</v>
      </c>
      <c r="AB102">
        <v>47.01</v>
      </c>
      <c r="AC102">
        <v>1.07</v>
      </c>
      <c r="AE102">
        <v>15.28</v>
      </c>
      <c r="AG102">
        <v>8.26</v>
      </c>
      <c r="AH102">
        <v>1.52</v>
      </c>
      <c r="AI102">
        <v>8.7899999999999991</v>
      </c>
      <c r="AJ102">
        <v>10.96</v>
      </c>
      <c r="AK102">
        <v>12.5</v>
      </c>
      <c r="AL102">
        <v>0.16</v>
      </c>
      <c r="AN102">
        <v>0.47</v>
      </c>
      <c r="AO102">
        <v>2.23</v>
      </c>
      <c r="AP102">
        <v>0.12</v>
      </c>
      <c r="AQ102">
        <f t="shared" si="7"/>
        <v>71.907957813998081</v>
      </c>
      <c r="AR102">
        <f t="shared" si="8"/>
        <v>1.8179551122194526</v>
      </c>
      <c r="AS102">
        <v>0.1</v>
      </c>
      <c r="CJ102">
        <v>41</v>
      </c>
      <c r="CL102">
        <v>299</v>
      </c>
      <c r="CM102">
        <v>728</v>
      </c>
      <c r="CQ102">
        <v>250</v>
      </c>
      <c r="CY102">
        <v>7</v>
      </c>
      <c r="CZ102">
        <v>202</v>
      </c>
      <c r="DA102">
        <v>18</v>
      </c>
      <c r="DB102">
        <v>61</v>
      </c>
      <c r="DC102">
        <v>4.7</v>
      </c>
      <c r="DP102">
        <v>74</v>
      </c>
      <c r="DQ102">
        <v>5.7</v>
      </c>
      <c r="DR102">
        <v>12.7</v>
      </c>
      <c r="DT102">
        <v>8.9</v>
      </c>
      <c r="DU102">
        <v>2.4700000000000002</v>
      </c>
      <c r="DV102">
        <v>0.92</v>
      </c>
      <c r="DX102">
        <v>0.56000000000000005</v>
      </c>
      <c r="EC102">
        <v>1.74</v>
      </c>
      <c r="ED102">
        <v>0.27</v>
      </c>
      <c r="EE102">
        <v>1.68</v>
      </c>
      <c r="EI102">
        <v>1.6100000000000001E-4</v>
      </c>
      <c r="EQ102">
        <v>0.82899999999999996</v>
      </c>
      <c r="ER102">
        <v>0.34799999999999998</v>
      </c>
      <c r="ES102">
        <v>0.51294600000000001</v>
      </c>
      <c r="EV102">
        <v>0.70382199999999995</v>
      </c>
      <c r="FG102">
        <v>0.14510000000000001</v>
      </c>
      <c r="FQ102" t="s">
        <v>2963</v>
      </c>
    </row>
    <row r="103" spans="1:173" x14ac:dyDescent="0.2">
      <c r="A103" t="s">
        <v>2969</v>
      </c>
      <c r="B103" t="s">
        <v>172</v>
      </c>
      <c r="C103" t="s">
        <v>1662</v>
      </c>
      <c r="D103" t="s">
        <v>1663</v>
      </c>
      <c r="E103">
        <v>13.305</v>
      </c>
      <c r="F103">
        <v>13.305</v>
      </c>
      <c r="G103">
        <v>-61.1417</v>
      </c>
      <c r="H103">
        <v>-61.1417</v>
      </c>
      <c r="I103" t="s">
        <v>174</v>
      </c>
      <c r="L103" t="s">
        <v>2970</v>
      </c>
      <c r="M103" t="s">
        <v>2967</v>
      </c>
      <c r="V103" t="s">
        <v>178</v>
      </c>
      <c r="AA103" t="s">
        <v>1666</v>
      </c>
      <c r="AB103">
        <v>51.55</v>
      </c>
      <c r="AC103">
        <v>0.8</v>
      </c>
      <c r="AE103">
        <v>17.02</v>
      </c>
      <c r="AI103">
        <v>7.8</v>
      </c>
      <c r="AJ103">
        <v>9.14</v>
      </c>
      <c r="AK103">
        <v>7.72</v>
      </c>
      <c r="AL103">
        <v>0.17</v>
      </c>
      <c r="AN103">
        <v>0.32</v>
      </c>
      <c r="AO103">
        <v>2.74</v>
      </c>
      <c r="AP103">
        <v>0.11</v>
      </c>
      <c r="AQ103">
        <f t="shared" si="7"/>
        <v>64.048672566371678</v>
      </c>
      <c r="AR103">
        <f t="shared" si="8"/>
        <v>1.0951578947368426</v>
      </c>
      <c r="CJ103">
        <v>30</v>
      </c>
      <c r="CL103">
        <v>215</v>
      </c>
      <c r="CM103">
        <v>360</v>
      </c>
      <c r="CQ103">
        <v>139</v>
      </c>
      <c r="CY103">
        <v>10</v>
      </c>
      <c r="CZ103">
        <v>200</v>
      </c>
      <c r="DA103">
        <v>18</v>
      </c>
      <c r="DB103">
        <v>72</v>
      </c>
      <c r="DC103">
        <v>3.5</v>
      </c>
      <c r="DO103">
        <v>0.49</v>
      </c>
      <c r="DP103">
        <v>117</v>
      </c>
      <c r="DQ103">
        <v>4.8</v>
      </c>
      <c r="DR103">
        <v>11.7</v>
      </c>
      <c r="DT103">
        <v>8.6</v>
      </c>
      <c r="DU103">
        <v>2.2999999999999998</v>
      </c>
      <c r="DV103">
        <v>0.87</v>
      </c>
      <c r="DX103">
        <v>0.59</v>
      </c>
      <c r="EC103">
        <v>1.99</v>
      </c>
      <c r="ED103">
        <v>0.33</v>
      </c>
      <c r="EE103">
        <v>2.38</v>
      </c>
      <c r="EF103">
        <v>0.17</v>
      </c>
      <c r="EQ103">
        <v>0.879</v>
      </c>
      <c r="ER103">
        <v>0.46100000000000002</v>
      </c>
      <c r="ES103">
        <v>0.51291799999999999</v>
      </c>
      <c r="EV103">
        <v>0.70420400000000005</v>
      </c>
      <c r="EX103">
        <v>19.309999999999999</v>
      </c>
      <c r="EZ103">
        <v>15.72</v>
      </c>
      <c r="FB103">
        <v>38.814</v>
      </c>
      <c r="FQ103" t="s">
        <v>2971</v>
      </c>
    </row>
    <row r="104" spans="1:173" x14ac:dyDescent="0.2">
      <c r="A104" t="s">
        <v>2969</v>
      </c>
      <c r="B104" t="s">
        <v>172</v>
      </c>
      <c r="C104" t="s">
        <v>1662</v>
      </c>
      <c r="D104" t="s">
        <v>2975</v>
      </c>
      <c r="E104">
        <v>13.3432</v>
      </c>
      <c r="F104">
        <v>13.3432</v>
      </c>
      <c r="G104">
        <v>-61.127699999999997</v>
      </c>
      <c r="H104">
        <v>-61.127699999999997</v>
      </c>
      <c r="I104" t="s">
        <v>174</v>
      </c>
      <c r="L104" t="s">
        <v>2976</v>
      </c>
      <c r="M104" t="s">
        <v>2967</v>
      </c>
      <c r="V104" t="s">
        <v>178</v>
      </c>
      <c r="AA104" t="s">
        <v>1666</v>
      </c>
      <c r="AB104">
        <v>51.2</v>
      </c>
      <c r="AC104">
        <v>0.82</v>
      </c>
      <c r="AE104">
        <v>16.88</v>
      </c>
      <c r="AI104">
        <v>8.0500000000000007</v>
      </c>
      <c r="AJ104">
        <v>10.55</v>
      </c>
      <c r="AK104">
        <v>7.76</v>
      </c>
      <c r="AL104">
        <v>0.16</v>
      </c>
      <c r="AN104">
        <v>0.33</v>
      </c>
      <c r="AO104">
        <v>2.33</v>
      </c>
      <c r="AP104">
        <v>0.09</v>
      </c>
      <c r="AQ104">
        <f t="shared" si="7"/>
        <v>63.439004450903816</v>
      </c>
      <c r="AR104">
        <f t="shared" si="8"/>
        <v>0.86287804878048757</v>
      </c>
      <c r="CJ104">
        <v>39</v>
      </c>
      <c r="CL104">
        <v>277</v>
      </c>
      <c r="CM104">
        <v>303</v>
      </c>
      <c r="CQ104">
        <v>75</v>
      </c>
      <c r="CY104">
        <v>8</v>
      </c>
      <c r="CZ104">
        <v>167</v>
      </c>
      <c r="DA104">
        <v>18</v>
      </c>
      <c r="DB104">
        <v>51</v>
      </c>
      <c r="DC104">
        <v>2.9</v>
      </c>
      <c r="DP104">
        <v>81</v>
      </c>
      <c r="DQ104">
        <v>3.2</v>
      </c>
      <c r="DR104">
        <v>8.1999999999999993</v>
      </c>
      <c r="DT104">
        <v>8.3000000000000007</v>
      </c>
      <c r="DU104">
        <v>2.2400000000000002</v>
      </c>
      <c r="DV104">
        <v>0.83</v>
      </c>
      <c r="DX104">
        <v>0.57999999999999996</v>
      </c>
      <c r="EC104">
        <v>2.37</v>
      </c>
      <c r="ED104">
        <v>0.39</v>
      </c>
      <c r="EE104">
        <v>1.75</v>
      </c>
      <c r="EF104">
        <v>0.1</v>
      </c>
      <c r="EQ104">
        <v>0.48099999999999998</v>
      </c>
      <c r="ER104">
        <v>0.26300000000000001</v>
      </c>
      <c r="ES104">
        <v>0.51297599999999999</v>
      </c>
      <c r="EV104">
        <v>0.70391000000000004</v>
      </c>
      <c r="EX104">
        <v>19.155000000000001</v>
      </c>
      <c r="EZ104">
        <v>15.695</v>
      </c>
      <c r="FB104">
        <v>38.765999999999998</v>
      </c>
      <c r="FQ104" t="s">
        <v>2977</v>
      </c>
    </row>
    <row r="105" spans="1:173" x14ac:dyDescent="0.2">
      <c r="A105" t="s">
        <v>2969</v>
      </c>
      <c r="B105" t="s">
        <v>172</v>
      </c>
      <c r="C105" t="s">
        <v>310</v>
      </c>
      <c r="D105" t="s">
        <v>2990</v>
      </c>
      <c r="E105">
        <v>13.310700000000001</v>
      </c>
      <c r="F105">
        <v>13.310700000000001</v>
      </c>
      <c r="G105">
        <v>-61.146799999999999</v>
      </c>
      <c r="H105">
        <v>-61.146799999999999</v>
      </c>
      <c r="I105" t="s">
        <v>174</v>
      </c>
      <c r="L105" t="s">
        <v>2991</v>
      </c>
      <c r="M105" t="s">
        <v>2967</v>
      </c>
      <c r="T105">
        <v>1902</v>
      </c>
      <c r="V105" t="s">
        <v>178</v>
      </c>
      <c r="AA105" t="s">
        <v>1666</v>
      </c>
      <c r="AB105">
        <v>50.54</v>
      </c>
      <c r="AC105">
        <v>0.92</v>
      </c>
      <c r="AE105">
        <v>17.03</v>
      </c>
      <c r="AI105">
        <v>8.5399999999999991</v>
      </c>
      <c r="AJ105">
        <v>10.24</v>
      </c>
      <c r="AK105">
        <v>7.95</v>
      </c>
      <c r="AL105">
        <v>0.17</v>
      </c>
      <c r="AN105">
        <v>0.4</v>
      </c>
      <c r="AO105">
        <v>2.5</v>
      </c>
      <c r="AP105">
        <v>0.11</v>
      </c>
      <c r="AQ105">
        <f t="shared" si="7"/>
        <v>62.625820568927793</v>
      </c>
      <c r="AR105">
        <f t="shared" si="8"/>
        <v>1.1153846153846154</v>
      </c>
      <c r="CJ105">
        <v>40</v>
      </c>
      <c r="CL105">
        <v>295</v>
      </c>
      <c r="CM105">
        <v>300</v>
      </c>
      <c r="CQ105">
        <v>109</v>
      </c>
      <c r="CY105">
        <v>11</v>
      </c>
      <c r="CZ105">
        <v>206</v>
      </c>
      <c r="DA105">
        <v>18</v>
      </c>
      <c r="DB105">
        <v>66</v>
      </c>
      <c r="DC105">
        <v>3.7</v>
      </c>
      <c r="DO105">
        <v>0.39</v>
      </c>
      <c r="DP105">
        <v>98</v>
      </c>
      <c r="DQ105">
        <v>4.9000000000000004</v>
      </c>
      <c r="DR105">
        <v>12.1</v>
      </c>
      <c r="DT105">
        <v>8.8000000000000007</v>
      </c>
      <c r="DU105">
        <v>2.54</v>
      </c>
      <c r="DV105">
        <v>0.95</v>
      </c>
      <c r="DX105">
        <v>0.62</v>
      </c>
      <c r="EC105">
        <v>2.21</v>
      </c>
      <c r="ED105">
        <v>0.36</v>
      </c>
      <c r="EE105">
        <v>1.88</v>
      </c>
      <c r="EF105">
        <v>0.16</v>
      </c>
      <c r="EQ105">
        <v>0.95699999999999996</v>
      </c>
      <c r="ER105">
        <v>0.48599999999999999</v>
      </c>
      <c r="EV105">
        <v>0.70433800000000002</v>
      </c>
      <c r="EX105">
        <v>19.326000000000001</v>
      </c>
      <c r="EZ105">
        <v>15.722</v>
      </c>
      <c r="FB105">
        <v>38.908000000000001</v>
      </c>
      <c r="FQ105" t="s">
        <v>2992</v>
      </c>
    </row>
    <row r="106" spans="1:173" x14ac:dyDescent="0.2">
      <c r="A106" t="s">
        <v>2969</v>
      </c>
      <c r="B106" t="s">
        <v>172</v>
      </c>
      <c r="C106" t="s">
        <v>1662</v>
      </c>
      <c r="D106" t="s">
        <v>3003</v>
      </c>
      <c r="E106">
        <v>13.3042</v>
      </c>
      <c r="F106">
        <v>13.3042</v>
      </c>
      <c r="G106">
        <v>-61.140500000000003</v>
      </c>
      <c r="H106">
        <v>-61.140500000000003</v>
      </c>
      <c r="I106" t="s">
        <v>174</v>
      </c>
      <c r="L106" t="s">
        <v>3004</v>
      </c>
      <c r="M106" t="s">
        <v>2967</v>
      </c>
      <c r="V106" t="s">
        <v>178</v>
      </c>
      <c r="AA106" t="s">
        <v>1666</v>
      </c>
      <c r="AB106">
        <v>47.29</v>
      </c>
      <c r="AC106">
        <v>0.94</v>
      </c>
      <c r="AE106">
        <v>15.71</v>
      </c>
      <c r="AI106">
        <v>9</v>
      </c>
      <c r="AJ106">
        <v>10.32</v>
      </c>
      <c r="AK106">
        <v>12.53</v>
      </c>
      <c r="AL106">
        <v>0.17</v>
      </c>
      <c r="AN106">
        <v>0.28000000000000003</v>
      </c>
      <c r="AO106">
        <v>2.25</v>
      </c>
      <c r="AP106">
        <v>0.1</v>
      </c>
      <c r="AQ106">
        <f t="shared" si="7"/>
        <v>71.477467199087272</v>
      </c>
      <c r="AR106">
        <f t="shared" si="8"/>
        <v>1.4920512820512826</v>
      </c>
      <c r="CJ106">
        <v>34</v>
      </c>
      <c r="CL106">
        <v>248</v>
      </c>
      <c r="CM106">
        <v>654</v>
      </c>
      <c r="CQ106">
        <v>301</v>
      </c>
      <c r="CY106">
        <v>5</v>
      </c>
      <c r="CZ106">
        <v>194</v>
      </c>
      <c r="DA106">
        <v>18</v>
      </c>
      <c r="DB106">
        <v>59</v>
      </c>
      <c r="DC106">
        <v>4</v>
      </c>
      <c r="DP106">
        <v>66</v>
      </c>
      <c r="DQ106">
        <v>4</v>
      </c>
      <c r="DR106">
        <v>10.5</v>
      </c>
      <c r="DT106">
        <v>8.4</v>
      </c>
      <c r="DU106">
        <v>2.34</v>
      </c>
      <c r="DV106">
        <v>0.91</v>
      </c>
      <c r="DX106">
        <v>0.54</v>
      </c>
      <c r="EC106">
        <v>1.65</v>
      </c>
      <c r="ED106">
        <v>0.27</v>
      </c>
      <c r="EE106">
        <v>1.7</v>
      </c>
      <c r="EF106">
        <v>0.16</v>
      </c>
      <c r="EQ106">
        <v>0.54900000000000004</v>
      </c>
      <c r="ER106">
        <v>0.28399999999999997</v>
      </c>
      <c r="EV106">
        <v>0.70375200000000004</v>
      </c>
      <c r="EX106">
        <v>19.16</v>
      </c>
      <c r="EZ106">
        <v>15.689</v>
      </c>
      <c r="FB106">
        <v>38.718000000000004</v>
      </c>
      <c r="FQ106" t="s">
        <v>3005</v>
      </c>
    </row>
    <row r="107" spans="1:173" x14ac:dyDescent="0.2">
      <c r="A107" t="s">
        <v>1661</v>
      </c>
      <c r="B107" t="s">
        <v>172</v>
      </c>
      <c r="C107" t="s">
        <v>1681</v>
      </c>
      <c r="D107" t="s">
        <v>3016</v>
      </c>
      <c r="E107">
        <v>13.2867</v>
      </c>
      <c r="F107">
        <v>13.2867</v>
      </c>
      <c r="G107">
        <v>-61.2517</v>
      </c>
      <c r="H107">
        <v>-61.2517</v>
      </c>
      <c r="I107" t="s">
        <v>174</v>
      </c>
      <c r="L107" t="s">
        <v>3017</v>
      </c>
      <c r="M107" t="s">
        <v>1665</v>
      </c>
      <c r="V107" t="s">
        <v>178</v>
      </c>
      <c r="AA107" t="s">
        <v>1666</v>
      </c>
      <c r="AB107">
        <v>50.06</v>
      </c>
      <c r="AC107">
        <v>0.85</v>
      </c>
      <c r="AE107">
        <v>15.56</v>
      </c>
      <c r="AI107">
        <v>8.1300000000000008</v>
      </c>
      <c r="AJ107">
        <v>9.73</v>
      </c>
      <c r="AK107">
        <v>10.37</v>
      </c>
      <c r="AL107">
        <v>0.16</v>
      </c>
      <c r="AN107">
        <v>0.43</v>
      </c>
      <c r="AO107">
        <v>2.36</v>
      </c>
      <c r="AP107">
        <v>0.12</v>
      </c>
      <c r="AQ107">
        <f t="shared" si="7"/>
        <v>69.659650694133447</v>
      </c>
      <c r="AR107">
        <f t="shared" si="8"/>
        <v>1.1025637393767702</v>
      </c>
      <c r="CJ107">
        <v>34</v>
      </c>
      <c r="CL107">
        <v>251</v>
      </c>
      <c r="CM107">
        <v>719</v>
      </c>
      <c r="CQ107">
        <v>234</v>
      </c>
      <c r="CY107">
        <v>12</v>
      </c>
      <c r="CZ107">
        <v>197</v>
      </c>
      <c r="DA107">
        <v>18</v>
      </c>
      <c r="DB107">
        <v>71</v>
      </c>
      <c r="DC107">
        <v>4.4000000000000004</v>
      </c>
      <c r="DO107">
        <v>0.59</v>
      </c>
      <c r="DP107">
        <v>112</v>
      </c>
      <c r="DQ107">
        <v>5.7</v>
      </c>
      <c r="DR107">
        <v>13.4</v>
      </c>
      <c r="DT107">
        <v>10</v>
      </c>
      <c r="DU107">
        <v>2.6</v>
      </c>
      <c r="DV107">
        <v>0.94</v>
      </c>
      <c r="DX107">
        <v>0.61</v>
      </c>
      <c r="EC107">
        <v>2.2000000000000002</v>
      </c>
      <c r="ED107">
        <v>0.34</v>
      </c>
      <c r="EE107">
        <v>2.09</v>
      </c>
      <c r="EF107">
        <v>0.21</v>
      </c>
      <c r="EQ107">
        <v>1.36</v>
      </c>
      <c r="ER107">
        <v>0.69799999999999995</v>
      </c>
      <c r="ES107">
        <v>0.512907</v>
      </c>
      <c r="EV107">
        <v>0.70440700000000001</v>
      </c>
      <c r="FQ107" t="s">
        <v>3018</v>
      </c>
    </row>
    <row r="108" spans="1:173" hidden="1" x14ac:dyDescent="0.2">
      <c r="A108" t="s">
        <v>3028</v>
      </c>
      <c r="B108" t="s">
        <v>172</v>
      </c>
      <c r="C108" t="s">
        <v>3029</v>
      </c>
      <c r="D108" t="s">
        <v>3030</v>
      </c>
      <c r="E108">
        <v>12.25</v>
      </c>
      <c r="F108">
        <v>12.25</v>
      </c>
      <c r="G108">
        <v>-68.45</v>
      </c>
      <c r="H108">
        <v>-68.45</v>
      </c>
      <c r="I108" t="s">
        <v>174</v>
      </c>
      <c r="L108" t="s">
        <v>3038</v>
      </c>
      <c r="M108" t="s">
        <v>3037</v>
      </c>
      <c r="V108" t="s">
        <v>178</v>
      </c>
      <c r="Y108" t="s">
        <v>3039</v>
      </c>
      <c r="AA108" t="s">
        <v>3034</v>
      </c>
      <c r="AB108">
        <v>46.22</v>
      </c>
      <c r="AC108">
        <v>1.1000000000000001</v>
      </c>
      <c r="AE108">
        <v>16.079999999999998</v>
      </c>
      <c r="AI108">
        <v>10.63</v>
      </c>
      <c r="AJ108">
        <v>7.11</v>
      </c>
      <c r="AK108">
        <v>7.13</v>
      </c>
      <c r="AL108">
        <v>0.12</v>
      </c>
      <c r="AN108">
        <v>0.37</v>
      </c>
      <c r="AO108">
        <v>2.0699999999999998</v>
      </c>
      <c r="AP108">
        <v>0.19</v>
      </c>
      <c r="AQ108">
        <f t="shared" si="7"/>
        <v>54.696556426866685</v>
      </c>
      <c r="AR108">
        <f t="shared" si="8"/>
        <v>1.8489440993788826</v>
      </c>
      <c r="BH108">
        <v>6.91</v>
      </c>
      <c r="CJ108">
        <v>48.1</v>
      </c>
      <c r="CL108">
        <v>380.1</v>
      </c>
      <c r="CM108">
        <v>18.7</v>
      </c>
      <c r="CP108">
        <v>47.2</v>
      </c>
      <c r="CQ108">
        <v>23.9</v>
      </c>
      <c r="CS108">
        <v>98.9</v>
      </c>
      <c r="CY108">
        <v>2.2000000000000002</v>
      </c>
      <c r="CZ108">
        <v>170.7</v>
      </c>
      <c r="DA108">
        <v>19.600000000000001</v>
      </c>
      <c r="DB108">
        <v>59.5</v>
      </c>
      <c r="DC108">
        <v>2</v>
      </c>
      <c r="DP108">
        <v>184.5</v>
      </c>
      <c r="DQ108">
        <v>4.5599999999999996</v>
      </c>
      <c r="DR108">
        <v>11.88</v>
      </c>
      <c r="DS108">
        <v>1.69</v>
      </c>
      <c r="DT108">
        <v>9.1</v>
      </c>
      <c r="DU108">
        <v>3.12</v>
      </c>
      <c r="DV108">
        <v>1.21</v>
      </c>
      <c r="DW108">
        <v>4.25</v>
      </c>
      <c r="DY108">
        <v>4.82</v>
      </c>
      <c r="EA108">
        <v>3.12</v>
      </c>
      <c r="EC108">
        <v>2.63</v>
      </c>
      <c r="ED108">
        <v>0.39</v>
      </c>
      <c r="EO108">
        <v>0.5</v>
      </c>
      <c r="EQ108">
        <v>3.3</v>
      </c>
      <c r="ER108">
        <v>0</v>
      </c>
      <c r="FQ108">
        <v>269338</v>
      </c>
    </row>
    <row r="109" spans="1:173" hidden="1" x14ac:dyDescent="0.2">
      <c r="A109" t="s">
        <v>3028</v>
      </c>
      <c r="B109" t="s">
        <v>172</v>
      </c>
      <c r="C109" t="s">
        <v>3029</v>
      </c>
      <c r="D109" t="s">
        <v>3056</v>
      </c>
      <c r="E109">
        <v>12.25</v>
      </c>
      <c r="F109">
        <v>12.25</v>
      </c>
      <c r="G109">
        <v>-68.45</v>
      </c>
      <c r="H109">
        <v>-68.45</v>
      </c>
      <c r="I109" t="s">
        <v>174</v>
      </c>
      <c r="L109" t="s">
        <v>3058</v>
      </c>
      <c r="M109" t="s">
        <v>3037</v>
      </c>
      <c r="V109" t="s">
        <v>178</v>
      </c>
      <c r="Y109" t="s">
        <v>3033</v>
      </c>
      <c r="AA109" t="s">
        <v>3034</v>
      </c>
      <c r="AB109">
        <v>49.01</v>
      </c>
      <c r="AC109">
        <v>0.89</v>
      </c>
      <c r="AE109">
        <v>18</v>
      </c>
      <c r="AI109">
        <v>9.4600000000000009</v>
      </c>
      <c r="AJ109">
        <v>3.87</v>
      </c>
      <c r="AK109">
        <v>6.66</v>
      </c>
      <c r="AL109">
        <v>0.24</v>
      </c>
      <c r="AN109">
        <v>1.06</v>
      </c>
      <c r="AO109">
        <v>3.97</v>
      </c>
      <c r="AP109">
        <v>0.11</v>
      </c>
      <c r="AQ109">
        <f t="shared" si="7"/>
        <v>55.893323386795977</v>
      </c>
      <c r="AR109">
        <f t="shared" si="8"/>
        <v>4.2098003327787037</v>
      </c>
      <c r="BE109">
        <v>0.03</v>
      </c>
      <c r="BH109">
        <v>5.28</v>
      </c>
      <c r="CJ109">
        <v>45.1</v>
      </c>
      <c r="CL109">
        <v>311</v>
      </c>
      <c r="CM109">
        <v>46.6</v>
      </c>
      <c r="CP109">
        <v>40.4</v>
      </c>
      <c r="CQ109">
        <v>24.8</v>
      </c>
      <c r="CR109">
        <v>132.19999999999999</v>
      </c>
      <c r="CS109">
        <v>66.7</v>
      </c>
      <c r="CT109">
        <v>18.899999999999999</v>
      </c>
      <c r="CY109">
        <v>8.6</v>
      </c>
      <c r="CZ109">
        <v>202.4</v>
      </c>
      <c r="DA109">
        <v>18.3</v>
      </c>
      <c r="DB109">
        <v>50.4</v>
      </c>
      <c r="DC109">
        <v>1.1000000000000001</v>
      </c>
      <c r="DP109">
        <v>721.8</v>
      </c>
      <c r="DQ109">
        <v>4.91</v>
      </c>
      <c r="DR109">
        <v>9.8000000000000007</v>
      </c>
      <c r="DS109">
        <v>1.23</v>
      </c>
      <c r="DT109">
        <v>6.6</v>
      </c>
      <c r="DU109">
        <v>2.16</v>
      </c>
      <c r="DV109">
        <v>0.89</v>
      </c>
      <c r="DW109">
        <v>2.85</v>
      </c>
      <c r="DY109">
        <v>3.33</v>
      </c>
      <c r="EA109">
        <v>1.88</v>
      </c>
      <c r="EC109">
        <v>1.74</v>
      </c>
      <c r="ED109">
        <v>0.26</v>
      </c>
      <c r="EO109">
        <v>1.5</v>
      </c>
      <c r="EQ109">
        <v>2.5</v>
      </c>
      <c r="ER109">
        <v>0.9</v>
      </c>
      <c r="FQ109">
        <v>269352</v>
      </c>
    </row>
    <row r="110" spans="1:173" hidden="1" x14ac:dyDescent="0.2">
      <c r="A110" t="s">
        <v>3028</v>
      </c>
      <c r="B110" t="s">
        <v>172</v>
      </c>
      <c r="C110" t="s">
        <v>3029</v>
      </c>
      <c r="D110" t="s">
        <v>3056</v>
      </c>
      <c r="E110">
        <v>12.25</v>
      </c>
      <c r="F110">
        <v>12.25</v>
      </c>
      <c r="G110">
        <v>-68.45</v>
      </c>
      <c r="H110">
        <v>-68.45</v>
      </c>
      <c r="I110" t="s">
        <v>174</v>
      </c>
      <c r="L110" t="s">
        <v>3059</v>
      </c>
      <c r="M110" t="s">
        <v>3037</v>
      </c>
      <c r="V110" t="s">
        <v>178</v>
      </c>
      <c r="Y110" t="s">
        <v>3033</v>
      </c>
      <c r="AA110" t="s">
        <v>3034</v>
      </c>
      <c r="AB110">
        <v>48.44</v>
      </c>
      <c r="AC110">
        <v>0.85</v>
      </c>
      <c r="AE110">
        <v>17.829999999999998</v>
      </c>
      <c r="AI110">
        <v>9.4700000000000006</v>
      </c>
      <c r="AJ110">
        <v>2.29</v>
      </c>
      <c r="AK110">
        <v>8.18</v>
      </c>
      <c r="AL110">
        <v>0.24</v>
      </c>
      <c r="AN110">
        <v>1.05</v>
      </c>
      <c r="AO110">
        <v>5.01</v>
      </c>
      <c r="AP110">
        <v>0.1</v>
      </c>
      <c r="AQ110">
        <f t="shared" si="7"/>
        <v>60.858063982805646</v>
      </c>
      <c r="AR110">
        <f t="shared" si="8"/>
        <v>6.7506617647058844</v>
      </c>
      <c r="BE110">
        <v>0.03</v>
      </c>
      <c r="BH110">
        <v>6.08</v>
      </c>
      <c r="CJ110">
        <v>46.7</v>
      </c>
      <c r="CL110">
        <v>296.7</v>
      </c>
      <c r="CM110">
        <v>40.200000000000003</v>
      </c>
      <c r="CP110">
        <v>41.1</v>
      </c>
      <c r="CQ110">
        <v>34.4</v>
      </c>
      <c r="CR110">
        <v>117.2</v>
      </c>
      <c r="CS110">
        <v>59.8</v>
      </c>
      <c r="CT110">
        <v>16.899999999999999</v>
      </c>
      <c r="CY110">
        <v>9.6</v>
      </c>
      <c r="CZ110">
        <v>147.9</v>
      </c>
      <c r="DA110">
        <v>15.8</v>
      </c>
      <c r="DB110">
        <v>42.2</v>
      </c>
      <c r="DC110">
        <v>0.9</v>
      </c>
      <c r="DP110">
        <v>606.79999999999995</v>
      </c>
      <c r="DQ110">
        <v>3.83</v>
      </c>
      <c r="DR110">
        <v>8.7799999999999994</v>
      </c>
      <c r="DS110">
        <v>1.35</v>
      </c>
      <c r="DT110">
        <v>6.04</v>
      </c>
      <c r="DU110">
        <v>2.2000000000000002</v>
      </c>
      <c r="DV110">
        <v>0.7</v>
      </c>
      <c r="DW110">
        <v>2.21</v>
      </c>
      <c r="DY110">
        <v>2.74</v>
      </c>
      <c r="EA110">
        <v>1.58</v>
      </c>
      <c r="EC110">
        <v>1.48</v>
      </c>
      <c r="ED110">
        <v>0.23</v>
      </c>
      <c r="EO110">
        <v>0</v>
      </c>
      <c r="EQ110">
        <v>3.4</v>
      </c>
      <c r="ER110">
        <v>1</v>
      </c>
      <c r="FQ110">
        <v>269353</v>
      </c>
    </row>
    <row r="111" spans="1:173" hidden="1" x14ac:dyDescent="0.2">
      <c r="A111" t="s">
        <v>3028</v>
      </c>
      <c r="B111" t="s">
        <v>172</v>
      </c>
      <c r="C111" t="s">
        <v>3029</v>
      </c>
      <c r="D111" t="s">
        <v>3056</v>
      </c>
      <c r="E111">
        <v>12.25</v>
      </c>
      <c r="F111">
        <v>12.25</v>
      </c>
      <c r="G111">
        <v>-68.45</v>
      </c>
      <c r="H111">
        <v>-68.45</v>
      </c>
      <c r="I111" t="s">
        <v>174</v>
      </c>
      <c r="L111" t="s">
        <v>3060</v>
      </c>
      <c r="M111" t="s">
        <v>3037</v>
      </c>
      <c r="V111" t="s">
        <v>178</v>
      </c>
      <c r="Y111" t="s">
        <v>3033</v>
      </c>
      <c r="AA111" t="s">
        <v>3034</v>
      </c>
      <c r="AB111">
        <v>50.59</v>
      </c>
      <c r="AC111">
        <v>0.99</v>
      </c>
      <c r="AE111">
        <v>16.21</v>
      </c>
      <c r="AI111">
        <v>10.79</v>
      </c>
      <c r="AJ111">
        <v>1.03</v>
      </c>
      <c r="AK111">
        <v>7.14</v>
      </c>
      <c r="AL111">
        <v>0.25</v>
      </c>
      <c r="AN111">
        <v>0.32</v>
      </c>
      <c r="AO111">
        <v>6.07</v>
      </c>
      <c r="AP111">
        <v>0.15</v>
      </c>
      <c r="AQ111">
        <f t="shared" si="7"/>
        <v>54.360883174012351</v>
      </c>
      <c r="AR111">
        <f t="shared" si="8"/>
        <v>5.3797233201581012</v>
      </c>
      <c r="BE111">
        <v>0.03</v>
      </c>
      <c r="BH111">
        <v>4.87</v>
      </c>
      <c r="CJ111">
        <v>39.4</v>
      </c>
      <c r="CL111">
        <v>318.5</v>
      </c>
      <c r="CM111">
        <v>27.7</v>
      </c>
      <c r="CP111">
        <v>44.7</v>
      </c>
      <c r="CQ111">
        <v>24.1</v>
      </c>
      <c r="CR111">
        <v>156.9</v>
      </c>
      <c r="CS111">
        <v>77.5</v>
      </c>
      <c r="CT111">
        <v>19.7</v>
      </c>
      <c r="CY111">
        <v>3.77</v>
      </c>
      <c r="CZ111">
        <v>124.7</v>
      </c>
      <c r="DA111">
        <v>21.6</v>
      </c>
      <c r="DB111">
        <v>62.9</v>
      </c>
      <c r="DC111">
        <v>2.4</v>
      </c>
      <c r="DP111">
        <v>247.71</v>
      </c>
      <c r="DQ111">
        <v>12.5</v>
      </c>
      <c r="DR111">
        <v>22.39</v>
      </c>
      <c r="DS111">
        <v>3.36</v>
      </c>
      <c r="DT111">
        <v>14.64</v>
      </c>
      <c r="DU111">
        <v>3.72</v>
      </c>
      <c r="DV111">
        <v>1.35</v>
      </c>
      <c r="DW111">
        <v>4.09</v>
      </c>
      <c r="DX111">
        <v>0.7</v>
      </c>
      <c r="DY111">
        <v>4.07</v>
      </c>
      <c r="DZ111">
        <v>0.78</v>
      </c>
      <c r="EA111">
        <v>2.2200000000000002</v>
      </c>
      <c r="EB111">
        <v>0.32</v>
      </c>
      <c r="EC111">
        <v>1.97</v>
      </c>
      <c r="ED111">
        <v>0.28999999999999998</v>
      </c>
      <c r="EE111">
        <v>1.98</v>
      </c>
      <c r="EF111">
        <v>0.13</v>
      </c>
      <c r="EO111">
        <v>4.0199999999999996</v>
      </c>
      <c r="EQ111">
        <v>1.03</v>
      </c>
      <c r="ER111">
        <v>1.17</v>
      </c>
      <c r="ES111">
        <v>0.51297199999999998</v>
      </c>
      <c r="EV111">
        <v>0.70650400000000002</v>
      </c>
      <c r="EX111">
        <v>19.085000000000001</v>
      </c>
      <c r="EZ111">
        <v>15.609</v>
      </c>
      <c r="FB111">
        <v>38.71</v>
      </c>
      <c r="FJ111">
        <v>0.28312199999999998</v>
      </c>
      <c r="FQ111">
        <v>269354</v>
      </c>
    </row>
    <row r="112" spans="1:173" hidden="1" x14ac:dyDescent="0.2">
      <c r="A112" t="s">
        <v>3077</v>
      </c>
      <c r="B112" t="s">
        <v>172</v>
      </c>
      <c r="C112" t="s">
        <v>3078</v>
      </c>
      <c r="E112">
        <v>17.3948</v>
      </c>
      <c r="F112">
        <v>17.3948</v>
      </c>
      <c r="G112">
        <v>-62.793700000000001</v>
      </c>
      <c r="H112">
        <v>-62.793700000000001</v>
      </c>
      <c r="I112" t="s">
        <v>174</v>
      </c>
      <c r="L112" t="s">
        <v>3079</v>
      </c>
      <c r="M112" t="s">
        <v>3080</v>
      </c>
      <c r="V112" t="s">
        <v>178</v>
      </c>
      <c r="AA112" t="s">
        <v>3081</v>
      </c>
      <c r="AB112">
        <v>48.75</v>
      </c>
      <c r="AC112">
        <v>0.92</v>
      </c>
      <c r="AE112">
        <v>19.46</v>
      </c>
      <c r="AI112">
        <v>8.3800000000000008</v>
      </c>
      <c r="AJ112">
        <v>11.84</v>
      </c>
      <c r="AK112">
        <v>6.89</v>
      </c>
      <c r="AL112">
        <v>0.16</v>
      </c>
      <c r="AN112">
        <v>0.3</v>
      </c>
      <c r="AO112">
        <v>2.4500000000000002</v>
      </c>
      <c r="AP112">
        <v>0.08</v>
      </c>
      <c r="AQ112">
        <f t="shared" si="7"/>
        <v>59.676643248965448</v>
      </c>
      <c r="AR112">
        <f t="shared" si="8"/>
        <v>1.3152173913043479</v>
      </c>
      <c r="BH112">
        <v>-0.18</v>
      </c>
      <c r="CJ112">
        <v>41.6</v>
      </c>
      <c r="CL112">
        <v>303</v>
      </c>
      <c r="CM112">
        <v>109</v>
      </c>
      <c r="CP112">
        <v>33.200000000000003</v>
      </c>
      <c r="CQ112">
        <v>39.4</v>
      </c>
      <c r="CR112">
        <v>65.400000000000006</v>
      </c>
      <c r="CS112">
        <v>70</v>
      </c>
      <c r="CY112">
        <v>5.05</v>
      </c>
      <c r="CZ112">
        <v>235</v>
      </c>
      <c r="DA112">
        <v>18.600000000000001</v>
      </c>
      <c r="DB112">
        <v>44.2</v>
      </c>
      <c r="DC112">
        <v>1.5</v>
      </c>
      <c r="DO112">
        <v>0.19</v>
      </c>
      <c r="DP112">
        <v>62</v>
      </c>
      <c r="DQ112">
        <v>2.93</v>
      </c>
      <c r="DR112">
        <v>7.45</v>
      </c>
      <c r="DS112">
        <v>1.2</v>
      </c>
      <c r="DT112">
        <v>6.22</v>
      </c>
      <c r="DU112">
        <v>2.0299999999999998</v>
      </c>
      <c r="DV112">
        <v>0.78</v>
      </c>
      <c r="DW112">
        <v>2.67</v>
      </c>
      <c r="DX112">
        <v>0.47</v>
      </c>
      <c r="DY112">
        <v>2.99</v>
      </c>
      <c r="DZ112">
        <v>0.65</v>
      </c>
      <c r="EA112">
        <v>1.87</v>
      </c>
      <c r="EB112">
        <v>0.3</v>
      </c>
      <c r="EC112">
        <v>1.84</v>
      </c>
      <c r="ED112">
        <v>0.3</v>
      </c>
      <c r="EE112">
        <v>1.25</v>
      </c>
      <c r="EF112">
        <v>0.09</v>
      </c>
      <c r="EO112">
        <v>1.1000000000000001</v>
      </c>
      <c r="EQ112">
        <v>0.39</v>
      </c>
      <c r="ER112">
        <v>0.17</v>
      </c>
      <c r="ES112">
        <v>0.51300199999999996</v>
      </c>
      <c r="EV112">
        <v>0.70358500000000002</v>
      </c>
      <c r="EX112">
        <v>18.962</v>
      </c>
      <c r="EZ112">
        <v>15.63</v>
      </c>
      <c r="FB112">
        <v>38.649000000000001</v>
      </c>
      <c r="FQ112">
        <v>277819</v>
      </c>
    </row>
    <row r="113" spans="1:173" hidden="1" x14ac:dyDescent="0.2">
      <c r="A113" t="s">
        <v>3204</v>
      </c>
      <c r="B113" t="s">
        <v>172</v>
      </c>
      <c r="C113" t="s">
        <v>310</v>
      </c>
      <c r="E113">
        <v>13.1</v>
      </c>
      <c r="F113">
        <v>13.4</v>
      </c>
      <c r="G113">
        <v>-61</v>
      </c>
      <c r="H113">
        <v>-61.3</v>
      </c>
      <c r="I113" t="s">
        <v>174</v>
      </c>
      <c r="L113" t="s">
        <v>3208</v>
      </c>
      <c r="M113" t="s">
        <v>3209</v>
      </c>
      <c r="V113" t="s">
        <v>178</v>
      </c>
      <c r="AA113" t="s">
        <v>3207</v>
      </c>
      <c r="AB113">
        <v>51.41</v>
      </c>
      <c r="AC113">
        <v>1.36</v>
      </c>
      <c r="AE113">
        <v>18.52</v>
      </c>
      <c r="AG113">
        <v>1.86</v>
      </c>
      <c r="AH113">
        <v>8.41</v>
      </c>
      <c r="AI113">
        <f t="shared" ref="AI113:AI114" si="13">AH113+AG113*0.8998</f>
        <v>10.083628000000001</v>
      </c>
      <c r="AJ113">
        <v>8.09</v>
      </c>
      <c r="AK113">
        <v>7</v>
      </c>
      <c r="AL113">
        <v>0.16</v>
      </c>
      <c r="AN113">
        <v>0.5</v>
      </c>
      <c r="AO113">
        <v>2.4300000000000002</v>
      </c>
      <c r="AQ113">
        <f t="shared" si="7"/>
        <v>55.54667004766609</v>
      </c>
      <c r="AR113">
        <f t="shared" si="8"/>
        <v>1.0207966706302027</v>
      </c>
      <c r="AT113">
        <v>0.13</v>
      </c>
      <c r="AU113">
        <v>0.04</v>
      </c>
      <c r="FQ113">
        <v>328249</v>
      </c>
    </row>
    <row r="114" spans="1:173" x14ac:dyDescent="0.2">
      <c r="A114" t="s">
        <v>3204</v>
      </c>
      <c r="B114" t="s">
        <v>172</v>
      </c>
      <c r="C114" t="s">
        <v>310</v>
      </c>
      <c r="E114">
        <v>13.1</v>
      </c>
      <c r="F114">
        <v>13.4</v>
      </c>
      <c r="G114">
        <v>-61</v>
      </c>
      <c r="H114">
        <v>-61.3</v>
      </c>
      <c r="I114" t="s">
        <v>174</v>
      </c>
      <c r="L114" t="s">
        <v>3216</v>
      </c>
      <c r="M114" t="s">
        <v>3217</v>
      </c>
      <c r="V114" t="s">
        <v>178</v>
      </c>
      <c r="AA114" t="s">
        <v>3207</v>
      </c>
      <c r="AB114">
        <v>49.24</v>
      </c>
      <c r="AC114">
        <v>1.42</v>
      </c>
      <c r="AE114">
        <v>15.65</v>
      </c>
      <c r="AG114">
        <v>3.27</v>
      </c>
      <c r="AH114">
        <v>6.09</v>
      </c>
      <c r="AI114">
        <f t="shared" si="13"/>
        <v>9.0323460000000004</v>
      </c>
      <c r="AJ114">
        <v>10.62</v>
      </c>
      <c r="AK114">
        <v>10.14</v>
      </c>
      <c r="AL114">
        <v>0.25</v>
      </c>
      <c r="AN114">
        <v>0.68</v>
      </c>
      <c r="AO114">
        <v>2.13</v>
      </c>
      <c r="AP114">
        <v>0.22</v>
      </c>
      <c r="AQ114">
        <f t="shared" si="7"/>
        <v>66.895501178587892</v>
      </c>
      <c r="AR114">
        <f t="shared" si="8"/>
        <v>1.2654006410256406</v>
      </c>
      <c r="AT114">
        <v>0.33</v>
      </c>
      <c r="AU114">
        <v>0</v>
      </c>
      <c r="FQ114">
        <v>328254</v>
      </c>
    </row>
    <row r="115" spans="1:173" x14ac:dyDescent="0.2">
      <c r="A115" t="s">
        <v>3311</v>
      </c>
      <c r="B115" t="s">
        <v>172</v>
      </c>
      <c r="C115" t="s">
        <v>310</v>
      </c>
      <c r="D115" t="s">
        <v>3312</v>
      </c>
      <c r="E115">
        <v>13.1</v>
      </c>
      <c r="F115">
        <v>13.4</v>
      </c>
      <c r="G115">
        <v>-61</v>
      </c>
      <c r="H115">
        <v>-61.3</v>
      </c>
      <c r="I115" t="s">
        <v>174</v>
      </c>
      <c r="L115" t="s">
        <v>3313</v>
      </c>
      <c r="M115" t="s">
        <v>3314</v>
      </c>
      <c r="V115" t="s">
        <v>178</v>
      </c>
      <c r="AA115" t="s">
        <v>3315</v>
      </c>
      <c r="AB115">
        <v>48.36</v>
      </c>
      <c r="AC115">
        <v>0.87</v>
      </c>
      <c r="AE115">
        <v>16.55</v>
      </c>
      <c r="AI115">
        <v>8.6</v>
      </c>
      <c r="AJ115">
        <v>9.86</v>
      </c>
      <c r="AK115">
        <v>9.99</v>
      </c>
      <c r="AL115">
        <v>0.16</v>
      </c>
      <c r="AN115">
        <v>0.44</v>
      </c>
      <c r="AO115">
        <v>2.7</v>
      </c>
      <c r="AP115">
        <v>0.11</v>
      </c>
      <c r="AQ115">
        <f t="shared" si="7"/>
        <v>67.647280114363113</v>
      </c>
      <c r="AR115">
        <f t="shared" si="8"/>
        <v>1.8394776119402987</v>
      </c>
      <c r="BH115">
        <v>1.39</v>
      </c>
      <c r="FQ115">
        <v>360329</v>
      </c>
    </row>
    <row r="116" spans="1:173" x14ac:dyDescent="0.2">
      <c r="A116" t="s">
        <v>3311</v>
      </c>
      <c r="B116" t="s">
        <v>172</v>
      </c>
      <c r="C116" t="s">
        <v>310</v>
      </c>
      <c r="D116" t="s">
        <v>2417</v>
      </c>
      <c r="E116">
        <v>13.1</v>
      </c>
      <c r="F116">
        <v>13.4</v>
      </c>
      <c r="G116">
        <v>-61</v>
      </c>
      <c r="H116">
        <v>-61.3</v>
      </c>
      <c r="I116" t="s">
        <v>174</v>
      </c>
      <c r="L116" t="s">
        <v>3316</v>
      </c>
      <c r="M116" t="s">
        <v>3314</v>
      </c>
      <c r="V116" t="s">
        <v>178</v>
      </c>
      <c r="AA116" t="s">
        <v>3315</v>
      </c>
      <c r="AB116">
        <v>46.9</v>
      </c>
      <c r="AC116">
        <v>1.03</v>
      </c>
      <c r="AE116">
        <v>16.350000000000001</v>
      </c>
      <c r="AI116">
        <v>8.6</v>
      </c>
      <c r="AJ116">
        <v>11.36</v>
      </c>
      <c r="AK116">
        <v>11.94</v>
      </c>
      <c r="AL116">
        <v>0.15</v>
      </c>
      <c r="AN116">
        <v>0.49</v>
      </c>
      <c r="AO116">
        <v>2.37</v>
      </c>
      <c r="AP116">
        <v>0.1</v>
      </c>
      <c r="AQ116">
        <f t="shared" si="7"/>
        <v>71.420975674597898</v>
      </c>
      <c r="AR116">
        <f t="shared" si="8"/>
        <v>2.0973333333333346</v>
      </c>
      <c r="BH116">
        <v>-0.36</v>
      </c>
      <c r="FQ116">
        <v>360330</v>
      </c>
    </row>
    <row r="117" spans="1:173" hidden="1" x14ac:dyDescent="0.2">
      <c r="A117" t="s">
        <v>3311</v>
      </c>
      <c r="B117" t="s">
        <v>172</v>
      </c>
      <c r="C117" t="s">
        <v>310</v>
      </c>
      <c r="D117" t="s">
        <v>3319</v>
      </c>
      <c r="E117">
        <v>13.1</v>
      </c>
      <c r="F117">
        <v>13.4</v>
      </c>
      <c r="G117">
        <v>-61</v>
      </c>
      <c r="H117">
        <v>-61.3</v>
      </c>
      <c r="I117" t="s">
        <v>174</v>
      </c>
      <c r="L117" t="s">
        <v>3320</v>
      </c>
      <c r="M117" t="s">
        <v>3314</v>
      </c>
      <c r="V117" t="s">
        <v>178</v>
      </c>
      <c r="AA117" t="s">
        <v>3315</v>
      </c>
      <c r="AB117">
        <v>48.1</v>
      </c>
      <c r="AC117">
        <v>0.7</v>
      </c>
      <c r="AE117">
        <v>15.73</v>
      </c>
      <c r="AI117">
        <v>8.6199999999999992</v>
      </c>
      <c r="AJ117">
        <v>11.11</v>
      </c>
      <c r="AK117">
        <v>12.86</v>
      </c>
      <c r="AL117">
        <v>0.17</v>
      </c>
      <c r="AN117">
        <v>0.2</v>
      </c>
      <c r="AO117">
        <v>2.09</v>
      </c>
      <c r="AP117">
        <v>0.08</v>
      </c>
      <c r="AQ117">
        <f t="shared" si="7"/>
        <v>72.865776882397384</v>
      </c>
      <c r="AR117">
        <f t="shared" si="8"/>
        <v>1.0282549019607841</v>
      </c>
      <c r="BH117">
        <v>-0.23</v>
      </c>
      <c r="FQ117">
        <v>360332</v>
      </c>
    </row>
    <row r="118" spans="1:173" x14ac:dyDescent="0.2">
      <c r="A118" t="s">
        <v>3392</v>
      </c>
      <c r="B118" t="s">
        <v>172</v>
      </c>
      <c r="C118" t="s">
        <v>3393</v>
      </c>
      <c r="E118">
        <v>12.87</v>
      </c>
      <c r="F118">
        <v>12.87</v>
      </c>
      <c r="G118">
        <v>-61.18</v>
      </c>
      <c r="H118">
        <v>-61.18</v>
      </c>
      <c r="I118" t="s">
        <v>174</v>
      </c>
      <c r="L118" t="s">
        <v>3394</v>
      </c>
      <c r="M118" t="s">
        <v>3395</v>
      </c>
      <c r="U118" t="s">
        <v>3396</v>
      </c>
      <c r="V118" t="s">
        <v>178</v>
      </c>
      <c r="Y118" t="s">
        <v>3033</v>
      </c>
      <c r="AA118" t="s">
        <v>3397</v>
      </c>
      <c r="AB118">
        <v>51.3</v>
      </c>
      <c r="AC118">
        <v>0.74</v>
      </c>
      <c r="AE118">
        <v>17.72</v>
      </c>
      <c r="AI118">
        <v>7.39</v>
      </c>
      <c r="AJ118">
        <v>10</v>
      </c>
      <c r="AK118">
        <v>10.19</v>
      </c>
      <c r="AL118">
        <v>0.24</v>
      </c>
      <c r="AN118">
        <v>0.24</v>
      </c>
      <c r="AO118">
        <v>1.17</v>
      </c>
      <c r="AP118">
        <v>0.15</v>
      </c>
      <c r="AQ118">
        <f t="shared" si="7"/>
        <v>71.280895383180479</v>
      </c>
      <c r="AR118">
        <f t="shared" si="8"/>
        <v>0.23953012048192776</v>
      </c>
      <c r="BH118">
        <v>8.42</v>
      </c>
      <c r="CG118">
        <v>8.1</v>
      </c>
      <c r="CL118">
        <v>160</v>
      </c>
      <c r="CM118">
        <v>330</v>
      </c>
      <c r="CQ118">
        <v>57</v>
      </c>
      <c r="CR118">
        <v>86</v>
      </c>
      <c r="CS118">
        <v>70</v>
      </c>
      <c r="CT118">
        <v>16.100000000000001</v>
      </c>
      <c r="CY118">
        <v>4.3</v>
      </c>
      <c r="CZ118">
        <v>359.7</v>
      </c>
      <c r="DA118">
        <v>22.8</v>
      </c>
      <c r="DB118">
        <v>84.8</v>
      </c>
      <c r="DC118">
        <v>2.9</v>
      </c>
      <c r="DP118">
        <v>69</v>
      </c>
      <c r="DQ118">
        <v>8.43</v>
      </c>
      <c r="DR118">
        <v>18</v>
      </c>
      <c r="DT118">
        <v>10</v>
      </c>
      <c r="DU118">
        <v>2.46</v>
      </c>
      <c r="DV118">
        <v>0.85</v>
      </c>
      <c r="DX118">
        <v>0.4</v>
      </c>
      <c r="EC118">
        <v>1.9</v>
      </c>
      <c r="ED118">
        <v>0.28999999999999998</v>
      </c>
      <c r="EO118">
        <v>2.7</v>
      </c>
      <c r="EQ118">
        <v>3.6</v>
      </c>
      <c r="ES118">
        <v>0.51298600000000005</v>
      </c>
      <c r="EV118">
        <v>0.70454000000000006</v>
      </c>
      <c r="FQ118">
        <v>377042</v>
      </c>
    </row>
    <row r="119" spans="1:173" x14ac:dyDescent="0.2">
      <c r="A119" t="s">
        <v>3392</v>
      </c>
      <c r="B119" t="s">
        <v>172</v>
      </c>
      <c r="C119" t="s">
        <v>3393</v>
      </c>
      <c r="E119">
        <v>12.87</v>
      </c>
      <c r="F119">
        <v>12.87</v>
      </c>
      <c r="G119">
        <v>-61.18</v>
      </c>
      <c r="H119">
        <v>-61.18</v>
      </c>
      <c r="I119" t="s">
        <v>174</v>
      </c>
      <c r="L119" t="s">
        <v>3416</v>
      </c>
      <c r="M119" t="s">
        <v>3395</v>
      </c>
      <c r="U119" t="s">
        <v>3396</v>
      </c>
      <c r="V119" t="s">
        <v>178</v>
      </c>
      <c r="Y119" t="s">
        <v>3033</v>
      </c>
      <c r="AA119" t="s">
        <v>3397</v>
      </c>
      <c r="AB119">
        <v>49.44</v>
      </c>
      <c r="AC119">
        <v>0.79</v>
      </c>
      <c r="AE119">
        <v>18.510000000000002</v>
      </c>
      <c r="AI119">
        <v>9.06</v>
      </c>
      <c r="AJ119">
        <v>10.57</v>
      </c>
      <c r="AK119">
        <v>7.66</v>
      </c>
      <c r="AL119">
        <v>0.19</v>
      </c>
      <c r="AN119">
        <v>0.35</v>
      </c>
      <c r="AO119">
        <v>2.2599999999999998</v>
      </c>
      <c r="AP119">
        <v>0.09</v>
      </c>
      <c r="AQ119">
        <f t="shared" si="7"/>
        <v>60.346638655462179</v>
      </c>
      <c r="AR119">
        <f t="shared" si="8"/>
        <v>1.0577795031055903</v>
      </c>
      <c r="BH119">
        <v>3.58</v>
      </c>
      <c r="CG119">
        <v>242.9</v>
      </c>
      <c r="CL119">
        <v>254</v>
      </c>
      <c r="CM119">
        <v>94</v>
      </c>
      <c r="CQ119">
        <v>20</v>
      </c>
      <c r="CR119">
        <v>51</v>
      </c>
      <c r="CS119">
        <v>47</v>
      </c>
      <c r="CT119">
        <v>18</v>
      </c>
      <c r="CY119">
        <v>3.4</v>
      </c>
      <c r="CZ119">
        <v>369.6</v>
      </c>
      <c r="DA119">
        <v>17.3</v>
      </c>
      <c r="DB119">
        <v>39.299999999999997</v>
      </c>
      <c r="DC119">
        <v>1.4</v>
      </c>
      <c r="DP119">
        <v>99</v>
      </c>
      <c r="EO119">
        <v>2</v>
      </c>
      <c r="EQ119">
        <v>0.5</v>
      </c>
      <c r="FQ119">
        <v>377056</v>
      </c>
    </row>
    <row r="120" spans="1:173" hidden="1" x14ac:dyDescent="0.2">
      <c r="A120" t="s">
        <v>2386</v>
      </c>
      <c r="B120" t="s">
        <v>172</v>
      </c>
      <c r="C120" t="s">
        <v>1144</v>
      </c>
      <c r="E120">
        <v>16.007999999999999</v>
      </c>
      <c r="F120">
        <v>16.007999999999999</v>
      </c>
      <c r="G120">
        <v>-61.664999999999999</v>
      </c>
      <c r="H120">
        <v>-61.664999999999999</v>
      </c>
      <c r="I120" t="s">
        <v>174</v>
      </c>
      <c r="L120" t="s">
        <v>3458</v>
      </c>
      <c r="M120" t="s">
        <v>3459</v>
      </c>
      <c r="V120" t="s">
        <v>178</v>
      </c>
      <c r="AA120" t="s">
        <v>2390</v>
      </c>
      <c r="AB120">
        <v>46.7</v>
      </c>
      <c r="AC120">
        <v>0.85</v>
      </c>
      <c r="AE120">
        <v>18.3</v>
      </c>
      <c r="AI120">
        <v>9.1999999999999993</v>
      </c>
      <c r="AJ120">
        <v>14.96</v>
      </c>
      <c r="AK120">
        <v>7.07</v>
      </c>
      <c r="AL120">
        <v>0.15</v>
      </c>
      <c r="AN120">
        <v>0.26</v>
      </c>
      <c r="AO120">
        <v>1.34</v>
      </c>
      <c r="AP120">
        <v>0.06</v>
      </c>
      <c r="AQ120">
        <f t="shared" si="7"/>
        <v>58.040682294992251</v>
      </c>
      <c r="AR120">
        <f t="shared" si="8"/>
        <v>0.69189189189189149</v>
      </c>
      <c r="CL120">
        <v>405</v>
      </c>
      <c r="CM120">
        <v>120</v>
      </c>
      <c r="CP120">
        <v>35.700000000000003</v>
      </c>
      <c r="CQ120">
        <v>40</v>
      </c>
      <c r="CR120">
        <v>89</v>
      </c>
      <c r="CS120">
        <v>68</v>
      </c>
      <c r="CT120">
        <v>17</v>
      </c>
      <c r="CY120">
        <v>2.9</v>
      </c>
      <c r="CZ120">
        <v>261</v>
      </c>
      <c r="DA120">
        <v>11.7</v>
      </c>
      <c r="DB120">
        <v>20.9</v>
      </c>
      <c r="DC120">
        <v>0.76</v>
      </c>
      <c r="DO120">
        <v>0.11</v>
      </c>
      <c r="DP120">
        <v>45</v>
      </c>
      <c r="DQ120">
        <v>3.7</v>
      </c>
      <c r="DR120">
        <v>8.84</v>
      </c>
      <c r="DS120">
        <v>1.28</v>
      </c>
      <c r="DT120">
        <v>6.07</v>
      </c>
      <c r="DU120">
        <v>1.4</v>
      </c>
      <c r="DV120">
        <v>0.56999999999999995</v>
      </c>
      <c r="DW120">
        <v>1.62</v>
      </c>
      <c r="DX120">
        <v>0.31</v>
      </c>
      <c r="DY120">
        <v>2.06</v>
      </c>
      <c r="DZ120">
        <v>0.43</v>
      </c>
      <c r="EA120">
        <v>1.24</v>
      </c>
      <c r="EB120">
        <v>0.18</v>
      </c>
      <c r="EC120">
        <v>1.1200000000000001</v>
      </c>
      <c r="ED120">
        <v>0.17</v>
      </c>
      <c r="EE120">
        <v>0.75</v>
      </c>
      <c r="EF120">
        <v>0.03</v>
      </c>
      <c r="EO120">
        <v>1.2</v>
      </c>
      <c r="EQ120">
        <v>0.42</v>
      </c>
      <c r="ER120">
        <v>0.13</v>
      </c>
      <c r="ES120">
        <v>0.51278000000000001</v>
      </c>
      <c r="EV120">
        <v>0.70345000000000002</v>
      </c>
      <c r="EX120">
        <v>19.149999999999999</v>
      </c>
      <c r="EZ120">
        <v>15.662000000000001</v>
      </c>
      <c r="FB120">
        <v>38.804000000000002</v>
      </c>
      <c r="FQ120">
        <v>414738</v>
      </c>
    </row>
    <row r="121" spans="1:173" hidden="1" x14ac:dyDescent="0.2">
      <c r="A121" t="s">
        <v>3528</v>
      </c>
      <c r="B121" t="s">
        <v>172</v>
      </c>
      <c r="C121" t="s">
        <v>3529</v>
      </c>
      <c r="E121">
        <v>12</v>
      </c>
      <c r="F121">
        <v>12.4</v>
      </c>
      <c r="G121">
        <v>-68.75</v>
      </c>
      <c r="H121">
        <v>-69.25</v>
      </c>
      <c r="I121" t="s">
        <v>174</v>
      </c>
      <c r="L121" t="s">
        <v>3538</v>
      </c>
      <c r="M121" t="s">
        <v>3539</v>
      </c>
      <c r="V121" t="s">
        <v>178</v>
      </c>
      <c r="AA121" t="s">
        <v>3532</v>
      </c>
      <c r="AB121">
        <v>51.29</v>
      </c>
      <c r="AC121">
        <v>1.08</v>
      </c>
      <c r="AE121">
        <v>14.44</v>
      </c>
      <c r="AI121">
        <v>10.5</v>
      </c>
      <c r="AJ121">
        <v>10.6</v>
      </c>
      <c r="AK121">
        <v>7.45</v>
      </c>
      <c r="AL121">
        <v>0.18</v>
      </c>
      <c r="AN121">
        <v>0.18</v>
      </c>
      <c r="AO121">
        <v>3.01</v>
      </c>
      <c r="AP121">
        <v>0.08</v>
      </c>
      <c r="AQ121">
        <f t="shared" si="7"/>
        <v>56.085319949811797</v>
      </c>
      <c r="AR121">
        <f t="shared" si="8"/>
        <v>1.2275150784077202</v>
      </c>
      <c r="BH121">
        <v>1.64</v>
      </c>
      <c r="CJ121">
        <v>45.93</v>
      </c>
      <c r="CL121">
        <v>362</v>
      </c>
      <c r="CM121">
        <v>172</v>
      </c>
      <c r="CP121">
        <v>44</v>
      </c>
      <c r="CQ121">
        <v>81</v>
      </c>
      <c r="CR121">
        <v>125</v>
      </c>
      <c r="CS121">
        <v>69</v>
      </c>
      <c r="CT121">
        <v>15</v>
      </c>
      <c r="CY121">
        <v>2.29</v>
      </c>
      <c r="CZ121">
        <v>273.25</v>
      </c>
      <c r="DA121">
        <v>19.57</v>
      </c>
      <c r="DB121">
        <v>50.12</v>
      </c>
      <c r="DC121">
        <v>4.03</v>
      </c>
      <c r="DO121">
        <v>0.02</v>
      </c>
      <c r="DP121">
        <v>24.43</v>
      </c>
      <c r="DQ121">
        <v>2.68</v>
      </c>
      <c r="DR121">
        <v>7.02</v>
      </c>
      <c r="DS121">
        <v>1.1100000000000001</v>
      </c>
      <c r="DT121">
        <v>5.65</v>
      </c>
      <c r="DU121">
        <v>1.86</v>
      </c>
      <c r="DV121">
        <v>0.73</v>
      </c>
      <c r="DW121">
        <v>2.59</v>
      </c>
      <c r="DX121">
        <v>0.47</v>
      </c>
      <c r="DY121">
        <v>3.08</v>
      </c>
      <c r="DZ121">
        <v>0.67</v>
      </c>
      <c r="EA121">
        <v>1.9</v>
      </c>
      <c r="EB121">
        <v>0.31</v>
      </c>
      <c r="EC121">
        <v>1.96</v>
      </c>
      <c r="ED121">
        <v>0.31</v>
      </c>
      <c r="EE121">
        <v>1.34</v>
      </c>
      <c r="EF121">
        <v>0.3</v>
      </c>
      <c r="EO121">
        <v>0.26</v>
      </c>
      <c r="EQ121">
        <v>0.22</v>
      </c>
      <c r="ER121">
        <v>7.0000000000000007E-2</v>
      </c>
      <c r="FQ121">
        <v>46282</v>
      </c>
    </row>
    <row r="122" spans="1:173" hidden="1" x14ac:dyDescent="0.2">
      <c r="A122" t="s">
        <v>3528</v>
      </c>
      <c r="B122" t="s">
        <v>172</v>
      </c>
      <c r="C122" t="s">
        <v>3529</v>
      </c>
      <c r="E122">
        <v>12</v>
      </c>
      <c r="F122">
        <v>12.4</v>
      </c>
      <c r="G122">
        <v>-68.75</v>
      </c>
      <c r="H122">
        <v>-69.25</v>
      </c>
      <c r="I122" t="s">
        <v>174</v>
      </c>
      <c r="L122" t="s">
        <v>3540</v>
      </c>
      <c r="M122" t="s">
        <v>3539</v>
      </c>
      <c r="V122" t="s">
        <v>178</v>
      </c>
      <c r="AA122" t="s">
        <v>3532</v>
      </c>
      <c r="AB122">
        <v>51.37</v>
      </c>
      <c r="AC122">
        <v>1.27</v>
      </c>
      <c r="AE122">
        <v>13.58</v>
      </c>
      <c r="AI122">
        <v>11.61</v>
      </c>
      <c r="AJ122">
        <v>11.39</v>
      </c>
      <c r="AK122">
        <v>7.12</v>
      </c>
      <c r="AL122">
        <v>0.2</v>
      </c>
      <c r="AN122">
        <v>0.03</v>
      </c>
      <c r="AO122">
        <v>2.04</v>
      </c>
      <c r="AP122">
        <v>0.1</v>
      </c>
      <c r="AQ122">
        <f t="shared" si="7"/>
        <v>52.468680913780396</v>
      </c>
      <c r="AR122">
        <f t="shared" si="8"/>
        <v>0.51193548387096788</v>
      </c>
      <c r="BH122">
        <v>0.57999999999999996</v>
      </c>
      <c r="CJ122">
        <v>49.24</v>
      </c>
      <c r="CL122">
        <v>419</v>
      </c>
      <c r="CM122">
        <v>112</v>
      </c>
      <c r="CP122">
        <v>47</v>
      </c>
      <c r="CQ122">
        <v>69</v>
      </c>
      <c r="CR122">
        <v>154</v>
      </c>
      <c r="CS122">
        <v>82</v>
      </c>
      <c r="CT122">
        <v>17</v>
      </c>
      <c r="CY122">
        <v>0.3</v>
      </c>
      <c r="CZ122">
        <v>84.19</v>
      </c>
      <c r="DA122">
        <v>25.01</v>
      </c>
      <c r="DB122">
        <v>66.260000000000005</v>
      </c>
      <c r="DC122">
        <v>4.8499999999999996</v>
      </c>
      <c r="DO122">
        <v>0</v>
      </c>
      <c r="DP122">
        <v>9.42</v>
      </c>
      <c r="DQ122">
        <v>3.6</v>
      </c>
      <c r="DR122">
        <v>9.5</v>
      </c>
      <c r="DS122">
        <v>1.48</v>
      </c>
      <c r="DT122">
        <v>7.46</v>
      </c>
      <c r="DU122">
        <v>2.4500000000000002</v>
      </c>
      <c r="DV122">
        <v>0.89</v>
      </c>
      <c r="DW122">
        <v>3.32</v>
      </c>
      <c r="DX122">
        <v>0.6</v>
      </c>
      <c r="DY122">
        <v>3.89</v>
      </c>
      <c r="DZ122">
        <v>0.85</v>
      </c>
      <c r="EA122">
        <v>2.39</v>
      </c>
      <c r="EB122">
        <v>0.39</v>
      </c>
      <c r="EC122">
        <v>2.52</v>
      </c>
      <c r="ED122">
        <v>0.38</v>
      </c>
      <c r="EE122">
        <v>1.75</v>
      </c>
      <c r="EF122">
        <v>0.36</v>
      </c>
      <c r="EO122">
        <v>0.15</v>
      </c>
      <c r="EQ122">
        <v>0.33</v>
      </c>
      <c r="ER122">
        <v>0.11</v>
      </c>
      <c r="FQ122">
        <v>46283</v>
      </c>
    </row>
    <row r="123" spans="1:173" hidden="1" x14ac:dyDescent="0.2">
      <c r="A123" t="s">
        <v>3528</v>
      </c>
      <c r="B123" t="s">
        <v>172</v>
      </c>
      <c r="C123" t="s">
        <v>3529</v>
      </c>
      <c r="E123">
        <v>12</v>
      </c>
      <c r="F123">
        <v>12.4</v>
      </c>
      <c r="G123">
        <v>-68.75</v>
      </c>
      <c r="H123">
        <v>-69.25</v>
      </c>
      <c r="I123" t="s">
        <v>174</v>
      </c>
      <c r="L123" t="s">
        <v>3541</v>
      </c>
      <c r="M123" t="s">
        <v>3539</v>
      </c>
      <c r="V123" t="s">
        <v>178</v>
      </c>
      <c r="AA123" t="s">
        <v>3532</v>
      </c>
      <c r="AB123">
        <v>52.23</v>
      </c>
      <c r="AC123">
        <v>1.22</v>
      </c>
      <c r="AE123">
        <v>14.15</v>
      </c>
      <c r="AI123">
        <v>11.09</v>
      </c>
      <c r="AJ123">
        <v>11.29</v>
      </c>
      <c r="AK123">
        <v>7.37</v>
      </c>
      <c r="AL123">
        <v>0.19</v>
      </c>
      <c r="AN123">
        <v>7.0000000000000007E-2</v>
      </c>
      <c r="AO123">
        <v>2.0499999999999998</v>
      </c>
      <c r="AP123">
        <v>0.09</v>
      </c>
      <c r="AQ123">
        <f t="shared" si="7"/>
        <v>54.46707176876334</v>
      </c>
      <c r="AR123">
        <f t="shared" si="8"/>
        <v>0.48693391115926332</v>
      </c>
      <c r="BH123">
        <v>2.0699999999999998</v>
      </c>
      <c r="CJ123">
        <v>46.52</v>
      </c>
      <c r="CL123">
        <v>389</v>
      </c>
      <c r="CM123">
        <v>211</v>
      </c>
      <c r="CP123">
        <v>46</v>
      </c>
      <c r="CQ123">
        <v>85</v>
      </c>
      <c r="CR123">
        <v>154</v>
      </c>
      <c r="CS123">
        <v>77</v>
      </c>
      <c r="CT123">
        <v>16</v>
      </c>
      <c r="CY123">
        <v>0.74</v>
      </c>
      <c r="CZ123">
        <v>803.81</v>
      </c>
      <c r="DA123">
        <v>23.29</v>
      </c>
      <c r="DB123">
        <v>60.48</v>
      </c>
      <c r="DC123">
        <v>4.58</v>
      </c>
      <c r="DO123">
        <v>0.01</v>
      </c>
      <c r="DP123">
        <v>21.47</v>
      </c>
      <c r="DQ123">
        <v>3.21</v>
      </c>
      <c r="DR123">
        <v>8.65</v>
      </c>
      <c r="DS123">
        <v>1.35</v>
      </c>
      <c r="DT123">
        <v>6.56</v>
      </c>
      <c r="DU123">
        <v>2.173</v>
      </c>
      <c r="DV123">
        <v>0.83</v>
      </c>
      <c r="DW123">
        <v>3.07</v>
      </c>
      <c r="DX123">
        <v>0.56999999999999995</v>
      </c>
      <c r="DY123">
        <v>3.56</v>
      </c>
      <c r="DZ123">
        <v>0.79</v>
      </c>
      <c r="EA123">
        <v>2.25</v>
      </c>
      <c r="EB123">
        <v>0.36</v>
      </c>
      <c r="EC123">
        <v>2.2999999999999998</v>
      </c>
      <c r="ED123">
        <v>0.36</v>
      </c>
      <c r="EE123">
        <v>1.61</v>
      </c>
      <c r="EF123">
        <v>0.34</v>
      </c>
      <c r="EO123">
        <v>0.25</v>
      </c>
      <c r="EQ123">
        <v>0.27</v>
      </c>
      <c r="ER123">
        <v>0.09</v>
      </c>
      <c r="ES123">
        <v>0.51300900000000005</v>
      </c>
      <c r="FQ123">
        <v>46284</v>
      </c>
    </row>
    <row r="124" spans="1:173" x14ac:dyDescent="0.2">
      <c r="A124" t="s">
        <v>3808</v>
      </c>
      <c r="B124" t="s">
        <v>172</v>
      </c>
      <c r="C124" t="s">
        <v>567</v>
      </c>
      <c r="E124">
        <v>12</v>
      </c>
      <c r="F124">
        <v>12.25</v>
      </c>
      <c r="G124">
        <v>-61.5</v>
      </c>
      <c r="H124">
        <v>-61.75</v>
      </c>
      <c r="I124" t="s">
        <v>174</v>
      </c>
      <c r="L124" t="s">
        <v>3809</v>
      </c>
      <c r="M124" t="s">
        <v>3810</v>
      </c>
      <c r="V124" t="s">
        <v>178</v>
      </c>
      <c r="AA124" t="s">
        <v>179</v>
      </c>
      <c r="AB124">
        <v>47.96</v>
      </c>
      <c r="AC124">
        <v>0.78</v>
      </c>
      <c r="AE124">
        <v>14.63</v>
      </c>
      <c r="AI124">
        <v>8.19</v>
      </c>
      <c r="AJ124">
        <v>7.72</v>
      </c>
      <c r="AK124">
        <v>8.2200000000000006</v>
      </c>
      <c r="AL124">
        <v>0.12</v>
      </c>
      <c r="AN124">
        <v>0.35</v>
      </c>
      <c r="AO124">
        <v>1.66</v>
      </c>
      <c r="AP124">
        <v>0.11</v>
      </c>
      <c r="AQ124">
        <f t="shared" si="7"/>
        <v>64.369616288175408</v>
      </c>
      <c r="AR124">
        <f t="shared" si="8"/>
        <v>0.81453629032258024</v>
      </c>
      <c r="CJ124">
        <v>17</v>
      </c>
      <c r="CM124">
        <v>400</v>
      </c>
      <c r="CP124">
        <v>41.5</v>
      </c>
      <c r="CQ124">
        <v>198</v>
      </c>
      <c r="CS124">
        <v>75</v>
      </c>
      <c r="CY124">
        <v>13</v>
      </c>
      <c r="CZ124">
        <v>396</v>
      </c>
      <c r="DA124">
        <v>20</v>
      </c>
      <c r="DB124">
        <v>84</v>
      </c>
      <c r="DC124">
        <v>5</v>
      </c>
      <c r="DO124">
        <v>1.2</v>
      </c>
      <c r="DP124">
        <v>150</v>
      </c>
      <c r="DQ124">
        <v>12.5</v>
      </c>
      <c r="DR124">
        <v>21.9</v>
      </c>
      <c r="DT124">
        <v>14.2</v>
      </c>
      <c r="DU124">
        <v>3.41</v>
      </c>
      <c r="DV124">
        <v>1.08</v>
      </c>
      <c r="DX124">
        <v>0.61</v>
      </c>
      <c r="EC124">
        <v>1.82</v>
      </c>
      <c r="ED124">
        <v>0.3</v>
      </c>
      <c r="EE124">
        <v>1.86</v>
      </c>
      <c r="EF124">
        <v>0.25</v>
      </c>
      <c r="EQ124">
        <v>3.1539999999999999</v>
      </c>
      <c r="ER124">
        <v>0.69299999999999995</v>
      </c>
      <c r="ES124">
        <v>0.51279200000000003</v>
      </c>
      <c r="EV124">
        <v>0.70535000000000003</v>
      </c>
      <c r="EX124">
        <v>19.41</v>
      </c>
      <c r="EZ124">
        <v>15.705</v>
      </c>
      <c r="FB124">
        <v>38.959000000000003</v>
      </c>
      <c r="FQ124">
        <v>53101</v>
      </c>
    </row>
    <row r="125" spans="1:173" x14ac:dyDescent="0.2">
      <c r="A125" t="s">
        <v>3833</v>
      </c>
      <c r="B125" t="s">
        <v>172</v>
      </c>
      <c r="C125" t="s">
        <v>567</v>
      </c>
      <c r="E125">
        <v>12</v>
      </c>
      <c r="F125">
        <v>12.25</v>
      </c>
      <c r="G125">
        <v>-61.5</v>
      </c>
      <c r="H125">
        <v>-61.75</v>
      </c>
      <c r="I125" t="s">
        <v>174</v>
      </c>
      <c r="L125" t="s">
        <v>3836</v>
      </c>
      <c r="M125" t="s">
        <v>3835</v>
      </c>
      <c r="V125" t="s">
        <v>178</v>
      </c>
      <c r="AA125" t="s">
        <v>238</v>
      </c>
      <c r="AB125">
        <v>51.88</v>
      </c>
      <c r="AC125">
        <v>0.79</v>
      </c>
      <c r="AE125">
        <v>16.39</v>
      </c>
      <c r="AI125">
        <v>7.78</v>
      </c>
      <c r="AJ125">
        <v>9.65</v>
      </c>
      <c r="AK125">
        <v>9.24</v>
      </c>
      <c r="AL125">
        <v>0.2</v>
      </c>
      <c r="AN125">
        <v>0.76</v>
      </c>
      <c r="AO125">
        <v>2.5299999999999998</v>
      </c>
      <c r="AP125">
        <v>0.11</v>
      </c>
      <c r="AQ125">
        <f t="shared" si="7"/>
        <v>68.130427658528589</v>
      </c>
      <c r="AR125">
        <f t="shared" si="8"/>
        <v>1.2189301801801797</v>
      </c>
      <c r="CQ125">
        <v>304</v>
      </c>
      <c r="CR125">
        <v>47</v>
      </c>
      <c r="CS125">
        <v>72</v>
      </c>
      <c r="CY125">
        <v>43</v>
      </c>
      <c r="CZ125">
        <v>401</v>
      </c>
      <c r="DA125">
        <v>17</v>
      </c>
      <c r="DB125">
        <v>99</v>
      </c>
      <c r="DC125">
        <v>11</v>
      </c>
      <c r="DP125">
        <v>206</v>
      </c>
      <c r="FQ125">
        <v>53567</v>
      </c>
    </row>
    <row r="126" spans="1:173" hidden="1" x14ac:dyDescent="0.2">
      <c r="A126" t="s">
        <v>873</v>
      </c>
      <c r="B126" t="s">
        <v>172</v>
      </c>
      <c r="C126" t="s">
        <v>3874</v>
      </c>
      <c r="E126">
        <v>12</v>
      </c>
      <c r="F126">
        <v>12.25</v>
      </c>
      <c r="G126">
        <v>-61.5</v>
      </c>
      <c r="H126">
        <v>-61.75</v>
      </c>
      <c r="I126" t="s">
        <v>174</v>
      </c>
      <c r="L126" t="s">
        <v>3875</v>
      </c>
      <c r="M126" t="s">
        <v>343</v>
      </c>
      <c r="U126" t="s">
        <v>1054</v>
      </c>
      <c r="V126" t="s">
        <v>178</v>
      </c>
      <c r="AA126" t="s">
        <v>215</v>
      </c>
      <c r="AB126">
        <v>46.51</v>
      </c>
      <c r="AK126">
        <v>13.83</v>
      </c>
      <c r="AQ126">
        <f t="shared" si="7"/>
        <v>100</v>
      </c>
      <c r="AR126">
        <f t="shared" si="8"/>
        <v>0</v>
      </c>
      <c r="CK126">
        <v>5342</v>
      </c>
      <c r="DB126">
        <v>55.3</v>
      </c>
      <c r="DC126">
        <v>3.57</v>
      </c>
      <c r="DQ126">
        <v>8.65</v>
      </c>
      <c r="DU126">
        <v>2.82</v>
      </c>
      <c r="DV126">
        <v>0.94299999999999995</v>
      </c>
      <c r="EC126">
        <v>1.6279999999999999</v>
      </c>
      <c r="FQ126">
        <v>54424</v>
      </c>
    </row>
    <row r="127" spans="1:173" hidden="1" x14ac:dyDescent="0.2">
      <c r="A127" t="s">
        <v>873</v>
      </c>
      <c r="B127" t="s">
        <v>172</v>
      </c>
      <c r="C127" t="s">
        <v>3874</v>
      </c>
      <c r="E127">
        <v>12</v>
      </c>
      <c r="F127">
        <v>12.25</v>
      </c>
      <c r="G127">
        <v>-61.5</v>
      </c>
      <c r="H127">
        <v>-61.75</v>
      </c>
      <c r="I127" t="s">
        <v>174</v>
      </c>
      <c r="L127" t="s">
        <v>3876</v>
      </c>
      <c r="M127" t="s">
        <v>343</v>
      </c>
      <c r="U127" t="s">
        <v>1054</v>
      </c>
      <c r="V127" t="s">
        <v>178</v>
      </c>
      <c r="AA127" t="s">
        <v>215</v>
      </c>
      <c r="AB127">
        <v>47.85</v>
      </c>
      <c r="AK127">
        <v>12.63</v>
      </c>
      <c r="AQ127">
        <f t="shared" si="7"/>
        <v>100</v>
      </c>
      <c r="AR127">
        <f t="shared" si="8"/>
        <v>0</v>
      </c>
      <c r="CK127">
        <v>5485</v>
      </c>
      <c r="DB127">
        <v>86.9</v>
      </c>
      <c r="DC127">
        <v>6.53</v>
      </c>
      <c r="DQ127">
        <v>18.28</v>
      </c>
      <c r="DU127">
        <v>4.1219999999999999</v>
      </c>
      <c r="DV127">
        <v>1.2709999999999999</v>
      </c>
      <c r="EC127">
        <v>1.8120000000000001</v>
      </c>
      <c r="FQ127">
        <v>54425</v>
      </c>
    </row>
    <row r="128" spans="1:173" hidden="1" x14ac:dyDescent="0.2">
      <c r="A128" t="s">
        <v>873</v>
      </c>
      <c r="B128" t="s">
        <v>172</v>
      </c>
      <c r="C128" t="s">
        <v>3874</v>
      </c>
      <c r="E128">
        <v>12</v>
      </c>
      <c r="F128">
        <v>12.25</v>
      </c>
      <c r="G128">
        <v>-61.5</v>
      </c>
      <c r="H128">
        <v>-61.75</v>
      </c>
      <c r="I128" t="s">
        <v>174</v>
      </c>
      <c r="L128" t="s">
        <v>3879</v>
      </c>
      <c r="M128" t="s">
        <v>343</v>
      </c>
      <c r="U128" t="s">
        <v>1054</v>
      </c>
      <c r="V128" t="s">
        <v>178</v>
      </c>
      <c r="AA128" t="s">
        <v>215</v>
      </c>
      <c r="AB128">
        <v>47.52</v>
      </c>
      <c r="AK128">
        <v>11.94</v>
      </c>
      <c r="AQ128">
        <f t="shared" si="7"/>
        <v>100</v>
      </c>
      <c r="AR128">
        <f t="shared" si="8"/>
        <v>0</v>
      </c>
      <c r="CK128">
        <v>5875</v>
      </c>
      <c r="DQ128">
        <v>10.26</v>
      </c>
      <c r="DU128">
        <v>3.22</v>
      </c>
      <c r="DV128">
        <v>1.0780000000000001</v>
      </c>
      <c r="EC128">
        <v>1.677</v>
      </c>
      <c r="FQ128">
        <v>54443</v>
      </c>
    </row>
    <row r="129" spans="1:173" hidden="1" x14ac:dyDescent="0.2">
      <c r="A129" t="s">
        <v>873</v>
      </c>
      <c r="B129" t="s">
        <v>172</v>
      </c>
      <c r="C129" t="s">
        <v>1396</v>
      </c>
      <c r="E129">
        <v>12.5</v>
      </c>
      <c r="F129">
        <v>12.5</v>
      </c>
      <c r="G129">
        <v>-61.5</v>
      </c>
      <c r="H129">
        <v>-61.5</v>
      </c>
      <c r="I129" t="s">
        <v>174</v>
      </c>
      <c r="L129" t="s">
        <v>3889</v>
      </c>
      <c r="M129" t="s">
        <v>343</v>
      </c>
      <c r="V129" t="s">
        <v>178</v>
      </c>
      <c r="AA129" t="s">
        <v>215</v>
      </c>
      <c r="AB129">
        <v>47.26</v>
      </c>
      <c r="AK129">
        <v>12.31</v>
      </c>
      <c r="AQ129">
        <f t="shared" si="7"/>
        <v>100</v>
      </c>
      <c r="AR129">
        <f t="shared" si="8"/>
        <v>0</v>
      </c>
      <c r="CK129">
        <v>5425</v>
      </c>
      <c r="DB129">
        <v>61.6</v>
      </c>
      <c r="DC129">
        <v>4.4000000000000004</v>
      </c>
      <c r="DQ129">
        <v>9.8000000000000007</v>
      </c>
      <c r="DU129">
        <v>2.8580000000000001</v>
      </c>
      <c r="DV129">
        <v>0.93700000000000006</v>
      </c>
      <c r="EC129">
        <v>1.87</v>
      </c>
      <c r="FQ129">
        <v>54474</v>
      </c>
    </row>
    <row r="130" spans="1:173" hidden="1" x14ac:dyDescent="0.2">
      <c r="A130" t="s">
        <v>873</v>
      </c>
      <c r="B130" t="s">
        <v>172</v>
      </c>
      <c r="C130" t="s">
        <v>1396</v>
      </c>
      <c r="E130">
        <v>12.5</v>
      </c>
      <c r="F130">
        <v>12.5</v>
      </c>
      <c r="G130">
        <v>-61.5</v>
      </c>
      <c r="H130">
        <v>-61.5</v>
      </c>
      <c r="I130" t="s">
        <v>174</v>
      </c>
      <c r="L130" t="s">
        <v>3893</v>
      </c>
      <c r="M130" t="s">
        <v>343</v>
      </c>
      <c r="V130" t="s">
        <v>178</v>
      </c>
      <c r="AA130" t="s">
        <v>215</v>
      </c>
      <c r="AB130">
        <v>45.57</v>
      </c>
      <c r="AK130">
        <v>11.53</v>
      </c>
      <c r="AQ130">
        <f t="shared" si="7"/>
        <v>100</v>
      </c>
      <c r="AR130">
        <f t="shared" si="8"/>
        <v>0</v>
      </c>
      <c r="CK130">
        <v>5647</v>
      </c>
      <c r="DB130">
        <v>49.7</v>
      </c>
      <c r="DC130">
        <v>4.8</v>
      </c>
      <c r="DQ130">
        <v>7.75</v>
      </c>
      <c r="DU130">
        <v>3.298</v>
      </c>
      <c r="DV130">
        <v>1.087</v>
      </c>
      <c r="EC130">
        <v>1.6819999999999999</v>
      </c>
      <c r="FQ130">
        <v>54478</v>
      </c>
    </row>
    <row r="131" spans="1:173" hidden="1" x14ac:dyDescent="0.2">
      <c r="A131" t="s">
        <v>873</v>
      </c>
      <c r="B131" t="s">
        <v>172</v>
      </c>
      <c r="C131" t="s">
        <v>1396</v>
      </c>
      <c r="E131">
        <v>12.5</v>
      </c>
      <c r="F131">
        <v>12.5</v>
      </c>
      <c r="G131">
        <v>-61.5</v>
      </c>
      <c r="H131">
        <v>-61.5</v>
      </c>
      <c r="I131" t="s">
        <v>174</v>
      </c>
      <c r="L131" t="s">
        <v>3897</v>
      </c>
      <c r="M131" t="s">
        <v>343</v>
      </c>
      <c r="V131" t="s">
        <v>178</v>
      </c>
      <c r="AA131" t="s">
        <v>215</v>
      </c>
      <c r="AB131">
        <v>48.28</v>
      </c>
      <c r="AK131">
        <v>12.43</v>
      </c>
      <c r="AQ131">
        <f t="shared" ref="AQ131:AQ194" si="14">(AK131/40)/(AK131/40+AI131/72)*100</f>
        <v>100</v>
      </c>
      <c r="AR131">
        <f t="shared" ref="AR131:AR194" si="15">(AN131+AO131)^2/(AB131-43)</f>
        <v>0</v>
      </c>
      <c r="CK131">
        <v>4952</v>
      </c>
      <c r="DB131">
        <v>88.5</v>
      </c>
      <c r="DC131">
        <v>5.8</v>
      </c>
      <c r="DQ131">
        <v>23.68</v>
      </c>
      <c r="DU131">
        <v>4.0810000000000004</v>
      </c>
      <c r="DV131">
        <v>1.17</v>
      </c>
      <c r="EC131">
        <v>1.629</v>
      </c>
      <c r="FQ131">
        <v>54482</v>
      </c>
    </row>
    <row r="132" spans="1:173" hidden="1" x14ac:dyDescent="0.2">
      <c r="A132" t="s">
        <v>873</v>
      </c>
      <c r="B132" t="s">
        <v>172</v>
      </c>
      <c r="C132" t="s">
        <v>1396</v>
      </c>
      <c r="E132">
        <v>12.5</v>
      </c>
      <c r="F132">
        <v>12.5</v>
      </c>
      <c r="G132">
        <v>-61.5</v>
      </c>
      <c r="H132">
        <v>-61.5</v>
      </c>
      <c r="I132" t="s">
        <v>174</v>
      </c>
      <c r="L132" t="s">
        <v>3898</v>
      </c>
      <c r="M132" t="s">
        <v>343</v>
      </c>
      <c r="V132" t="s">
        <v>178</v>
      </c>
      <c r="AA132" t="s">
        <v>215</v>
      </c>
      <c r="AB132">
        <v>46.06</v>
      </c>
      <c r="AK132">
        <v>13.86</v>
      </c>
      <c r="AQ132">
        <f t="shared" si="14"/>
        <v>100</v>
      </c>
      <c r="AR132">
        <f t="shared" si="15"/>
        <v>0</v>
      </c>
      <c r="CK132">
        <v>5551</v>
      </c>
      <c r="DB132">
        <v>53.9</v>
      </c>
      <c r="DC132">
        <v>3.3</v>
      </c>
      <c r="DQ132">
        <v>6.67</v>
      </c>
      <c r="DU132">
        <v>2.6120000000000001</v>
      </c>
      <c r="DV132">
        <v>0.89200000000000002</v>
      </c>
      <c r="EC132">
        <v>1.4850000000000001</v>
      </c>
      <c r="FQ132">
        <v>54483</v>
      </c>
    </row>
    <row r="133" spans="1:173" hidden="1" x14ac:dyDescent="0.2">
      <c r="A133" t="s">
        <v>873</v>
      </c>
      <c r="B133" t="s">
        <v>172</v>
      </c>
      <c r="C133" t="s">
        <v>3902</v>
      </c>
      <c r="E133">
        <v>12.5</v>
      </c>
      <c r="F133">
        <v>12.5</v>
      </c>
      <c r="G133">
        <v>-61.5</v>
      </c>
      <c r="H133">
        <v>-61.5</v>
      </c>
      <c r="I133" t="s">
        <v>174</v>
      </c>
      <c r="L133" t="s">
        <v>3903</v>
      </c>
      <c r="M133" t="s">
        <v>343</v>
      </c>
      <c r="V133" t="s">
        <v>178</v>
      </c>
      <c r="AA133" t="s">
        <v>215</v>
      </c>
      <c r="AB133">
        <v>45.55</v>
      </c>
      <c r="AK133">
        <v>13.26</v>
      </c>
      <c r="AQ133">
        <f t="shared" si="14"/>
        <v>100</v>
      </c>
      <c r="AR133">
        <f t="shared" si="15"/>
        <v>0</v>
      </c>
      <c r="CK133">
        <v>5767</v>
      </c>
      <c r="DB133">
        <v>69.3</v>
      </c>
      <c r="DC133">
        <v>4.43</v>
      </c>
      <c r="DQ133">
        <v>14.78</v>
      </c>
      <c r="DU133">
        <v>3.8410000000000002</v>
      </c>
      <c r="DV133">
        <v>1.159</v>
      </c>
      <c r="EC133">
        <v>1.583</v>
      </c>
      <c r="FQ133">
        <v>54487</v>
      </c>
    </row>
    <row r="134" spans="1:173" hidden="1" x14ac:dyDescent="0.2">
      <c r="A134" t="s">
        <v>873</v>
      </c>
      <c r="B134" t="s">
        <v>172</v>
      </c>
      <c r="C134" t="s">
        <v>3902</v>
      </c>
      <c r="E134">
        <v>12.5</v>
      </c>
      <c r="F134">
        <v>12.5</v>
      </c>
      <c r="G134">
        <v>-61.5</v>
      </c>
      <c r="H134">
        <v>-61.5</v>
      </c>
      <c r="I134" t="s">
        <v>174</v>
      </c>
      <c r="L134" t="s">
        <v>3905</v>
      </c>
      <c r="M134" t="s">
        <v>343</v>
      </c>
      <c r="V134" t="s">
        <v>178</v>
      </c>
      <c r="AA134" t="s">
        <v>215</v>
      </c>
      <c r="AB134">
        <v>47.4</v>
      </c>
      <c r="AK134">
        <v>12.14</v>
      </c>
      <c r="AQ134">
        <f t="shared" si="14"/>
        <v>100</v>
      </c>
      <c r="AR134">
        <f t="shared" si="15"/>
        <v>0</v>
      </c>
      <c r="CK134">
        <v>5072</v>
      </c>
      <c r="DB134">
        <v>59</v>
      </c>
      <c r="DC134">
        <v>3.64</v>
      </c>
      <c r="DQ134">
        <v>7.44</v>
      </c>
      <c r="DU134">
        <v>2.5750000000000002</v>
      </c>
      <c r="DV134">
        <v>0.88300000000000001</v>
      </c>
      <c r="EC134">
        <v>1.6759999999999999</v>
      </c>
      <c r="FQ134">
        <v>54489</v>
      </c>
    </row>
    <row r="135" spans="1:173" hidden="1" x14ac:dyDescent="0.2">
      <c r="A135" t="s">
        <v>873</v>
      </c>
      <c r="B135" t="s">
        <v>172</v>
      </c>
      <c r="C135" t="s">
        <v>1154</v>
      </c>
      <c r="E135">
        <v>13.1</v>
      </c>
      <c r="F135">
        <v>13.4</v>
      </c>
      <c r="G135">
        <v>-61</v>
      </c>
      <c r="H135">
        <v>-61.3</v>
      </c>
      <c r="I135" t="s">
        <v>174</v>
      </c>
      <c r="L135" t="s">
        <v>3916</v>
      </c>
      <c r="M135" t="s">
        <v>343</v>
      </c>
      <c r="V135" t="s">
        <v>178</v>
      </c>
      <c r="AA135" t="s">
        <v>215</v>
      </c>
      <c r="AB135">
        <v>49.64</v>
      </c>
      <c r="AK135">
        <v>9.1199999999999992</v>
      </c>
      <c r="AQ135">
        <f t="shared" si="14"/>
        <v>100</v>
      </c>
      <c r="AR135">
        <f t="shared" si="15"/>
        <v>0</v>
      </c>
      <c r="CK135">
        <v>6571</v>
      </c>
      <c r="DB135">
        <v>100.3</v>
      </c>
      <c r="DC135">
        <v>3.98</v>
      </c>
      <c r="DQ135">
        <v>6.4</v>
      </c>
      <c r="DU135">
        <v>3.41</v>
      </c>
      <c r="DV135">
        <v>1.022</v>
      </c>
      <c r="EC135">
        <v>2.7050000000000001</v>
      </c>
      <c r="FQ135">
        <v>54525</v>
      </c>
    </row>
    <row r="136" spans="1:173" hidden="1" x14ac:dyDescent="0.2">
      <c r="A136" t="s">
        <v>873</v>
      </c>
      <c r="B136" t="s">
        <v>172</v>
      </c>
      <c r="C136" t="s">
        <v>1154</v>
      </c>
      <c r="E136">
        <v>13.1</v>
      </c>
      <c r="F136">
        <v>13.4</v>
      </c>
      <c r="G136">
        <v>-61</v>
      </c>
      <c r="H136">
        <v>-61.3</v>
      </c>
      <c r="I136" t="s">
        <v>174</v>
      </c>
      <c r="L136" t="s">
        <v>3917</v>
      </c>
      <c r="M136" t="s">
        <v>343</v>
      </c>
      <c r="V136" t="s">
        <v>178</v>
      </c>
      <c r="AA136" t="s">
        <v>215</v>
      </c>
      <c r="AB136">
        <v>49.13</v>
      </c>
      <c r="AK136">
        <v>8.39</v>
      </c>
      <c r="AQ136">
        <f t="shared" si="14"/>
        <v>100</v>
      </c>
      <c r="AR136">
        <f t="shared" si="15"/>
        <v>0</v>
      </c>
      <c r="CK136">
        <v>5737</v>
      </c>
      <c r="DB136">
        <v>58.4</v>
      </c>
      <c r="DC136">
        <v>2.13</v>
      </c>
      <c r="DQ136">
        <v>4.04</v>
      </c>
      <c r="DU136">
        <v>2.4849999999999999</v>
      </c>
      <c r="DV136">
        <v>0.90300000000000002</v>
      </c>
      <c r="EC136">
        <v>2.2090000000000001</v>
      </c>
      <c r="FQ136">
        <v>54526</v>
      </c>
    </row>
    <row r="137" spans="1:173" hidden="1" x14ac:dyDescent="0.2">
      <c r="A137" t="s">
        <v>873</v>
      </c>
      <c r="B137" t="s">
        <v>172</v>
      </c>
      <c r="C137" t="s">
        <v>1154</v>
      </c>
      <c r="E137">
        <v>13.1</v>
      </c>
      <c r="F137">
        <v>13.4</v>
      </c>
      <c r="G137">
        <v>-61</v>
      </c>
      <c r="H137">
        <v>-61.3</v>
      </c>
      <c r="I137" t="s">
        <v>174</v>
      </c>
      <c r="L137" t="s">
        <v>3918</v>
      </c>
      <c r="M137" t="s">
        <v>343</v>
      </c>
      <c r="V137" t="s">
        <v>178</v>
      </c>
      <c r="AA137" t="s">
        <v>215</v>
      </c>
      <c r="AB137">
        <v>47.98</v>
      </c>
      <c r="AK137">
        <v>11.41</v>
      </c>
      <c r="AQ137">
        <f t="shared" si="14"/>
        <v>100</v>
      </c>
      <c r="AR137">
        <f t="shared" si="15"/>
        <v>0</v>
      </c>
      <c r="CK137">
        <v>5366</v>
      </c>
      <c r="DB137">
        <v>50.8</v>
      </c>
      <c r="DC137">
        <v>1.83</v>
      </c>
      <c r="DQ137">
        <v>4.41</v>
      </c>
      <c r="DU137">
        <v>2.262</v>
      </c>
      <c r="DV137">
        <v>0.81899999999999995</v>
      </c>
      <c r="EC137">
        <v>1.736</v>
      </c>
      <c r="FQ137">
        <v>54527</v>
      </c>
    </row>
    <row r="138" spans="1:173" hidden="1" x14ac:dyDescent="0.2">
      <c r="A138" t="s">
        <v>873</v>
      </c>
      <c r="B138" t="s">
        <v>172</v>
      </c>
      <c r="C138" t="s">
        <v>1154</v>
      </c>
      <c r="E138">
        <v>13.1</v>
      </c>
      <c r="F138">
        <v>13.4</v>
      </c>
      <c r="G138">
        <v>-61</v>
      </c>
      <c r="H138">
        <v>-61.3</v>
      </c>
      <c r="I138" t="s">
        <v>174</v>
      </c>
      <c r="L138" t="s">
        <v>3919</v>
      </c>
      <c r="M138" t="s">
        <v>343</v>
      </c>
      <c r="V138" t="s">
        <v>178</v>
      </c>
      <c r="AA138" t="s">
        <v>215</v>
      </c>
      <c r="AB138">
        <v>49.84</v>
      </c>
      <c r="AK138">
        <v>7.65</v>
      </c>
      <c r="AQ138">
        <f t="shared" si="14"/>
        <v>100</v>
      </c>
      <c r="AR138">
        <f t="shared" si="15"/>
        <v>0</v>
      </c>
      <c r="CK138">
        <v>6846</v>
      </c>
      <c r="DB138">
        <v>99.8</v>
      </c>
      <c r="DC138">
        <v>3.81</v>
      </c>
      <c r="DQ138">
        <v>7.18</v>
      </c>
      <c r="DU138">
        <v>3.6219999999999999</v>
      </c>
      <c r="DV138">
        <v>1.1140000000000001</v>
      </c>
      <c r="EC138">
        <v>2.8969999999999998</v>
      </c>
      <c r="FQ138">
        <v>54528</v>
      </c>
    </row>
    <row r="139" spans="1:173" hidden="1" x14ac:dyDescent="0.2">
      <c r="A139" t="s">
        <v>873</v>
      </c>
      <c r="B139" t="s">
        <v>172</v>
      </c>
      <c r="C139" t="s">
        <v>1154</v>
      </c>
      <c r="E139">
        <v>13.1</v>
      </c>
      <c r="F139">
        <v>13.4</v>
      </c>
      <c r="G139">
        <v>-61</v>
      </c>
      <c r="H139">
        <v>-61.3</v>
      </c>
      <c r="I139" t="s">
        <v>174</v>
      </c>
      <c r="L139" t="s">
        <v>3920</v>
      </c>
      <c r="M139" t="s">
        <v>343</v>
      </c>
      <c r="V139" t="s">
        <v>178</v>
      </c>
      <c r="AA139" t="s">
        <v>215</v>
      </c>
      <c r="AB139">
        <v>47.16</v>
      </c>
      <c r="AK139">
        <v>10.11</v>
      </c>
      <c r="AQ139">
        <f t="shared" si="14"/>
        <v>100</v>
      </c>
      <c r="AR139">
        <f t="shared" si="15"/>
        <v>0</v>
      </c>
      <c r="CK139">
        <v>5270</v>
      </c>
      <c r="DB139">
        <v>44.1</v>
      </c>
      <c r="DC139">
        <v>1.38</v>
      </c>
      <c r="DQ139">
        <v>2.7719999999999998</v>
      </c>
      <c r="DU139">
        <v>2.1120000000000001</v>
      </c>
      <c r="DV139">
        <v>0.80100000000000005</v>
      </c>
      <c r="EC139">
        <v>1.8360000000000001</v>
      </c>
      <c r="FQ139">
        <v>54529</v>
      </c>
    </row>
    <row r="140" spans="1:173" hidden="1" x14ac:dyDescent="0.2">
      <c r="A140" t="s">
        <v>873</v>
      </c>
      <c r="B140" t="s">
        <v>172</v>
      </c>
      <c r="C140" t="s">
        <v>1154</v>
      </c>
      <c r="E140">
        <v>13.1</v>
      </c>
      <c r="F140">
        <v>13.4</v>
      </c>
      <c r="G140">
        <v>-61</v>
      </c>
      <c r="H140">
        <v>-61.3</v>
      </c>
      <c r="I140" t="s">
        <v>174</v>
      </c>
      <c r="L140" t="s">
        <v>3921</v>
      </c>
      <c r="M140" t="s">
        <v>343</v>
      </c>
      <c r="V140" t="s">
        <v>178</v>
      </c>
      <c r="AA140" t="s">
        <v>215</v>
      </c>
      <c r="AB140">
        <v>47.09</v>
      </c>
      <c r="AK140">
        <v>12.51</v>
      </c>
      <c r="AQ140">
        <f t="shared" si="14"/>
        <v>100</v>
      </c>
      <c r="AR140">
        <f t="shared" si="15"/>
        <v>0</v>
      </c>
      <c r="CK140">
        <v>6361</v>
      </c>
      <c r="DB140">
        <v>60.2</v>
      </c>
      <c r="DC140">
        <v>7.02</v>
      </c>
      <c r="DQ140">
        <v>5.46</v>
      </c>
      <c r="DU140">
        <v>2.4359999999999999</v>
      </c>
      <c r="DV140">
        <v>0.879</v>
      </c>
      <c r="EC140">
        <v>1.6359999999999999</v>
      </c>
      <c r="FQ140">
        <v>54530</v>
      </c>
    </row>
    <row r="141" spans="1:173" hidden="1" x14ac:dyDescent="0.2">
      <c r="A141" t="s">
        <v>873</v>
      </c>
      <c r="B141" t="s">
        <v>172</v>
      </c>
      <c r="C141" t="s">
        <v>1154</v>
      </c>
      <c r="E141">
        <v>13.1</v>
      </c>
      <c r="F141">
        <v>13.4</v>
      </c>
      <c r="G141">
        <v>-61</v>
      </c>
      <c r="H141">
        <v>-61.3</v>
      </c>
      <c r="I141" t="s">
        <v>174</v>
      </c>
      <c r="L141" t="s">
        <v>3923</v>
      </c>
      <c r="M141" t="s">
        <v>343</v>
      </c>
      <c r="V141" t="s">
        <v>178</v>
      </c>
      <c r="AA141" t="s">
        <v>215</v>
      </c>
      <c r="AB141">
        <v>52.42</v>
      </c>
      <c r="AK141">
        <v>8.6</v>
      </c>
      <c r="AQ141">
        <f t="shared" si="14"/>
        <v>100</v>
      </c>
      <c r="AR141">
        <f t="shared" si="15"/>
        <v>0</v>
      </c>
      <c r="CK141">
        <v>5228</v>
      </c>
      <c r="DB141">
        <v>89.7</v>
      </c>
      <c r="DC141">
        <v>3.99</v>
      </c>
      <c r="DQ141">
        <v>5.19</v>
      </c>
      <c r="DU141">
        <v>2.5</v>
      </c>
      <c r="DV141">
        <v>0.85499999999999998</v>
      </c>
      <c r="EC141">
        <v>2.052</v>
      </c>
      <c r="FQ141">
        <v>54533</v>
      </c>
    </row>
    <row r="142" spans="1:173" x14ac:dyDescent="0.2">
      <c r="A142" t="s">
        <v>3987</v>
      </c>
      <c r="B142" t="s">
        <v>172</v>
      </c>
      <c r="C142" t="s">
        <v>567</v>
      </c>
      <c r="E142">
        <v>12</v>
      </c>
      <c r="F142">
        <v>12.25</v>
      </c>
      <c r="G142">
        <v>-61.5</v>
      </c>
      <c r="H142">
        <v>-61.75</v>
      </c>
      <c r="I142" t="s">
        <v>174</v>
      </c>
      <c r="L142" t="s">
        <v>3988</v>
      </c>
      <c r="M142" t="s">
        <v>3989</v>
      </c>
      <c r="V142" t="s">
        <v>178</v>
      </c>
      <c r="AA142" t="s">
        <v>3990</v>
      </c>
      <c r="AB142">
        <v>45.98</v>
      </c>
      <c r="AC142">
        <v>0.8</v>
      </c>
      <c r="AE142">
        <v>16.55</v>
      </c>
      <c r="AG142">
        <v>1.08</v>
      </c>
      <c r="AH142">
        <v>7.77</v>
      </c>
      <c r="AI142">
        <f t="shared" ref="AI142:AI144" si="16">AH142+AG142*0.8998</f>
        <v>8.7417839999999991</v>
      </c>
      <c r="AJ142">
        <v>11.34</v>
      </c>
      <c r="AK142">
        <v>12.07</v>
      </c>
      <c r="AL142">
        <v>0.17</v>
      </c>
      <c r="AN142">
        <v>0.49</v>
      </c>
      <c r="AO142">
        <v>2.58</v>
      </c>
      <c r="AP142">
        <v>0.31</v>
      </c>
      <c r="AQ142">
        <f t="shared" si="14"/>
        <v>71.308106949950812</v>
      </c>
      <c r="AR142">
        <f t="shared" si="15"/>
        <v>3.1627181208053727</v>
      </c>
      <c r="CQ142">
        <v>369</v>
      </c>
      <c r="CR142">
        <v>84</v>
      </c>
      <c r="CS142">
        <v>76</v>
      </c>
      <c r="CY142">
        <v>12</v>
      </c>
      <c r="CZ142">
        <v>396</v>
      </c>
      <c r="DA142">
        <v>18</v>
      </c>
      <c r="DB142">
        <v>68</v>
      </c>
      <c r="DC142">
        <v>2</v>
      </c>
      <c r="DP142">
        <v>177</v>
      </c>
      <c r="DR142">
        <v>19</v>
      </c>
      <c r="DT142">
        <v>10.8</v>
      </c>
      <c r="DU142">
        <v>2.85</v>
      </c>
      <c r="DV142">
        <v>1.03</v>
      </c>
      <c r="DW142">
        <v>3.48</v>
      </c>
      <c r="DY142">
        <v>3.05</v>
      </c>
      <c r="EA142">
        <v>1.74</v>
      </c>
      <c r="EC142">
        <v>1.58</v>
      </c>
      <c r="FQ142">
        <v>56383</v>
      </c>
    </row>
    <row r="143" spans="1:173" x14ac:dyDescent="0.2">
      <c r="A143" t="s">
        <v>4001</v>
      </c>
      <c r="B143" t="s">
        <v>172</v>
      </c>
      <c r="C143" t="s">
        <v>642</v>
      </c>
      <c r="E143">
        <v>12</v>
      </c>
      <c r="F143">
        <v>12.4</v>
      </c>
      <c r="G143">
        <v>-68.75</v>
      </c>
      <c r="H143">
        <v>-69.25</v>
      </c>
      <c r="I143" t="s">
        <v>174</v>
      </c>
      <c r="L143" t="s">
        <v>4006</v>
      </c>
      <c r="M143" t="s">
        <v>654</v>
      </c>
      <c r="V143" t="s">
        <v>178</v>
      </c>
      <c r="AA143" t="s">
        <v>645</v>
      </c>
      <c r="AB143">
        <v>49.86</v>
      </c>
      <c r="AC143">
        <v>0.86699999999999999</v>
      </c>
      <c r="AE143">
        <v>14.38</v>
      </c>
      <c r="AG143">
        <v>10.01</v>
      </c>
      <c r="AI143">
        <f t="shared" si="16"/>
        <v>9.0069979999999994</v>
      </c>
      <c r="AJ143">
        <v>13.72</v>
      </c>
      <c r="AK143">
        <v>8.6999999999999993</v>
      </c>
      <c r="AL143">
        <v>0.16400000000000001</v>
      </c>
      <c r="AN143">
        <v>2.7E-2</v>
      </c>
      <c r="AO143">
        <v>2.23</v>
      </c>
      <c r="AP143">
        <v>7.2999999999999995E-2</v>
      </c>
      <c r="AQ143">
        <f t="shared" si="14"/>
        <v>63.485633720001111</v>
      </c>
      <c r="AR143">
        <f t="shared" si="15"/>
        <v>0.7425727405247815</v>
      </c>
      <c r="BH143">
        <v>2.78</v>
      </c>
      <c r="CJ143">
        <v>48.9</v>
      </c>
      <c r="CL143">
        <v>292</v>
      </c>
      <c r="CM143">
        <v>496</v>
      </c>
      <c r="CQ143">
        <v>154</v>
      </c>
      <c r="CT143">
        <v>15.7</v>
      </c>
      <c r="CY143">
        <v>0.2</v>
      </c>
      <c r="CZ143">
        <v>116</v>
      </c>
      <c r="DA143">
        <v>17.3</v>
      </c>
      <c r="DB143">
        <v>44</v>
      </c>
      <c r="DC143">
        <v>3.8</v>
      </c>
      <c r="DP143">
        <v>13</v>
      </c>
      <c r="DQ143">
        <v>2.5</v>
      </c>
      <c r="DR143">
        <v>10</v>
      </c>
      <c r="DT143">
        <v>6.6</v>
      </c>
      <c r="EV143">
        <v>0.70325199999999999</v>
      </c>
      <c r="FQ143">
        <v>56530</v>
      </c>
    </row>
    <row r="144" spans="1:173" hidden="1" x14ac:dyDescent="0.2">
      <c r="A144" t="s">
        <v>4001</v>
      </c>
      <c r="B144" t="s">
        <v>172</v>
      </c>
      <c r="C144" t="s">
        <v>642</v>
      </c>
      <c r="E144">
        <v>12</v>
      </c>
      <c r="F144">
        <v>12.4</v>
      </c>
      <c r="G144">
        <v>-68.75</v>
      </c>
      <c r="H144">
        <v>-69.25</v>
      </c>
      <c r="I144" t="s">
        <v>174</v>
      </c>
      <c r="L144" t="s">
        <v>4008</v>
      </c>
      <c r="M144" t="s">
        <v>654</v>
      </c>
      <c r="V144" t="s">
        <v>178</v>
      </c>
      <c r="AA144" t="s">
        <v>645</v>
      </c>
      <c r="AB144">
        <v>49.91</v>
      </c>
      <c r="AC144">
        <v>1.163</v>
      </c>
      <c r="AE144">
        <v>14.49</v>
      </c>
      <c r="AG144">
        <v>12.25</v>
      </c>
      <c r="AI144">
        <f t="shared" si="16"/>
        <v>11.022550000000001</v>
      </c>
      <c r="AJ144">
        <v>10.6</v>
      </c>
      <c r="AK144">
        <v>8.36</v>
      </c>
      <c r="AL144">
        <v>0.185</v>
      </c>
      <c r="AN144">
        <v>0.30399999999999999</v>
      </c>
      <c r="AO144">
        <v>3.01</v>
      </c>
      <c r="AP144">
        <v>9.0999999999999998E-2</v>
      </c>
      <c r="AQ144">
        <f t="shared" si="14"/>
        <v>57.720301259467099</v>
      </c>
      <c r="AR144">
        <f t="shared" si="15"/>
        <v>1.5893771345875547</v>
      </c>
      <c r="BH144">
        <v>2.4500000000000002</v>
      </c>
      <c r="CJ144">
        <v>51.8</v>
      </c>
      <c r="CL144">
        <v>372</v>
      </c>
      <c r="CM144">
        <v>307</v>
      </c>
      <c r="CQ144">
        <v>111</v>
      </c>
      <c r="CT144">
        <v>14.9</v>
      </c>
      <c r="CY144">
        <v>2.2999999999999998</v>
      </c>
      <c r="CZ144">
        <v>403</v>
      </c>
      <c r="DA144">
        <v>23.7</v>
      </c>
      <c r="DB144">
        <v>59</v>
      </c>
      <c r="DC144">
        <v>4.5999999999999996</v>
      </c>
      <c r="DP144">
        <v>22</v>
      </c>
      <c r="DQ144">
        <v>3.44</v>
      </c>
      <c r="DR144">
        <v>8.59</v>
      </c>
      <c r="DT144">
        <v>6.6</v>
      </c>
      <c r="DU144">
        <v>1.98</v>
      </c>
      <c r="DV144">
        <v>0.76</v>
      </c>
      <c r="DW144">
        <v>2.78</v>
      </c>
      <c r="DY144">
        <v>3.14</v>
      </c>
      <c r="DZ144">
        <v>0.69</v>
      </c>
      <c r="EA144">
        <v>2.08</v>
      </c>
      <c r="EC144">
        <v>2.0699999999999998</v>
      </c>
      <c r="ED144">
        <v>0.32</v>
      </c>
      <c r="EV144">
        <v>0.70592100000000002</v>
      </c>
      <c r="FQ144">
        <v>56538</v>
      </c>
    </row>
    <row r="145" spans="1:173" hidden="1" x14ac:dyDescent="0.2">
      <c r="A145" t="s">
        <v>4119</v>
      </c>
      <c r="B145" t="s">
        <v>172</v>
      </c>
      <c r="C145" t="s">
        <v>310</v>
      </c>
      <c r="E145">
        <v>13.1</v>
      </c>
      <c r="F145">
        <v>13.4</v>
      </c>
      <c r="G145">
        <v>-61</v>
      </c>
      <c r="H145">
        <v>-61.3</v>
      </c>
      <c r="I145" t="s">
        <v>174</v>
      </c>
      <c r="L145" t="s">
        <v>4120</v>
      </c>
      <c r="M145" t="s">
        <v>4121</v>
      </c>
      <c r="Q145" t="s">
        <v>849</v>
      </c>
      <c r="V145" t="s">
        <v>178</v>
      </c>
      <c r="AA145" t="s">
        <v>4122</v>
      </c>
      <c r="AB145">
        <v>50.12</v>
      </c>
      <c r="AC145">
        <v>0.97</v>
      </c>
      <c r="AE145">
        <v>18.3</v>
      </c>
      <c r="AI145">
        <v>8.4600000000000009</v>
      </c>
      <c r="AJ145">
        <v>10.75</v>
      </c>
      <c r="AK145">
        <v>6.65</v>
      </c>
      <c r="AL145">
        <v>0.17</v>
      </c>
      <c r="AN145">
        <v>0.44</v>
      </c>
      <c r="AO145">
        <v>2.57</v>
      </c>
      <c r="AP145">
        <v>0.13</v>
      </c>
      <c r="AQ145">
        <f t="shared" si="14"/>
        <v>58.590308370044056</v>
      </c>
      <c r="AR145">
        <f t="shared" si="15"/>
        <v>1.27248595505618</v>
      </c>
      <c r="BH145">
        <v>0.12</v>
      </c>
      <c r="BV145">
        <v>7</v>
      </c>
      <c r="CJ145">
        <v>44.1</v>
      </c>
      <c r="CL145">
        <v>285</v>
      </c>
      <c r="CM145">
        <v>114</v>
      </c>
      <c r="CP145">
        <v>30</v>
      </c>
      <c r="CQ145">
        <v>42</v>
      </c>
      <c r="CR145">
        <v>94</v>
      </c>
      <c r="CS145">
        <v>70</v>
      </c>
      <c r="CY145">
        <v>5</v>
      </c>
      <c r="CZ145">
        <v>213</v>
      </c>
      <c r="DP145">
        <v>85</v>
      </c>
      <c r="DQ145">
        <v>3.9</v>
      </c>
      <c r="DR145">
        <v>10.199999999999999</v>
      </c>
      <c r="DU145">
        <v>2.1</v>
      </c>
      <c r="DV145">
        <v>0.81</v>
      </c>
      <c r="DX145">
        <v>0.51</v>
      </c>
      <c r="EC145">
        <v>1.7</v>
      </c>
      <c r="ED145">
        <v>0.3</v>
      </c>
      <c r="EE145">
        <v>1.4</v>
      </c>
      <c r="EQ145">
        <v>0.6</v>
      </c>
      <c r="FQ145">
        <v>57622</v>
      </c>
    </row>
    <row r="146" spans="1:173" x14ac:dyDescent="0.2">
      <c r="A146" t="s">
        <v>4119</v>
      </c>
      <c r="B146" t="s">
        <v>172</v>
      </c>
      <c r="C146" t="s">
        <v>310</v>
      </c>
      <c r="E146">
        <v>13.1</v>
      </c>
      <c r="F146">
        <v>13.4</v>
      </c>
      <c r="G146">
        <v>-61</v>
      </c>
      <c r="H146">
        <v>-61.3</v>
      </c>
      <c r="I146" t="s">
        <v>174</v>
      </c>
      <c r="L146" t="s">
        <v>4126</v>
      </c>
      <c r="M146" t="s">
        <v>4121</v>
      </c>
      <c r="Q146" t="s">
        <v>849</v>
      </c>
      <c r="V146" t="s">
        <v>178</v>
      </c>
      <c r="AA146" t="s">
        <v>4122</v>
      </c>
      <c r="AB146">
        <v>51.6</v>
      </c>
      <c r="AC146">
        <v>0.86</v>
      </c>
      <c r="AE146">
        <v>17.05</v>
      </c>
      <c r="AI146">
        <v>8.19</v>
      </c>
      <c r="AJ146">
        <v>10.1</v>
      </c>
      <c r="AK146">
        <v>8.06</v>
      </c>
      <c r="AL146">
        <v>0.17</v>
      </c>
      <c r="AN146">
        <v>0.37</v>
      </c>
      <c r="AO146">
        <v>2.56</v>
      </c>
      <c r="AP146">
        <v>0.11</v>
      </c>
      <c r="AQ146">
        <f t="shared" si="14"/>
        <v>63.917525773195869</v>
      </c>
      <c r="AR146">
        <f t="shared" si="15"/>
        <v>0.99824418604651155</v>
      </c>
      <c r="BH146">
        <v>0.03</v>
      </c>
      <c r="BV146">
        <v>7</v>
      </c>
      <c r="CL146">
        <v>261</v>
      </c>
      <c r="CM146">
        <v>276</v>
      </c>
      <c r="CP146">
        <v>32</v>
      </c>
      <c r="CQ146">
        <v>83</v>
      </c>
      <c r="CR146">
        <v>87</v>
      </c>
      <c r="CS146">
        <v>72</v>
      </c>
      <c r="CY146">
        <v>5</v>
      </c>
      <c r="CZ146">
        <v>172</v>
      </c>
      <c r="DP146">
        <v>75</v>
      </c>
      <c r="FQ146">
        <v>57626</v>
      </c>
    </row>
    <row r="147" spans="1:173" hidden="1" x14ac:dyDescent="0.2">
      <c r="A147" t="s">
        <v>4146</v>
      </c>
      <c r="B147" t="s">
        <v>172</v>
      </c>
      <c r="C147" t="s">
        <v>567</v>
      </c>
      <c r="D147" t="s">
        <v>4147</v>
      </c>
      <c r="E147">
        <v>12.07</v>
      </c>
      <c r="F147">
        <v>12.07</v>
      </c>
      <c r="G147">
        <v>-61.75</v>
      </c>
      <c r="H147">
        <v>-61.75</v>
      </c>
      <c r="I147" t="s">
        <v>174</v>
      </c>
      <c r="L147" t="s">
        <v>4148</v>
      </c>
      <c r="M147" t="s">
        <v>4149</v>
      </c>
      <c r="V147" t="s">
        <v>178</v>
      </c>
      <c r="AA147" t="s">
        <v>4150</v>
      </c>
      <c r="AB147">
        <v>46.41</v>
      </c>
      <c r="AC147">
        <v>0.85</v>
      </c>
      <c r="AE147">
        <v>14.2</v>
      </c>
      <c r="AI147">
        <v>8.83</v>
      </c>
      <c r="AJ147">
        <v>10.94</v>
      </c>
      <c r="AK147">
        <v>14.51</v>
      </c>
      <c r="AL147">
        <v>0.17</v>
      </c>
      <c r="AN147">
        <v>0.47</v>
      </c>
      <c r="AO147">
        <v>1.98</v>
      </c>
      <c r="AP147">
        <v>0.16</v>
      </c>
      <c r="AQ147">
        <f t="shared" si="14"/>
        <v>74.733890351379202</v>
      </c>
      <c r="AR147">
        <f t="shared" si="15"/>
        <v>1.7602639296187705</v>
      </c>
      <c r="BH147">
        <v>0.42</v>
      </c>
      <c r="FQ147">
        <v>585055</v>
      </c>
    </row>
    <row r="148" spans="1:173" hidden="1" x14ac:dyDescent="0.2">
      <c r="A148" t="s">
        <v>4146</v>
      </c>
      <c r="B148" t="s">
        <v>172</v>
      </c>
      <c r="C148" t="s">
        <v>567</v>
      </c>
      <c r="D148" t="s">
        <v>4147</v>
      </c>
      <c r="E148">
        <v>12.07</v>
      </c>
      <c r="F148">
        <v>12.07</v>
      </c>
      <c r="G148">
        <v>-61.75</v>
      </c>
      <c r="H148">
        <v>-61.75</v>
      </c>
      <c r="I148" t="s">
        <v>174</v>
      </c>
      <c r="L148" t="s">
        <v>4151</v>
      </c>
      <c r="M148" t="s">
        <v>4149</v>
      </c>
      <c r="V148" t="s">
        <v>178</v>
      </c>
      <c r="AA148" t="s">
        <v>4150</v>
      </c>
      <c r="AB148">
        <v>47.7</v>
      </c>
      <c r="AC148">
        <v>0.82</v>
      </c>
      <c r="AE148">
        <v>13.35</v>
      </c>
      <c r="AI148">
        <v>8.64</v>
      </c>
      <c r="AJ148">
        <v>11.8</v>
      </c>
      <c r="AK148">
        <v>14</v>
      </c>
      <c r="AL148">
        <v>0.16</v>
      </c>
      <c r="AN148">
        <v>0.48</v>
      </c>
      <c r="AO148">
        <v>2.08</v>
      </c>
      <c r="AP148">
        <v>0.14000000000000001</v>
      </c>
      <c r="AQ148">
        <f t="shared" si="14"/>
        <v>74.468085106382972</v>
      </c>
      <c r="AR148">
        <f t="shared" si="15"/>
        <v>1.3943829787234034</v>
      </c>
      <c r="BH148">
        <v>-0.06</v>
      </c>
      <c r="FQ148">
        <v>585056</v>
      </c>
    </row>
    <row r="149" spans="1:173" hidden="1" x14ac:dyDescent="0.2">
      <c r="A149" t="s">
        <v>1065</v>
      </c>
      <c r="B149" t="s">
        <v>172</v>
      </c>
      <c r="C149" t="s">
        <v>204</v>
      </c>
      <c r="E149">
        <v>12.198</v>
      </c>
      <c r="F149">
        <v>12.198</v>
      </c>
      <c r="G149">
        <v>-61.615000000000002</v>
      </c>
      <c r="H149">
        <v>-61.615000000000002</v>
      </c>
      <c r="I149" t="s">
        <v>174</v>
      </c>
      <c r="L149" t="s">
        <v>4153</v>
      </c>
      <c r="M149" t="s">
        <v>1067</v>
      </c>
      <c r="V149" t="s">
        <v>178</v>
      </c>
      <c r="AA149" t="s">
        <v>1055</v>
      </c>
      <c r="AB149">
        <v>46.51</v>
      </c>
      <c r="AC149">
        <v>0.89100000000000001</v>
      </c>
      <c r="AE149">
        <v>13.47</v>
      </c>
      <c r="AI149">
        <v>9.2200000000000006</v>
      </c>
      <c r="AJ149">
        <v>11.66</v>
      </c>
      <c r="AK149">
        <v>13.83</v>
      </c>
      <c r="AL149">
        <v>0.17899999999999999</v>
      </c>
      <c r="AN149">
        <v>0.443</v>
      </c>
      <c r="AO149">
        <v>2.2400000000000002</v>
      </c>
      <c r="AP149">
        <v>0.122</v>
      </c>
      <c r="AQ149">
        <f t="shared" si="14"/>
        <v>72.972972972972968</v>
      </c>
      <c r="AR149">
        <f t="shared" si="15"/>
        <v>2.0508515669515686</v>
      </c>
      <c r="BH149">
        <v>7.0000000000000007E-2</v>
      </c>
      <c r="CG149">
        <v>850</v>
      </c>
      <c r="CJ149">
        <v>38</v>
      </c>
      <c r="CL149">
        <v>269</v>
      </c>
      <c r="CM149">
        <v>963</v>
      </c>
      <c r="CQ149">
        <v>323</v>
      </c>
      <c r="CR149">
        <v>81</v>
      </c>
      <c r="CS149">
        <v>71</v>
      </c>
      <c r="CT149">
        <v>14</v>
      </c>
      <c r="CY149">
        <v>10.3</v>
      </c>
      <c r="CZ149">
        <v>352</v>
      </c>
      <c r="DA149">
        <v>18.5</v>
      </c>
      <c r="DB149">
        <v>55.3</v>
      </c>
      <c r="DC149">
        <v>3.57</v>
      </c>
      <c r="DP149">
        <v>146</v>
      </c>
      <c r="DQ149">
        <v>8.65</v>
      </c>
      <c r="DR149">
        <v>18.3</v>
      </c>
      <c r="DT149">
        <v>10.77</v>
      </c>
      <c r="DU149">
        <v>2.82</v>
      </c>
      <c r="DV149">
        <v>0.94299999999999995</v>
      </c>
      <c r="DW149">
        <v>3.17</v>
      </c>
      <c r="DY149">
        <v>3.09</v>
      </c>
      <c r="EA149">
        <v>1.7869999999999999</v>
      </c>
      <c r="EC149">
        <v>1.6279999999999999</v>
      </c>
      <c r="EO149">
        <v>2.2000000000000002</v>
      </c>
      <c r="EQ149">
        <v>2.8</v>
      </c>
      <c r="ER149">
        <v>0.90300000000000002</v>
      </c>
      <c r="FQ149">
        <v>58603</v>
      </c>
    </row>
    <row r="150" spans="1:173" x14ac:dyDescent="0.2">
      <c r="A150" t="s">
        <v>1065</v>
      </c>
      <c r="B150" t="s">
        <v>172</v>
      </c>
      <c r="C150" t="s">
        <v>242</v>
      </c>
      <c r="D150" t="s">
        <v>243</v>
      </c>
      <c r="E150">
        <v>12.082000000000001</v>
      </c>
      <c r="F150">
        <v>12.082000000000001</v>
      </c>
      <c r="G150">
        <v>-61.71</v>
      </c>
      <c r="H150">
        <v>-61.71</v>
      </c>
      <c r="I150" t="s">
        <v>174</v>
      </c>
      <c r="L150" t="s">
        <v>4154</v>
      </c>
      <c r="M150" t="s">
        <v>1067</v>
      </c>
      <c r="V150" t="s">
        <v>178</v>
      </c>
      <c r="AA150" t="s">
        <v>1055</v>
      </c>
      <c r="AB150">
        <v>47.52</v>
      </c>
      <c r="AC150">
        <v>0.98</v>
      </c>
      <c r="AE150">
        <v>14.63</v>
      </c>
      <c r="AI150">
        <v>8.85</v>
      </c>
      <c r="AJ150">
        <v>11.07</v>
      </c>
      <c r="AK150">
        <v>11.94</v>
      </c>
      <c r="AL150">
        <v>0.17399999999999999</v>
      </c>
      <c r="AN150">
        <v>0.66</v>
      </c>
      <c r="AO150">
        <v>2.54</v>
      </c>
      <c r="AP150">
        <v>0.16400000000000001</v>
      </c>
      <c r="AQ150">
        <f t="shared" si="14"/>
        <v>70.832509392920713</v>
      </c>
      <c r="AR150">
        <f t="shared" si="15"/>
        <v>2.2654867256637159</v>
      </c>
      <c r="BH150">
        <v>-0.17</v>
      </c>
      <c r="CY150">
        <v>15.7</v>
      </c>
      <c r="CZ150">
        <v>385</v>
      </c>
      <c r="DA150">
        <v>19.399999999999999</v>
      </c>
      <c r="DQ150">
        <v>10.26</v>
      </c>
      <c r="DR150">
        <v>21.9</v>
      </c>
      <c r="DT150">
        <v>12.89</v>
      </c>
      <c r="DU150">
        <v>3.22</v>
      </c>
      <c r="DV150">
        <v>1.0780000000000001</v>
      </c>
      <c r="EA150">
        <v>1.8660000000000001</v>
      </c>
      <c r="EC150">
        <v>1.677</v>
      </c>
      <c r="EO150">
        <v>3.42</v>
      </c>
      <c r="ER150">
        <v>1.2</v>
      </c>
      <c r="FQ150">
        <v>58612</v>
      </c>
    </row>
    <row r="151" spans="1:173" x14ac:dyDescent="0.2">
      <c r="A151" t="s">
        <v>1065</v>
      </c>
      <c r="B151" t="s">
        <v>172</v>
      </c>
      <c r="C151" t="s">
        <v>204</v>
      </c>
      <c r="E151">
        <v>12.178000000000001</v>
      </c>
      <c r="F151">
        <v>12.178000000000001</v>
      </c>
      <c r="G151">
        <v>-61.622999999999998</v>
      </c>
      <c r="H151">
        <v>-61.622999999999998</v>
      </c>
      <c r="I151" t="s">
        <v>174</v>
      </c>
      <c r="L151" t="s">
        <v>4157</v>
      </c>
      <c r="M151" t="s">
        <v>1067</v>
      </c>
      <c r="V151" t="s">
        <v>178</v>
      </c>
      <c r="AA151" t="s">
        <v>1055</v>
      </c>
      <c r="AB151">
        <v>47.85</v>
      </c>
      <c r="AC151">
        <v>0.91500000000000004</v>
      </c>
      <c r="AE151">
        <v>15.09</v>
      </c>
      <c r="AI151">
        <v>9.0399999999999991</v>
      </c>
      <c r="AJ151">
        <v>9.86</v>
      </c>
      <c r="AK151">
        <v>12.63</v>
      </c>
      <c r="AL151">
        <v>0.18099999999999999</v>
      </c>
      <c r="AN151">
        <v>0.57099999999999995</v>
      </c>
      <c r="AO151">
        <v>1.75</v>
      </c>
      <c r="AP151">
        <v>0.22500000000000001</v>
      </c>
      <c r="AQ151">
        <f t="shared" si="14"/>
        <v>71.549065273494065</v>
      </c>
      <c r="AR151">
        <f t="shared" si="15"/>
        <v>1.110730103092783</v>
      </c>
      <c r="BH151">
        <v>0.76</v>
      </c>
      <c r="CG151">
        <v>139</v>
      </c>
      <c r="CJ151">
        <v>32</v>
      </c>
      <c r="CL151">
        <v>244</v>
      </c>
      <c r="CM151">
        <v>627</v>
      </c>
      <c r="CQ151">
        <v>353</v>
      </c>
      <c r="CR151">
        <v>44</v>
      </c>
      <c r="CS151">
        <v>74</v>
      </c>
      <c r="CT151">
        <v>15</v>
      </c>
      <c r="CY151">
        <v>10.8</v>
      </c>
      <c r="CZ151">
        <v>459</v>
      </c>
      <c r="DA151">
        <v>21</v>
      </c>
      <c r="DB151">
        <v>86.9</v>
      </c>
      <c r="DC151">
        <v>6.53</v>
      </c>
      <c r="DP151">
        <v>287</v>
      </c>
      <c r="DQ151">
        <v>18.3</v>
      </c>
      <c r="DR151">
        <v>37.1</v>
      </c>
      <c r="DT151">
        <v>18.95</v>
      </c>
      <c r="DU151">
        <v>4.1219999999999999</v>
      </c>
      <c r="DV151">
        <v>1.2709999999999999</v>
      </c>
      <c r="DW151">
        <v>4</v>
      </c>
      <c r="DY151">
        <v>3.55</v>
      </c>
      <c r="EA151">
        <v>1.9950000000000001</v>
      </c>
      <c r="EC151">
        <v>1.8120000000000001</v>
      </c>
      <c r="ED151">
        <v>0.26700000000000002</v>
      </c>
      <c r="EO151">
        <v>1.6</v>
      </c>
      <c r="EQ151">
        <v>6.2</v>
      </c>
      <c r="ER151">
        <v>1.83</v>
      </c>
      <c r="FQ151">
        <v>58614</v>
      </c>
    </row>
    <row r="152" spans="1:173" x14ac:dyDescent="0.2">
      <c r="A152" t="s">
        <v>1065</v>
      </c>
      <c r="B152" t="s">
        <v>172</v>
      </c>
      <c r="C152" t="s">
        <v>204</v>
      </c>
      <c r="E152">
        <v>12.18</v>
      </c>
      <c r="F152">
        <v>12.18</v>
      </c>
      <c r="G152">
        <v>-61.622999999999998</v>
      </c>
      <c r="H152">
        <v>-61.622999999999998</v>
      </c>
      <c r="I152" t="s">
        <v>174</v>
      </c>
      <c r="L152" t="s">
        <v>4158</v>
      </c>
      <c r="M152" t="s">
        <v>1067</v>
      </c>
      <c r="V152" t="s">
        <v>178</v>
      </c>
      <c r="AA152" t="s">
        <v>1055</v>
      </c>
      <c r="AB152">
        <v>47.43</v>
      </c>
      <c r="AC152">
        <v>0.93899999999999995</v>
      </c>
      <c r="AE152">
        <v>15.36</v>
      </c>
      <c r="AI152">
        <v>9.36</v>
      </c>
      <c r="AJ152">
        <v>10.14</v>
      </c>
      <c r="AK152">
        <v>12.5</v>
      </c>
      <c r="AL152">
        <v>0.186</v>
      </c>
      <c r="AN152">
        <v>0.54400000000000004</v>
      </c>
      <c r="AO152">
        <v>1.74</v>
      </c>
      <c r="AP152">
        <v>0.22500000000000001</v>
      </c>
      <c r="AQ152">
        <f t="shared" si="14"/>
        <v>70.621468926553675</v>
      </c>
      <c r="AR152">
        <f t="shared" si="15"/>
        <v>1.177574717832957</v>
      </c>
      <c r="BH152">
        <v>1.94</v>
      </c>
      <c r="CG152">
        <v>24</v>
      </c>
      <c r="CJ152">
        <v>33</v>
      </c>
      <c r="CL152">
        <v>248</v>
      </c>
      <c r="CM152">
        <v>628</v>
      </c>
      <c r="CQ152">
        <v>326</v>
      </c>
      <c r="CR152">
        <v>54</v>
      </c>
      <c r="CS152">
        <v>75</v>
      </c>
      <c r="CT152">
        <v>16</v>
      </c>
      <c r="CY152">
        <v>9.6999999999999993</v>
      </c>
      <c r="CZ152">
        <v>469</v>
      </c>
      <c r="DA152">
        <v>21.2</v>
      </c>
      <c r="DB152">
        <v>89.7</v>
      </c>
      <c r="DC152">
        <v>6.77</v>
      </c>
      <c r="DP152">
        <v>286</v>
      </c>
      <c r="DQ152">
        <v>20.6</v>
      </c>
      <c r="DR152">
        <v>39.9</v>
      </c>
      <c r="DT152">
        <v>21</v>
      </c>
      <c r="EO152">
        <v>1.6</v>
      </c>
      <c r="EQ152">
        <v>6.3</v>
      </c>
      <c r="FQ152">
        <v>58615</v>
      </c>
    </row>
    <row r="153" spans="1:173" x14ac:dyDescent="0.2">
      <c r="A153" t="s">
        <v>1065</v>
      </c>
      <c r="B153" t="s">
        <v>172</v>
      </c>
      <c r="C153" t="s">
        <v>228</v>
      </c>
      <c r="D153" t="s">
        <v>229</v>
      </c>
      <c r="E153">
        <v>12.128</v>
      </c>
      <c r="F153">
        <v>12.128</v>
      </c>
      <c r="G153">
        <v>-61.75</v>
      </c>
      <c r="H153">
        <v>-61.75</v>
      </c>
      <c r="I153" t="s">
        <v>174</v>
      </c>
      <c r="L153" t="s">
        <v>4161</v>
      </c>
      <c r="M153" t="s">
        <v>1082</v>
      </c>
      <c r="V153" t="s">
        <v>178</v>
      </c>
      <c r="AA153" t="s">
        <v>1055</v>
      </c>
      <c r="AB153">
        <v>47.72</v>
      </c>
      <c r="AC153">
        <v>1.036</v>
      </c>
      <c r="AE153">
        <v>14.84</v>
      </c>
      <c r="AI153">
        <v>9.08</v>
      </c>
      <c r="AJ153">
        <v>12.66</v>
      </c>
      <c r="AK153">
        <v>10.06</v>
      </c>
      <c r="AL153">
        <v>0.16800000000000001</v>
      </c>
      <c r="AN153">
        <v>0.80800000000000005</v>
      </c>
      <c r="AO153">
        <v>2.41</v>
      </c>
      <c r="AP153">
        <v>0.188</v>
      </c>
      <c r="AQ153">
        <f t="shared" si="14"/>
        <v>66.602913049874942</v>
      </c>
      <c r="AR153">
        <f t="shared" si="15"/>
        <v>2.1939669491525429</v>
      </c>
      <c r="BH153">
        <v>0.28000000000000003</v>
      </c>
      <c r="CG153">
        <v>1015</v>
      </c>
      <c r="CJ153">
        <v>37</v>
      </c>
      <c r="CL153">
        <v>289</v>
      </c>
      <c r="CM153">
        <v>467</v>
      </c>
      <c r="CQ153">
        <v>176</v>
      </c>
      <c r="CR153">
        <v>109</v>
      </c>
      <c r="CS153">
        <v>72</v>
      </c>
      <c r="CT153">
        <v>16</v>
      </c>
      <c r="CY153">
        <v>10.3</v>
      </c>
      <c r="CZ153">
        <v>586</v>
      </c>
      <c r="DA153">
        <v>20.7</v>
      </c>
      <c r="DB153">
        <v>77.7</v>
      </c>
      <c r="DC153">
        <v>7.36</v>
      </c>
      <c r="DP153">
        <v>262</v>
      </c>
      <c r="DQ153">
        <v>13.7</v>
      </c>
      <c r="DR153">
        <v>29.5</v>
      </c>
      <c r="DT153">
        <v>18.3</v>
      </c>
      <c r="EO153">
        <v>3.2</v>
      </c>
      <c r="EQ153">
        <v>3.4</v>
      </c>
      <c r="FQ153">
        <v>58628</v>
      </c>
    </row>
    <row r="154" spans="1:173" x14ac:dyDescent="0.2">
      <c r="A154" t="s">
        <v>4438</v>
      </c>
      <c r="B154" t="s">
        <v>172</v>
      </c>
      <c r="C154" t="s">
        <v>376</v>
      </c>
      <c r="E154">
        <v>12.5</v>
      </c>
      <c r="F154">
        <v>12.5</v>
      </c>
      <c r="G154">
        <v>-61.5</v>
      </c>
      <c r="H154">
        <v>-61.5</v>
      </c>
      <c r="I154" t="s">
        <v>174</v>
      </c>
      <c r="L154" t="s">
        <v>4439</v>
      </c>
      <c r="M154" t="s">
        <v>378</v>
      </c>
      <c r="U154" t="s">
        <v>383</v>
      </c>
      <c r="V154" t="s">
        <v>178</v>
      </c>
      <c r="AA154" t="s">
        <v>380</v>
      </c>
      <c r="AB154">
        <v>50.34</v>
      </c>
      <c r="AC154">
        <v>0.753</v>
      </c>
      <c r="AE154">
        <v>17.22</v>
      </c>
      <c r="AI154">
        <v>8.75</v>
      </c>
      <c r="AJ154">
        <v>11.55</v>
      </c>
      <c r="AK154">
        <v>7.51</v>
      </c>
      <c r="AL154">
        <v>0.19500000000000001</v>
      </c>
      <c r="AN154">
        <v>0.317</v>
      </c>
      <c r="AO154">
        <v>2.2200000000000002</v>
      </c>
      <c r="AP154">
        <v>8.4000000000000005E-2</v>
      </c>
      <c r="AQ154">
        <f t="shared" si="14"/>
        <v>60.705945751751401</v>
      </c>
      <c r="AR154">
        <f t="shared" si="15"/>
        <v>0.87688950953678457</v>
      </c>
      <c r="BH154">
        <v>0.17</v>
      </c>
      <c r="CG154">
        <v>879</v>
      </c>
      <c r="CJ154">
        <v>40</v>
      </c>
      <c r="CL154">
        <v>270</v>
      </c>
      <c r="CM154">
        <v>135</v>
      </c>
      <c r="CQ154">
        <v>64</v>
      </c>
      <c r="CR154">
        <v>54</v>
      </c>
      <c r="CS154">
        <v>75</v>
      </c>
      <c r="CT154">
        <v>16</v>
      </c>
      <c r="CY154">
        <v>5.8</v>
      </c>
      <c r="CZ154">
        <v>204</v>
      </c>
      <c r="DA154">
        <v>26.9</v>
      </c>
      <c r="DB154">
        <v>47</v>
      </c>
      <c r="DC154">
        <v>1.6</v>
      </c>
      <c r="DP154">
        <v>100</v>
      </c>
      <c r="DQ154">
        <v>5.9</v>
      </c>
      <c r="DR154">
        <v>13.4</v>
      </c>
      <c r="DT154">
        <v>10</v>
      </c>
      <c r="EO154">
        <v>2.2000000000000002</v>
      </c>
      <c r="EQ154">
        <v>0.8</v>
      </c>
      <c r="EV154">
        <v>0.70437000000000005</v>
      </c>
      <c r="FQ154">
        <v>61073</v>
      </c>
    </row>
    <row r="155" spans="1:173" hidden="1" x14ac:dyDescent="0.2">
      <c r="A155" t="s">
        <v>4462</v>
      </c>
      <c r="B155" t="s">
        <v>172</v>
      </c>
      <c r="C155" t="s">
        <v>2372</v>
      </c>
      <c r="E155">
        <v>18.059999999999999</v>
      </c>
      <c r="F155">
        <v>18.059999999999999</v>
      </c>
      <c r="G155">
        <v>-63.05</v>
      </c>
      <c r="H155">
        <v>-63.05</v>
      </c>
      <c r="I155" t="s">
        <v>174</v>
      </c>
      <c r="L155" t="s">
        <v>4477</v>
      </c>
      <c r="M155" t="s">
        <v>4470</v>
      </c>
      <c r="V155" t="s">
        <v>178</v>
      </c>
      <c r="AA155" t="s">
        <v>4465</v>
      </c>
      <c r="AB155">
        <v>45.73</v>
      </c>
      <c r="AC155">
        <v>0.7</v>
      </c>
      <c r="AE155">
        <v>17.899999999999999</v>
      </c>
      <c r="AI155">
        <v>9.4600000000000009</v>
      </c>
      <c r="AJ155">
        <v>9.84</v>
      </c>
      <c r="AK155">
        <v>6.78</v>
      </c>
      <c r="AL155">
        <v>0.13</v>
      </c>
      <c r="AN155">
        <v>0.48</v>
      </c>
      <c r="AO155">
        <v>3.93</v>
      </c>
      <c r="AP155">
        <v>0.1</v>
      </c>
      <c r="AQ155">
        <f t="shared" si="14"/>
        <v>56.333087149187598</v>
      </c>
      <c r="AR155">
        <f t="shared" si="15"/>
        <v>7.1238461538461619</v>
      </c>
      <c r="BH155">
        <v>4.2699999999999996</v>
      </c>
      <c r="CM155">
        <v>124</v>
      </c>
      <c r="CQ155">
        <v>62</v>
      </c>
      <c r="CY155">
        <v>4</v>
      </c>
      <c r="CZ155">
        <v>311</v>
      </c>
      <c r="DA155">
        <v>17</v>
      </c>
      <c r="DB155">
        <v>32</v>
      </c>
      <c r="DQ155">
        <v>1.9</v>
      </c>
      <c r="DR155">
        <v>4.5999999999999996</v>
      </c>
      <c r="DT155">
        <v>4.5</v>
      </c>
      <c r="DU155">
        <v>1.5</v>
      </c>
      <c r="DV155">
        <v>0.7</v>
      </c>
      <c r="EC155">
        <v>1.5</v>
      </c>
      <c r="ED155">
        <v>0.2</v>
      </c>
      <c r="ES155">
        <v>0.51302099999999995</v>
      </c>
      <c r="EV155">
        <v>0.70432799999999995</v>
      </c>
      <c r="EX155">
        <v>18.672000000000001</v>
      </c>
      <c r="EZ155">
        <v>15.590999999999999</v>
      </c>
      <c r="FB155">
        <v>38.305</v>
      </c>
      <c r="FQ155">
        <v>61890</v>
      </c>
    </row>
    <row r="156" spans="1:173" hidden="1" x14ac:dyDescent="0.2">
      <c r="A156" t="s">
        <v>4506</v>
      </c>
      <c r="B156" t="s">
        <v>172</v>
      </c>
      <c r="C156" t="s">
        <v>292</v>
      </c>
      <c r="E156">
        <v>14.5</v>
      </c>
      <c r="F156">
        <v>14.5</v>
      </c>
      <c r="G156">
        <v>-61</v>
      </c>
      <c r="H156">
        <v>-61</v>
      </c>
      <c r="I156" t="s">
        <v>174</v>
      </c>
      <c r="L156" t="s">
        <v>4512</v>
      </c>
      <c r="M156" t="s">
        <v>4513</v>
      </c>
      <c r="V156" t="s">
        <v>178</v>
      </c>
      <c r="AA156" t="s">
        <v>4509</v>
      </c>
      <c r="AB156">
        <v>49.4</v>
      </c>
      <c r="AC156">
        <v>0.46</v>
      </c>
      <c r="AE156">
        <v>18.95</v>
      </c>
      <c r="AG156">
        <v>2.15</v>
      </c>
      <c r="AH156">
        <v>6.1</v>
      </c>
      <c r="AI156">
        <f t="shared" ref="AI156:AI157" si="17">AH156+AG156*0.8998</f>
        <v>8.0345700000000004</v>
      </c>
      <c r="AJ156">
        <v>11.9</v>
      </c>
      <c r="AK156">
        <v>6.55</v>
      </c>
      <c r="AL156">
        <v>0.18</v>
      </c>
      <c r="AN156">
        <v>0.5</v>
      </c>
      <c r="AO156">
        <v>1.9</v>
      </c>
      <c r="AP156">
        <v>0.08</v>
      </c>
      <c r="AQ156">
        <f t="shared" si="14"/>
        <v>59.471655627335174</v>
      </c>
      <c r="AR156">
        <f t="shared" si="15"/>
        <v>0.90000000000000013</v>
      </c>
      <c r="AT156">
        <v>0.8</v>
      </c>
      <c r="AU156">
        <v>0.55000000000000004</v>
      </c>
      <c r="FQ156">
        <v>66021</v>
      </c>
    </row>
    <row r="157" spans="1:173" hidden="1" x14ac:dyDescent="0.2">
      <c r="A157" t="s">
        <v>4506</v>
      </c>
      <c r="B157" t="s">
        <v>172</v>
      </c>
      <c r="C157" t="s">
        <v>1328</v>
      </c>
      <c r="D157" t="s">
        <v>1329</v>
      </c>
      <c r="E157">
        <v>15.97</v>
      </c>
      <c r="F157">
        <v>15.97</v>
      </c>
      <c r="G157">
        <v>-61.69</v>
      </c>
      <c r="H157">
        <v>-61.69</v>
      </c>
      <c r="I157" t="s">
        <v>174</v>
      </c>
      <c r="L157" t="s">
        <v>4527</v>
      </c>
      <c r="M157" t="s">
        <v>4513</v>
      </c>
      <c r="U157" t="s">
        <v>4515</v>
      </c>
      <c r="V157" t="s">
        <v>178</v>
      </c>
      <c r="AA157" t="s">
        <v>4509</v>
      </c>
      <c r="AB157">
        <v>48.5</v>
      </c>
      <c r="AC157">
        <v>0.81</v>
      </c>
      <c r="AE157">
        <v>17.3</v>
      </c>
      <c r="AG157">
        <v>3.1</v>
      </c>
      <c r="AH157">
        <v>7.55</v>
      </c>
      <c r="AI157">
        <f t="shared" si="17"/>
        <v>10.33938</v>
      </c>
      <c r="AJ157">
        <v>11.4</v>
      </c>
      <c r="AK157">
        <v>7.75</v>
      </c>
      <c r="AL157">
        <v>0.22</v>
      </c>
      <c r="AN157">
        <v>0.35</v>
      </c>
      <c r="AO157">
        <v>2</v>
      </c>
      <c r="AP157">
        <v>0.1</v>
      </c>
      <c r="AQ157">
        <f t="shared" si="14"/>
        <v>57.432507540332445</v>
      </c>
      <c r="AR157">
        <f t="shared" si="15"/>
        <v>1.0040909090909091</v>
      </c>
      <c r="AT157">
        <v>0.65</v>
      </c>
      <c r="FQ157">
        <v>66029</v>
      </c>
    </row>
    <row r="158" spans="1:173" x14ac:dyDescent="0.2">
      <c r="A158" t="s">
        <v>4688</v>
      </c>
      <c r="B158" t="s">
        <v>172</v>
      </c>
      <c r="C158" t="s">
        <v>600</v>
      </c>
      <c r="E158">
        <v>17.646999999999998</v>
      </c>
      <c r="F158">
        <v>17.646999999999998</v>
      </c>
      <c r="G158">
        <v>-63.212000000000003</v>
      </c>
      <c r="H158">
        <v>-63.212000000000003</v>
      </c>
      <c r="I158" t="s">
        <v>174</v>
      </c>
      <c r="L158" t="s">
        <v>4689</v>
      </c>
      <c r="M158" t="s">
        <v>4690</v>
      </c>
      <c r="V158" t="s">
        <v>178</v>
      </c>
      <c r="AA158" t="s">
        <v>2390</v>
      </c>
      <c r="AB158">
        <v>51.4</v>
      </c>
      <c r="AC158">
        <v>0.79</v>
      </c>
      <c r="AE158">
        <v>17.100000000000001</v>
      </c>
      <c r="AG158">
        <v>2.81</v>
      </c>
      <c r="AH158">
        <v>4.9000000000000004</v>
      </c>
      <c r="AI158">
        <v>7.42</v>
      </c>
      <c r="AJ158">
        <v>10.3</v>
      </c>
      <c r="AK158">
        <v>8.01</v>
      </c>
      <c r="AL158">
        <v>0.16</v>
      </c>
      <c r="AN158">
        <v>0.67</v>
      </c>
      <c r="AO158">
        <v>2.7</v>
      </c>
      <c r="AP158">
        <v>0.1</v>
      </c>
      <c r="AQ158">
        <f t="shared" si="14"/>
        <v>66.022529535671765</v>
      </c>
      <c r="AR158">
        <f t="shared" si="15"/>
        <v>1.3520119047619052</v>
      </c>
      <c r="CL158">
        <v>248</v>
      </c>
      <c r="CM158">
        <v>271</v>
      </c>
      <c r="CP158">
        <v>25.6</v>
      </c>
      <c r="CQ158">
        <v>63</v>
      </c>
      <c r="CR158">
        <v>49</v>
      </c>
      <c r="CS158">
        <v>27</v>
      </c>
      <c r="CT158">
        <v>14</v>
      </c>
      <c r="CY158">
        <v>10.6</v>
      </c>
      <c r="CZ158">
        <v>321</v>
      </c>
      <c r="DA158">
        <v>18.600000000000001</v>
      </c>
      <c r="DB158">
        <v>57.8</v>
      </c>
      <c r="DC158">
        <v>1.8</v>
      </c>
      <c r="DD158">
        <v>1.01</v>
      </c>
      <c r="DO158">
        <v>0.28999999999999998</v>
      </c>
      <c r="DP158">
        <v>226</v>
      </c>
      <c r="DQ158">
        <v>5.8</v>
      </c>
      <c r="DR158">
        <v>12.31</v>
      </c>
      <c r="DS158">
        <v>1.73</v>
      </c>
      <c r="DT158">
        <v>8.0500000000000007</v>
      </c>
      <c r="DU158">
        <v>2.29</v>
      </c>
      <c r="DV158">
        <v>0.84</v>
      </c>
      <c r="DW158">
        <v>2.7</v>
      </c>
      <c r="DX158">
        <v>0.48</v>
      </c>
      <c r="DY158">
        <v>2.98</v>
      </c>
      <c r="DZ158">
        <v>0.62</v>
      </c>
      <c r="EA158">
        <v>1.94</v>
      </c>
      <c r="EB158">
        <v>0.28999999999999998</v>
      </c>
      <c r="EC158">
        <v>1.83</v>
      </c>
      <c r="ED158">
        <v>0.28999999999999998</v>
      </c>
      <c r="EE158">
        <v>1.7</v>
      </c>
      <c r="EF158">
        <v>0.1</v>
      </c>
      <c r="EI158">
        <v>2.8099999999999999E-5</v>
      </c>
      <c r="EO158">
        <v>1.8</v>
      </c>
      <c r="EQ158">
        <v>1.02</v>
      </c>
      <c r="ER158">
        <v>0.48399999999999999</v>
      </c>
      <c r="ES158">
        <v>0.51294600000000001</v>
      </c>
      <c r="EV158">
        <v>0.70384000000000002</v>
      </c>
      <c r="EX158">
        <v>38.655999999999999</v>
      </c>
      <c r="EZ158">
        <v>18.934999999999999</v>
      </c>
      <c r="FB158">
        <v>15.638999999999999</v>
      </c>
      <c r="FG158">
        <v>0.18099999999999999</v>
      </c>
      <c r="FQ158" t="s">
        <v>4691</v>
      </c>
    </row>
    <row r="159" spans="1:173" hidden="1" x14ac:dyDescent="0.2">
      <c r="A159" t="s">
        <v>4708</v>
      </c>
      <c r="B159" t="s">
        <v>172</v>
      </c>
      <c r="C159" t="s">
        <v>567</v>
      </c>
      <c r="E159">
        <v>12.135</v>
      </c>
      <c r="F159">
        <v>12.135</v>
      </c>
      <c r="G159">
        <v>-61.747999999999998</v>
      </c>
      <c r="H159">
        <v>-61.747999999999998</v>
      </c>
      <c r="I159" t="s">
        <v>174</v>
      </c>
      <c r="L159" t="s">
        <v>4709</v>
      </c>
      <c r="M159" t="s">
        <v>4690</v>
      </c>
      <c r="V159" t="s">
        <v>178</v>
      </c>
      <c r="AA159" t="s">
        <v>2390</v>
      </c>
      <c r="AB159">
        <v>47</v>
      </c>
      <c r="AC159">
        <v>1.04</v>
      </c>
      <c r="AE159">
        <v>16.8</v>
      </c>
      <c r="AG159">
        <v>7.72</v>
      </c>
      <c r="AH159">
        <v>2.84</v>
      </c>
      <c r="AI159">
        <v>9.7899999999999991</v>
      </c>
      <c r="AJ159">
        <v>13.78</v>
      </c>
      <c r="AK159">
        <v>6.86</v>
      </c>
      <c r="AL159">
        <v>0.15</v>
      </c>
      <c r="AN159">
        <v>0.95</v>
      </c>
      <c r="AO159">
        <v>2.15</v>
      </c>
      <c r="AP159">
        <v>0.18</v>
      </c>
      <c r="AQ159">
        <f t="shared" si="14"/>
        <v>55.777396332098647</v>
      </c>
      <c r="AR159">
        <f t="shared" si="15"/>
        <v>2.4024999999999994</v>
      </c>
      <c r="CL159">
        <v>305</v>
      </c>
      <c r="CM159">
        <v>122</v>
      </c>
      <c r="CP159">
        <v>37.200000000000003</v>
      </c>
      <c r="CQ159">
        <v>78</v>
      </c>
      <c r="CR159">
        <v>134</v>
      </c>
      <c r="CS159">
        <v>65</v>
      </c>
      <c r="CT159">
        <v>17</v>
      </c>
      <c r="CY159">
        <v>14.8</v>
      </c>
      <c r="CZ159">
        <v>1170</v>
      </c>
      <c r="DA159">
        <v>21</v>
      </c>
      <c r="DB159">
        <v>72.400000000000006</v>
      </c>
      <c r="DC159">
        <v>4.03</v>
      </c>
      <c r="DD159">
        <v>1.1499999999999999</v>
      </c>
      <c r="DO159">
        <v>0.35</v>
      </c>
      <c r="DP159">
        <v>308</v>
      </c>
      <c r="DQ159">
        <v>20</v>
      </c>
      <c r="DR159">
        <v>39.049999999999997</v>
      </c>
      <c r="DS159">
        <v>5.4</v>
      </c>
      <c r="DT159">
        <v>23.85</v>
      </c>
      <c r="DU159">
        <v>5.33</v>
      </c>
      <c r="DV159">
        <v>1.61</v>
      </c>
      <c r="DW159">
        <v>4.49</v>
      </c>
      <c r="DX159">
        <v>0.68</v>
      </c>
      <c r="DY159">
        <v>3.74</v>
      </c>
      <c r="DZ159">
        <v>0.69</v>
      </c>
      <c r="EA159">
        <v>2.04</v>
      </c>
      <c r="EB159">
        <v>0.28999999999999998</v>
      </c>
      <c r="EC159">
        <v>1.77</v>
      </c>
      <c r="ED159">
        <v>0.26</v>
      </c>
      <c r="EE159">
        <v>2.2000000000000002</v>
      </c>
      <c r="EF159">
        <v>0.2</v>
      </c>
      <c r="EO159">
        <v>3</v>
      </c>
      <c r="EQ159">
        <v>4.93</v>
      </c>
      <c r="ER159">
        <v>2.72</v>
      </c>
      <c r="ES159">
        <v>0.512934</v>
      </c>
      <c r="EV159">
        <v>0.70448</v>
      </c>
      <c r="EX159">
        <v>18.373999999999999</v>
      </c>
      <c r="EZ159">
        <v>15.624000000000001</v>
      </c>
      <c r="FB159">
        <v>37.978000000000002</v>
      </c>
      <c r="FQ159" t="s">
        <v>4710</v>
      </c>
    </row>
    <row r="160" spans="1:173" hidden="1" x14ac:dyDescent="0.2">
      <c r="A160" t="s">
        <v>4742</v>
      </c>
      <c r="B160" t="s">
        <v>172</v>
      </c>
      <c r="C160" t="s">
        <v>270</v>
      </c>
      <c r="D160" t="s">
        <v>1298</v>
      </c>
      <c r="E160">
        <v>17.25</v>
      </c>
      <c r="F160">
        <v>17.5</v>
      </c>
      <c r="G160">
        <v>-62.6</v>
      </c>
      <c r="H160">
        <v>-62.85</v>
      </c>
      <c r="I160" t="s">
        <v>174</v>
      </c>
      <c r="J160">
        <v>11</v>
      </c>
      <c r="K160">
        <v>11</v>
      </c>
      <c r="L160" t="s">
        <v>4746</v>
      </c>
      <c r="M160" t="s">
        <v>1756</v>
      </c>
      <c r="V160" t="s">
        <v>178</v>
      </c>
      <c r="AA160" t="s">
        <v>1744</v>
      </c>
      <c r="AB160">
        <v>47.9</v>
      </c>
      <c r="AC160">
        <v>0.83</v>
      </c>
      <c r="AE160">
        <v>19.3</v>
      </c>
      <c r="AG160">
        <v>4.59</v>
      </c>
      <c r="AH160">
        <v>4.74</v>
      </c>
      <c r="AI160">
        <f t="shared" ref="AI160" si="18">AH160+AG160*0.8998</f>
        <v>8.870082</v>
      </c>
      <c r="AJ160">
        <v>12.43</v>
      </c>
      <c r="AK160">
        <v>6.59</v>
      </c>
      <c r="AL160">
        <v>0.17</v>
      </c>
      <c r="AN160">
        <v>0.34</v>
      </c>
      <c r="AO160">
        <v>2.31</v>
      </c>
      <c r="AP160">
        <v>0.08</v>
      </c>
      <c r="AQ160">
        <f t="shared" si="14"/>
        <v>57.215671826881653</v>
      </c>
      <c r="AR160">
        <f t="shared" si="15"/>
        <v>1.4331632653061228</v>
      </c>
      <c r="AT160">
        <v>0.49</v>
      </c>
      <c r="AU160">
        <v>0.21</v>
      </c>
      <c r="CJ160">
        <v>40</v>
      </c>
      <c r="CL160">
        <v>255</v>
      </c>
      <c r="CM160">
        <v>130</v>
      </c>
      <c r="CP160">
        <v>35</v>
      </c>
      <c r="CQ160">
        <v>34</v>
      </c>
      <c r="CR160">
        <v>85</v>
      </c>
      <c r="CT160">
        <v>22</v>
      </c>
      <c r="CZ160">
        <v>260</v>
      </c>
      <c r="DB160">
        <v>80</v>
      </c>
      <c r="DP160">
        <v>110</v>
      </c>
      <c r="FQ160">
        <v>75552</v>
      </c>
    </row>
    <row r="161" spans="1:173" x14ac:dyDescent="0.2">
      <c r="A161" t="s">
        <v>4864</v>
      </c>
      <c r="B161" t="s">
        <v>172</v>
      </c>
      <c r="C161" t="s">
        <v>4794</v>
      </c>
      <c r="D161" t="s">
        <v>4878</v>
      </c>
      <c r="E161">
        <v>11.26</v>
      </c>
      <c r="F161">
        <v>11.26</v>
      </c>
      <c r="G161">
        <v>-60.65</v>
      </c>
      <c r="H161">
        <v>-60.65</v>
      </c>
      <c r="I161" t="s">
        <v>428</v>
      </c>
      <c r="L161" t="s">
        <v>4879</v>
      </c>
      <c r="M161" t="s">
        <v>4868</v>
      </c>
      <c r="V161" t="s">
        <v>178</v>
      </c>
      <c r="AA161" t="s">
        <v>4869</v>
      </c>
      <c r="AB161">
        <v>50.041194388452297</v>
      </c>
      <c r="AC161">
        <v>0.71129115842524304</v>
      </c>
      <c r="AE161">
        <v>14.1197666764039</v>
      </c>
      <c r="AI161">
        <v>7.93</v>
      </c>
      <c r="AJ161">
        <v>11.7888996540247</v>
      </c>
      <c r="AK161">
        <v>8.8918805655908901</v>
      </c>
      <c r="AL161">
        <v>0.16268154288186601</v>
      </c>
      <c r="AN161">
        <v>0.46850105729990499</v>
      </c>
      <c r="AO161">
        <v>1.90522023083963</v>
      </c>
      <c r="AP161">
        <v>0.101854878876653</v>
      </c>
      <c r="AQ161">
        <f t="shared" si="14"/>
        <v>66.869135407617748</v>
      </c>
      <c r="AR161">
        <f t="shared" si="15"/>
        <v>0.80022684262312027</v>
      </c>
      <c r="BH161">
        <v>2.581</v>
      </c>
      <c r="CJ161">
        <v>50.800134426619103</v>
      </c>
      <c r="CL161">
        <v>307.45149056603799</v>
      </c>
      <c r="CM161">
        <v>203.02199999999999</v>
      </c>
      <c r="CP161">
        <v>32.981808169803799</v>
      </c>
      <c r="CQ161">
        <v>38.987935483870999</v>
      </c>
      <c r="CT161">
        <v>14.553259064634799</v>
      </c>
      <c r="CY161">
        <v>9.7140823798627007</v>
      </c>
      <c r="CZ161">
        <v>267.97126494500202</v>
      </c>
      <c r="DA161">
        <v>17.2282651391162</v>
      </c>
      <c r="DB161">
        <v>38.776949685534603</v>
      </c>
      <c r="DC161">
        <v>0.77341669691470105</v>
      </c>
      <c r="DP161">
        <v>326.68200000000002</v>
      </c>
      <c r="DQ161">
        <v>4.4933473053892197</v>
      </c>
      <c r="DR161">
        <v>10.131276128507499</v>
      </c>
      <c r="DS161">
        <v>1.74411853188929</v>
      </c>
      <c r="DT161">
        <v>8.3942115523465706</v>
      </c>
      <c r="DU161">
        <v>2.4733939393939401</v>
      </c>
      <c r="DV161">
        <v>0.81988752196836601</v>
      </c>
      <c r="DW161">
        <v>2.4832128890112899</v>
      </c>
      <c r="DX161">
        <v>0.41439256865912799</v>
      </c>
      <c r="DY161">
        <v>2.6952629845452201</v>
      </c>
      <c r="DZ161">
        <v>0.518919098143236</v>
      </c>
      <c r="EA161">
        <v>1.5535927927927899</v>
      </c>
      <c r="EB161">
        <v>0.244142433234421</v>
      </c>
      <c r="EC161">
        <v>1.5319251915277201</v>
      </c>
      <c r="ED161">
        <v>0.23814803625377601</v>
      </c>
      <c r="EE161">
        <v>1.1662434593023301</v>
      </c>
      <c r="EF161" s="1">
        <v>5.4973469387755103E-2</v>
      </c>
      <c r="EQ161">
        <v>0.57944458598726101</v>
      </c>
      <c r="ER161">
        <v>0.28974952919020702</v>
      </c>
      <c r="FQ161">
        <v>819759</v>
      </c>
    </row>
    <row r="162" spans="1:173" hidden="1" x14ac:dyDescent="0.2">
      <c r="A162" t="s">
        <v>4864</v>
      </c>
      <c r="B162" t="s">
        <v>172</v>
      </c>
      <c r="C162" t="s">
        <v>4794</v>
      </c>
      <c r="D162" t="s">
        <v>4878</v>
      </c>
      <c r="E162">
        <v>11.26</v>
      </c>
      <c r="F162">
        <v>11.26</v>
      </c>
      <c r="G162">
        <v>-60.65</v>
      </c>
      <c r="H162">
        <v>-60.65</v>
      </c>
      <c r="I162" t="s">
        <v>428</v>
      </c>
      <c r="L162" t="s">
        <v>4884</v>
      </c>
      <c r="M162" t="s">
        <v>4868</v>
      </c>
      <c r="V162" t="s">
        <v>178</v>
      </c>
      <c r="AA162" t="s">
        <v>4869</v>
      </c>
      <c r="AB162">
        <v>49.018699358602099</v>
      </c>
      <c r="AC162">
        <v>0.80782436842549699</v>
      </c>
      <c r="AE162">
        <v>16.725499565511999</v>
      </c>
      <c r="AI162">
        <v>10.01</v>
      </c>
      <c r="AJ162">
        <v>10.410573518251599</v>
      </c>
      <c r="AK162">
        <v>7.2317062399244501</v>
      </c>
      <c r="AL162">
        <v>0.18448386361038999</v>
      </c>
      <c r="AN162">
        <v>0.29380149135036299</v>
      </c>
      <c r="AO162">
        <v>1.7958263739848701</v>
      </c>
      <c r="AP162">
        <v>0.106890174811497</v>
      </c>
      <c r="AQ162">
        <f t="shared" si="14"/>
        <v>56.529426173188135</v>
      </c>
      <c r="AR162">
        <f t="shared" si="15"/>
        <v>0.72549638309225239</v>
      </c>
      <c r="BH162">
        <v>3.1673982442138602</v>
      </c>
      <c r="CJ162">
        <v>45.231122268540297</v>
      </c>
      <c r="CL162">
        <v>324.68048492250102</v>
      </c>
      <c r="CM162">
        <v>179.74923864856601</v>
      </c>
      <c r="CP162">
        <v>38.640983795987097</v>
      </c>
      <c r="CQ162">
        <v>56.058631944820398</v>
      </c>
      <c r="CT162">
        <v>18.068797078179202</v>
      </c>
      <c r="CY162">
        <v>3.87354605085135</v>
      </c>
      <c r="CZ162">
        <v>301.258434338207</v>
      </c>
      <c r="DA162">
        <v>16.458682127539898</v>
      </c>
      <c r="DB162">
        <v>45.493058034380603</v>
      </c>
      <c r="DC162">
        <v>0.85718612337859301</v>
      </c>
      <c r="DP162">
        <v>189.25650325807501</v>
      </c>
      <c r="DQ162">
        <v>4.1938767376207604</v>
      </c>
      <c r="DR162">
        <v>10.9435879897646</v>
      </c>
      <c r="DS162">
        <v>1.8534909971617</v>
      </c>
      <c r="DT162">
        <v>8.6996256546694006</v>
      </c>
      <c r="DU162">
        <v>2.5019172943871202</v>
      </c>
      <c r="DV162">
        <v>0.84767110205997398</v>
      </c>
      <c r="DW162">
        <v>2.5908176056561398</v>
      </c>
      <c r="DX162">
        <v>0.41113873437418502</v>
      </c>
      <c r="DY162">
        <v>2.7231587138569502</v>
      </c>
      <c r="DZ162">
        <v>0.50658731444533101</v>
      </c>
      <c r="EA162">
        <v>1.49177915312075</v>
      </c>
      <c r="EB162">
        <v>0.23633885032857599</v>
      </c>
      <c r="EC162">
        <v>1.45160670027772</v>
      </c>
      <c r="ED162">
        <v>0.23017652680296299</v>
      </c>
      <c r="EE162">
        <v>1.16127161331229</v>
      </c>
      <c r="EF162" s="1">
        <v>7.2626436515865603E-2</v>
      </c>
      <c r="EQ162">
        <v>0.53681255700604302</v>
      </c>
      <c r="ER162">
        <v>0.18251149227148999</v>
      </c>
      <c r="FQ162">
        <v>819762</v>
      </c>
    </row>
    <row r="163" spans="1:173" hidden="1" x14ac:dyDescent="0.2">
      <c r="A163" t="s">
        <v>4864</v>
      </c>
      <c r="B163" t="s">
        <v>172</v>
      </c>
      <c r="C163" t="s">
        <v>4794</v>
      </c>
      <c r="D163" t="s">
        <v>4878</v>
      </c>
      <c r="E163">
        <v>11.26</v>
      </c>
      <c r="F163">
        <v>11.26</v>
      </c>
      <c r="G163">
        <v>-60.65</v>
      </c>
      <c r="H163">
        <v>-60.65</v>
      </c>
      <c r="I163" t="s">
        <v>428</v>
      </c>
      <c r="L163" t="s">
        <v>4885</v>
      </c>
      <c r="M163" t="s">
        <v>4868</v>
      </c>
      <c r="V163" t="s">
        <v>178</v>
      </c>
      <c r="AA163" t="s">
        <v>4869</v>
      </c>
      <c r="AB163">
        <v>51.258945922563299</v>
      </c>
      <c r="AC163">
        <v>0.717654889483618</v>
      </c>
      <c r="AE163">
        <v>16.380569499835101</v>
      </c>
      <c r="AI163">
        <v>8.18</v>
      </c>
      <c r="AJ163">
        <v>10.604111579185201</v>
      </c>
      <c r="AK163">
        <v>6.8027895551802997</v>
      </c>
      <c r="AL163">
        <v>0.14773926802304199</v>
      </c>
      <c r="AN163">
        <v>0.47935250879882801</v>
      </c>
      <c r="AO163">
        <v>2.7024869886572098</v>
      </c>
      <c r="AP163" s="1">
        <v>9.9003311785278506E-2</v>
      </c>
      <c r="AQ163">
        <f t="shared" si="14"/>
        <v>59.951081958874461</v>
      </c>
      <c r="AR163">
        <f t="shared" si="15"/>
        <v>1.2258347109299284</v>
      </c>
      <c r="BH163">
        <v>3.0859588870639199</v>
      </c>
      <c r="CJ163">
        <v>38.754219650196099</v>
      </c>
      <c r="CL163">
        <v>259.35659042159699</v>
      </c>
      <c r="CM163">
        <v>241.34408795852499</v>
      </c>
      <c r="CP163">
        <v>43.441823525582599</v>
      </c>
      <c r="CQ163">
        <v>319.28259861938898</v>
      </c>
      <c r="CT163">
        <v>16.178398039302799</v>
      </c>
      <c r="CY163">
        <v>8.6701523077626703</v>
      </c>
      <c r="CZ163">
        <v>292.85797418462499</v>
      </c>
      <c r="DA163">
        <v>17.3451495677499</v>
      </c>
      <c r="DB163">
        <v>47.044761942771999</v>
      </c>
      <c r="DC163">
        <v>1.1568811528239999</v>
      </c>
      <c r="DP163">
        <v>347.89133713622903</v>
      </c>
      <c r="DQ163">
        <v>4.2530412013398697</v>
      </c>
      <c r="DR163">
        <v>10.481784331799499</v>
      </c>
      <c r="DS163">
        <v>1.7096465075806699</v>
      </c>
      <c r="DT163">
        <v>8.0428133405037094</v>
      </c>
      <c r="DU163">
        <v>2.3168051229534901</v>
      </c>
      <c r="DV163">
        <v>0.85550051002002703</v>
      </c>
      <c r="DW163">
        <v>2.4922738730495602</v>
      </c>
      <c r="DX163">
        <v>0.39529211984965901</v>
      </c>
      <c r="DY163">
        <v>2.75266005814589</v>
      </c>
      <c r="DZ163">
        <v>0.51500026433275203</v>
      </c>
      <c r="EA163">
        <v>1.53437077220217</v>
      </c>
      <c r="EB163">
        <v>0.242238139974676</v>
      </c>
      <c r="EC163">
        <v>1.48135893318349</v>
      </c>
      <c r="ED163">
        <v>0.24019153335190899</v>
      </c>
      <c r="EE163">
        <v>1.2423540272319999</v>
      </c>
      <c r="EF163">
        <v>0.10484752330818101</v>
      </c>
      <c r="EQ163">
        <v>0.51074277724185602</v>
      </c>
      <c r="ER163">
        <v>0.21502603119043601</v>
      </c>
      <c r="FQ163">
        <v>819763</v>
      </c>
    </row>
    <row r="164" spans="1:173" x14ac:dyDescent="0.2">
      <c r="A164" t="s">
        <v>4864</v>
      </c>
      <c r="B164" t="s">
        <v>172</v>
      </c>
      <c r="C164" t="s">
        <v>4794</v>
      </c>
      <c r="D164" t="s">
        <v>4880</v>
      </c>
      <c r="E164">
        <v>11.26</v>
      </c>
      <c r="F164">
        <v>11.26</v>
      </c>
      <c r="G164">
        <v>-60.65</v>
      </c>
      <c r="H164">
        <v>-60.65</v>
      </c>
      <c r="I164" t="s">
        <v>428</v>
      </c>
      <c r="L164" t="s">
        <v>4886</v>
      </c>
      <c r="M164" t="s">
        <v>4868</v>
      </c>
      <c r="V164" t="s">
        <v>178</v>
      </c>
      <c r="AA164" t="s">
        <v>4869</v>
      </c>
      <c r="AB164">
        <v>50.583484335355799</v>
      </c>
      <c r="AC164">
        <v>0.75938798935204899</v>
      </c>
      <c r="AE164">
        <v>14.056261228762899</v>
      </c>
      <c r="AI164">
        <v>8.39</v>
      </c>
      <c r="AJ164">
        <v>9.5749747533322296</v>
      </c>
      <c r="AK164">
        <v>7.5631924134770898</v>
      </c>
      <c r="AL164">
        <v>0.17775155166920301</v>
      </c>
      <c r="AN164">
        <v>1.38882189148487</v>
      </c>
      <c r="AO164">
        <v>2.1861789789080199</v>
      </c>
      <c r="AP164">
        <v>0.22182224829459701</v>
      </c>
      <c r="AQ164">
        <f t="shared" si="14"/>
        <v>61.870129437348631</v>
      </c>
      <c r="AR164">
        <f t="shared" si="15"/>
        <v>1.6853244047362148</v>
      </c>
      <c r="BH164">
        <v>3.3782445016841298</v>
      </c>
      <c r="CJ164">
        <v>32.917532940815299</v>
      </c>
      <c r="CL164">
        <v>231.299827262826</v>
      </c>
      <c r="CM164">
        <v>370.870926166689</v>
      </c>
      <c r="CP164">
        <v>36.118390485410799</v>
      </c>
      <c r="CQ164">
        <v>138.01878112048701</v>
      </c>
      <c r="CT164">
        <v>15.734424906208799</v>
      </c>
      <c r="CY164">
        <v>23.180329720654498</v>
      </c>
      <c r="CZ164">
        <v>360.00630001103099</v>
      </c>
      <c r="DA164">
        <v>20.149835161436702</v>
      </c>
      <c r="DB164">
        <v>66.104645217814394</v>
      </c>
      <c r="DC164">
        <v>1.743146124059</v>
      </c>
      <c r="DP164">
        <v>353.90288786729297</v>
      </c>
      <c r="DQ164">
        <v>7.0308957353119501</v>
      </c>
      <c r="DR164">
        <v>17.188978350159498</v>
      </c>
      <c r="DS164">
        <v>2.6682486689901999</v>
      </c>
      <c r="DT164">
        <v>11.8858256464422</v>
      </c>
      <c r="DU164">
        <v>3.1372816067810501</v>
      </c>
      <c r="DV164">
        <v>1.02913931394617</v>
      </c>
      <c r="DW164">
        <v>3.2032686294661099</v>
      </c>
      <c r="DX164">
        <v>0.49503724487306799</v>
      </c>
      <c r="DY164">
        <v>3.1571800840718498</v>
      </c>
      <c r="DZ164">
        <v>0.59603727081153501</v>
      </c>
      <c r="EA164">
        <v>1.8322468965256</v>
      </c>
      <c r="EB164">
        <v>0.28696495915275</v>
      </c>
      <c r="EC164">
        <v>1.7101034529755601</v>
      </c>
      <c r="ED164">
        <v>0.280520779439623</v>
      </c>
      <c r="EE164">
        <v>1.7575548557032801</v>
      </c>
      <c r="EF164">
        <v>0.13844438780933599</v>
      </c>
      <c r="EQ164">
        <v>0.83629355329741795</v>
      </c>
      <c r="ER164">
        <v>0.33287725126458401</v>
      </c>
      <c r="FQ164">
        <v>819764</v>
      </c>
    </row>
    <row r="165" spans="1:173" hidden="1" x14ac:dyDescent="0.2">
      <c r="A165" t="s">
        <v>4864</v>
      </c>
      <c r="B165" t="s">
        <v>172</v>
      </c>
      <c r="C165" t="s">
        <v>4890</v>
      </c>
      <c r="D165" t="s">
        <v>4894</v>
      </c>
      <c r="E165">
        <v>11.26</v>
      </c>
      <c r="F165">
        <v>11.26</v>
      </c>
      <c r="G165">
        <v>-60.65</v>
      </c>
      <c r="H165">
        <v>-60.65</v>
      </c>
      <c r="I165" t="s">
        <v>428</v>
      </c>
      <c r="L165" t="s">
        <v>4895</v>
      </c>
      <c r="M165" t="s">
        <v>4868</v>
      </c>
      <c r="V165" t="s">
        <v>178</v>
      </c>
      <c r="AA165" t="s">
        <v>4869</v>
      </c>
      <c r="AB165">
        <v>50.158933819941701</v>
      </c>
      <c r="AC165">
        <v>0.51440899333342405</v>
      </c>
      <c r="AE165">
        <v>7.1832684649376803</v>
      </c>
      <c r="AI165">
        <v>7.88</v>
      </c>
      <c r="AJ165">
        <v>17.994511425038901</v>
      </c>
      <c r="AK165">
        <v>13.818000614762299</v>
      </c>
      <c r="AL165">
        <v>0.18653530498750701</v>
      </c>
      <c r="AN165">
        <v>0.170232348915974</v>
      </c>
      <c r="AO165">
        <v>0.37236099984416299</v>
      </c>
      <c r="AP165">
        <v>5.3940126891784998E-2</v>
      </c>
      <c r="AQ165">
        <f t="shared" si="14"/>
        <v>75.940695235260819</v>
      </c>
      <c r="AR165">
        <f t="shared" si="15"/>
        <v>4.1124495563661621E-2</v>
      </c>
      <c r="BH165">
        <v>1.6879948214907701</v>
      </c>
      <c r="CJ165">
        <v>98.737148991299705</v>
      </c>
      <c r="CL165">
        <v>346.78055077665601</v>
      </c>
      <c r="CM165">
        <v>852.52836152101202</v>
      </c>
      <c r="CP165">
        <v>43.413525908145601</v>
      </c>
      <c r="CQ165">
        <v>124.227735846437</v>
      </c>
      <c r="CT165">
        <v>7.9802993178310002</v>
      </c>
      <c r="CY165">
        <v>0.68745452986607902</v>
      </c>
      <c r="CZ165">
        <v>59.157591276870598</v>
      </c>
      <c r="DA165">
        <v>10.760007510557401</v>
      </c>
      <c r="DB165">
        <v>18.129085633307898</v>
      </c>
      <c r="DC165">
        <v>0.159099777041596</v>
      </c>
      <c r="DP165">
        <v>11.396884701892001</v>
      </c>
      <c r="DQ165">
        <v>2.1473357152172898</v>
      </c>
      <c r="DR165">
        <v>5.3714470609497402</v>
      </c>
      <c r="DS165">
        <v>0.93851004087423195</v>
      </c>
      <c r="DT165">
        <v>4.7777809063910999</v>
      </c>
      <c r="DU165">
        <v>1.4941555201658101</v>
      </c>
      <c r="DV165">
        <v>0.49697971603685398</v>
      </c>
      <c r="DW165">
        <v>1.5571236997169999</v>
      </c>
      <c r="DX165">
        <v>0.27260569688424602</v>
      </c>
      <c r="DY165">
        <v>1.68463502828301</v>
      </c>
      <c r="DZ165">
        <v>0.33537015335146197</v>
      </c>
      <c r="EA165">
        <v>0.95795902184255399</v>
      </c>
      <c r="EB165">
        <v>0.15078452118319799</v>
      </c>
      <c r="EC165">
        <v>0.94793645472147003</v>
      </c>
      <c r="ED165">
        <v>0.14987201649738999</v>
      </c>
      <c r="EE165">
        <v>0.58429161709243704</v>
      </c>
      <c r="EF165" s="1">
        <v>1.20054447954034E-2</v>
      </c>
      <c r="EQ165">
        <v>0.2052713669698</v>
      </c>
      <c r="ER165" s="1">
        <v>7.5101221581811706E-2</v>
      </c>
      <c r="ES165">
        <v>0.51302199999999998</v>
      </c>
      <c r="FJ165">
        <v>0.28317599999999998</v>
      </c>
      <c r="FQ165">
        <v>819769</v>
      </c>
    </row>
    <row r="166" spans="1:173" x14ac:dyDescent="0.2">
      <c r="A166" t="s">
        <v>4864</v>
      </c>
      <c r="B166" t="s">
        <v>172</v>
      </c>
      <c r="C166" t="s">
        <v>4890</v>
      </c>
      <c r="D166" t="s">
        <v>4896</v>
      </c>
      <c r="E166">
        <v>11.26</v>
      </c>
      <c r="F166">
        <v>11.26</v>
      </c>
      <c r="G166">
        <v>-60.65</v>
      </c>
      <c r="H166">
        <v>-60.65</v>
      </c>
      <c r="I166" t="s">
        <v>428</v>
      </c>
      <c r="L166" t="s">
        <v>4902</v>
      </c>
      <c r="M166" t="s">
        <v>4868</v>
      </c>
      <c r="V166" t="s">
        <v>178</v>
      </c>
      <c r="AA166" t="s">
        <v>4869</v>
      </c>
      <c r="AB166">
        <v>49.281397059189302</v>
      </c>
      <c r="AC166">
        <v>0.79042940201159995</v>
      </c>
      <c r="AE166">
        <v>14.121165566856099</v>
      </c>
      <c r="AI166">
        <v>9.49</v>
      </c>
      <c r="AJ166">
        <v>10.574830410724701</v>
      </c>
      <c r="AK166">
        <v>9.2451063302035905</v>
      </c>
      <c r="AL166">
        <v>0.20665658462337899</v>
      </c>
      <c r="AN166">
        <v>1.32649502299649</v>
      </c>
      <c r="AO166">
        <v>2.2110452378700201</v>
      </c>
      <c r="AP166" s="1">
        <v>9.7176078203628197E-2</v>
      </c>
      <c r="AQ166">
        <f t="shared" si="14"/>
        <v>63.68324789796641</v>
      </c>
      <c r="AR166">
        <f t="shared" si="15"/>
        <v>1.9922623867478644</v>
      </c>
      <c r="BH166">
        <v>2.1061955612420502</v>
      </c>
      <c r="CJ166">
        <v>38.543505120175404</v>
      </c>
      <c r="CL166">
        <v>289.04223115622</v>
      </c>
      <c r="CM166">
        <v>399.59259762017098</v>
      </c>
      <c r="CP166">
        <v>48.076731396322202</v>
      </c>
      <c r="CQ166">
        <v>151.092583612038</v>
      </c>
      <c r="CT166">
        <v>16.230476189417899</v>
      </c>
      <c r="CY166">
        <v>23.122386367821701</v>
      </c>
      <c r="CZ166">
        <v>285.52775498730603</v>
      </c>
      <c r="DA166">
        <v>16.099897667768602</v>
      </c>
      <c r="DB166">
        <v>37.428639195778501</v>
      </c>
      <c r="DC166">
        <v>0.83122164907700102</v>
      </c>
      <c r="DP166">
        <v>605.27833741859797</v>
      </c>
      <c r="DQ166">
        <v>2.7887935505335801</v>
      </c>
      <c r="DR166">
        <v>6.9469535205094397</v>
      </c>
      <c r="DS166">
        <v>1.1126370834051</v>
      </c>
      <c r="DT166">
        <v>5.5522007853944197</v>
      </c>
      <c r="DU166">
        <v>1.8277055297095901</v>
      </c>
      <c r="DV166">
        <v>0.71834422870078096</v>
      </c>
      <c r="DW166">
        <v>2.0425086034275899</v>
      </c>
      <c r="DX166">
        <v>0.34425260842546901</v>
      </c>
      <c r="DY166">
        <v>2.4092008432025702</v>
      </c>
      <c r="DZ166">
        <v>0.44904545313920402</v>
      </c>
      <c r="EA166">
        <v>1.26154258529469</v>
      </c>
      <c r="EB166">
        <v>0.20819555033658901</v>
      </c>
      <c r="EC166">
        <v>1.1934190883547999</v>
      </c>
      <c r="ED166">
        <v>0.19164017518822901</v>
      </c>
      <c r="EE166">
        <v>0.85708589821519598</v>
      </c>
      <c r="EF166">
        <v>7.1999171364121997E-2</v>
      </c>
      <c r="EQ166">
        <v>0.24762142091401701</v>
      </c>
      <c r="ER166">
        <v>0.124180486102467</v>
      </c>
      <c r="FQ166">
        <v>819774</v>
      </c>
    </row>
    <row r="167" spans="1:173" hidden="1" x14ac:dyDescent="0.2">
      <c r="A167" t="s">
        <v>4864</v>
      </c>
      <c r="B167" t="s">
        <v>172</v>
      </c>
      <c r="C167" t="s">
        <v>4890</v>
      </c>
      <c r="D167" t="s">
        <v>4894</v>
      </c>
      <c r="E167">
        <v>11.26</v>
      </c>
      <c r="F167">
        <v>11.26</v>
      </c>
      <c r="G167">
        <v>-60.65</v>
      </c>
      <c r="H167">
        <v>-60.65</v>
      </c>
      <c r="I167" t="s">
        <v>428</v>
      </c>
      <c r="L167" t="s">
        <v>4895</v>
      </c>
      <c r="M167" t="s">
        <v>4868</v>
      </c>
      <c r="V167" t="s">
        <v>178</v>
      </c>
      <c r="AA167" t="s">
        <v>4869</v>
      </c>
      <c r="AB167">
        <v>49.768728992579298</v>
      </c>
      <c r="AC167">
        <v>0.50864372368219102</v>
      </c>
      <c r="AE167">
        <v>6.7214863228389703</v>
      </c>
      <c r="AI167">
        <v>7.97</v>
      </c>
      <c r="AJ167">
        <v>17.807528246691401</v>
      </c>
      <c r="AK167">
        <v>13.8327246871914</v>
      </c>
      <c r="AL167">
        <v>0.18607184605685101</v>
      </c>
      <c r="AN167">
        <v>0.17226932166442099</v>
      </c>
      <c r="AO167">
        <v>0.360002821598083</v>
      </c>
      <c r="AP167" s="1">
        <v>5.9358099006131398E-2</v>
      </c>
      <c r="AQ167">
        <f t="shared" si="14"/>
        <v>75.752158045639788</v>
      </c>
      <c r="AR167">
        <f t="shared" si="15"/>
        <v>4.1856253190792878E-2</v>
      </c>
      <c r="BH167">
        <v>1.6879948214907701</v>
      </c>
      <c r="CJ167">
        <v>96.516636730280595</v>
      </c>
      <c r="CL167">
        <v>329.66552512677902</v>
      </c>
      <c r="CM167">
        <v>890.49954950026802</v>
      </c>
      <c r="CP167">
        <v>44.7004672823631</v>
      </c>
      <c r="CQ167">
        <v>93.618268662827106</v>
      </c>
      <c r="CT167">
        <v>8.2348437843837505</v>
      </c>
      <c r="CY167">
        <v>0.67827651825844504</v>
      </c>
      <c r="CZ167">
        <v>63.940563292534002</v>
      </c>
      <c r="DA167">
        <v>11.5074446003837</v>
      </c>
      <c r="DB167">
        <v>20.600212688130799</v>
      </c>
      <c r="DC167">
        <v>0.18834128591066199</v>
      </c>
      <c r="DP167">
        <v>11.946917361143001</v>
      </c>
      <c r="DQ167">
        <v>2.30151462601293</v>
      </c>
      <c r="DR167">
        <v>5.7728657956523604</v>
      </c>
      <c r="DS167">
        <v>1.0088259052133901</v>
      </c>
      <c r="DT167">
        <v>5.1155321507050102</v>
      </c>
      <c r="DU167">
        <v>1.57030530650741</v>
      </c>
      <c r="DV167">
        <v>0.53471827440140896</v>
      </c>
      <c r="DW167">
        <v>1.7035392134757099</v>
      </c>
      <c r="DX167">
        <v>0.29288649179077603</v>
      </c>
      <c r="DY167">
        <v>1.8325970212343401</v>
      </c>
      <c r="DZ167">
        <v>0.35984166453897198</v>
      </c>
      <c r="EA167">
        <v>1.0209470685178099</v>
      </c>
      <c r="EB167">
        <v>0.160877040514423</v>
      </c>
      <c r="EC167">
        <v>1.0054355766651</v>
      </c>
      <c r="ED167">
        <v>0.159014892984533</v>
      </c>
      <c r="EE167">
        <v>0.67382386394968397</v>
      </c>
      <c r="EF167" s="1">
        <v>1.6421453515680601E-2</v>
      </c>
      <c r="EQ167">
        <v>0.22161472850632799</v>
      </c>
      <c r="ER167" s="1">
        <v>8.1991420814885904E-2</v>
      </c>
      <c r="FQ167">
        <v>819778</v>
      </c>
    </row>
    <row r="168" spans="1:173" hidden="1" x14ac:dyDescent="0.2">
      <c r="A168" t="s">
        <v>4864</v>
      </c>
      <c r="B168" t="s">
        <v>172</v>
      </c>
      <c r="C168" t="s">
        <v>4907</v>
      </c>
      <c r="D168" t="s">
        <v>4914</v>
      </c>
      <c r="E168">
        <v>11.26</v>
      </c>
      <c r="F168">
        <v>11.26</v>
      </c>
      <c r="G168">
        <v>-60.65</v>
      </c>
      <c r="H168">
        <v>-60.65</v>
      </c>
      <c r="I168" t="s">
        <v>428</v>
      </c>
      <c r="L168" t="s">
        <v>4915</v>
      </c>
      <c r="M168" t="s">
        <v>4868</v>
      </c>
      <c r="V168" t="s">
        <v>178</v>
      </c>
      <c r="AA168" t="s">
        <v>4869</v>
      </c>
      <c r="AB168">
        <v>50.5280735812063</v>
      </c>
      <c r="AC168">
        <v>0.76326417877140396</v>
      </c>
      <c r="AE168">
        <v>16.801585241331001</v>
      </c>
      <c r="AI168">
        <v>8.67</v>
      </c>
      <c r="AJ168">
        <v>9.78849214190193</v>
      </c>
      <c r="AK168">
        <v>6.9873305302877604</v>
      </c>
      <c r="AL168">
        <v>0.12658613451296</v>
      </c>
      <c r="AN168">
        <v>0.49298649376578502</v>
      </c>
      <c r="AO168">
        <v>2.4251364940529001</v>
      </c>
      <c r="AP168" s="1">
        <v>9.7693255374629195E-2</v>
      </c>
      <c r="AQ168">
        <f t="shared" si="14"/>
        <v>59.194613601658389</v>
      </c>
      <c r="AR168">
        <f t="shared" si="15"/>
        <v>1.1311581482538238</v>
      </c>
      <c r="BH168">
        <v>2.5640000000000001</v>
      </c>
      <c r="CJ168">
        <v>37.465287146832303</v>
      </c>
      <c r="CL168">
        <v>380.17536453202001</v>
      </c>
      <c r="CM168">
        <v>19.264149805447499</v>
      </c>
      <c r="CP168">
        <v>29.4098588469185</v>
      </c>
      <c r="CQ168">
        <v>12.8337978198806</v>
      </c>
      <c r="CT168">
        <v>18.342781134075299</v>
      </c>
      <c r="CY168">
        <v>45.534920030464598</v>
      </c>
      <c r="CZ168">
        <v>233.19937801350099</v>
      </c>
      <c r="DA168">
        <v>30.573090909090901</v>
      </c>
      <c r="DB168">
        <v>90.647548845470695</v>
      </c>
      <c r="DC168">
        <v>1.9113155197657401</v>
      </c>
      <c r="DP168">
        <v>1755.4053204633201</v>
      </c>
      <c r="DQ168">
        <v>11.2281615120275</v>
      </c>
      <c r="DR168">
        <v>23.293798855273899</v>
      </c>
      <c r="DS168">
        <v>3.8415092869982002</v>
      </c>
      <c r="DT168">
        <v>17.794590483057</v>
      </c>
      <c r="DU168">
        <v>4.7989469480889904</v>
      </c>
      <c r="DV168">
        <v>1.7943020372010601</v>
      </c>
      <c r="DW168">
        <v>4.6086518498067397</v>
      </c>
      <c r="DX168">
        <v>0.75074025974026004</v>
      </c>
      <c r="DY168">
        <v>4.7311794544991104</v>
      </c>
      <c r="DZ168">
        <v>0.91331275167785197</v>
      </c>
      <c r="EA168">
        <v>2.73409740555303</v>
      </c>
      <c r="EB168">
        <v>0.43421700879765401</v>
      </c>
      <c r="EC168">
        <v>2.8510324349017799</v>
      </c>
      <c r="ED168">
        <v>0.43188821752265899</v>
      </c>
      <c r="EE168">
        <v>2.40963990007138</v>
      </c>
      <c r="EF168">
        <v>0.133658486707566</v>
      </c>
      <c r="EQ168">
        <v>1.4013373644703899</v>
      </c>
      <c r="ER168">
        <v>0.58489944134078198</v>
      </c>
      <c r="FQ168">
        <v>819782</v>
      </c>
    </row>
    <row r="169" spans="1:173" hidden="1" x14ac:dyDescent="0.2">
      <c r="A169" t="s">
        <v>4864</v>
      </c>
      <c r="B169" t="s">
        <v>172</v>
      </c>
      <c r="C169" t="s">
        <v>4907</v>
      </c>
      <c r="D169" t="s">
        <v>4910</v>
      </c>
      <c r="E169">
        <v>11.26</v>
      </c>
      <c r="F169">
        <v>11.26</v>
      </c>
      <c r="G169">
        <v>-60.65</v>
      </c>
      <c r="H169">
        <v>-60.65</v>
      </c>
      <c r="I169" t="s">
        <v>428</v>
      </c>
      <c r="L169" t="s">
        <v>4916</v>
      </c>
      <c r="M169" t="s">
        <v>4868</v>
      </c>
      <c r="V169" t="s">
        <v>178</v>
      </c>
      <c r="AA169" t="s">
        <v>4869</v>
      </c>
      <c r="AB169">
        <v>49.689974953787697</v>
      </c>
      <c r="AC169">
        <v>1.0150243149617</v>
      </c>
      <c r="AE169">
        <v>16.963239688566102</v>
      </c>
      <c r="AI169">
        <v>10.39</v>
      </c>
      <c r="AJ169">
        <v>10.0045385410927</v>
      </c>
      <c r="AK169">
        <v>7.0893216332783604</v>
      </c>
      <c r="AL169">
        <v>0.16646112468597199</v>
      </c>
      <c r="AN169">
        <v>0.643237008973084</v>
      </c>
      <c r="AO169">
        <v>3.8808164591843801</v>
      </c>
      <c r="AP169">
        <v>0.1174839264522</v>
      </c>
      <c r="AQ169">
        <f t="shared" si="14"/>
        <v>55.120300586981422</v>
      </c>
      <c r="AR169">
        <f t="shared" si="15"/>
        <v>3.0593626918079329</v>
      </c>
      <c r="BH169">
        <v>2.9670000000000001</v>
      </c>
      <c r="CJ169">
        <v>44.9938898588385</v>
      </c>
      <c r="CL169">
        <v>289.74777832512302</v>
      </c>
      <c r="CM169">
        <v>129.19564785992199</v>
      </c>
      <c r="CP169">
        <v>36.8004950298211</v>
      </c>
      <c r="CQ169">
        <v>54.633926291201703</v>
      </c>
      <c r="CT169">
        <v>15.712977212506599</v>
      </c>
      <c r="CY169">
        <v>11.547090632140099</v>
      </c>
      <c r="CZ169">
        <v>289.29074734812002</v>
      </c>
      <c r="DA169">
        <v>17.184227272727298</v>
      </c>
      <c r="DB169">
        <v>47.097193605683799</v>
      </c>
      <c r="DC169">
        <v>0.86671888726207902</v>
      </c>
      <c r="DP169">
        <v>333.46632432432398</v>
      </c>
      <c r="DQ169">
        <v>4.7780584192439903</v>
      </c>
      <c r="DR169">
        <v>10.6445183973835</v>
      </c>
      <c r="DS169">
        <v>1.77020970641102</v>
      </c>
      <c r="DT169">
        <v>8.3890201874549408</v>
      </c>
      <c r="DU169">
        <v>2.4250039931545899</v>
      </c>
      <c r="DV169">
        <v>0.88141186891054002</v>
      </c>
      <c r="DW169">
        <v>2.4148233020430698</v>
      </c>
      <c r="DX169">
        <v>0.407337662337662</v>
      </c>
      <c r="DY169">
        <v>2.71077797603875</v>
      </c>
      <c r="DZ169">
        <v>0.51513154362416103</v>
      </c>
      <c r="EA169">
        <v>1.58308238507055</v>
      </c>
      <c r="EB169">
        <v>0.24741348973607</v>
      </c>
      <c r="EC169">
        <v>1.6457441754225699</v>
      </c>
      <c r="ED169">
        <v>0.24823867069486399</v>
      </c>
      <c r="EE169">
        <v>1.2911527480371201</v>
      </c>
      <c r="EF169" s="1">
        <v>6.32474437627812E-2</v>
      </c>
      <c r="EQ169">
        <v>0.46559257714762298</v>
      </c>
      <c r="ER169">
        <v>0.29244506517690899</v>
      </c>
      <c r="FQ169">
        <v>819783</v>
      </c>
    </row>
    <row r="170" spans="1:173" hidden="1" x14ac:dyDescent="0.2">
      <c r="A170" t="s">
        <v>4864</v>
      </c>
      <c r="B170" t="s">
        <v>172</v>
      </c>
      <c r="C170" t="s">
        <v>4907</v>
      </c>
      <c r="D170" t="s">
        <v>4920</v>
      </c>
      <c r="E170">
        <v>11.26</v>
      </c>
      <c r="F170">
        <v>11.26</v>
      </c>
      <c r="G170">
        <v>-60.65</v>
      </c>
      <c r="H170">
        <v>-60.65</v>
      </c>
      <c r="I170" t="s">
        <v>428</v>
      </c>
      <c r="L170" t="s">
        <v>4921</v>
      </c>
      <c r="M170" t="s">
        <v>4868</v>
      </c>
      <c r="V170" t="s">
        <v>178</v>
      </c>
      <c r="AA170" t="s">
        <v>4869</v>
      </c>
      <c r="AB170">
        <v>46.337567659405998</v>
      </c>
      <c r="AC170">
        <v>0.82207351868310297</v>
      </c>
      <c r="AE170">
        <v>16.093621112450101</v>
      </c>
      <c r="AI170">
        <v>9.0399999999999991</v>
      </c>
      <c r="AJ170">
        <v>9.4226913439456901</v>
      </c>
      <c r="AK170">
        <v>7.3827441591021303</v>
      </c>
      <c r="AL170">
        <v>0.18001899258567</v>
      </c>
      <c r="AN170">
        <v>1.19686766112556</v>
      </c>
      <c r="AO170">
        <v>3.1239486563587402</v>
      </c>
      <c r="AP170">
        <v>0.211818785932086</v>
      </c>
      <c r="AQ170">
        <f t="shared" si="14"/>
        <v>59.514422950930644</v>
      </c>
      <c r="AR170">
        <f t="shared" si="15"/>
        <v>5.5937303912997747</v>
      </c>
      <c r="BH170">
        <v>4.60785782037832</v>
      </c>
      <c r="CJ170">
        <v>37.021079789077902</v>
      </c>
      <c r="CL170">
        <v>320.52337762022302</v>
      </c>
      <c r="CM170">
        <v>204.00038130872599</v>
      </c>
      <c r="CP170">
        <v>36.449136981938501</v>
      </c>
      <c r="CQ170">
        <v>71.566456796059697</v>
      </c>
      <c r="CT170">
        <v>18.693278380062001</v>
      </c>
      <c r="CY170">
        <v>22.755848158039601</v>
      </c>
      <c r="CZ170">
        <v>422.22107635094</v>
      </c>
      <c r="DA170">
        <v>21.216938277426799</v>
      </c>
      <c r="DB170">
        <v>56.619988309157797</v>
      </c>
      <c r="DC170">
        <v>1.4051018302209399</v>
      </c>
      <c r="DP170">
        <v>601.48886247175403</v>
      </c>
      <c r="DQ170">
        <v>8.17746911782457</v>
      </c>
      <c r="DR170">
        <v>17.725178538934401</v>
      </c>
      <c r="DS170">
        <v>2.7514121106406599</v>
      </c>
      <c r="DT170">
        <v>12.5860591005404</v>
      </c>
      <c r="DU170">
        <v>3.3982386046746198</v>
      </c>
      <c r="DV170">
        <v>1.1671343757755199</v>
      </c>
      <c r="DW170">
        <v>3.3334605709768699</v>
      </c>
      <c r="DX170">
        <v>0.55048434925864997</v>
      </c>
      <c r="DY170">
        <v>3.2227564728365099</v>
      </c>
      <c r="DZ170">
        <v>0.617257255786684</v>
      </c>
      <c r="EA170">
        <v>1.81336835338418</v>
      </c>
      <c r="EB170">
        <v>0.29272340841844402</v>
      </c>
      <c r="EC170">
        <v>1.9301685680282501</v>
      </c>
      <c r="ED170">
        <v>0.30551330422647399</v>
      </c>
      <c r="EE170">
        <v>1.5805840964911599</v>
      </c>
      <c r="EF170" s="1">
        <v>8.5732071133898399E-2</v>
      </c>
      <c r="EQ170">
        <v>0.96545410919595398</v>
      </c>
      <c r="ER170">
        <v>0.39052200649740598</v>
      </c>
      <c r="FQ170">
        <v>819786</v>
      </c>
    </row>
    <row r="171" spans="1:173" hidden="1" x14ac:dyDescent="0.2">
      <c r="A171" t="s">
        <v>4864</v>
      </c>
      <c r="B171" t="s">
        <v>172</v>
      </c>
      <c r="C171" t="s">
        <v>4907</v>
      </c>
      <c r="D171" t="s">
        <v>4962</v>
      </c>
      <c r="E171">
        <v>11.26</v>
      </c>
      <c r="F171">
        <v>11.26</v>
      </c>
      <c r="G171">
        <v>-60.65</v>
      </c>
      <c r="H171">
        <v>-60.65</v>
      </c>
      <c r="I171" t="s">
        <v>428</v>
      </c>
      <c r="L171" t="s">
        <v>5003</v>
      </c>
      <c r="M171" t="s">
        <v>4995</v>
      </c>
      <c r="V171" t="s">
        <v>178</v>
      </c>
      <c r="AA171" t="s">
        <v>4869</v>
      </c>
      <c r="AB171">
        <v>50.211713141696301</v>
      </c>
      <c r="AC171">
        <v>0.91914510305713104</v>
      </c>
      <c r="AE171">
        <v>16.414854225175301</v>
      </c>
      <c r="AI171">
        <v>9.11</v>
      </c>
      <c r="AJ171">
        <v>7.5615095241443804</v>
      </c>
      <c r="AK171">
        <v>7.1436831486853896</v>
      </c>
      <c r="AL171">
        <v>0.19235587339371699</v>
      </c>
      <c r="AN171">
        <v>1.8418940279837399</v>
      </c>
      <c r="AO171">
        <v>3.2011036279249998</v>
      </c>
      <c r="AP171">
        <v>0.19690065120372199</v>
      </c>
      <c r="AQ171">
        <f t="shared" si="14"/>
        <v>58.531778550476787</v>
      </c>
      <c r="AR171">
        <f t="shared" si="15"/>
        <v>3.5264610305227841</v>
      </c>
      <c r="BH171">
        <v>2.1378144575917801</v>
      </c>
      <c r="CJ171">
        <v>37.420956549507402</v>
      </c>
      <c r="CL171">
        <v>361.16335658376602</v>
      </c>
      <c r="CM171">
        <v>221.10366638081101</v>
      </c>
      <c r="CP171">
        <v>41.320731113463502</v>
      </c>
      <c r="CQ171">
        <v>70.504798040060507</v>
      </c>
      <c r="CT171">
        <v>16.962339868864301</v>
      </c>
      <c r="CY171">
        <v>50.872618274645802</v>
      </c>
      <c r="CZ171">
        <v>400.70229632765597</v>
      </c>
      <c r="DA171">
        <v>19.117834195088001</v>
      </c>
      <c r="DB171">
        <v>61.654475357597001</v>
      </c>
      <c r="DC171">
        <v>4.4389510492215196</v>
      </c>
      <c r="DP171">
        <v>1073.2103766549201</v>
      </c>
      <c r="DQ171">
        <v>6.4995065517605797</v>
      </c>
      <c r="DR171">
        <v>14.1505699739487</v>
      </c>
      <c r="DS171">
        <v>2.0838630227689099</v>
      </c>
      <c r="DT171">
        <v>9.4844875904080794</v>
      </c>
      <c r="DU171">
        <v>2.7126158423271498</v>
      </c>
      <c r="DV171">
        <v>1.0940780637323799</v>
      </c>
      <c r="DW171">
        <v>2.8521664712794501</v>
      </c>
      <c r="DX171">
        <v>0.49285688048710602</v>
      </c>
      <c r="DY171">
        <v>2.9601334343254901</v>
      </c>
      <c r="DZ171">
        <v>0.57756018152552102</v>
      </c>
      <c r="EA171">
        <v>1.66672433444416</v>
      </c>
      <c r="EB171">
        <v>0.26680538097026002</v>
      </c>
      <c r="EC171">
        <v>1.7201125525455401</v>
      </c>
      <c r="ED171">
        <v>0.27481872052703799</v>
      </c>
      <c r="EE171">
        <v>1.6157831879698199</v>
      </c>
      <c r="EF171">
        <v>0.27452940059840703</v>
      </c>
      <c r="EQ171">
        <v>0.79945798950740399</v>
      </c>
      <c r="ER171">
        <v>0.49825926034686402</v>
      </c>
      <c r="FQ171">
        <v>819846</v>
      </c>
    </row>
    <row r="172" spans="1:173" hidden="1" x14ac:dyDescent="0.2">
      <c r="A172" t="s">
        <v>4864</v>
      </c>
      <c r="B172" t="s">
        <v>172</v>
      </c>
      <c r="C172" t="s">
        <v>4907</v>
      </c>
      <c r="D172" t="s">
        <v>4950</v>
      </c>
      <c r="E172">
        <v>11.26</v>
      </c>
      <c r="F172">
        <v>11.26</v>
      </c>
      <c r="G172">
        <v>-60.65</v>
      </c>
      <c r="H172">
        <v>-60.65</v>
      </c>
      <c r="I172" t="s">
        <v>428</v>
      </c>
      <c r="L172" t="s">
        <v>5009</v>
      </c>
      <c r="M172" t="s">
        <v>4995</v>
      </c>
      <c r="V172" t="s">
        <v>178</v>
      </c>
      <c r="AA172" t="s">
        <v>4869</v>
      </c>
      <c r="AB172">
        <v>46.956645066124501</v>
      </c>
      <c r="AC172">
        <v>0.98682036803690898</v>
      </c>
      <c r="AE172">
        <v>15.521856199448299</v>
      </c>
      <c r="AI172">
        <v>10.25</v>
      </c>
      <c r="AJ172">
        <v>10.2418785945409</v>
      </c>
      <c r="AK172">
        <v>7.1103883631704097</v>
      </c>
      <c r="AL172">
        <v>0.18439978857630701</v>
      </c>
      <c r="AN172">
        <v>0.44946630712032598</v>
      </c>
      <c r="AO172">
        <v>2.4240147956917002</v>
      </c>
      <c r="AP172">
        <v>0.133076989062686</v>
      </c>
      <c r="AQ172">
        <f t="shared" si="14"/>
        <v>55.528943407538769</v>
      </c>
      <c r="AR172">
        <f t="shared" si="15"/>
        <v>2.0868421377774409</v>
      </c>
      <c r="BH172">
        <v>5.782</v>
      </c>
      <c r="CL172">
        <v>338.54157325655802</v>
      </c>
      <c r="CM172">
        <v>355.25990396109802</v>
      </c>
      <c r="CP172">
        <v>45.534751121991</v>
      </c>
      <c r="CQ172">
        <v>82.408241286863301</v>
      </c>
      <c r="CT172">
        <v>14.3824696569921</v>
      </c>
      <c r="CY172">
        <v>25.859514263685401</v>
      </c>
      <c r="CZ172">
        <v>359.23725461613202</v>
      </c>
      <c r="DA172">
        <v>16.509474999999998</v>
      </c>
      <c r="DB172">
        <v>36.472922535211303</v>
      </c>
      <c r="DC172">
        <v>0.81352636791285005</v>
      </c>
      <c r="DP172">
        <v>568.23591256225802</v>
      </c>
      <c r="DQ172">
        <v>5.2639291882556103</v>
      </c>
      <c r="DR172">
        <v>11.306641540352301</v>
      </c>
      <c r="DS172">
        <v>1.84972175226586</v>
      </c>
      <c r="DT172">
        <v>8.67785981308411</v>
      </c>
      <c r="DU172">
        <v>2.4512369747899201</v>
      </c>
      <c r="DV172">
        <v>0.91560422163588395</v>
      </c>
      <c r="DW172">
        <v>2.4866549917264198</v>
      </c>
      <c r="DX172">
        <v>0.400625806451613</v>
      </c>
      <c r="DY172">
        <v>2.55982508250825</v>
      </c>
      <c r="DZ172">
        <v>0.48599999999999999</v>
      </c>
      <c r="EA172">
        <v>1.43894292134831</v>
      </c>
      <c r="EB172">
        <v>0.22416959064327499</v>
      </c>
      <c r="EC172">
        <v>1.4364166290103899</v>
      </c>
      <c r="ED172">
        <v>0.220337313432836</v>
      </c>
      <c r="EE172">
        <v>1.0980391459074701</v>
      </c>
      <c r="EF172" s="1">
        <v>5.5768292682926802E-2</v>
      </c>
      <c r="EQ172">
        <v>0.47045369995956299</v>
      </c>
      <c r="ER172">
        <v>0.21391575091575099</v>
      </c>
      <c r="FQ172">
        <v>819852</v>
      </c>
    </row>
    <row r="173" spans="1:173" x14ac:dyDescent="0.2">
      <c r="A173" t="s">
        <v>4864</v>
      </c>
      <c r="B173" t="s">
        <v>172</v>
      </c>
      <c r="C173" t="s">
        <v>4907</v>
      </c>
      <c r="D173" t="s">
        <v>4950</v>
      </c>
      <c r="E173">
        <v>11.26</v>
      </c>
      <c r="F173">
        <v>11.26</v>
      </c>
      <c r="G173">
        <v>-60.65</v>
      </c>
      <c r="H173">
        <v>-60.65</v>
      </c>
      <c r="I173" t="s">
        <v>428</v>
      </c>
      <c r="L173" t="s">
        <v>5012</v>
      </c>
      <c r="M173" t="s">
        <v>4995</v>
      </c>
      <c r="V173" t="s">
        <v>178</v>
      </c>
      <c r="AA173" t="s">
        <v>4869</v>
      </c>
      <c r="AB173">
        <v>48.437289407714701</v>
      </c>
      <c r="AC173">
        <v>0.64504495095188297</v>
      </c>
      <c r="AE173">
        <v>13.251894361223201</v>
      </c>
      <c r="AI173">
        <v>9.6199999999999992</v>
      </c>
      <c r="AJ173">
        <v>11.7887223678766</v>
      </c>
      <c r="AK173">
        <v>9.6541647311999803</v>
      </c>
      <c r="AL173">
        <v>0.17272779162002</v>
      </c>
      <c r="AN173">
        <v>0.74978727654761901</v>
      </c>
      <c r="AO173">
        <v>1.7496577884540501</v>
      </c>
      <c r="AP173">
        <v>9.5220947588241997E-2</v>
      </c>
      <c r="AQ173">
        <f t="shared" si="14"/>
        <v>64.367066426912103</v>
      </c>
      <c r="AR173">
        <f t="shared" si="15"/>
        <v>1.1489595576975025</v>
      </c>
      <c r="BH173">
        <v>2.0272284606976001</v>
      </c>
      <c r="CJ173">
        <v>50.068887352163003</v>
      </c>
      <c r="CL173">
        <v>247.57018905621601</v>
      </c>
      <c r="CM173">
        <v>596.51205894862403</v>
      </c>
      <c r="CP173">
        <v>49.545565391421398</v>
      </c>
      <c r="CQ173">
        <v>101.35996600824301</v>
      </c>
      <c r="CT173">
        <v>13.537153543357</v>
      </c>
      <c r="CY173">
        <v>10.8758929670082</v>
      </c>
      <c r="CZ173">
        <v>250.919999240442</v>
      </c>
      <c r="DA173">
        <v>15.671448630362899</v>
      </c>
      <c r="DB173">
        <v>31.361296575659399</v>
      </c>
      <c r="DC173">
        <v>0.53470694609965297</v>
      </c>
      <c r="DP173">
        <v>661.84669673755695</v>
      </c>
      <c r="DQ173">
        <v>2.1892213826779701</v>
      </c>
      <c r="DR173">
        <v>5.57532403399426</v>
      </c>
      <c r="DS173">
        <v>0.95495996277600403</v>
      </c>
      <c r="DT173">
        <v>4.9620863178247197</v>
      </c>
      <c r="DU173">
        <v>1.7255731808013299</v>
      </c>
      <c r="DV173">
        <v>0.72606774809863905</v>
      </c>
      <c r="DW173">
        <v>2.0300608718358601</v>
      </c>
      <c r="DX173">
        <v>0.37579242731254398</v>
      </c>
      <c r="DY173">
        <v>2.3995790560528998</v>
      </c>
      <c r="DZ173">
        <v>0.46684879962121001</v>
      </c>
      <c r="EA173">
        <v>1.3704979589958699</v>
      </c>
      <c r="EB173">
        <v>0.218812480774108</v>
      </c>
      <c r="EC173">
        <v>1.3658602042091801</v>
      </c>
      <c r="ED173">
        <v>0.21829706967317999</v>
      </c>
      <c r="EE173">
        <v>0.96556833278908905</v>
      </c>
      <c r="EF173" s="1">
        <v>3.9949027012176203E-2</v>
      </c>
      <c r="EQ173">
        <v>0.23540566065195001</v>
      </c>
      <c r="ER173">
        <v>0.105293790985947</v>
      </c>
      <c r="FQ173">
        <v>819855</v>
      </c>
    </row>
    <row r="174" spans="1:173" hidden="1" x14ac:dyDescent="0.2">
      <c r="A174" t="s">
        <v>4864</v>
      </c>
      <c r="B174" t="s">
        <v>172</v>
      </c>
      <c r="C174" t="s">
        <v>4907</v>
      </c>
      <c r="D174" t="s">
        <v>4950</v>
      </c>
      <c r="E174">
        <v>11.26</v>
      </c>
      <c r="F174">
        <v>11.26</v>
      </c>
      <c r="G174">
        <v>-60.65</v>
      </c>
      <c r="H174">
        <v>-60.65</v>
      </c>
      <c r="I174" t="s">
        <v>428</v>
      </c>
      <c r="L174" t="s">
        <v>5013</v>
      </c>
      <c r="M174" t="s">
        <v>4995</v>
      </c>
      <c r="V174" t="s">
        <v>178</v>
      </c>
      <c r="AA174" t="s">
        <v>4869</v>
      </c>
      <c r="AB174">
        <v>49.320272439056403</v>
      </c>
      <c r="AC174">
        <v>0.76983892763357997</v>
      </c>
      <c r="AE174">
        <v>14.260857900663501</v>
      </c>
      <c r="AI174">
        <v>9.92</v>
      </c>
      <c r="AJ174">
        <v>11.8653916711886</v>
      </c>
      <c r="AK174">
        <v>7.6759681769329102</v>
      </c>
      <c r="AL174">
        <v>0.182737007600874</v>
      </c>
      <c r="AN174">
        <v>0.14458652032629701</v>
      </c>
      <c r="AO174">
        <v>2.4922309462683399</v>
      </c>
      <c r="AP174">
        <v>0.114838711132735</v>
      </c>
      <c r="AQ174">
        <f t="shared" si="14"/>
        <v>58.208250737464482</v>
      </c>
      <c r="AR174">
        <f t="shared" si="15"/>
        <v>1.1000801657177601</v>
      </c>
      <c r="BH174">
        <v>1.83170293471747</v>
      </c>
      <c r="CJ174">
        <v>40.225748358534297</v>
      </c>
      <c r="CL174">
        <v>275.35343680925399</v>
      </c>
      <c r="CM174">
        <v>208.14899182677499</v>
      </c>
      <c r="CP174">
        <v>43.218643541284798</v>
      </c>
      <c r="CQ174">
        <v>192.53006975871901</v>
      </c>
      <c r="CT174">
        <v>16.944645224091499</v>
      </c>
      <c r="CY174">
        <v>0.81694647492413996</v>
      </c>
      <c r="CZ174">
        <v>519.71401007927602</v>
      </c>
      <c r="DA174">
        <v>17.620605957596801</v>
      </c>
      <c r="DB174">
        <v>37.672375070186199</v>
      </c>
      <c r="DC174">
        <v>0.69667121655247399</v>
      </c>
      <c r="DP174">
        <v>77.016147405619606</v>
      </c>
      <c r="DQ174">
        <v>2.79008277798376</v>
      </c>
      <c r="DR174">
        <v>7.0275733569684498</v>
      </c>
      <c r="DS174">
        <v>1.18940268081969</v>
      </c>
      <c r="DT174">
        <v>5.9725049527679603</v>
      </c>
      <c r="DU174">
        <v>1.96720986824121</v>
      </c>
      <c r="DV174">
        <v>0.73239649500464399</v>
      </c>
      <c r="DW174">
        <v>2.3252238358349699</v>
      </c>
      <c r="DX174">
        <v>0.42273883758004099</v>
      </c>
      <c r="DY174">
        <v>2.6711337395380101</v>
      </c>
      <c r="DZ174">
        <v>0.52545694350169703</v>
      </c>
      <c r="EA174">
        <v>1.53364404629288</v>
      </c>
      <c r="EB174">
        <v>0.24717432870832501</v>
      </c>
      <c r="EC174">
        <v>1.56976602116191</v>
      </c>
      <c r="ED174">
        <v>0.24924115304573</v>
      </c>
      <c r="EE174">
        <v>1.11410619133789</v>
      </c>
      <c r="EF174" s="1">
        <v>5.2010889606417199E-2</v>
      </c>
      <c r="EQ174">
        <v>0.30044962973393002</v>
      </c>
      <c r="ER174">
        <v>0.136406069796388</v>
      </c>
      <c r="FQ174">
        <v>819857</v>
      </c>
    </row>
    <row r="175" spans="1:173" hidden="1" x14ac:dyDescent="0.2">
      <c r="A175" t="s">
        <v>4864</v>
      </c>
      <c r="B175" t="s">
        <v>172</v>
      </c>
      <c r="C175" t="s">
        <v>4907</v>
      </c>
      <c r="D175" t="s">
        <v>4950</v>
      </c>
      <c r="E175">
        <v>11.26</v>
      </c>
      <c r="F175">
        <v>11.26</v>
      </c>
      <c r="G175">
        <v>-60.65</v>
      </c>
      <c r="H175">
        <v>-60.65</v>
      </c>
      <c r="I175" t="s">
        <v>428</v>
      </c>
      <c r="L175" t="s">
        <v>5014</v>
      </c>
      <c r="M175" t="s">
        <v>4995</v>
      </c>
      <c r="V175" t="s">
        <v>178</v>
      </c>
      <c r="AA175" t="s">
        <v>4869</v>
      </c>
      <c r="AB175">
        <v>49.716445872844297</v>
      </c>
      <c r="AC175">
        <v>0.91266514809404098</v>
      </c>
      <c r="AE175">
        <v>17.0686693637758</v>
      </c>
      <c r="AI175">
        <v>9.6999999999999993</v>
      </c>
      <c r="AJ175">
        <v>8.6879304559014994</v>
      </c>
      <c r="AK175">
        <v>6.58991225351867</v>
      </c>
      <c r="AL175">
        <v>0.19620487159316199</v>
      </c>
      <c r="AN175">
        <v>1.2086087848881999</v>
      </c>
      <c r="AO175">
        <v>3.3309886710894099</v>
      </c>
      <c r="AP175">
        <v>0.25731646969956701</v>
      </c>
      <c r="AQ175">
        <f t="shared" si="14"/>
        <v>55.013120054134198</v>
      </c>
      <c r="AR175">
        <f t="shared" si="15"/>
        <v>3.0682812684666643</v>
      </c>
      <c r="BH175">
        <v>1.7551710421639199</v>
      </c>
      <c r="CJ175">
        <v>32.980465350003598</v>
      </c>
      <c r="CL175">
        <v>294.54217685689702</v>
      </c>
      <c r="CM175">
        <v>132.568442766754</v>
      </c>
      <c r="CP175">
        <v>28.695957833292599</v>
      </c>
      <c r="CQ175">
        <v>86.070686101537405</v>
      </c>
      <c r="CT175">
        <v>18.755159485493301</v>
      </c>
      <c r="CY175">
        <v>23.181699157464699</v>
      </c>
      <c r="CZ175">
        <v>598.14280118701902</v>
      </c>
      <c r="DA175">
        <v>21.0858821452792</v>
      </c>
      <c r="DB175">
        <v>65.888324485272193</v>
      </c>
      <c r="DC175">
        <v>2.1982005306366799</v>
      </c>
      <c r="DP175">
        <v>475.42052173859901</v>
      </c>
      <c r="DQ175">
        <v>10.441944755494299</v>
      </c>
      <c r="DR175">
        <v>22.087300042837001</v>
      </c>
      <c r="DS175">
        <v>3.2258792369310001</v>
      </c>
      <c r="DT175">
        <v>14.144480728954701</v>
      </c>
      <c r="DU175">
        <v>3.5477453214537502</v>
      </c>
      <c r="DV175">
        <v>1.16257851336861</v>
      </c>
      <c r="DW175">
        <v>3.4957634138258</v>
      </c>
      <c r="DX175">
        <v>0.56920078888274905</v>
      </c>
      <c r="DY175">
        <v>3.2382678669587399</v>
      </c>
      <c r="DZ175">
        <v>0.61190626014319804</v>
      </c>
      <c r="EA175">
        <v>1.78011808001585</v>
      </c>
      <c r="EB175">
        <v>0.280474753293322</v>
      </c>
      <c r="EC175">
        <v>1.7979330250596599</v>
      </c>
      <c r="ED175">
        <v>0.28490453897567602</v>
      </c>
      <c r="EE175">
        <v>1.7452848569813</v>
      </c>
      <c r="EF175">
        <v>0.12983728465347799</v>
      </c>
      <c r="EQ175">
        <v>1.3502814926092499</v>
      </c>
      <c r="ER175">
        <v>0.499814906559368</v>
      </c>
      <c r="FQ175">
        <v>819858</v>
      </c>
    </row>
    <row r="176" spans="1:173" x14ac:dyDescent="0.2">
      <c r="A176" t="s">
        <v>4864</v>
      </c>
      <c r="B176" t="s">
        <v>172</v>
      </c>
      <c r="C176" t="s">
        <v>4907</v>
      </c>
      <c r="D176" t="s">
        <v>4950</v>
      </c>
      <c r="E176">
        <v>11.26</v>
      </c>
      <c r="F176">
        <v>11.26</v>
      </c>
      <c r="G176">
        <v>-60.65</v>
      </c>
      <c r="H176">
        <v>-60.65</v>
      </c>
      <c r="I176" t="s">
        <v>428</v>
      </c>
      <c r="L176" t="s">
        <v>5015</v>
      </c>
      <c r="M176" t="s">
        <v>4995</v>
      </c>
      <c r="V176" t="s">
        <v>178</v>
      </c>
      <c r="AA176" t="s">
        <v>4869</v>
      </c>
      <c r="AB176">
        <v>47.785682383420401</v>
      </c>
      <c r="AC176">
        <v>0.67140381903919799</v>
      </c>
      <c r="AE176">
        <v>13.752120662628201</v>
      </c>
      <c r="AI176">
        <v>7.94</v>
      </c>
      <c r="AJ176">
        <v>9.8864011697059109</v>
      </c>
      <c r="AK176">
        <v>9.4240737271245205</v>
      </c>
      <c r="AL176">
        <v>0.199040879833257</v>
      </c>
      <c r="AN176">
        <v>1.1353315393145</v>
      </c>
      <c r="AO176">
        <v>1.7230238624959799</v>
      </c>
      <c r="AP176" s="1">
        <v>7.7766335898088304E-2</v>
      </c>
      <c r="AQ176">
        <f t="shared" si="14"/>
        <v>68.116717176626835</v>
      </c>
      <c r="AR176">
        <f t="shared" si="15"/>
        <v>1.7072164319479528</v>
      </c>
      <c r="BH176">
        <v>6.19014365522749</v>
      </c>
      <c r="CJ176">
        <v>34.858879860349603</v>
      </c>
      <c r="CL176">
        <v>231.88349442405399</v>
      </c>
      <c r="CM176">
        <v>469.01889538411598</v>
      </c>
      <c r="CP176">
        <v>37.8717041793875</v>
      </c>
      <c r="CQ176">
        <v>129.44377914371</v>
      </c>
      <c r="CT176">
        <v>14.9052066636117</v>
      </c>
      <c r="CY176">
        <v>22.0399641146962</v>
      </c>
      <c r="CZ176">
        <v>270.00270429157598</v>
      </c>
      <c r="DA176">
        <v>13.576842610022901</v>
      </c>
      <c r="DB176">
        <v>43.113288705505298</v>
      </c>
      <c r="DC176">
        <v>0.69949241460129197</v>
      </c>
      <c r="DP176">
        <v>560.94346606960198</v>
      </c>
      <c r="DQ176">
        <v>1.68154980773416</v>
      </c>
      <c r="DR176">
        <v>5.0387469506918299</v>
      </c>
      <c r="DS176">
        <v>0.85385308479986999</v>
      </c>
      <c r="DT176">
        <v>4.7420469297454702</v>
      </c>
      <c r="DU176">
        <v>1.57765073123629</v>
      </c>
      <c r="DV176">
        <v>0.68210850439422799</v>
      </c>
      <c r="DW176">
        <v>1.9316823544636701</v>
      </c>
      <c r="DX176">
        <v>0.32158748950163601</v>
      </c>
      <c r="DY176">
        <v>2.18580601996974</v>
      </c>
      <c r="DZ176">
        <v>0.43467496965902502</v>
      </c>
      <c r="EA176">
        <v>1.26076143188838</v>
      </c>
      <c r="EB176">
        <v>0.200131639270797</v>
      </c>
      <c r="EC176">
        <v>1.2883552677304699</v>
      </c>
      <c r="ED176">
        <v>0.20381793633168599</v>
      </c>
      <c r="EE176">
        <v>1.1368764542975001</v>
      </c>
      <c r="EF176" s="1">
        <v>5.55269669709186E-2</v>
      </c>
      <c r="EQ176">
        <v>0.10682108340576101</v>
      </c>
      <c r="ER176" s="1">
        <v>8.6333051357675397E-2</v>
      </c>
      <c r="ES176">
        <v>0.51312400000000002</v>
      </c>
      <c r="FJ176">
        <v>0.28312300000000001</v>
      </c>
      <c r="FQ176">
        <v>819859</v>
      </c>
    </row>
    <row r="177" spans="1:173" x14ac:dyDescent="0.2">
      <c r="A177" t="s">
        <v>4864</v>
      </c>
      <c r="B177" t="s">
        <v>172</v>
      </c>
      <c r="C177" t="s">
        <v>4907</v>
      </c>
      <c r="D177" t="s">
        <v>4983</v>
      </c>
      <c r="E177">
        <v>11.26</v>
      </c>
      <c r="F177">
        <v>11.26</v>
      </c>
      <c r="G177">
        <v>-60.65</v>
      </c>
      <c r="H177">
        <v>-60.65</v>
      </c>
      <c r="I177" t="s">
        <v>428</v>
      </c>
      <c r="L177" t="s">
        <v>5016</v>
      </c>
      <c r="M177" t="s">
        <v>4995</v>
      </c>
      <c r="V177" t="s">
        <v>178</v>
      </c>
      <c r="AA177" t="s">
        <v>4869</v>
      </c>
      <c r="AB177">
        <v>49.813047179971498</v>
      </c>
      <c r="AC177">
        <v>0.79236569249230304</v>
      </c>
      <c r="AE177">
        <v>13.870575233402199</v>
      </c>
      <c r="AI177">
        <v>9.61</v>
      </c>
      <c r="AJ177">
        <v>11.229521933324101</v>
      </c>
      <c r="AK177">
        <v>10.159336735676</v>
      </c>
      <c r="AL177">
        <v>0.22487677378849899</v>
      </c>
      <c r="AN177">
        <v>1.1673556973735799</v>
      </c>
      <c r="AO177">
        <v>1.90611290942106</v>
      </c>
      <c r="AP177">
        <v>0.12700231976621901</v>
      </c>
      <c r="AQ177">
        <f t="shared" si="14"/>
        <v>65.55161204759672</v>
      </c>
      <c r="AR177">
        <f t="shared" si="15"/>
        <v>1.3864881641685185</v>
      </c>
      <c r="BH177">
        <v>1.3640000000000001</v>
      </c>
      <c r="CL177">
        <v>320.61280295566502</v>
      </c>
      <c r="CM177">
        <v>114.76824513618701</v>
      </c>
      <c r="CP177">
        <v>42.538566600397601</v>
      </c>
      <c r="CQ177">
        <v>51.242269140929103</v>
      </c>
      <c r="CT177">
        <v>16.180046634870202</v>
      </c>
      <c r="CY177">
        <v>12.3229322162986</v>
      </c>
      <c r="CZ177">
        <v>348.26114271938297</v>
      </c>
      <c r="DA177">
        <v>20.598636363636398</v>
      </c>
      <c r="DB177">
        <v>54.573436944937797</v>
      </c>
      <c r="DC177">
        <v>1.72355783308931</v>
      </c>
      <c r="DP177">
        <v>334.94977716492002</v>
      </c>
      <c r="DQ177">
        <v>3.8657731958762902</v>
      </c>
      <c r="DR177">
        <v>9.2348274734259999</v>
      </c>
      <c r="DS177">
        <v>1.5233454164170199</v>
      </c>
      <c r="DT177">
        <v>7.6349452054794504</v>
      </c>
      <c r="DU177">
        <v>2.5063730747290398</v>
      </c>
      <c r="DV177">
        <v>0.94043932683790998</v>
      </c>
      <c r="DW177">
        <v>2.7581518498067399</v>
      </c>
      <c r="DX177">
        <v>0.48128571428571398</v>
      </c>
      <c r="DY177">
        <v>3.2120881978078</v>
      </c>
      <c r="DZ177">
        <v>0.621985234899329</v>
      </c>
      <c r="EA177">
        <v>1.8548639053254401</v>
      </c>
      <c r="EB177">
        <v>0.28436363636363599</v>
      </c>
      <c r="EC177">
        <v>1.8079945180447701</v>
      </c>
      <c r="ED177">
        <v>0.27750151057401801</v>
      </c>
      <c r="EE177">
        <v>1.43059279086367</v>
      </c>
      <c r="EF177">
        <v>0.109167689161554</v>
      </c>
      <c r="EQ177">
        <v>0.33628607172643898</v>
      </c>
      <c r="ER177">
        <v>0.218582867783985</v>
      </c>
      <c r="FQ177">
        <v>819860</v>
      </c>
    </row>
    <row r="178" spans="1:173" x14ac:dyDescent="0.2">
      <c r="A178" t="s">
        <v>4864</v>
      </c>
      <c r="B178" t="s">
        <v>172</v>
      </c>
      <c r="C178" t="s">
        <v>4907</v>
      </c>
      <c r="D178" t="s">
        <v>4983</v>
      </c>
      <c r="E178">
        <v>11.26</v>
      </c>
      <c r="F178">
        <v>11.26</v>
      </c>
      <c r="G178">
        <v>-60.65</v>
      </c>
      <c r="H178">
        <v>-60.65</v>
      </c>
      <c r="I178" t="s">
        <v>428</v>
      </c>
      <c r="L178" t="s">
        <v>5019</v>
      </c>
      <c r="M178" t="s">
        <v>4995</v>
      </c>
      <c r="V178" t="s">
        <v>178</v>
      </c>
      <c r="AA178" t="s">
        <v>4869</v>
      </c>
      <c r="AB178">
        <v>47.738070498535002</v>
      </c>
      <c r="AC178">
        <v>0.99685246793693205</v>
      </c>
      <c r="AE178">
        <v>11.0392216641579</v>
      </c>
      <c r="AI178">
        <v>10.73</v>
      </c>
      <c r="AJ178">
        <v>12.0040730777815</v>
      </c>
      <c r="AK178">
        <v>10.357287807060599</v>
      </c>
      <c r="AL178">
        <v>0.27900619203336302</v>
      </c>
      <c r="AN178">
        <v>1.27379545069477</v>
      </c>
      <c r="AO178">
        <v>1.2901107265596501</v>
      </c>
      <c r="AP178">
        <v>0.103328111466485</v>
      </c>
      <c r="AQ178">
        <f t="shared" si="14"/>
        <v>63.470000083936029</v>
      </c>
      <c r="AR178">
        <f t="shared" si="15"/>
        <v>1.3874033507513064</v>
      </c>
      <c r="BH178">
        <v>1.9899019899019701</v>
      </c>
      <c r="CJ178">
        <v>61.157705006371501</v>
      </c>
      <c r="CL178">
        <v>341.10283387353002</v>
      </c>
      <c r="CM178">
        <v>345.81900258743701</v>
      </c>
      <c r="CP178">
        <v>44.760374627690901</v>
      </c>
      <c r="CQ178">
        <v>174.07490416194</v>
      </c>
      <c r="CT178">
        <v>13.765821824713599</v>
      </c>
      <c r="CY178">
        <v>31.535763302885801</v>
      </c>
      <c r="CZ178">
        <v>294.05021112683897</v>
      </c>
      <c r="DA178">
        <v>15.0564785433933</v>
      </c>
      <c r="DB178">
        <v>42.517626705505698</v>
      </c>
      <c r="DC178">
        <v>3.1828155574941199</v>
      </c>
      <c r="DP178">
        <v>435.09202473239498</v>
      </c>
      <c r="DQ178">
        <v>4.08232882502113</v>
      </c>
      <c r="DR178">
        <v>8.9833738184099605</v>
      </c>
      <c r="DS178">
        <v>1.3399595885431199</v>
      </c>
      <c r="DT178">
        <v>6.7969410471826404</v>
      </c>
      <c r="DU178">
        <v>2.0447527199948698</v>
      </c>
      <c r="DV178">
        <v>0.78391205731162406</v>
      </c>
      <c r="DW178">
        <v>2.3858543864679</v>
      </c>
      <c r="DX178">
        <v>0.38365873577391901</v>
      </c>
      <c r="DY178">
        <v>2.5273120506975899</v>
      </c>
      <c r="DZ178">
        <v>0.49219492436733803</v>
      </c>
      <c r="EA178">
        <v>1.3783922097355801</v>
      </c>
      <c r="EB178">
        <v>0.20810604690730899</v>
      </c>
      <c r="EC178">
        <v>1.2849326269527099</v>
      </c>
      <c r="ED178">
        <v>0.201328569030432</v>
      </c>
      <c r="EE178">
        <v>1.0947574224933101</v>
      </c>
      <c r="EF178">
        <v>0.20668696550281099</v>
      </c>
      <c r="EQ178">
        <v>0.31885780824356502</v>
      </c>
      <c r="ER178">
        <v>0.165879720657931</v>
      </c>
      <c r="FQ178">
        <v>819863</v>
      </c>
    </row>
    <row r="179" spans="1:173" hidden="1" x14ac:dyDescent="0.2">
      <c r="A179" t="s">
        <v>4864</v>
      </c>
      <c r="B179" t="s">
        <v>172</v>
      </c>
      <c r="C179" t="s">
        <v>4907</v>
      </c>
      <c r="D179" t="s">
        <v>5023</v>
      </c>
      <c r="E179">
        <v>11.26</v>
      </c>
      <c r="F179">
        <v>11.26</v>
      </c>
      <c r="G179">
        <v>-60.65</v>
      </c>
      <c r="H179">
        <v>-60.65</v>
      </c>
      <c r="I179" t="s">
        <v>428</v>
      </c>
      <c r="L179" t="s">
        <v>5024</v>
      </c>
      <c r="M179" t="s">
        <v>4995</v>
      </c>
      <c r="V179" t="s">
        <v>178</v>
      </c>
      <c r="AA179" t="s">
        <v>4869</v>
      </c>
      <c r="AB179">
        <v>49.311284274813197</v>
      </c>
      <c r="AC179">
        <v>1.0212322990406899</v>
      </c>
      <c r="AE179">
        <v>17.567364930860499</v>
      </c>
      <c r="AI179">
        <v>9.9499999999999993</v>
      </c>
      <c r="AJ179">
        <v>5.7531705469422496</v>
      </c>
      <c r="AK179">
        <v>6.7481942575873104</v>
      </c>
      <c r="AL179">
        <v>0.157837858382191</v>
      </c>
      <c r="AN179">
        <v>1.5921489425802</v>
      </c>
      <c r="AO179">
        <v>3.3261896718152499</v>
      </c>
      <c r="AP179">
        <v>0.193005800379251</v>
      </c>
      <c r="AQ179">
        <f t="shared" si="14"/>
        <v>54.970752932206544</v>
      </c>
      <c r="AR179">
        <f t="shared" si="15"/>
        <v>3.8328260418232141</v>
      </c>
      <c r="BH179">
        <v>4.3829872204473803</v>
      </c>
      <c r="CJ179">
        <v>32.852587987977103</v>
      </c>
      <c r="CL179">
        <v>403.96844800821799</v>
      </c>
      <c r="CM179">
        <v>138.46287236405399</v>
      </c>
      <c r="CP179">
        <v>29.251800298916201</v>
      </c>
      <c r="CQ179">
        <v>76.590511652116803</v>
      </c>
      <c r="CT179">
        <v>18.7374105801008</v>
      </c>
      <c r="CY179">
        <v>36.077831409912498</v>
      </c>
      <c r="CZ179">
        <v>478.13905676105901</v>
      </c>
      <c r="DA179">
        <v>20.124154490652799</v>
      </c>
      <c r="DB179">
        <v>51.138099104174898</v>
      </c>
      <c r="DC179">
        <v>1.19176338934607</v>
      </c>
      <c r="DP179">
        <v>867.41834041820698</v>
      </c>
      <c r="DQ179">
        <v>6.9503294207859199</v>
      </c>
      <c r="DR179">
        <v>15.7337172877103</v>
      </c>
      <c r="DS179">
        <v>2.5644086644908302</v>
      </c>
      <c r="DT179">
        <v>11.9976572319437</v>
      </c>
      <c r="DU179">
        <v>3.3417132093006798</v>
      </c>
      <c r="DV179">
        <v>1.1398124797425599</v>
      </c>
      <c r="DW179">
        <v>3.3422611665809798</v>
      </c>
      <c r="DX179">
        <v>0.55942022847477602</v>
      </c>
      <c r="DY179">
        <v>3.2198746768957398</v>
      </c>
      <c r="DZ179">
        <v>0.60439154727267197</v>
      </c>
      <c r="EA179">
        <v>1.69722917649623</v>
      </c>
      <c r="EB179">
        <v>0.271287888333889</v>
      </c>
      <c r="EC179">
        <v>1.7176980999388001</v>
      </c>
      <c r="ED179">
        <v>0.26869731499509603</v>
      </c>
      <c r="EE179">
        <v>1.49828623773713</v>
      </c>
      <c r="EF179" s="1">
        <v>9.1033876109912398E-2</v>
      </c>
      <c r="EQ179">
        <v>0.906035978512438</v>
      </c>
      <c r="ER179">
        <v>0.39994260249022101</v>
      </c>
      <c r="FQ179">
        <v>819866</v>
      </c>
    </row>
    <row r="180" spans="1:173" x14ac:dyDescent="0.2">
      <c r="A180" t="s">
        <v>4864</v>
      </c>
      <c r="B180" t="s">
        <v>172</v>
      </c>
      <c r="C180" t="s">
        <v>4794</v>
      </c>
      <c r="D180" t="s">
        <v>4878</v>
      </c>
      <c r="E180">
        <v>11.26</v>
      </c>
      <c r="F180">
        <v>11.26</v>
      </c>
      <c r="G180">
        <v>-60.65</v>
      </c>
      <c r="H180">
        <v>-60.65</v>
      </c>
      <c r="I180" t="s">
        <v>428</v>
      </c>
      <c r="L180" t="s">
        <v>5026</v>
      </c>
      <c r="M180" t="s">
        <v>4995</v>
      </c>
      <c r="V180" t="s">
        <v>178</v>
      </c>
      <c r="AA180" t="s">
        <v>4869</v>
      </c>
      <c r="AB180">
        <v>50.946540642700299</v>
      </c>
      <c r="AC180">
        <v>1.5403334744198101</v>
      </c>
      <c r="AE180">
        <v>14.4480045679037</v>
      </c>
      <c r="AI180">
        <v>8.14</v>
      </c>
      <c r="AJ180">
        <v>11.5147311079569</v>
      </c>
      <c r="AK180">
        <v>7.7189487425852796</v>
      </c>
      <c r="AL180">
        <v>0.171991693137406</v>
      </c>
      <c r="AN180">
        <v>0.67147362331551397</v>
      </c>
      <c r="AO180">
        <v>3.2741583355264701</v>
      </c>
      <c r="AP180">
        <v>0.32735524838364699</v>
      </c>
      <c r="AQ180">
        <f t="shared" si="14"/>
        <v>63.057274216467604</v>
      </c>
      <c r="AR180">
        <f t="shared" si="15"/>
        <v>1.9590929254147873</v>
      </c>
      <c r="BH180">
        <v>0.79900000000000004</v>
      </c>
      <c r="CL180">
        <v>270.49257320687599</v>
      </c>
      <c r="CM180">
        <v>2.8732301034807102</v>
      </c>
      <c r="CP180">
        <v>25.5822150682299</v>
      </c>
      <c r="CQ180">
        <v>10.429134384857999</v>
      </c>
      <c r="CT180">
        <v>18.2153863995783</v>
      </c>
      <c r="CY180">
        <v>2.2956924820551601</v>
      </c>
      <c r="CZ180">
        <v>596.42926526717599</v>
      </c>
      <c r="DA180">
        <v>26.344435813573199</v>
      </c>
      <c r="DB180">
        <v>91.215878734622194</v>
      </c>
      <c r="DC180">
        <v>2.16186029590104</v>
      </c>
      <c r="DP180">
        <v>36.582524861878497</v>
      </c>
      <c r="DQ180">
        <v>4.6604532990574103</v>
      </c>
      <c r="DR180">
        <v>12.4810204081633</v>
      </c>
      <c r="DS180">
        <v>2.1095547533092698</v>
      </c>
      <c r="DT180">
        <v>10.4849283101683</v>
      </c>
      <c r="DU180">
        <v>3.1501688788477802</v>
      </c>
      <c r="DV180">
        <v>1.05770848056537</v>
      </c>
      <c r="DW180">
        <v>3.50196265094075</v>
      </c>
      <c r="DX180">
        <v>0.60197913322632401</v>
      </c>
      <c r="DY180">
        <v>4.0654225460122699</v>
      </c>
      <c r="DZ180">
        <v>0.793235609103079</v>
      </c>
      <c r="EA180">
        <v>2.3942224231464699</v>
      </c>
      <c r="EB180">
        <v>0.37915727002967398</v>
      </c>
      <c r="EC180">
        <v>2.4852077562326902</v>
      </c>
      <c r="ED180">
        <v>0.38573684210526299</v>
      </c>
      <c r="EE180">
        <v>2.2161235145840799</v>
      </c>
      <c r="EF180">
        <v>0.14092577319587599</v>
      </c>
      <c r="EQ180">
        <v>0.21972984381595601</v>
      </c>
      <c r="ER180">
        <v>0.21020450281425901</v>
      </c>
      <c r="FQ180">
        <v>819868</v>
      </c>
    </row>
    <row r="181" spans="1:173" x14ac:dyDescent="0.2">
      <c r="A181" t="s">
        <v>4864</v>
      </c>
      <c r="B181" t="s">
        <v>172</v>
      </c>
      <c r="C181" t="s">
        <v>4907</v>
      </c>
      <c r="D181" t="s">
        <v>4912</v>
      </c>
      <c r="E181">
        <v>11.26</v>
      </c>
      <c r="F181">
        <v>11.26</v>
      </c>
      <c r="G181">
        <v>-60.65</v>
      </c>
      <c r="H181">
        <v>-60.65</v>
      </c>
      <c r="I181" t="s">
        <v>428</v>
      </c>
      <c r="L181" t="s">
        <v>5031</v>
      </c>
      <c r="M181" t="s">
        <v>4995</v>
      </c>
      <c r="V181" t="s">
        <v>178</v>
      </c>
      <c r="AA181" t="s">
        <v>4869</v>
      </c>
      <c r="AB181">
        <v>47.540845648013303</v>
      </c>
      <c r="AC181">
        <v>1.2442774767271401</v>
      </c>
      <c r="AE181">
        <v>14.263106446166701</v>
      </c>
      <c r="AI181">
        <v>8.52</v>
      </c>
      <c r="AJ181">
        <v>9.5564548283951201</v>
      </c>
      <c r="AK181">
        <v>11.2358400841368</v>
      </c>
      <c r="AL181">
        <v>0.15225599491946801</v>
      </c>
      <c r="AN181">
        <v>1.58215106467735</v>
      </c>
      <c r="AO181">
        <v>1.9772068842450199</v>
      </c>
      <c r="AP181">
        <v>0.212738361123055</v>
      </c>
      <c r="AQ181">
        <f t="shared" si="14"/>
        <v>70.359559573978274</v>
      </c>
      <c r="AR181">
        <f t="shared" si="15"/>
        <v>2.7900153386847175</v>
      </c>
      <c r="BH181">
        <v>2.0678658627734801</v>
      </c>
      <c r="CJ181">
        <v>36.844899877414498</v>
      </c>
      <c r="CL181">
        <v>252.20349747176499</v>
      </c>
      <c r="CM181">
        <v>537.98990129827905</v>
      </c>
      <c r="CP181">
        <v>43.285778785535001</v>
      </c>
      <c r="CQ181">
        <v>217.632315234663</v>
      </c>
      <c r="CT181">
        <v>14.908051879283301</v>
      </c>
      <c r="CY181">
        <v>22.334657142718299</v>
      </c>
      <c r="CZ181">
        <v>318.72946763319999</v>
      </c>
      <c r="DA181">
        <v>17.487983358828799</v>
      </c>
      <c r="DB181">
        <v>78.338127517928299</v>
      </c>
      <c r="DC181">
        <v>15.4012797881018</v>
      </c>
      <c r="DP181">
        <v>473.727686342467</v>
      </c>
      <c r="DQ181">
        <v>8.5528439152991709</v>
      </c>
      <c r="DR181">
        <v>17.5862268032431</v>
      </c>
      <c r="DS181">
        <v>2.40387986711103</v>
      </c>
      <c r="DT181">
        <v>10.3068200837545</v>
      </c>
      <c r="DU181">
        <v>2.7355279039414899</v>
      </c>
      <c r="DV181">
        <v>1.01066747341758</v>
      </c>
      <c r="DW181">
        <v>2.8716420600946102</v>
      </c>
      <c r="DX181">
        <v>0.48296553475874099</v>
      </c>
      <c r="DY181">
        <v>2.8121016787248099</v>
      </c>
      <c r="DZ181">
        <v>0.53048238020319205</v>
      </c>
      <c r="EA181">
        <v>1.4780953807161401</v>
      </c>
      <c r="EB181">
        <v>0.230294996506239</v>
      </c>
      <c r="EC181">
        <v>1.4208427063585101</v>
      </c>
      <c r="ED181">
        <v>0.21957445913395199</v>
      </c>
      <c r="EE181">
        <v>1.84554357719599</v>
      </c>
      <c r="EF181">
        <v>0.96605670944794497</v>
      </c>
      <c r="EQ181">
        <v>0.86398054564486204</v>
      </c>
      <c r="ER181">
        <v>0.42122545317247001</v>
      </c>
      <c r="FQ181">
        <v>819873</v>
      </c>
    </row>
    <row r="182" spans="1:173" x14ac:dyDescent="0.2">
      <c r="A182" t="s">
        <v>4864</v>
      </c>
      <c r="B182" t="s">
        <v>172</v>
      </c>
      <c r="C182" t="s">
        <v>4907</v>
      </c>
      <c r="D182" t="s">
        <v>5032</v>
      </c>
      <c r="E182">
        <v>11.26</v>
      </c>
      <c r="F182">
        <v>11.26</v>
      </c>
      <c r="G182">
        <v>-60.65</v>
      </c>
      <c r="H182">
        <v>-60.65</v>
      </c>
      <c r="I182" t="s">
        <v>428</v>
      </c>
      <c r="L182" t="s">
        <v>5033</v>
      </c>
      <c r="M182" t="s">
        <v>4995</v>
      </c>
      <c r="V182" t="s">
        <v>178</v>
      </c>
      <c r="AA182" t="s">
        <v>4869</v>
      </c>
      <c r="AB182">
        <v>49.718895627515103</v>
      </c>
      <c r="AC182">
        <v>1.06171833495625</v>
      </c>
      <c r="AE182">
        <v>17.0916593469356</v>
      </c>
      <c r="AI182">
        <v>8.06</v>
      </c>
      <c r="AJ182">
        <v>10.5603470761903</v>
      </c>
      <c r="AK182">
        <v>6.7925378455074004</v>
      </c>
      <c r="AL182">
        <v>0.19014538137395801</v>
      </c>
      <c r="AN182">
        <v>0.27341525815541601</v>
      </c>
      <c r="AO182">
        <v>3.7486823566621998</v>
      </c>
      <c r="AP182">
        <v>0.197168638157356</v>
      </c>
      <c r="AQ182">
        <f t="shared" si="14"/>
        <v>60.26927792043012</v>
      </c>
      <c r="AR182">
        <f t="shared" si="15"/>
        <v>2.4077274183085517</v>
      </c>
      <c r="BH182">
        <v>1.69246851510781</v>
      </c>
      <c r="CJ182">
        <v>27.9568663329377</v>
      </c>
      <c r="CL182">
        <v>267.33962722312799</v>
      </c>
      <c r="CM182">
        <v>380.99371710680202</v>
      </c>
      <c r="CP182">
        <v>37.6327498031904</v>
      </c>
      <c r="CQ182">
        <v>89.2262470279192</v>
      </c>
      <c r="CT182">
        <v>20.404205688985101</v>
      </c>
      <c r="CY182">
        <v>1.5091360615473901</v>
      </c>
      <c r="CZ182">
        <v>543.19940874517499</v>
      </c>
      <c r="DA182">
        <v>18.1082131789322</v>
      </c>
      <c r="DB182">
        <v>58.779823155707099</v>
      </c>
      <c r="DC182">
        <v>7.3015653667709302</v>
      </c>
      <c r="DP182">
        <v>157.43320552078001</v>
      </c>
      <c r="DQ182">
        <v>5.7188592235942002</v>
      </c>
      <c r="DR182">
        <v>14.0824811706583</v>
      </c>
      <c r="DS182">
        <v>2.1425458329977598</v>
      </c>
      <c r="DT182">
        <v>9.5442307982809798</v>
      </c>
      <c r="DU182">
        <v>2.51113955835809</v>
      </c>
      <c r="DV182">
        <v>0.91098994066351802</v>
      </c>
      <c r="DW182">
        <v>2.6731548379877599</v>
      </c>
      <c r="DX182">
        <v>0.42934172665856202</v>
      </c>
      <c r="DY182">
        <v>2.78443814246975</v>
      </c>
      <c r="DZ182">
        <v>0.51595070172348401</v>
      </c>
      <c r="EA182">
        <v>1.45356504170435</v>
      </c>
      <c r="EB182">
        <v>0.22414883710285799</v>
      </c>
      <c r="EC182">
        <v>1.3866687633524799</v>
      </c>
      <c r="ED182">
        <v>0.23280267808253299</v>
      </c>
      <c r="EE182">
        <v>1.2842693405422401</v>
      </c>
      <c r="EF182">
        <v>0.38870274456089998</v>
      </c>
      <c r="EQ182">
        <v>0.223262137724414</v>
      </c>
      <c r="ER182">
        <v>0.14312068501052699</v>
      </c>
      <c r="FQ182">
        <v>819874</v>
      </c>
    </row>
    <row r="183" spans="1:173" x14ac:dyDescent="0.2">
      <c r="A183" t="s">
        <v>5036</v>
      </c>
      <c r="B183" t="s">
        <v>172</v>
      </c>
      <c r="C183" t="s">
        <v>567</v>
      </c>
      <c r="E183">
        <v>12</v>
      </c>
      <c r="F183">
        <v>12.25</v>
      </c>
      <c r="G183">
        <v>-61.5</v>
      </c>
      <c r="H183">
        <v>-61.75</v>
      </c>
      <c r="I183" t="s">
        <v>174</v>
      </c>
      <c r="L183" t="s">
        <v>5037</v>
      </c>
      <c r="M183" t="s">
        <v>5038</v>
      </c>
      <c r="V183" t="s">
        <v>178</v>
      </c>
      <c r="AA183" t="s">
        <v>3990</v>
      </c>
      <c r="AB183">
        <v>46.95</v>
      </c>
      <c r="AC183">
        <v>0.83</v>
      </c>
      <c r="AE183">
        <v>17.600000000000001</v>
      </c>
      <c r="AG183">
        <v>1.07</v>
      </c>
      <c r="AH183">
        <v>7.67</v>
      </c>
      <c r="AI183">
        <f t="shared" ref="AI183" si="19">AH183+AG183*0.8998</f>
        <v>8.6327859999999994</v>
      </c>
      <c r="AJ183">
        <v>10.28</v>
      </c>
      <c r="AK183">
        <v>11.59</v>
      </c>
      <c r="AL183">
        <v>0.21</v>
      </c>
      <c r="AN183">
        <v>0.59</v>
      </c>
      <c r="AO183">
        <v>2.2200000000000002</v>
      </c>
      <c r="AP183">
        <v>0.14000000000000001</v>
      </c>
      <c r="AQ183">
        <f t="shared" si="14"/>
        <v>70.731145498055156</v>
      </c>
      <c r="AR183">
        <f t="shared" si="15"/>
        <v>1.9990126582278469</v>
      </c>
      <c r="CQ183">
        <v>495</v>
      </c>
      <c r="CR183">
        <v>97</v>
      </c>
      <c r="CS183">
        <v>80</v>
      </c>
      <c r="CY183">
        <v>12</v>
      </c>
      <c r="CZ183">
        <v>484</v>
      </c>
      <c r="DA183">
        <v>18</v>
      </c>
      <c r="DB183">
        <v>73</v>
      </c>
      <c r="DC183">
        <v>8</v>
      </c>
      <c r="DP183">
        <v>192</v>
      </c>
      <c r="DR183">
        <v>23.6</v>
      </c>
      <c r="DT183">
        <v>13.6</v>
      </c>
      <c r="DU183">
        <v>3.24</v>
      </c>
      <c r="DV183">
        <v>1.1499999999999999</v>
      </c>
      <c r="DW183">
        <v>3.64</v>
      </c>
      <c r="DY183">
        <v>3.24</v>
      </c>
      <c r="EA183">
        <v>1.74</v>
      </c>
      <c r="EC183">
        <v>1.7</v>
      </c>
      <c r="EV183">
        <v>0.70508999999999999</v>
      </c>
      <c r="FQ183" t="s">
        <v>5039</v>
      </c>
    </row>
    <row r="184" spans="1:173" x14ac:dyDescent="0.2">
      <c r="A184" t="s">
        <v>305</v>
      </c>
      <c r="B184" t="s">
        <v>172</v>
      </c>
      <c r="C184" t="s">
        <v>567</v>
      </c>
      <c r="E184">
        <v>12</v>
      </c>
      <c r="F184">
        <v>12.25</v>
      </c>
      <c r="G184">
        <v>-61.5</v>
      </c>
      <c r="H184">
        <v>-61.75</v>
      </c>
      <c r="I184" t="s">
        <v>174</v>
      </c>
      <c r="L184" t="s">
        <v>5040</v>
      </c>
      <c r="M184" t="s">
        <v>307</v>
      </c>
      <c r="O184" t="s">
        <v>5041</v>
      </c>
      <c r="V184" t="s">
        <v>178</v>
      </c>
      <c r="AA184" t="s">
        <v>179</v>
      </c>
      <c r="AB184">
        <v>47.89</v>
      </c>
      <c r="AC184">
        <v>0.97</v>
      </c>
      <c r="AE184">
        <v>15.07</v>
      </c>
      <c r="AI184">
        <v>8.67</v>
      </c>
      <c r="AJ184">
        <v>10.78</v>
      </c>
      <c r="AK184">
        <v>11.65</v>
      </c>
      <c r="AL184">
        <v>0.17</v>
      </c>
      <c r="AN184">
        <v>0.63</v>
      </c>
      <c r="AO184">
        <v>2.4500000000000002</v>
      </c>
      <c r="AP184">
        <v>0.18</v>
      </c>
      <c r="AQ184">
        <f t="shared" si="14"/>
        <v>70.748987854251013</v>
      </c>
      <c r="AR184">
        <f t="shared" si="15"/>
        <v>1.9399591002044987</v>
      </c>
      <c r="BV184">
        <v>9.6199999999999992</v>
      </c>
      <c r="BW184">
        <v>0.91100000000000003</v>
      </c>
      <c r="CJ184">
        <v>34</v>
      </c>
      <c r="CL184">
        <v>239.3</v>
      </c>
      <c r="CM184">
        <v>542</v>
      </c>
      <c r="CP184">
        <v>45.81</v>
      </c>
      <c r="CQ184">
        <v>236.5</v>
      </c>
      <c r="CR184">
        <v>144.30000000000001</v>
      </c>
      <c r="CS184">
        <v>75.599999999999994</v>
      </c>
      <c r="CT184">
        <v>15.5</v>
      </c>
      <c r="CY184">
        <v>15.59</v>
      </c>
      <c r="CZ184">
        <v>390</v>
      </c>
      <c r="DA184">
        <v>17.600000000000001</v>
      </c>
      <c r="DB184">
        <v>78.7</v>
      </c>
      <c r="DC184">
        <v>7.5469999999999997</v>
      </c>
      <c r="DO184">
        <v>0.38900000000000001</v>
      </c>
      <c r="DP184">
        <v>169.6</v>
      </c>
      <c r="DQ184">
        <v>9.85</v>
      </c>
      <c r="DR184">
        <v>22.1</v>
      </c>
      <c r="DS184">
        <v>2.97</v>
      </c>
      <c r="DT184">
        <v>12.923</v>
      </c>
      <c r="DU184">
        <v>3.157</v>
      </c>
      <c r="DV184">
        <v>1.0649999999999999</v>
      </c>
      <c r="DW184">
        <v>3.427</v>
      </c>
      <c r="DX184">
        <v>0.55400000000000005</v>
      </c>
      <c r="DY184">
        <v>3.1930000000000001</v>
      </c>
      <c r="DZ184">
        <v>0.64900000000000002</v>
      </c>
      <c r="EA184">
        <v>1.7589999999999999</v>
      </c>
      <c r="EC184">
        <v>1.613</v>
      </c>
      <c r="ED184">
        <v>0.253</v>
      </c>
      <c r="EE184">
        <v>2.14</v>
      </c>
      <c r="EF184">
        <v>0.47199999999999998</v>
      </c>
      <c r="EO184">
        <v>3.464</v>
      </c>
      <c r="EQ184">
        <v>2.6379999999999999</v>
      </c>
      <c r="ER184">
        <v>1.1850000000000001</v>
      </c>
      <c r="ES184">
        <v>0.51288199999999995</v>
      </c>
      <c r="EV184">
        <v>0.70481000000000005</v>
      </c>
      <c r="EX184">
        <v>19.366</v>
      </c>
      <c r="EZ184">
        <v>15.714</v>
      </c>
      <c r="FB184">
        <v>38.915999999999997</v>
      </c>
      <c r="FQ184" t="s">
        <v>5042</v>
      </c>
    </row>
    <row r="185" spans="1:173" x14ac:dyDescent="0.2">
      <c r="A185" t="s">
        <v>5136</v>
      </c>
      <c r="B185" t="s">
        <v>172</v>
      </c>
      <c r="C185" t="s">
        <v>316</v>
      </c>
      <c r="E185">
        <v>17.25</v>
      </c>
      <c r="F185">
        <v>17.5</v>
      </c>
      <c r="G185">
        <v>-62.6</v>
      </c>
      <c r="H185">
        <v>-62.85</v>
      </c>
      <c r="I185" t="s">
        <v>174</v>
      </c>
      <c r="L185" t="s">
        <v>5137</v>
      </c>
      <c r="M185" t="s">
        <v>5138</v>
      </c>
      <c r="V185" t="s">
        <v>178</v>
      </c>
      <c r="AA185" t="s">
        <v>179</v>
      </c>
      <c r="AB185">
        <v>48.43</v>
      </c>
      <c r="AC185">
        <v>0.84</v>
      </c>
      <c r="AE185">
        <v>19.239999999999998</v>
      </c>
      <c r="AG185">
        <v>3.53</v>
      </c>
      <c r="AH185">
        <v>5.07</v>
      </c>
      <c r="AI185">
        <v>8.25</v>
      </c>
      <c r="AJ185">
        <v>11.8</v>
      </c>
      <c r="AK185">
        <v>7</v>
      </c>
      <c r="AL185">
        <v>0.16</v>
      </c>
      <c r="AN185">
        <v>0.33</v>
      </c>
      <c r="AO185">
        <v>2.25</v>
      </c>
      <c r="AP185">
        <v>0.09</v>
      </c>
      <c r="AQ185">
        <f t="shared" si="14"/>
        <v>60.431654676258994</v>
      </c>
      <c r="AR185">
        <f t="shared" si="15"/>
        <v>1.2258563535911604</v>
      </c>
      <c r="BV185">
        <v>5.34</v>
      </c>
      <c r="BW185">
        <v>0.40600000000000003</v>
      </c>
      <c r="CJ185">
        <v>39.9</v>
      </c>
      <c r="CL185">
        <v>260.10000000000002</v>
      </c>
      <c r="CM185">
        <v>97.3</v>
      </c>
      <c r="CP185">
        <v>31.98</v>
      </c>
      <c r="CQ185">
        <v>35</v>
      </c>
      <c r="CR185">
        <v>78.3</v>
      </c>
      <c r="CS185">
        <v>75.3</v>
      </c>
      <c r="CT185">
        <v>15.7</v>
      </c>
      <c r="CY185">
        <v>5.7</v>
      </c>
      <c r="CZ185">
        <v>229</v>
      </c>
      <c r="DA185">
        <v>17.2</v>
      </c>
      <c r="DB185">
        <v>43</v>
      </c>
      <c r="DC185">
        <v>1.4750000000000001</v>
      </c>
      <c r="DO185">
        <v>0.19400000000000001</v>
      </c>
      <c r="DP185">
        <v>62.5</v>
      </c>
      <c r="DQ185">
        <v>2.61</v>
      </c>
      <c r="DR185">
        <v>7.08</v>
      </c>
      <c r="DS185">
        <v>1.1180000000000001</v>
      </c>
      <c r="DT185">
        <v>5.6029999999999998</v>
      </c>
      <c r="DU185">
        <v>1.8520000000000001</v>
      </c>
      <c r="DV185">
        <v>0.74199999999999999</v>
      </c>
      <c r="DW185">
        <v>2.4729999999999999</v>
      </c>
      <c r="DX185">
        <v>0.442</v>
      </c>
      <c r="DY185">
        <v>2.8</v>
      </c>
      <c r="DZ185">
        <v>0.61599999999999999</v>
      </c>
      <c r="EA185">
        <v>1.7350000000000001</v>
      </c>
      <c r="EC185">
        <v>1.7150000000000001</v>
      </c>
      <c r="ED185">
        <v>0.26700000000000002</v>
      </c>
      <c r="EE185">
        <v>1.3149999999999999</v>
      </c>
      <c r="EF185">
        <v>0.113</v>
      </c>
      <c r="EO185">
        <v>1.43</v>
      </c>
      <c r="EQ185">
        <v>0.32600000000000001</v>
      </c>
      <c r="ER185">
        <v>0.16300000000000001</v>
      </c>
      <c r="ES185">
        <v>0.51303699999999997</v>
      </c>
      <c r="EV185">
        <v>0.70381000000000005</v>
      </c>
      <c r="EX185">
        <v>18.89</v>
      </c>
      <c r="EZ185">
        <v>15.613</v>
      </c>
      <c r="FB185">
        <v>38.531999999999996</v>
      </c>
      <c r="FQ185" t="s">
        <v>5139</v>
      </c>
    </row>
    <row r="186" spans="1:173" hidden="1" x14ac:dyDescent="0.2">
      <c r="A186" t="s">
        <v>5203</v>
      </c>
      <c r="B186" t="s">
        <v>172</v>
      </c>
      <c r="C186" t="s">
        <v>567</v>
      </c>
      <c r="D186" t="s">
        <v>5207</v>
      </c>
      <c r="E186">
        <v>12.188000000000001</v>
      </c>
      <c r="F186">
        <v>12.188000000000001</v>
      </c>
      <c r="G186">
        <v>-61.606999999999999</v>
      </c>
      <c r="H186">
        <v>-61.606999999999999</v>
      </c>
      <c r="I186" t="s">
        <v>174</v>
      </c>
      <c r="L186" t="s">
        <v>5208</v>
      </c>
      <c r="M186" t="s">
        <v>2383</v>
      </c>
      <c r="V186" t="s">
        <v>178</v>
      </c>
      <c r="AA186" t="s">
        <v>2396</v>
      </c>
      <c r="AB186">
        <v>45.8</v>
      </c>
      <c r="AC186">
        <v>0.88</v>
      </c>
      <c r="AE186">
        <v>13.55</v>
      </c>
      <c r="AF186">
        <v>0.15</v>
      </c>
      <c r="AI186">
        <v>10.039999999999999</v>
      </c>
      <c r="AJ186">
        <v>12.83</v>
      </c>
      <c r="AK186">
        <v>14.66</v>
      </c>
      <c r="AL186">
        <v>0.2</v>
      </c>
      <c r="AN186">
        <v>0.56999999999999995</v>
      </c>
      <c r="AO186">
        <v>1.48</v>
      </c>
      <c r="AP186">
        <v>0.37</v>
      </c>
      <c r="AQ186">
        <f t="shared" si="14"/>
        <v>72.438783353464373</v>
      </c>
      <c r="AR186">
        <f t="shared" si="15"/>
        <v>1.5008928571428586</v>
      </c>
      <c r="CQ186">
        <v>326</v>
      </c>
      <c r="CY186">
        <v>17</v>
      </c>
      <c r="CZ186">
        <v>593</v>
      </c>
      <c r="DA186">
        <v>18</v>
      </c>
      <c r="DB186">
        <v>77</v>
      </c>
      <c r="DP186">
        <v>189</v>
      </c>
      <c r="FQ186">
        <v>88177</v>
      </c>
    </row>
    <row r="187" spans="1:173" x14ac:dyDescent="0.2">
      <c r="A187" t="s">
        <v>5203</v>
      </c>
      <c r="B187" t="s">
        <v>172</v>
      </c>
      <c r="C187" t="s">
        <v>567</v>
      </c>
      <c r="D187" t="s">
        <v>5211</v>
      </c>
      <c r="E187">
        <v>12.095000000000001</v>
      </c>
      <c r="F187">
        <v>12.095000000000001</v>
      </c>
      <c r="G187">
        <v>-61.755000000000003</v>
      </c>
      <c r="H187">
        <v>-61.755000000000003</v>
      </c>
      <c r="I187" t="s">
        <v>174</v>
      </c>
      <c r="L187" t="s">
        <v>5212</v>
      </c>
      <c r="M187" t="s">
        <v>5206</v>
      </c>
      <c r="V187" t="s">
        <v>178</v>
      </c>
      <c r="AA187" t="s">
        <v>2396</v>
      </c>
      <c r="AB187">
        <v>46.91</v>
      </c>
      <c r="AC187">
        <v>0.99</v>
      </c>
      <c r="AE187">
        <v>15.54</v>
      </c>
      <c r="AI187">
        <v>9.06</v>
      </c>
      <c r="AJ187">
        <v>11.9</v>
      </c>
      <c r="AK187">
        <v>12.57</v>
      </c>
      <c r="AL187">
        <v>0.21</v>
      </c>
      <c r="AN187">
        <v>0.41</v>
      </c>
      <c r="AO187">
        <v>2.09</v>
      </c>
      <c r="AP187">
        <v>0.27</v>
      </c>
      <c r="AQ187">
        <f t="shared" si="14"/>
        <v>71.406930505586061</v>
      </c>
      <c r="AR187">
        <f t="shared" si="15"/>
        <v>1.5984654731457815</v>
      </c>
      <c r="CQ187">
        <v>237</v>
      </c>
      <c r="CY187">
        <v>11</v>
      </c>
      <c r="CZ187">
        <v>476</v>
      </c>
      <c r="DA187">
        <v>21</v>
      </c>
      <c r="DB187">
        <v>71</v>
      </c>
      <c r="DP187">
        <v>192</v>
      </c>
      <c r="FQ187">
        <v>88180</v>
      </c>
    </row>
    <row r="188" spans="1:173" x14ac:dyDescent="0.2">
      <c r="A188" t="s">
        <v>5203</v>
      </c>
      <c r="B188" t="s">
        <v>172</v>
      </c>
      <c r="C188" t="s">
        <v>567</v>
      </c>
      <c r="D188" t="s">
        <v>5213</v>
      </c>
      <c r="E188">
        <v>12.188000000000001</v>
      </c>
      <c r="F188">
        <v>12.188000000000001</v>
      </c>
      <c r="G188">
        <v>-61.65</v>
      </c>
      <c r="H188">
        <v>-61.65</v>
      </c>
      <c r="I188" t="s">
        <v>174</v>
      </c>
      <c r="L188" t="s">
        <v>5214</v>
      </c>
      <c r="M188" t="s">
        <v>2383</v>
      </c>
      <c r="V188" t="s">
        <v>178</v>
      </c>
      <c r="AA188" t="s">
        <v>2396</v>
      </c>
      <c r="AB188">
        <v>49.05</v>
      </c>
      <c r="AC188">
        <v>0.83</v>
      </c>
      <c r="AE188">
        <v>15.96</v>
      </c>
      <c r="AI188">
        <v>8.81</v>
      </c>
      <c r="AJ188">
        <v>10.57</v>
      </c>
      <c r="AK188">
        <v>11.08</v>
      </c>
      <c r="AL188">
        <v>0.14000000000000001</v>
      </c>
      <c r="AN188">
        <v>0.52</v>
      </c>
      <c r="AO188">
        <v>2.19</v>
      </c>
      <c r="AP188">
        <v>0.14000000000000001</v>
      </c>
      <c r="AQ188">
        <f t="shared" si="14"/>
        <v>69.360784586492315</v>
      </c>
      <c r="AR188">
        <f t="shared" si="15"/>
        <v>1.2139008264462816</v>
      </c>
      <c r="CQ188">
        <v>205</v>
      </c>
      <c r="CY188">
        <v>16</v>
      </c>
      <c r="CZ188">
        <v>264</v>
      </c>
      <c r="DA188">
        <v>18</v>
      </c>
      <c r="DB188">
        <v>70</v>
      </c>
      <c r="DP188">
        <v>136</v>
      </c>
      <c r="FQ188">
        <v>88181</v>
      </c>
    </row>
    <row r="189" spans="1:173" x14ac:dyDescent="0.2">
      <c r="A189" t="s">
        <v>5203</v>
      </c>
      <c r="B189" t="s">
        <v>172</v>
      </c>
      <c r="C189" t="s">
        <v>567</v>
      </c>
      <c r="D189" t="s">
        <v>5215</v>
      </c>
      <c r="E189">
        <v>12.023</v>
      </c>
      <c r="F189">
        <v>12.023</v>
      </c>
      <c r="G189">
        <v>-61.777000000000001</v>
      </c>
      <c r="H189">
        <v>-61.777000000000001</v>
      </c>
      <c r="I189" t="s">
        <v>174</v>
      </c>
      <c r="L189" t="s">
        <v>5216</v>
      </c>
      <c r="M189" t="s">
        <v>5206</v>
      </c>
      <c r="V189" t="s">
        <v>178</v>
      </c>
      <c r="AA189" t="s">
        <v>2396</v>
      </c>
      <c r="AB189">
        <v>47.06</v>
      </c>
      <c r="AC189">
        <v>1</v>
      </c>
      <c r="AE189">
        <v>15.35</v>
      </c>
      <c r="AI189">
        <v>9.76</v>
      </c>
      <c r="AJ189">
        <v>13.5</v>
      </c>
      <c r="AK189">
        <v>9.69</v>
      </c>
      <c r="AL189">
        <v>0.2</v>
      </c>
      <c r="AN189">
        <v>0.85</v>
      </c>
      <c r="AO189">
        <v>2.13</v>
      </c>
      <c r="AP189">
        <v>0.52</v>
      </c>
      <c r="AQ189">
        <f t="shared" si="14"/>
        <v>64.12028527314169</v>
      </c>
      <c r="AR189">
        <f t="shared" si="15"/>
        <v>2.1872906403940875</v>
      </c>
      <c r="CQ189">
        <v>156</v>
      </c>
      <c r="CY189">
        <v>21</v>
      </c>
      <c r="CZ189">
        <v>762</v>
      </c>
      <c r="DA189">
        <v>21</v>
      </c>
      <c r="DB189">
        <v>107</v>
      </c>
      <c r="DP189">
        <v>310</v>
      </c>
      <c r="FQ189">
        <v>88182</v>
      </c>
    </row>
    <row r="190" spans="1:173" hidden="1" x14ac:dyDescent="0.2">
      <c r="A190" t="s">
        <v>5335</v>
      </c>
      <c r="B190" t="s">
        <v>172</v>
      </c>
      <c r="C190" t="s">
        <v>567</v>
      </c>
      <c r="E190">
        <v>12</v>
      </c>
      <c r="F190">
        <v>12.25</v>
      </c>
      <c r="G190">
        <v>-61.5</v>
      </c>
      <c r="H190">
        <v>-61.75</v>
      </c>
      <c r="I190" t="s">
        <v>174</v>
      </c>
      <c r="L190" t="s">
        <v>5336</v>
      </c>
      <c r="M190" t="s">
        <v>5337</v>
      </c>
      <c r="V190" t="s">
        <v>178</v>
      </c>
      <c r="AA190" t="s">
        <v>5338</v>
      </c>
      <c r="AB190">
        <v>45.1</v>
      </c>
      <c r="AC190">
        <v>0.82</v>
      </c>
      <c r="AE190">
        <v>15.82</v>
      </c>
      <c r="AG190">
        <v>2.2599999999999998</v>
      </c>
      <c r="AH190">
        <v>7.08</v>
      </c>
      <c r="AI190">
        <f t="shared" ref="AI190:AI193" si="20">AH190+AG190*0.8998</f>
        <v>9.1135479999999998</v>
      </c>
      <c r="AJ190">
        <v>10.75</v>
      </c>
      <c r="AK190">
        <v>14.8</v>
      </c>
      <c r="AL190">
        <v>0.17</v>
      </c>
      <c r="AN190">
        <v>0.56999999999999995</v>
      </c>
      <c r="AO190">
        <v>2.4300000000000002</v>
      </c>
      <c r="AP190">
        <v>0.17</v>
      </c>
      <c r="AQ190">
        <f t="shared" si="14"/>
        <v>74.510087782057326</v>
      </c>
      <c r="AR190">
        <f t="shared" si="15"/>
        <v>4.2857142857142829</v>
      </c>
      <c r="CL190">
        <v>222</v>
      </c>
      <c r="CM190">
        <v>1230</v>
      </c>
      <c r="CQ190">
        <v>605</v>
      </c>
      <c r="CR190">
        <v>79</v>
      </c>
      <c r="CS190">
        <v>79</v>
      </c>
      <c r="CY190">
        <v>11</v>
      </c>
      <c r="CZ190">
        <v>562</v>
      </c>
      <c r="DA190">
        <v>20</v>
      </c>
      <c r="DB190">
        <v>72</v>
      </c>
      <c r="DC190">
        <v>6</v>
      </c>
      <c r="DP190">
        <v>274</v>
      </c>
      <c r="DQ190">
        <v>14</v>
      </c>
      <c r="FQ190">
        <v>89810</v>
      </c>
    </row>
    <row r="191" spans="1:173" hidden="1" x14ac:dyDescent="0.2">
      <c r="A191" t="s">
        <v>5335</v>
      </c>
      <c r="B191" t="s">
        <v>172</v>
      </c>
      <c r="C191" t="s">
        <v>567</v>
      </c>
      <c r="E191">
        <v>12</v>
      </c>
      <c r="F191">
        <v>12.25</v>
      </c>
      <c r="G191">
        <v>-61.5</v>
      </c>
      <c r="H191">
        <v>-61.75</v>
      </c>
      <c r="I191" t="s">
        <v>174</v>
      </c>
      <c r="L191" t="s">
        <v>5339</v>
      </c>
      <c r="M191" t="s">
        <v>5340</v>
      </c>
      <c r="V191" t="s">
        <v>178</v>
      </c>
      <c r="AA191" t="s">
        <v>5338</v>
      </c>
      <c r="AB191">
        <v>45.24</v>
      </c>
      <c r="AC191">
        <v>0.91</v>
      </c>
      <c r="AE191">
        <v>15.71</v>
      </c>
      <c r="AG191">
        <v>2.27</v>
      </c>
      <c r="AH191">
        <v>7.1</v>
      </c>
      <c r="AI191">
        <f t="shared" si="20"/>
        <v>9.1425459999999994</v>
      </c>
      <c r="AJ191">
        <v>11.84</v>
      </c>
      <c r="AK191">
        <v>13.37</v>
      </c>
      <c r="AL191">
        <v>0.17</v>
      </c>
      <c r="AN191">
        <v>0.7</v>
      </c>
      <c r="AO191">
        <v>2.4900000000000002</v>
      </c>
      <c r="AP191">
        <v>0.19</v>
      </c>
      <c r="AQ191">
        <f t="shared" si="14"/>
        <v>72.469297511550195</v>
      </c>
      <c r="AR191">
        <f t="shared" si="15"/>
        <v>4.5429017857142826</v>
      </c>
      <c r="CL191">
        <v>245</v>
      </c>
      <c r="CM191">
        <v>984</v>
      </c>
      <c r="CQ191">
        <v>412</v>
      </c>
      <c r="CR191">
        <v>89</v>
      </c>
      <c r="CS191">
        <v>76</v>
      </c>
      <c r="CY191">
        <v>17</v>
      </c>
      <c r="CZ191">
        <v>566</v>
      </c>
      <c r="DA191">
        <v>20</v>
      </c>
      <c r="DB191">
        <v>77</v>
      </c>
      <c r="DC191">
        <v>9</v>
      </c>
      <c r="DP191">
        <v>292</v>
      </c>
      <c r="DQ191">
        <v>8</v>
      </c>
      <c r="FQ191">
        <v>89811</v>
      </c>
    </row>
    <row r="192" spans="1:173" hidden="1" x14ac:dyDescent="0.2">
      <c r="A192" t="s">
        <v>5335</v>
      </c>
      <c r="B192" t="s">
        <v>172</v>
      </c>
      <c r="C192" t="s">
        <v>567</v>
      </c>
      <c r="E192">
        <v>12</v>
      </c>
      <c r="F192">
        <v>12.25</v>
      </c>
      <c r="G192">
        <v>-61.5</v>
      </c>
      <c r="H192">
        <v>-61.75</v>
      </c>
      <c r="I192" t="s">
        <v>174</v>
      </c>
      <c r="L192" t="s">
        <v>5341</v>
      </c>
      <c r="M192" t="s">
        <v>5342</v>
      </c>
      <c r="V192" t="s">
        <v>178</v>
      </c>
      <c r="AA192" t="s">
        <v>5338</v>
      </c>
      <c r="AB192">
        <v>45.19</v>
      </c>
      <c r="AC192">
        <v>0.96</v>
      </c>
      <c r="AE192">
        <v>16.670000000000002</v>
      </c>
      <c r="AG192">
        <v>2.2000000000000002</v>
      </c>
      <c r="AH192">
        <v>6.85</v>
      </c>
      <c r="AI192">
        <f t="shared" si="20"/>
        <v>8.8295600000000007</v>
      </c>
      <c r="AJ192">
        <v>11.78</v>
      </c>
      <c r="AK192">
        <v>11.61</v>
      </c>
      <c r="AL192">
        <v>0.17</v>
      </c>
      <c r="AN192">
        <v>0.95</v>
      </c>
      <c r="AO192">
        <v>3.27</v>
      </c>
      <c r="AP192">
        <v>0.34</v>
      </c>
      <c r="AQ192">
        <f t="shared" si="14"/>
        <v>70.298403232555913</v>
      </c>
      <c r="AR192">
        <f t="shared" si="15"/>
        <v>8.1316894977169021</v>
      </c>
      <c r="CL192">
        <v>239</v>
      </c>
      <c r="CM192">
        <v>766</v>
      </c>
      <c r="CQ192">
        <v>355</v>
      </c>
      <c r="CR192">
        <v>101</v>
      </c>
      <c r="CS192">
        <v>77</v>
      </c>
      <c r="CY192">
        <v>26</v>
      </c>
      <c r="CZ192">
        <v>756</v>
      </c>
      <c r="DA192">
        <v>22</v>
      </c>
      <c r="DB192">
        <v>126</v>
      </c>
      <c r="DC192">
        <v>11</v>
      </c>
      <c r="DP192">
        <v>592</v>
      </c>
      <c r="DQ192">
        <v>20</v>
      </c>
      <c r="FQ192">
        <v>89812</v>
      </c>
    </row>
    <row r="193" spans="1:173" x14ac:dyDescent="0.2">
      <c r="A193" t="s">
        <v>5335</v>
      </c>
      <c r="B193" t="s">
        <v>172</v>
      </c>
      <c r="C193" t="s">
        <v>567</v>
      </c>
      <c r="E193">
        <v>12</v>
      </c>
      <c r="F193">
        <v>12.25</v>
      </c>
      <c r="G193">
        <v>-61.5</v>
      </c>
      <c r="H193">
        <v>-61.75</v>
      </c>
      <c r="I193" t="s">
        <v>174</v>
      </c>
      <c r="L193" t="s">
        <v>5344</v>
      </c>
      <c r="M193" t="s">
        <v>5345</v>
      </c>
      <c r="V193" t="s">
        <v>178</v>
      </c>
      <c r="AA193" t="s">
        <v>5338</v>
      </c>
      <c r="AB193">
        <v>47.63</v>
      </c>
      <c r="AC193">
        <v>0.88</v>
      </c>
      <c r="AE193">
        <v>17.71</v>
      </c>
      <c r="AG193">
        <v>2.15</v>
      </c>
      <c r="AH193">
        <v>6.74</v>
      </c>
      <c r="AI193">
        <f t="shared" si="20"/>
        <v>8.674570000000001</v>
      </c>
      <c r="AJ193">
        <v>11.03</v>
      </c>
      <c r="AK193">
        <v>9.98</v>
      </c>
      <c r="AL193">
        <v>0.17</v>
      </c>
      <c r="AN193">
        <v>0.72</v>
      </c>
      <c r="AO193">
        <v>2.74</v>
      </c>
      <c r="AP193">
        <v>0.2</v>
      </c>
      <c r="AQ193">
        <f t="shared" si="14"/>
        <v>67.436052310615764</v>
      </c>
      <c r="AR193">
        <f t="shared" si="15"/>
        <v>2.5856587473002146</v>
      </c>
      <c r="CL193">
        <v>226</v>
      </c>
      <c r="CM193">
        <v>668</v>
      </c>
      <c r="CQ193">
        <v>324</v>
      </c>
      <c r="CR193">
        <v>111</v>
      </c>
      <c r="CS193">
        <v>74</v>
      </c>
      <c r="CY193">
        <v>20</v>
      </c>
      <c r="CZ193">
        <v>607</v>
      </c>
      <c r="DA193">
        <v>21</v>
      </c>
      <c r="DB193">
        <v>95</v>
      </c>
      <c r="DC193">
        <v>7</v>
      </c>
      <c r="DP193">
        <v>298</v>
      </c>
      <c r="DQ193">
        <v>13</v>
      </c>
      <c r="FQ193">
        <v>89814</v>
      </c>
    </row>
    <row r="194" spans="1:173" x14ac:dyDescent="0.2">
      <c r="A194" t="s">
        <v>5348</v>
      </c>
      <c r="B194" t="s">
        <v>172</v>
      </c>
      <c r="C194" t="s">
        <v>749</v>
      </c>
      <c r="D194" t="s">
        <v>5357</v>
      </c>
      <c r="E194">
        <v>15.23602</v>
      </c>
      <c r="F194">
        <v>15.23602</v>
      </c>
      <c r="G194">
        <v>-61.343470000000003</v>
      </c>
      <c r="H194">
        <v>-61.343470000000003</v>
      </c>
      <c r="I194" t="s">
        <v>174</v>
      </c>
      <c r="L194" t="s">
        <v>5380</v>
      </c>
      <c r="M194" t="s">
        <v>5381</v>
      </c>
      <c r="V194" t="s">
        <v>178</v>
      </c>
      <c r="AA194" t="s">
        <v>5352</v>
      </c>
      <c r="AB194">
        <v>50.8</v>
      </c>
      <c r="AC194">
        <v>0.8</v>
      </c>
      <c r="AE194">
        <v>16.899999999999999</v>
      </c>
      <c r="AI194">
        <v>7.56</v>
      </c>
      <c r="AJ194">
        <v>12.1</v>
      </c>
      <c r="AK194">
        <v>7.7</v>
      </c>
      <c r="AL194">
        <v>0.1</v>
      </c>
      <c r="AN194">
        <v>0.6</v>
      </c>
      <c r="AO194">
        <v>2</v>
      </c>
      <c r="AP194">
        <v>0.1</v>
      </c>
      <c r="AQ194">
        <f t="shared" si="14"/>
        <v>64.705882352941174</v>
      </c>
      <c r="AR194">
        <f t="shared" si="15"/>
        <v>0.86666666666666703</v>
      </c>
      <c r="AS194">
        <v>0.15</v>
      </c>
      <c r="BH194">
        <v>0.35</v>
      </c>
      <c r="CJ194">
        <v>49.3</v>
      </c>
      <c r="CK194">
        <v>4792</v>
      </c>
      <c r="CL194">
        <v>314</v>
      </c>
      <c r="CQ194">
        <v>71</v>
      </c>
      <c r="CS194">
        <v>77.099999999999994</v>
      </c>
      <c r="CT194">
        <v>16.2</v>
      </c>
      <c r="CY194">
        <v>15.6</v>
      </c>
      <c r="CZ194">
        <v>671</v>
      </c>
      <c r="DA194">
        <v>15.6</v>
      </c>
      <c r="DB194">
        <v>73</v>
      </c>
      <c r="DC194">
        <v>1</v>
      </c>
      <c r="DO194">
        <v>0.9</v>
      </c>
      <c r="DP194">
        <v>164</v>
      </c>
      <c r="DQ194">
        <v>5.9</v>
      </c>
      <c r="DR194">
        <v>14.3</v>
      </c>
      <c r="DS194">
        <v>2.2000000000000002</v>
      </c>
      <c r="DT194">
        <v>10.5</v>
      </c>
      <c r="DU194">
        <v>2.8</v>
      </c>
      <c r="DV194">
        <v>0.8</v>
      </c>
      <c r="DW194">
        <v>2.9</v>
      </c>
      <c r="DX194">
        <v>0.5</v>
      </c>
      <c r="DY194">
        <v>2.8</v>
      </c>
      <c r="DZ194">
        <v>0.6</v>
      </c>
      <c r="EA194">
        <v>1.6</v>
      </c>
      <c r="EB194">
        <v>0.2</v>
      </c>
      <c r="EC194">
        <v>1.5</v>
      </c>
      <c r="ED194">
        <v>0.2</v>
      </c>
      <c r="EE194">
        <v>1.8</v>
      </c>
      <c r="EF194">
        <v>0.1</v>
      </c>
      <c r="EO194">
        <v>7.1</v>
      </c>
      <c r="EQ194">
        <v>1.3</v>
      </c>
      <c r="ER194">
        <v>0.7</v>
      </c>
      <c r="FQ194">
        <v>931941</v>
      </c>
    </row>
    <row r="195" spans="1:173" x14ac:dyDescent="0.2">
      <c r="A195" t="s">
        <v>5531</v>
      </c>
      <c r="B195" t="s">
        <v>172</v>
      </c>
      <c r="C195" t="s">
        <v>4648</v>
      </c>
      <c r="E195">
        <v>14.532999999999999</v>
      </c>
      <c r="F195">
        <v>14.532999999999999</v>
      </c>
      <c r="G195">
        <v>-61.067</v>
      </c>
      <c r="H195">
        <v>-61.067</v>
      </c>
      <c r="I195" t="s">
        <v>174</v>
      </c>
      <c r="L195" t="s">
        <v>5677</v>
      </c>
      <c r="M195" t="s">
        <v>4577</v>
      </c>
      <c r="N195" t="s">
        <v>5678</v>
      </c>
      <c r="O195" t="s">
        <v>5678</v>
      </c>
      <c r="U195" t="s">
        <v>4573</v>
      </c>
      <c r="V195" t="s">
        <v>178</v>
      </c>
      <c r="AA195" t="s">
        <v>4574</v>
      </c>
      <c r="AB195">
        <v>47.7</v>
      </c>
      <c r="AC195">
        <v>0.75</v>
      </c>
      <c r="AE195">
        <v>15.5</v>
      </c>
      <c r="AI195">
        <v>8.68</v>
      </c>
      <c r="AJ195">
        <v>11.15</v>
      </c>
      <c r="AK195">
        <v>12.4</v>
      </c>
      <c r="AL195">
        <v>0.16</v>
      </c>
      <c r="AN195">
        <v>0.28999999999999998</v>
      </c>
      <c r="AO195">
        <v>2.0299999999999998</v>
      </c>
      <c r="AP195">
        <v>7.0000000000000007E-2</v>
      </c>
      <c r="AQ195">
        <f t="shared" ref="AQ195:AQ200" si="21">(AK195/40)/(AK195/40+AI195/72)*100</f>
        <v>72</v>
      </c>
      <c r="AR195">
        <f t="shared" ref="AR195:AR200" si="22">(AN195+AO195)^2/(AB195-43)</f>
        <v>1.1451914893617015</v>
      </c>
      <c r="BH195">
        <v>-0.01</v>
      </c>
      <c r="BV195">
        <v>4.9000000000000004</v>
      </c>
      <c r="CJ195">
        <v>54</v>
      </c>
      <c r="CL195">
        <v>315</v>
      </c>
      <c r="CM195">
        <v>875</v>
      </c>
      <c r="CP195">
        <v>47</v>
      </c>
      <c r="CQ195">
        <v>255</v>
      </c>
      <c r="CY195">
        <v>3.92</v>
      </c>
      <c r="CZ195">
        <v>181</v>
      </c>
      <c r="DA195">
        <v>21.9</v>
      </c>
      <c r="DB195">
        <v>34.6</v>
      </c>
      <c r="DC195">
        <v>0.58299999999999996</v>
      </c>
      <c r="DO195">
        <v>0.14699999999999999</v>
      </c>
      <c r="DP195">
        <v>58.7</v>
      </c>
      <c r="DQ195">
        <v>2.4900000000000002</v>
      </c>
      <c r="DR195">
        <v>5.64</v>
      </c>
      <c r="DS195">
        <v>1.08</v>
      </c>
      <c r="DT195">
        <v>5.77</v>
      </c>
      <c r="DU195">
        <v>1.93</v>
      </c>
      <c r="DV195">
        <v>0.72399999999999998</v>
      </c>
      <c r="DW195">
        <v>2.66</v>
      </c>
      <c r="DX195">
        <v>0.442</v>
      </c>
      <c r="DY195">
        <v>3.22</v>
      </c>
      <c r="DZ195">
        <v>0.70099999999999996</v>
      </c>
      <c r="EA195">
        <v>2.09</v>
      </c>
      <c r="EC195">
        <v>1.94</v>
      </c>
      <c r="ED195">
        <v>0.28799999999999998</v>
      </c>
      <c r="EE195">
        <v>1.04</v>
      </c>
      <c r="EF195">
        <v>4.3200000000000002E-2</v>
      </c>
      <c r="EO195">
        <v>1.41</v>
      </c>
      <c r="EQ195">
        <v>0.25900000000000001</v>
      </c>
      <c r="ER195">
        <v>9.3399999999999997E-2</v>
      </c>
      <c r="ES195">
        <v>0.51295100000000005</v>
      </c>
      <c r="EV195">
        <v>0.70382100000000003</v>
      </c>
      <c r="EX195">
        <v>19.054500000000001</v>
      </c>
      <c r="EZ195">
        <v>15.662000000000001</v>
      </c>
      <c r="FB195">
        <v>38.802</v>
      </c>
      <c r="FJ195">
        <v>0.28315200000000001</v>
      </c>
      <c r="FQ195" t="s">
        <v>5679</v>
      </c>
    </row>
    <row r="196" spans="1:173" x14ac:dyDescent="0.2">
      <c r="A196" t="s">
        <v>5750</v>
      </c>
      <c r="B196" t="s">
        <v>172</v>
      </c>
      <c r="C196" t="s">
        <v>204</v>
      </c>
      <c r="E196">
        <v>12.198</v>
      </c>
      <c r="F196">
        <v>12.198</v>
      </c>
      <c r="G196">
        <v>-61.615000000000002</v>
      </c>
      <c r="H196">
        <v>-61.615000000000002</v>
      </c>
      <c r="I196" t="s">
        <v>174</v>
      </c>
      <c r="L196" t="s">
        <v>5751</v>
      </c>
      <c r="M196" t="s">
        <v>5752</v>
      </c>
      <c r="V196" t="s">
        <v>178</v>
      </c>
      <c r="AA196" t="s">
        <v>2670</v>
      </c>
      <c r="AB196">
        <v>45.98</v>
      </c>
      <c r="AC196">
        <v>0.8</v>
      </c>
      <c r="AE196">
        <v>16.55</v>
      </c>
      <c r="AI196">
        <v>8.74</v>
      </c>
      <c r="AJ196">
        <v>11.34</v>
      </c>
      <c r="AK196">
        <v>12.07</v>
      </c>
      <c r="AL196">
        <v>0.17</v>
      </c>
      <c r="AN196">
        <v>0.49</v>
      </c>
      <c r="AO196">
        <v>2.58</v>
      </c>
      <c r="AP196">
        <v>0.31</v>
      </c>
      <c r="AQ196">
        <f t="shared" si="21"/>
        <v>71.312282544475806</v>
      </c>
      <c r="AR196">
        <f t="shared" si="22"/>
        <v>3.1627181208053727</v>
      </c>
      <c r="CQ196">
        <v>369</v>
      </c>
      <c r="CR196">
        <v>84</v>
      </c>
      <c r="CS196">
        <v>76</v>
      </c>
      <c r="CY196">
        <v>12</v>
      </c>
      <c r="CZ196">
        <v>396</v>
      </c>
      <c r="DA196">
        <v>18</v>
      </c>
      <c r="DB196">
        <v>68</v>
      </c>
      <c r="DC196">
        <v>2</v>
      </c>
      <c r="DP196">
        <v>177</v>
      </c>
      <c r="FQ196">
        <v>98834</v>
      </c>
    </row>
    <row r="197" spans="1:173" x14ac:dyDescent="0.2">
      <c r="A197" t="s">
        <v>5750</v>
      </c>
      <c r="B197" t="s">
        <v>172</v>
      </c>
      <c r="C197" t="s">
        <v>204</v>
      </c>
      <c r="E197">
        <v>12.21</v>
      </c>
      <c r="F197">
        <v>12.21</v>
      </c>
      <c r="G197">
        <v>-61.643000000000001</v>
      </c>
      <c r="H197">
        <v>-61.643000000000001</v>
      </c>
      <c r="I197" t="s">
        <v>174</v>
      </c>
      <c r="L197" t="s">
        <v>5753</v>
      </c>
      <c r="M197" t="s">
        <v>5752</v>
      </c>
      <c r="V197" t="s">
        <v>178</v>
      </c>
      <c r="AA197" t="s">
        <v>2670</v>
      </c>
      <c r="AB197">
        <v>46.95</v>
      </c>
      <c r="AC197">
        <v>0.83</v>
      </c>
      <c r="AE197">
        <v>17.600000000000001</v>
      </c>
      <c r="AI197">
        <v>8.6300000000000008</v>
      </c>
      <c r="AJ197">
        <v>10.28</v>
      </c>
      <c r="AK197">
        <v>11.59</v>
      </c>
      <c r="AL197">
        <v>0.21</v>
      </c>
      <c r="AN197">
        <v>0.59</v>
      </c>
      <c r="AO197">
        <v>2.2200000000000002</v>
      </c>
      <c r="AP197">
        <v>0.14000000000000001</v>
      </c>
      <c r="AQ197">
        <f t="shared" si="21"/>
        <v>70.737827207378274</v>
      </c>
      <c r="AR197">
        <f t="shared" si="22"/>
        <v>1.9990126582278469</v>
      </c>
      <c r="CQ197">
        <v>495</v>
      </c>
      <c r="CR197">
        <v>96</v>
      </c>
      <c r="CS197">
        <v>80</v>
      </c>
      <c r="CY197">
        <v>12</v>
      </c>
      <c r="CZ197">
        <v>484</v>
      </c>
      <c r="DA197">
        <v>18</v>
      </c>
      <c r="DB197">
        <v>73</v>
      </c>
      <c r="DC197">
        <v>8</v>
      </c>
      <c r="DP197">
        <v>192</v>
      </c>
      <c r="FQ197">
        <v>98837</v>
      </c>
    </row>
    <row r="198" spans="1:173" hidden="1" x14ac:dyDescent="0.2">
      <c r="A198" t="s">
        <v>5750</v>
      </c>
      <c r="B198" t="s">
        <v>172</v>
      </c>
      <c r="C198" t="s">
        <v>204</v>
      </c>
      <c r="E198">
        <v>12.212999999999999</v>
      </c>
      <c r="F198">
        <v>12.212999999999999</v>
      </c>
      <c r="G198">
        <v>-61.637999999999998</v>
      </c>
      <c r="H198">
        <v>-61.637999999999998</v>
      </c>
      <c r="I198" t="s">
        <v>174</v>
      </c>
      <c r="L198" t="s">
        <v>5756</v>
      </c>
      <c r="M198" t="s">
        <v>2669</v>
      </c>
      <c r="V198" t="s">
        <v>178</v>
      </c>
      <c r="AA198" t="s">
        <v>2670</v>
      </c>
      <c r="AB198">
        <v>47.34</v>
      </c>
      <c r="AC198">
        <v>1.01</v>
      </c>
      <c r="AE198">
        <v>16.66</v>
      </c>
      <c r="AI198">
        <v>8.35</v>
      </c>
      <c r="AJ198">
        <v>10.79</v>
      </c>
      <c r="AK198">
        <v>10.17</v>
      </c>
      <c r="AL198">
        <v>0.21</v>
      </c>
      <c r="AN198">
        <v>1.19</v>
      </c>
      <c r="AO198">
        <v>3.1</v>
      </c>
      <c r="AP198">
        <v>0.25</v>
      </c>
      <c r="AQ198">
        <f t="shared" si="21"/>
        <v>68.674969987995212</v>
      </c>
      <c r="AR198">
        <f t="shared" si="22"/>
        <v>4.2405760368663561</v>
      </c>
      <c r="CQ198">
        <v>263</v>
      </c>
      <c r="CR198">
        <v>86</v>
      </c>
      <c r="CS198">
        <v>76</v>
      </c>
      <c r="CY198">
        <v>38</v>
      </c>
      <c r="CZ198">
        <v>786</v>
      </c>
      <c r="DA198">
        <v>16</v>
      </c>
      <c r="DB198">
        <v>138</v>
      </c>
      <c r="DC198">
        <v>19</v>
      </c>
      <c r="DP198">
        <v>509</v>
      </c>
      <c r="FQ198">
        <v>98842</v>
      </c>
    </row>
    <row r="199" spans="1:173" hidden="1" x14ac:dyDescent="0.2">
      <c r="A199" t="s">
        <v>5750</v>
      </c>
      <c r="B199" t="s">
        <v>172</v>
      </c>
      <c r="C199" t="s">
        <v>204</v>
      </c>
      <c r="E199">
        <v>12.177</v>
      </c>
      <c r="F199">
        <v>12.177</v>
      </c>
      <c r="G199">
        <v>-61.652000000000001</v>
      </c>
      <c r="H199">
        <v>-61.652000000000001</v>
      </c>
      <c r="I199" t="s">
        <v>174</v>
      </c>
      <c r="L199" t="s">
        <v>5757</v>
      </c>
      <c r="M199" t="s">
        <v>5752</v>
      </c>
      <c r="V199" t="s">
        <v>178</v>
      </c>
      <c r="AA199" t="s">
        <v>2670</v>
      </c>
      <c r="AB199">
        <v>46.78</v>
      </c>
      <c r="AC199">
        <v>0.86</v>
      </c>
      <c r="AE199">
        <v>18.21</v>
      </c>
      <c r="AI199">
        <v>8.16</v>
      </c>
      <c r="AJ199">
        <v>11.49</v>
      </c>
      <c r="AK199">
        <v>9.11</v>
      </c>
      <c r="AL199">
        <v>0.21</v>
      </c>
      <c r="AN199">
        <v>1.08</v>
      </c>
      <c r="AO199">
        <v>2.85</v>
      </c>
      <c r="AP199">
        <v>0.34</v>
      </c>
      <c r="AQ199">
        <f t="shared" si="21"/>
        <v>66.772538480332273</v>
      </c>
      <c r="AR199">
        <f t="shared" si="22"/>
        <v>4.0859523809523797</v>
      </c>
      <c r="CQ199">
        <v>267</v>
      </c>
      <c r="CR199">
        <v>119</v>
      </c>
      <c r="CS199">
        <v>75</v>
      </c>
      <c r="CY199">
        <v>29</v>
      </c>
      <c r="CZ199">
        <v>749</v>
      </c>
      <c r="DA199">
        <v>21</v>
      </c>
      <c r="DB199">
        <v>170</v>
      </c>
      <c r="DC199">
        <v>13</v>
      </c>
      <c r="DP199">
        <v>538</v>
      </c>
      <c r="FQ199">
        <v>98843</v>
      </c>
    </row>
    <row r="200" spans="1:173" hidden="1" x14ac:dyDescent="0.2">
      <c r="A200" t="s">
        <v>5750</v>
      </c>
      <c r="B200" t="s">
        <v>172</v>
      </c>
      <c r="C200" t="s">
        <v>204</v>
      </c>
      <c r="E200">
        <v>12.2</v>
      </c>
      <c r="F200">
        <v>12.2</v>
      </c>
      <c r="G200">
        <v>-61.13</v>
      </c>
      <c r="H200">
        <v>-61.13</v>
      </c>
      <c r="I200" t="s">
        <v>174</v>
      </c>
      <c r="L200" t="s">
        <v>5758</v>
      </c>
      <c r="M200" t="s">
        <v>5752</v>
      </c>
      <c r="V200" t="s">
        <v>178</v>
      </c>
      <c r="AA200" t="s">
        <v>2670</v>
      </c>
      <c r="AB200">
        <v>47.11</v>
      </c>
      <c r="AC200">
        <v>0.79</v>
      </c>
      <c r="AE200">
        <v>16.53</v>
      </c>
      <c r="AI200">
        <v>8.3000000000000007</v>
      </c>
      <c r="AJ200">
        <v>10.72</v>
      </c>
      <c r="AK200">
        <v>12.06</v>
      </c>
      <c r="AL200">
        <v>0.21</v>
      </c>
      <c r="AN200">
        <v>0.37</v>
      </c>
      <c r="AO200">
        <v>2.85</v>
      </c>
      <c r="AP200">
        <v>0.15</v>
      </c>
      <c r="AQ200">
        <f t="shared" si="21"/>
        <v>72.3407091442282</v>
      </c>
      <c r="AR200">
        <f t="shared" si="22"/>
        <v>2.5227250608272511</v>
      </c>
      <c r="CQ200">
        <v>371</v>
      </c>
      <c r="CR200">
        <v>96</v>
      </c>
      <c r="CS200">
        <v>74</v>
      </c>
      <c r="CY200">
        <v>7</v>
      </c>
      <c r="CZ200">
        <v>402</v>
      </c>
      <c r="DA200">
        <v>20</v>
      </c>
      <c r="DB200">
        <v>65</v>
      </c>
      <c r="DC200">
        <v>7</v>
      </c>
      <c r="DP200">
        <v>135</v>
      </c>
      <c r="FQ200">
        <v>98844</v>
      </c>
    </row>
  </sheetData>
  <autoFilter ref="A1:FQ200"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U101"/>
  <sheetViews>
    <sheetView tabSelected="1" topLeftCell="BY1" workbookViewId="0">
      <pane ySplit="1" topLeftCell="A2" activePane="bottomLeft" state="frozen"/>
      <selection activeCell="BB1" sqref="BB1"/>
      <selection pane="bottomLeft" activeCell="CC19" sqref="CC19"/>
    </sheetView>
  </sheetViews>
  <sheetFormatPr defaultRowHeight="12" x14ac:dyDescent="0.2"/>
  <sheetData>
    <row r="1" spans="1:177"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6027</v>
      </c>
      <c r="AR1" t="s">
        <v>6028</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s="8" t="s">
        <v>6029</v>
      </c>
      <c r="CN1" s="8" t="s">
        <v>6030</v>
      </c>
      <c r="CO1" s="8" t="s">
        <v>6031</v>
      </c>
      <c r="CP1" t="s">
        <v>88</v>
      </c>
      <c r="CQ1" t="s">
        <v>89</v>
      </c>
      <c r="CR1" t="s">
        <v>90</v>
      </c>
      <c r="CS1" t="s">
        <v>91</v>
      </c>
      <c r="CT1" t="s">
        <v>92</v>
      </c>
      <c r="CU1" t="s">
        <v>93</v>
      </c>
      <c r="CV1" t="s">
        <v>94</v>
      </c>
      <c r="CW1" t="s">
        <v>95</v>
      </c>
      <c r="CX1" t="s">
        <v>96</v>
      </c>
      <c r="CY1" t="s">
        <v>97</v>
      </c>
      <c r="CZ1" t="s">
        <v>98</v>
      </c>
      <c r="DA1" t="s">
        <v>99</v>
      </c>
      <c r="DB1" t="s">
        <v>100</v>
      </c>
      <c r="DC1" t="s">
        <v>101</v>
      </c>
      <c r="DD1" t="s">
        <v>102</v>
      </c>
      <c r="DE1" t="s">
        <v>103</v>
      </c>
      <c r="DF1" t="s">
        <v>104</v>
      </c>
      <c r="DG1" t="s">
        <v>105</v>
      </c>
      <c r="DH1" t="s">
        <v>106</v>
      </c>
      <c r="DI1" t="s">
        <v>107</v>
      </c>
      <c r="DJ1" t="s">
        <v>108</v>
      </c>
      <c r="DK1" t="s">
        <v>109</v>
      </c>
      <c r="DL1" t="s">
        <v>110</v>
      </c>
      <c r="DM1" t="s">
        <v>111</v>
      </c>
      <c r="DN1" t="s">
        <v>112</v>
      </c>
      <c r="DO1" t="s">
        <v>113</v>
      </c>
      <c r="DP1" t="s">
        <v>114</v>
      </c>
      <c r="DQ1" t="s">
        <v>115</v>
      </c>
      <c r="DR1" t="s">
        <v>116</v>
      </c>
      <c r="DS1" t="s">
        <v>117</v>
      </c>
      <c r="DT1" t="s">
        <v>118</v>
      </c>
      <c r="DU1" t="s">
        <v>119</v>
      </c>
      <c r="DV1" t="s">
        <v>120</v>
      </c>
      <c r="DW1" t="s">
        <v>121</v>
      </c>
      <c r="DX1" t="s">
        <v>122</v>
      </c>
      <c r="DY1" t="s">
        <v>123</v>
      </c>
      <c r="DZ1" t="s">
        <v>124</v>
      </c>
      <c r="EA1" t="s">
        <v>125</v>
      </c>
      <c r="EB1" t="s">
        <v>126</v>
      </c>
      <c r="EC1" t="s">
        <v>127</v>
      </c>
      <c r="ED1" t="s">
        <v>128</v>
      </c>
      <c r="EE1" t="s">
        <v>129</v>
      </c>
      <c r="EF1" t="s">
        <v>130</v>
      </c>
      <c r="EG1" t="s">
        <v>131</v>
      </c>
      <c r="EH1" t="s">
        <v>6032</v>
      </c>
      <c r="EI1" t="s">
        <v>132</v>
      </c>
      <c r="EJ1" t="s">
        <v>133</v>
      </c>
      <c r="EK1" t="s">
        <v>134</v>
      </c>
      <c r="EL1" t="s">
        <v>135</v>
      </c>
      <c r="EM1" t="s">
        <v>136</v>
      </c>
      <c r="EN1" t="s">
        <v>137</v>
      </c>
      <c r="EO1" t="s">
        <v>138</v>
      </c>
      <c r="EP1" t="s">
        <v>139</v>
      </c>
      <c r="EQ1" t="s">
        <v>140</v>
      </c>
      <c r="ER1" t="s">
        <v>141</v>
      </c>
      <c r="ES1" t="s">
        <v>142</v>
      </c>
      <c r="ET1" t="s">
        <v>143</v>
      </c>
      <c r="EU1" t="s">
        <v>144</v>
      </c>
      <c r="EV1" t="s">
        <v>145</v>
      </c>
      <c r="EW1" t="s">
        <v>146</v>
      </c>
      <c r="EX1" t="s">
        <v>147</v>
      </c>
      <c r="EY1" t="s">
        <v>148</v>
      </c>
      <c r="EZ1" t="s">
        <v>149</v>
      </c>
      <c r="FA1" t="s">
        <v>150</v>
      </c>
      <c r="FB1" t="s">
        <v>151</v>
      </c>
      <c r="FC1" t="s">
        <v>152</v>
      </c>
      <c r="FD1" t="s">
        <v>153</v>
      </c>
      <c r="FE1" t="s">
        <v>154</v>
      </c>
      <c r="FF1" t="s">
        <v>155</v>
      </c>
      <c r="FG1" t="s">
        <v>156</v>
      </c>
      <c r="FH1" t="s">
        <v>157</v>
      </c>
      <c r="FI1" t="s">
        <v>158</v>
      </c>
      <c r="FJ1" t="s">
        <v>159</v>
      </c>
      <c r="FK1" t="s">
        <v>160</v>
      </c>
      <c r="FL1" t="s">
        <v>161</v>
      </c>
      <c r="FM1" t="s">
        <v>162</v>
      </c>
      <c r="FN1" t="s">
        <v>163</v>
      </c>
      <c r="FO1" t="s">
        <v>164</v>
      </c>
      <c r="FP1" t="s">
        <v>165</v>
      </c>
      <c r="FQ1" t="s">
        <v>166</v>
      </c>
      <c r="FR1" t="s">
        <v>167</v>
      </c>
      <c r="FS1" t="s">
        <v>168</v>
      </c>
      <c r="FT1" t="s">
        <v>169</v>
      </c>
      <c r="FU1" t="s">
        <v>170</v>
      </c>
    </row>
    <row r="2" spans="1:177" s="3" customFormat="1" x14ac:dyDescent="0.2">
      <c r="A2" s="3" t="s">
        <v>3392</v>
      </c>
      <c r="B2" s="3" t="s">
        <v>172</v>
      </c>
      <c r="C2" s="3" t="s">
        <v>3393</v>
      </c>
      <c r="E2" s="3">
        <v>12.87</v>
      </c>
      <c r="F2" s="3">
        <v>12.87</v>
      </c>
      <c r="G2" s="3">
        <v>-61.18</v>
      </c>
      <c r="H2" s="3">
        <v>-61.18</v>
      </c>
      <c r="I2" s="3" t="s">
        <v>174</v>
      </c>
      <c r="L2" s="3" t="s">
        <v>3394</v>
      </c>
      <c r="M2" s="3" t="s">
        <v>3395</v>
      </c>
      <c r="U2" s="3" t="s">
        <v>3396</v>
      </c>
      <c r="V2" s="3" t="s">
        <v>178</v>
      </c>
      <c r="Y2" s="3" t="s">
        <v>3033</v>
      </c>
      <c r="AA2" s="3" t="s">
        <v>3397</v>
      </c>
      <c r="AB2" s="3">
        <v>51.3</v>
      </c>
      <c r="AC2" s="3">
        <v>0.74</v>
      </c>
      <c r="AE2" s="3">
        <v>17.72</v>
      </c>
      <c r="AI2" s="3">
        <v>7.39</v>
      </c>
      <c r="AJ2" s="3">
        <v>10</v>
      </c>
      <c r="AK2" s="3">
        <v>10.19</v>
      </c>
      <c r="AL2" s="3">
        <v>0.24</v>
      </c>
      <c r="AN2" s="3">
        <v>0.24</v>
      </c>
      <c r="AO2" s="3">
        <v>1.17</v>
      </c>
      <c r="AP2" s="3">
        <v>0.15</v>
      </c>
      <c r="AQ2" s="3">
        <v>71.280895383180479</v>
      </c>
      <c r="AR2" s="3">
        <v>0.23953012048192776</v>
      </c>
      <c r="BH2" s="3">
        <v>8.42</v>
      </c>
      <c r="CG2" s="3">
        <v>8.1</v>
      </c>
      <c r="CK2" s="3">
        <f>5995*AC2</f>
        <v>4436.3</v>
      </c>
      <c r="CL2" s="3">
        <v>160</v>
      </c>
      <c r="CN2" s="3">
        <f>CU2/DE2</f>
        <v>1.0141509433962264</v>
      </c>
      <c r="CO2" s="3">
        <f>DS2/DF2</f>
        <v>23.793103448275861</v>
      </c>
      <c r="CP2" s="3">
        <v>330</v>
      </c>
      <c r="CT2" s="3">
        <v>57</v>
      </c>
      <c r="CU2" s="3">
        <v>86</v>
      </c>
      <c r="CV2" s="3">
        <v>70</v>
      </c>
      <c r="CW2" s="3">
        <v>16.100000000000001</v>
      </c>
      <c r="DB2" s="3">
        <v>4.3</v>
      </c>
      <c r="DC2" s="3">
        <v>359.7</v>
      </c>
      <c r="DD2" s="3">
        <v>22.8</v>
      </c>
      <c r="DE2" s="3">
        <v>84.8</v>
      </c>
      <c r="DF2" s="3">
        <v>2.9</v>
      </c>
      <c r="DS2" s="3">
        <v>69</v>
      </c>
      <c r="DT2" s="3">
        <v>8.43</v>
      </c>
      <c r="DU2" s="3">
        <v>18</v>
      </c>
      <c r="DW2" s="3">
        <v>10</v>
      </c>
      <c r="DX2" s="3">
        <v>2.46</v>
      </c>
      <c r="DY2" s="3">
        <v>0.85</v>
      </c>
      <c r="EA2" s="3">
        <v>0.4</v>
      </c>
      <c r="EF2" s="3">
        <v>1.9</v>
      </c>
      <c r="EG2" s="3">
        <v>0.28999999999999998</v>
      </c>
      <c r="EH2" s="3">
        <v>1.6965863956299831</v>
      </c>
      <c r="ES2" s="3">
        <v>2.7</v>
      </c>
      <c r="EU2" s="3">
        <v>3.6</v>
      </c>
      <c r="EW2" s="3">
        <v>0.51298600000000005</v>
      </c>
      <c r="EZ2" s="3">
        <v>0.70454000000000006</v>
      </c>
      <c r="FU2" s="3">
        <v>377042</v>
      </c>
    </row>
    <row r="3" spans="1:177" s="3" customFormat="1" x14ac:dyDescent="0.2">
      <c r="A3" s="3" t="s">
        <v>4864</v>
      </c>
      <c r="B3" s="3" t="s">
        <v>172</v>
      </c>
      <c r="C3" s="3" t="s">
        <v>4907</v>
      </c>
      <c r="D3" s="3" t="s">
        <v>4950</v>
      </c>
      <c r="E3" s="3">
        <v>11.26</v>
      </c>
      <c r="F3" s="3">
        <v>11.26</v>
      </c>
      <c r="G3" s="3">
        <v>-60.65</v>
      </c>
      <c r="H3" s="3">
        <v>-60.65</v>
      </c>
      <c r="I3" s="3" t="s">
        <v>428</v>
      </c>
      <c r="L3" s="3" t="s">
        <v>5015</v>
      </c>
      <c r="M3" s="3" t="s">
        <v>4995</v>
      </c>
      <c r="V3" s="3" t="s">
        <v>178</v>
      </c>
      <c r="AA3" s="3" t="s">
        <v>4869</v>
      </c>
      <c r="AB3" s="3">
        <v>47.785682383420401</v>
      </c>
      <c r="AC3" s="3">
        <v>0.67140381903919799</v>
      </c>
      <c r="AE3" s="3">
        <v>13.752120662628201</v>
      </c>
      <c r="AI3" s="3">
        <v>7.94</v>
      </c>
      <c r="AJ3" s="3">
        <v>9.8864011697059109</v>
      </c>
      <c r="AK3" s="3">
        <v>9.4240737271245205</v>
      </c>
      <c r="AL3" s="3">
        <v>0.199040879833257</v>
      </c>
      <c r="AN3" s="3">
        <v>1.1353315393145</v>
      </c>
      <c r="AO3" s="3">
        <v>1.7230238624959799</v>
      </c>
      <c r="AP3" s="4">
        <v>7.7766335898088304E-2</v>
      </c>
      <c r="AQ3" s="3">
        <v>68.116717176626835</v>
      </c>
      <c r="AR3" s="3">
        <v>1.7072164319479528</v>
      </c>
      <c r="BH3" s="3">
        <v>6.19014365522749</v>
      </c>
      <c r="CJ3" s="3">
        <v>34.858879860349603</v>
      </c>
      <c r="CK3" s="3">
        <f>5995*AC3</f>
        <v>4025.0658951399919</v>
      </c>
      <c r="CL3" s="3">
        <v>231.88349442405399</v>
      </c>
      <c r="CM3" s="3">
        <v>6.6520638457981827</v>
      </c>
      <c r="CO3" s="3">
        <f>DS3/DF3</f>
        <v>801.92930525106215</v>
      </c>
      <c r="CP3" s="3">
        <v>469.01889538411598</v>
      </c>
      <c r="CS3" s="3">
        <v>37.8717041793875</v>
      </c>
      <c r="CT3" s="3">
        <v>129.44377914371</v>
      </c>
      <c r="CW3" s="3">
        <v>14.9052066636117</v>
      </c>
      <c r="DB3" s="3">
        <v>22.0399641146962</v>
      </c>
      <c r="DC3" s="3">
        <v>270.00270429157598</v>
      </c>
      <c r="DD3" s="3">
        <v>13.576842610022901</v>
      </c>
      <c r="DE3" s="3">
        <v>43.113288705505298</v>
      </c>
      <c r="DF3" s="3">
        <v>0.69949241460129197</v>
      </c>
      <c r="DS3" s="3">
        <v>560.94346606960198</v>
      </c>
      <c r="DT3" s="3">
        <v>1.68154980773416</v>
      </c>
      <c r="DU3" s="3">
        <v>5.0387469506918299</v>
      </c>
      <c r="DV3" s="3">
        <v>0.85385308479986999</v>
      </c>
      <c r="DW3" s="3">
        <v>4.7420469297454702</v>
      </c>
      <c r="DX3" s="3">
        <v>1.57765073123629</v>
      </c>
      <c r="DY3" s="3">
        <v>0.68210850439422799</v>
      </c>
      <c r="DZ3" s="3">
        <v>1.9316823544636701</v>
      </c>
      <c r="EA3" s="3">
        <v>0.32158748950163601</v>
      </c>
      <c r="EB3" s="3">
        <v>2.18580601996974</v>
      </c>
      <c r="EC3" s="3">
        <v>0.43467496965902502</v>
      </c>
      <c r="ED3" s="3">
        <v>1.26076143188838</v>
      </c>
      <c r="EE3" s="3">
        <v>0.200131639270797</v>
      </c>
      <c r="EF3" s="3">
        <v>1.2883552677304699</v>
      </c>
      <c r="EG3" s="3">
        <v>0.20381793633168599</v>
      </c>
      <c r="EI3" s="3">
        <v>1.1368764542975001</v>
      </c>
      <c r="EJ3" s="4">
        <v>5.55269669709186E-2</v>
      </c>
      <c r="EU3" s="3">
        <v>0.10682108340576101</v>
      </c>
      <c r="EV3" s="4">
        <v>8.6333051357675397E-2</v>
      </c>
      <c r="EW3" s="3">
        <v>0.51312400000000002</v>
      </c>
      <c r="FN3" s="3">
        <v>0.28312300000000001</v>
      </c>
      <c r="FU3" s="3">
        <v>819859</v>
      </c>
    </row>
    <row r="4" spans="1:177" s="6" customFormat="1" ht="11.25" customHeight="1" x14ac:dyDescent="0.2">
      <c r="A4" s="5" t="s">
        <v>1061</v>
      </c>
      <c r="B4" s="5" t="s">
        <v>172</v>
      </c>
      <c r="C4" s="5" t="s">
        <v>204</v>
      </c>
      <c r="D4" s="5"/>
      <c r="E4" s="5">
        <v>12.177</v>
      </c>
      <c r="F4" s="5">
        <v>12.177</v>
      </c>
      <c r="G4" s="5">
        <v>-61.667999999999999</v>
      </c>
      <c r="H4" s="5">
        <v>-61.667999999999999</v>
      </c>
      <c r="I4" s="5" t="s">
        <v>174</v>
      </c>
      <c r="J4" s="5"/>
      <c r="K4" s="5"/>
      <c r="L4" s="5" t="s">
        <v>1062</v>
      </c>
      <c r="M4" s="5" t="s">
        <v>1063</v>
      </c>
      <c r="N4" s="5" t="s">
        <v>207</v>
      </c>
      <c r="O4" s="5" t="s">
        <v>208</v>
      </c>
      <c r="P4" s="5"/>
      <c r="Q4" s="5"/>
      <c r="R4" s="5"/>
      <c r="S4" s="5"/>
      <c r="T4" s="5"/>
      <c r="U4" s="5"/>
      <c r="V4" s="5" t="s">
        <v>178</v>
      </c>
      <c r="W4" s="5"/>
      <c r="X4" s="5"/>
      <c r="Y4" s="5"/>
      <c r="Z4" s="5"/>
      <c r="AA4" s="5" t="s">
        <v>1055</v>
      </c>
      <c r="AB4" s="5">
        <v>45.99</v>
      </c>
      <c r="AC4" s="5">
        <v>1.044</v>
      </c>
      <c r="AD4" s="5"/>
      <c r="AE4" s="5">
        <v>14.41</v>
      </c>
      <c r="AF4" s="5"/>
      <c r="AG4" s="5">
        <v>1.08</v>
      </c>
      <c r="AH4" s="5">
        <v>7.75</v>
      </c>
      <c r="AI4" s="5">
        <v>9.3800000000000008</v>
      </c>
      <c r="AJ4" s="5">
        <v>12.86</v>
      </c>
      <c r="AK4" s="5">
        <v>12.07</v>
      </c>
      <c r="AL4" s="5">
        <v>0.17699999999999999</v>
      </c>
      <c r="AM4" s="5"/>
      <c r="AN4" s="5">
        <v>0.49299999999999999</v>
      </c>
      <c r="AO4" s="5">
        <v>1.67</v>
      </c>
      <c r="AP4" s="5">
        <v>0.28000000000000003</v>
      </c>
      <c r="AQ4" s="5">
        <v>69.845045971838232</v>
      </c>
      <c r="AR4" s="5">
        <v>1.5647387959866208</v>
      </c>
      <c r="AS4" s="5"/>
      <c r="AT4" s="5"/>
      <c r="AU4" s="5"/>
      <c r="AV4" s="5"/>
      <c r="AW4" s="5"/>
      <c r="AX4" s="5"/>
      <c r="AY4" s="5"/>
      <c r="AZ4" s="5"/>
      <c r="BA4" s="5"/>
      <c r="BB4" s="5"/>
      <c r="BC4" s="5"/>
      <c r="BD4" s="5"/>
      <c r="BE4" s="5"/>
      <c r="BF4" s="5"/>
      <c r="BG4" s="5"/>
      <c r="BH4" s="5">
        <v>2.2999999999999998</v>
      </c>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v>33</v>
      </c>
      <c r="CK4" s="5">
        <f t="shared" ref="CK4:CK66" si="0">5995*AC4</f>
        <v>6258.7800000000007</v>
      </c>
      <c r="CL4" s="5">
        <v>290</v>
      </c>
      <c r="CM4" s="5">
        <v>8.7878787878787872</v>
      </c>
      <c r="CN4" s="5">
        <f t="shared" ref="CN4" si="1">CU4/DE4</f>
        <v>1.3435897435897435</v>
      </c>
      <c r="CO4" s="5">
        <f t="shared" ref="CO4" si="2">DS4/DF4</f>
        <v>36.597938144329902</v>
      </c>
      <c r="CP4" s="5">
        <v>580</v>
      </c>
      <c r="CQ4" s="5"/>
      <c r="CR4" s="5"/>
      <c r="CS4" s="5"/>
      <c r="CT4" s="5">
        <v>242</v>
      </c>
      <c r="CU4" s="5">
        <v>131</v>
      </c>
      <c r="CV4" s="5">
        <v>77</v>
      </c>
      <c r="CW4" s="5"/>
      <c r="CX4" s="5"/>
      <c r="CY4" s="5"/>
      <c r="CZ4" s="5"/>
      <c r="DA4" s="5"/>
      <c r="DB4" s="5">
        <v>10</v>
      </c>
      <c r="DC4" s="5">
        <v>620</v>
      </c>
      <c r="DD4" s="5">
        <v>20.5</v>
      </c>
      <c r="DE4" s="5">
        <v>97.5</v>
      </c>
      <c r="DF4" s="5">
        <v>9.6999999999999993</v>
      </c>
      <c r="DG4" s="5"/>
      <c r="DH4" s="5"/>
      <c r="DI4" s="5"/>
      <c r="DJ4" s="5"/>
      <c r="DK4" s="5"/>
      <c r="DL4" s="5"/>
      <c r="DM4" s="5"/>
      <c r="DN4" s="5"/>
      <c r="DO4" s="5"/>
      <c r="DP4" s="5"/>
      <c r="DQ4" s="5"/>
      <c r="DR4" s="5"/>
      <c r="DS4" s="5">
        <v>355</v>
      </c>
      <c r="DT4" s="5">
        <v>21.4</v>
      </c>
      <c r="DU4" s="5">
        <v>45.6</v>
      </c>
      <c r="DV4" s="5"/>
      <c r="DW4" s="5">
        <v>23.2</v>
      </c>
      <c r="DX4" s="5">
        <v>5.04</v>
      </c>
      <c r="DY4" s="5">
        <v>1.52</v>
      </c>
      <c r="DZ4" s="5">
        <v>4.79</v>
      </c>
      <c r="EA4" s="5"/>
      <c r="EB4" s="5">
        <v>3.83</v>
      </c>
      <c r="EC4" s="5"/>
      <c r="ED4" s="5">
        <v>2.0299999999999998</v>
      </c>
      <c r="EE4" s="5"/>
      <c r="EF4" s="5">
        <v>1.74</v>
      </c>
      <c r="EG4" s="5"/>
      <c r="EH4" s="5">
        <v>2.2011494252873565</v>
      </c>
      <c r="EI4" s="5"/>
      <c r="EJ4" s="5"/>
      <c r="EK4" s="5"/>
      <c r="EL4" s="5"/>
      <c r="EM4" s="5"/>
      <c r="EN4" s="5"/>
      <c r="EO4" s="5"/>
      <c r="EP4" s="5"/>
      <c r="EQ4" s="5"/>
      <c r="ER4" s="5"/>
      <c r="ES4" s="5">
        <v>5.9</v>
      </c>
      <c r="ET4" s="5"/>
      <c r="EU4" s="5">
        <v>8.5</v>
      </c>
      <c r="EV4" s="5"/>
      <c r="EW4" s="5">
        <v>0.51274799999999998</v>
      </c>
      <c r="EX4" s="5"/>
      <c r="EY4" s="5"/>
      <c r="EZ4" s="5">
        <v>0.70542000000000005</v>
      </c>
      <c r="FA4" s="5"/>
      <c r="FB4" s="5"/>
      <c r="FC4" s="5"/>
      <c r="FD4" s="5"/>
      <c r="FE4" s="5"/>
      <c r="FF4" s="5"/>
      <c r="FG4" s="5"/>
      <c r="FH4" s="5"/>
      <c r="FI4" s="5"/>
      <c r="FJ4" s="5"/>
      <c r="FK4" s="5"/>
      <c r="FL4" s="5"/>
      <c r="FM4" s="5"/>
      <c r="FN4" s="5"/>
      <c r="FO4" s="5"/>
      <c r="FP4" s="5"/>
      <c r="FQ4" s="5"/>
      <c r="FR4" s="5"/>
      <c r="FS4" s="5"/>
      <c r="FT4" s="5"/>
      <c r="FU4" s="5" t="s">
        <v>1064</v>
      </c>
    </row>
    <row r="5" spans="1:177" s="6" customFormat="1" x14ac:dyDescent="0.2">
      <c r="A5" s="5" t="s">
        <v>1057</v>
      </c>
      <c r="B5" s="5" t="s">
        <v>172</v>
      </c>
      <c r="C5" s="5" t="s">
        <v>204</v>
      </c>
      <c r="D5" s="5"/>
      <c r="E5" s="5">
        <v>12.188000000000001</v>
      </c>
      <c r="F5" s="5">
        <v>12.188000000000001</v>
      </c>
      <c r="G5" s="5">
        <v>-61.65</v>
      </c>
      <c r="H5" s="5">
        <v>-61.65</v>
      </c>
      <c r="I5" s="5" t="s">
        <v>174</v>
      </c>
      <c r="J5" s="5"/>
      <c r="K5" s="5"/>
      <c r="L5" s="5" t="s">
        <v>1058</v>
      </c>
      <c r="M5" s="5" t="s">
        <v>1059</v>
      </c>
      <c r="N5" s="5"/>
      <c r="O5" s="5"/>
      <c r="P5" s="5"/>
      <c r="Q5" s="5"/>
      <c r="R5" s="5"/>
      <c r="S5" s="5"/>
      <c r="T5" s="5"/>
      <c r="U5" s="5" t="s">
        <v>1054</v>
      </c>
      <c r="V5" s="5" t="s">
        <v>178</v>
      </c>
      <c r="W5" s="5"/>
      <c r="X5" s="5"/>
      <c r="Y5" s="5"/>
      <c r="Z5" s="5"/>
      <c r="AA5" s="5" t="s">
        <v>1055</v>
      </c>
      <c r="AB5" s="5">
        <v>45.76</v>
      </c>
      <c r="AC5" s="5">
        <v>0.97899999999999998</v>
      </c>
      <c r="AD5" s="5"/>
      <c r="AE5" s="5">
        <v>15.02</v>
      </c>
      <c r="AF5" s="5"/>
      <c r="AG5" s="5">
        <v>1.06</v>
      </c>
      <c r="AH5" s="5">
        <v>7.61</v>
      </c>
      <c r="AI5" s="5">
        <v>9.4600000000000009</v>
      </c>
      <c r="AJ5" s="5">
        <v>12.62</v>
      </c>
      <c r="AK5" s="5">
        <v>11.78</v>
      </c>
      <c r="AL5" s="5">
        <v>0.182</v>
      </c>
      <c r="AM5" s="5"/>
      <c r="AN5" s="5">
        <v>0.63900000000000001</v>
      </c>
      <c r="AO5" s="5">
        <v>1.94</v>
      </c>
      <c r="AP5" s="5">
        <v>0.29399999999999998</v>
      </c>
      <c r="AQ5" s="5">
        <v>69.149491260109571</v>
      </c>
      <c r="AR5" s="5">
        <v>2.4098699275362332</v>
      </c>
      <c r="AS5" s="5"/>
      <c r="AT5" s="5"/>
      <c r="AU5" s="5"/>
      <c r="AV5" s="5"/>
      <c r="AW5" s="5"/>
      <c r="AX5" s="5"/>
      <c r="AY5" s="5"/>
      <c r="AZ5" s="5"/>
      <c r="BA5" s="5"/>
      <c r="BB5" s="5"/>
      <c r="BC5" s="5"/>
      <c r="BD5" s="5"/>
      <c r="BE5" s="5"/>
      <c r="BF5" s="5"/>
      <c r="BG5" s="5"/>
      <c r="BH5" s="5">
        <v>0.44</v>
      </c>
      <c r="BI5" s="5"/>
      <c r="BJ5" s="5"/>
      <c r="BK5" s="5"/>
      <c r="BL5" s="5"/>
      <c r="BM5" s="5"/>
      <c r="BN5" s="5"/>
      <c r="BO5" s="5"/>
      <c r="BP5" s="5"/>
      <c r="BQ5" s="5"/>
      <c r="BR5" s="5"/>
      <c r="BS5" s="5"/>
      <c r="BT5" s="5"/>
      <c r="BU5" s="5"/>
      <c r="BV5" s="5"/>
      <c r="BW5" s="5"/>
      <c r="BX5" s="5"/>
      <c r="BY5" s="5"/>
      <c r="BZ5" s="5"/>
      <c r="CA5" s="5"/>
      <c r="CB5" s="5"/>
      <c r="CC5" s="5"/>
      <c r="CD5" s="5"/>
      <c r="CE5" s="5"/>
      <c r="CF5" s="5"/>
      <c r="CG5" s="5">
        <v>451</v>
      </c>
      <c r="CH5" s="5"/>
      <c r="CI5" s="5"/>
      <c r="CJ5" s="5">
        <v>30</v>
      </c>
      <c r="CK5" s="5">
        <f t="shared" si="0"/>
        <v>5869.1049999999996</v>
      </c>
      <c r="CL5" s="5">
        <v>282</v>
      </c>
      <c r="CM5" s="5">
        <v>9.4</v>
      </c>
      <c r="CN5" s="5">
        <f t="shared" ref="CN5" si="3">CU5/DE5</f>
        <v>0.84455324357405137</v>
      </c>
      <c r="CO5" s="5">
        <f t="shared" ref="CO5:CO7" si="4">DS5/DF5</f>
        <v>41.839080459770116</v>
      </c>
      <c r="CP5" s="5">
        <v>440</v>
      </c>
      <c r="CQ5" s="5"/>
      <c r="CR5" s="5"/>
      <c r="CS5" s="5"/>
      <c r="CT5" s="5">
        <v>232</v>
      </c>
      <c r="CU5" s="5">
        <v>69</v>
      </c>
      <c r="CV5" s="5">
        <v>99</v>
      </c>
      <c r="CW5" s="5">
        <v>16</v>
      </c>
      <c r="CX5" s="5"/>
      <c r="CY5" s="5"/>
      <c r="CZ5" s="5"/>
      <c r="DA5" s="5"/>
      <c r="DB5" s="5">
        <v>22</v>
      </c>
      <c r="DC5" s="5">
        <v>729</v>
      </c>
      <c r="DD5" s="5">
        <v>21.2</v>
      </c>
      <c r="DE5" s="5">
        <v>81.7</v>
      </c>
      <c r="DF5" s="5">
        <v>8.6999999999999993</v>
      </c>
      <c r="DG5" s="5"/>
      <c r="DH5" s="5"/>
      <c r="DI5" s="5"/>
      <c r="DJ5" s="5"/>
      <c r="DK5" s="5"/>
      <c r="DL5" s="5"/>
      <c r="DM5" s="5"/>
      <c r="DN5" s="5"/>
      <c r="DO5" s="5"/>
      <c r="DP5" s="5"/>
      <c r="DQ5" s="5"/>
      <c r="DR5" s="5"/>
      <c r="DS5" s="5">
        <v>364</v>
      </c>
      <c r="DT5" s="5">
        <v>27.6</v>
      </c>
      <c r="DU5" s="5">
        <v>52.6</v>
      </c>
      <c r="DV5" s="5"/>
      <c r="DW5" s="5">
        <v>25.48</v>
      </c>
      <c r="DX5" s="5">
        <v>5.3029999999999999</v>
      </c>
      <c r="DY5" s="5">
        <v>1.571</v>
      </c>
      <c r="DZ5" s="5">
        <v>4.87</v>
      </c>
      <c r="EA5" s="5"/>
      <c r="EB5" s="5">
        <v>3.85</v>
      </c>
      <c r="EC5" s="5"/>
      <c r="ED5" s="5">
        <v>1.948</v>
      </c>
      <c r="EE5" s="5"/>
      <c r="EF5" s="5">
        <v>1.671</v>
      </c>
      <c r="EG5" s="5">
        <v>0.24099999999999999</v>
      </c>
      <c r="EH5" s="5">
        <v>2.3040095751047276</v>
      </c>
      <c r="EI5" s="5"/>
      <c r="EJ5" s="5"/>
      <c r="EK5" s="5"/>
      <c r="EL5" s="5"/>
      <c r="EM5" s="5"/>
      <c r="EN5" s="5"/>
      <c r="EO5" s="5"/>
      <c r="EP5" s="5"/>
      <c r="EQ5" s="5"/>
      <c r="ER5" s="5"/>
      <c r="ES5" s="5">
        <v>4.5</v>
      </c>
      <c r="ET5" s="5"/>
      <c r="EU5" s="5">
        <v>9.6999999999999993</v>
      </c>
      <c r="EV5" s="5">
        <v>3.19</v>
      </c>
      <c r="EW5" s="5">
        <v>0.51275499999999996</v>
      </c>
      <c r="EX5" s="5"/>
      <c r="EY5" s="5"/>
      <c r="EZ5" s="5">
        <v>0.70550999999999997</v>
      </c>
      <c r="FA5" s="5"/>
      <c r="FB5" s="5">
        <v>19.452000000000002</v>
      </c>
      <c r="FC5" s="5"/>
      <c r="FD5" s="5">
        <v>15.753</v>
      </c>
      <c r="FE5" s="5"/>
      <c r="FF5" s="5">
        <v>39.026000000000003</v>
      </c>
      <c r="FG5" s="5"/>
      <c r="FH5" s="5"/>
      <c r="FI5" s="5"/>
      <c r="FJ5" s="5"/>
      <c r="FK5" s="5"/>
      <c r="FL5" s="5"/>
      <c r="FM5" s="5"/>
      <c r="FN5" s="5"/>
      <c r="FO5" s="5"/>
      <c r="FP5" s="5"/>
      <c r="FQ5" s="5"/>
      <c r="FR5" s="5"/>
      <c r="FS5" s="5"/>
      <c r="FT5" s="5"/>
      <c r="FU5" s="5" t="s">
        <v>1060</v>
      </c>
    </row>
    <row r="6" spans="1:177" s="6" customFormat="1" x14ac:dyDescent="0.2">
      <c r="A6" s="5" t="s">
        <v>4864</v>
      </c>
      <c r="B6" s="5" t="s">
        <v>172</v>
      </c>
      <c r="C6" s="5" t="s">
        <v>4907</v>
      </c>
      <c r="D6" s="5" t="s">
        <v>5032</v>
      </c>
      <c r="E6" s="5">
        <v>11.26</v>
      </c>
      <c r="F6" s="5">
        <v>11.26</v>
      </c>
      <c r="G6" s="5">
        <v>-60.65</v>
      </c>
      <c r="H6" s="5">
        <v>-60.65</v>
      </c>
      <c r="I6" s="5" t="s">
        <v>428</v>
      </c>
      <c r="J6" s="5"/>
      <c r="K6" s="5"/>
      <c r="L6" s="5" t="s">
        <v>5033</v>
      </c>
      <c r="M6" s="5" t="s">
        <v>4995</v>
      </c>
      <c r="N6" s="5"/>
      <c r="O6" s="5"/>
      <c r="P6" s="5"/>
      <c r="Q6" s="5"/>
      <c r="R6" s="5"/>
      <c r="S6" s="5"/>
      <c r="T6" s="5"/>
      <c r="U6" s="5"/>
      <c r="V6" s="5" t="s">
        <v>178</v>
      </c>
      <c r="W6" s="5"/>
      <c r="X6" s="5"/>
      <c r="Y6" s="5"/>
      <c r="Z6" s="5"/>
      <c r="AA6" s="5" t="s">
        <v>4869</v>
      </c>
      <c r="AB6" s="5">
        <v>49.718895627515103</v>
      </c>
      <c r="AC6" s="5">
        <v>1.06171833495625</v>
      </c>
      <c r="AD6" s="5"/>
      <c r="AE6" s="5">
        <v>17.0916593469356</v>
      </c>
      <c r="AF6" s="5"/>
      <c r="AG6" s="5"/>
      <c r="AH6" s="5"/>
      <c r="AI6" s="5">
        <v>8.06</v>
      </c>
      <c r="AJ6" s="5">
        <v>10.5603470761903</v>
      </c>
      <c r="AK6" s="5">
        <v>6.7925378455074004</v>
      </c>
      <c r="AL6" s="5">
        <v>0.19014538137395801</v>
      </c>
      <c r="AM6" s="5"/>
      <c r="AN6" s="5">
        <v>0.27341525815541601</v>
      </c>
      <c r="AO6" s="5">
        <v>3.7486823566621998</v>
      </c>
      <c r="AP6" s="5">
        <v>0.197168638157356</v>
      </c>
      <c r="AQ6" s="5">
        <v>60.26927792043012</v>
      </c>
      <c r="AR6" s="5">
        <v>2.4077274183085517</v>
      </c>
      <c r="AS6" s="5"/>
      <c r="AT6" s="5"/>
      <c r="AU6" s="5"/>
      <c r="AV6" s="5"/>
      <c r="AW6" s="5"/>
      <c r="AX6" s="5"/>
      <c r="AY6" s="5"/>
      <c r="AZ6" s="5"/>
      <c r="BA6" s="5"/>
      <c r="BB6" s="5"/>
      <c r="BC6" s="5"/>
      <c r="BD6" s="5"/>
      <c r="BE6" s="5"/>
      <c r="BF6" s="5"/>
      <c r="BG6" s="5"/>
      <c r="BH6" s="5">
        <v>1.69246851510781</v>
      </c>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v>27.9568663329377</v>
      </c>
      <c r="CK6" s="5">
        <f t="shared" si="0"/>
        <v>6365.0014180627186</v>
      </c>
      <c r="CL6" s="5">
        <v>267.33962722312799</v>
      </c>
      <c r="CM6" s="5">
        <v>9.5625748622676916</v>
      </c>
      <c r="CN6" s="5"/>
      <c r="CO6" s="5">
        <f t="shared" si="4"/>
        <v>21.561569007825486</v>
      </c>
      <c r="CP6" s="5">
        <v>380.99371710680202</v>
      </c>
      <c r="CQ6" s="5"/>
      <c r="CR6" s="5"/>
      <c r="CS6" s="5">
        <v>37.6327498031904</v>
      </c>
      <c r="CT6" s="5">
        <v>89.2262470279192</v>
      </c>
      <c r="CU6" s="5"/>
      <c r="CV6" s="5"/>
      <c r="CW6" s="5">
        <v>20.404205688985101</v>
      </c>
      <c r="CX6" s="5"/>
      <c r="CY6" s="5"/>
      <c r="CZ6" s="5"/>
      <c r="DA6" s="5"/>
      <c r="DB6" s="5">
        <v>1.5091360615473901</v>
      </c>
      <c r="DC6" s="5">
        <v>543.19940874517499</v>
      </c>
      <c r="DD6" s="5">
        <v>18.1082131789322</v>
      </c>
      <c r="DE6" s="5">
        <v>58.779823155707099</v>
      </c>
      <c r="DF6" s="5">
        <v>7.3015653667709302</v>
      </c>
      <c r="DG6" s="5"/>
      <c r="DH6" s="5"/>
      <c r="DI6" s="5"/>
      <c r="DJ6" s="5"/>
      <c r="DK6" s="5"/>
      <c r="DL6" s="5"/>
      <c r="DM6" s="5"/>
      <c r="DN6" s="5"/>
      <c r="DO6" s="5"/>
      <c r="DP6" s="5"/>
      <c r="DQ6" s="5"/>
      <c r="DR6" s="5"/>
      <c r="DS6" s="5">
        <v>157.43320552078001</v>
      </c>
      <c r="DT6" s="5">
        <v>5.7188592235942002</v>
      </c>
      <c r="DU6" s="5">
        <v>14.0824811706583</v>
      </c>
      <c r="DV6" s="5">
        <v>2.1425458329977598</v>
      </c>
      <c r="DW6" s="5">
        <v>9.5442307982809798</v>
      </c>
      <c r="DX6" s="5">
        <v>2.51113955835809</v>
      </c>
      <c r="DY6" s="5">
        <v>0.91098994066351802</v>
      </c>
      <c r="DZ6" s="5">
        <v>2.6731548379877599</v>
      </c>
      <c r="EA6" s="5">
        <v>0.42934172665856202</v>
      </c>
      <c r="EB6" s="5">
        <v>2.78443814246975</v>
      </c>
      <c r="EC6" s="5">
        <v>0.51595070172348401</v>
      </c>
      <c r="ED6" s="5">
        <v>1.45356504170435</v>
      </c>
      <c r="EE6" s="5">
        <v>0.22414883710285799</v>
      </c>
      <c r="EF6" s="5">
        <v>1.3866687633524799</v>
      </c>
      <c r="EG6" s="5">
        <v>0.23280267808253299</v>
      </c>
      <c r="EH6" s="5">
        <v>2.0080052396492678</v>
      </c>
      <c r="EI6" s="5">
        <v>1.2842693405422401</v>
      </c>
      <c r="EJ6" s="5">
        <v>0.38870274456089998</v>
      </c>
      <c r="EK6" s="5"/>
      <c r="EL6" s="5"/>
      <c r="EM6" s="5"/>
      <c r="EN6" s="5"/>
      <c r="EO6" s="5"/>
      <c r="EP6" s="5"/>
      <c r="EQ6" s="5"/>
      <c r="ER6" s="5"/>
      <c r="ES6" s="5"/>
      <c r="ET6" s="5"/>
      <c r="EU6" s="5">
        <v>0.223262137724414</v>
      </c>
      <c r="EV6" s="5">
        <v>0.14312068501052699</v>
      </c>
      <c r="EW6" s="5"/>
      <c r="EX6" s="5"/>
      <c r="EY6" s="5"/>
      <c r="EZ6" s="5"/>
      <c r="FA6" s="5"/>
      <c r="FB6" s="5"/>
      <c r="FC6" s="5"/>
      <c r="FD6" s="5"/>
      <c r="FE6" s="5"/>
      <c r="FF6" s="5"/>
      <c r="FG6" s="5"/>
      <c r="FH6" s="5"/>
      <c r="FI6" s="5"/>
      <c r="FJ6" s="5"/>
      <c r="FK6" s="5"/>
      <c r="FL6" s="5"/>
      <c r="FM6" s="5"/>
      <c r="FN6" s="5"/>
      <c r="FO6" s="5"/>
      <c r="FP6" s="5"/>
      <c r="FQ6" s="5"/>
      <c r="FR6" s="5"/>
      <c r="FS6" s="5"/>
      <c r="FT6" s="5"/>
      <c r="FU6" s="5">
        <v>819874</v>
      </c>
    </row>
    <row r="7" spans="1:177" s="5" customFormat="1" x14ac:dyDescent="0.2">
      <c r="A7" s="5" t="s">
        <v>4864</v>
      </c>
      <c r="B7" s="5" t="s">
        <v>172</v>
      </c>
      <c r="C7" s="5" t="s">
        <v>4907</v>
      </c>
      <c r="D7" s="5" t="s">
        <v>4950</v>
      </c>
      <c r="E7" s="5">
        <v>11.26</v>
      </c>
      <c r="F7" s="5">
        <v>11.26</v>
      </c>
      <c r="G7" s="5">
        <v>-60.65</v>
      </c>
      <c r="H7" s="5">
        <v>-60.65</v>
      </c>
      <c r="I7" s="5" t="s">
        <v>428</v>
      </c>
      <c r="L7" s="5" t="s">
        <v>5012</v>
      </c>
      <c r="M7" s="5" t="s">
        <v>4995</v>
      </c>
      <c r="V7" s="5" t="s">
        <v>178</v>
      </c>
      <c r="AA7" s="5" t="s">
        <v>4869</v>
      </c>
      <c r="AB7" s="5">
        <v>48.437289407714701</v>
      </c>
      <c r="AC7" s="5">
        <v>0.64504495095188297</v>
      </c>
      <c r="AE7" s="5">
        <v>13.251894361223201</v>
      </c>
      <c r="AI7" s="5">
        <v>9.6199999999999992</v>
      </c>
      <c r="AJ7" s="5">
        <v>11.7887223678766</v>
      </c>
      <c r="AK7" s="5">
        <v>9.6541647311999803</v>
      </c>
      <c r="AL7" s="5">
        <v>0.17272779162002</v>
      </c>
      <c r="AN7" s="5">
        <v>0.74978727654761901</v>
      </c>
      <c r="AO7" s="5">
        <v>1.7496577884540501</v>
      </c>
      <c r="AP7" s="5">
        <v>9.5220947588241997E-2</v>
      </c>
      <c r="AQ7" s="5">
        <v>64.367066426912103</v>
      </c>
      <c r="AR7" s="5">
        <v>1.1489595576975025</v>
      </c>
      <c r="BH7" s="5">
        <v>2.0272284606976001</v>
      </c>
      <c r="CJ7" s="5">
        <v>50.068887352163003</v>
      </c>
      <c r="CK7" s="5">
        <f t="shared" si="0"/>
        <v>3867.0444809565383</v>
      </c>
      <c r="CL7" s="5">
        <v>247.57018905621601</v>
      </c>
      <c r="CM7" s="5">
        <v>4.9445913849635579</v>
      </c>
      <c r="CO7" s="5">
        <f t="shared" si="4"/>
        <v>1237.7746381738775</v>
      </c>
      <c r="CP7" s="5">
        <v>596.51205894862403</v>
      </c>
      <c r="CS7" s="5">
        <v>49.545565391421398</v>
      </c>
      <c r="CT7" s="5">
        <v>101.35996600824301</v>
      </c>
      <c r="CW7" s="5">
        <v>13.537153543357</v>
      </c>
      <c r="DB7" s="5">
        <v>10.8758929670082</v>
      </c>
      <c r="DC7" s="5">
        <v>250.919999240442</v>
      </c>
      <c r="DD7" s="5">
        <v>15.671448630362899</v>
      </c>
      <c r="DE7" s="5">
        <v>31.361296575659399</v>
      </c>
      <c r="DF7" s="5">
        <v>0.53470694609965297</v>
      </c>
      <c r="DS7" s="5">
        <v>661.84669673755695</v>
      </c>
      <c r="DT7" s="5">
        <v>2.1892213826779701</v>
      </c>
      <c r="DU7" s="5">
        <v>5.57532403399426</v>
      </c>
      <c r="DV7" s="5">
        <v>0.95495996277600403</v>
      </c>
      <c r="DW7" s="5">
        <v>4.9620863178247197</v>
      </c>
      <c r="DX7" s="5">
        <v>1.7255731808013299</v>
      </c>
      <c r="DY7" s="5">
        <v>0.72606774809863905</v>
      </c>
      <c r="DZ7" s="5">
        <v>2.0300608718358601</v>
      </c>
      <c r="EA7" s="5">
        <v>0.37579242731254398</v>
      </c>
      <c r="EB7" s="5">
        <v>2.3995790560528998</v>
      </c>
      <c r="EC7" s="5">
        <v>0.46684879962121001</v>
      </c>
      <c r="ED7" s="5">
        <v>1.3704979589958699</v>
      </c>
      <c r="EE7" s="5">
        <v>0.218812480774108</v>
      </c>
      <c r="EF7" s="5">
        <v>1.3658602042091801</v>
      </c>
      <c r="EG7" s="5">
        <v>0.21829706967317999</v>
      </c>
      <c r="EH7" s="5">
        <v>1.7568262466818358</v>
      </c>
      <c r="EI7" s="5">
        <v>0.96556833278908905</v>
      </c>
      <c r="EJ7" s="7">
        <v>3.9949027012176203E-2</v>
      </c>
      <c r="EU7" s="5">
        <v>0.23540566065195001</v>
      </c>
      <c r="EV7" s="5">
        <v>0.105293790985947</v>
      </c>
      <c r="FU7" s="5">
        <v>819855</v>
      </c>
    </row>
    <row r="8" spans="1:177" s="3" customFormat="1" x14ac:dyDescent="0.2">
      <c r="EJ8" s="4"/>
    </row>
    <row r="9" spans="1:177" s="3" customFormat="1" x14ac:dyDescent="0.2">
      <c r="A9" t="s">
        <v>4864</v>
      </c>
      <c r="B9" t="s">
        <v>172</v>
      </c>
      <c r="C9" t="s">
        <v>4907</v>
      </c>
      <c r="D9" t="s">
        <v>4983</v>
      </c>
      <c r="E9">
        <v>11.26</v>
      </c>
      <c r="F9">
        <v>11.26</v>
      </c>
      <c r="G9">
        <v>-60.65</v>
      </c>
      <c r="H9">
        <v>-60.65</v>
      </c>
      <c r="I9" t="s">
        <v>428</v>
      </c>
      <c r="J9"/>
      <c r="K9"/>
      <c r="L9" t="s">
        <v>5019</v>
      </c>
      <c r="M9" t="s">
        <v>4995</v>
      </c>
      <c r="N9"/>
      <c r="O9"/>
      <c r="P9"/>
      <c r="Q9"/>
      <c r="R9"/>
      <c r="S9"/>
      <c r="T9"/>
      <c r="U9"/>
      <c r="V9" t="s">
        <v>178</v>
      </c>
      <c r="W9"/>
      <c r="X9"/>
      <c r="Y9"/>
      <c r="Z9"/>
      <c r="AA9" t="s">
        <v>4869</v>
      </c>
      <c r="AB9">
        <v>47.738070498535002</v>
      </c>
      <c r="AC9">
        <v>0.99685246793693205</v>
      </c>
      <c r="AD9"/>
      <c r="AE9">
        <v>11.0392216641579</v>
      </c>
      <c r="AF9"/>
      <c r="AG9"/>
      <c r="AH9"/>
      <c r="AI9">
        <v>10.73</v>
      </c>
      <c r="AJ9">
        <v>12.0040730777815</v>
      </c>
      <c r="AK9">
        <v>10.357287807060599</v>
      </c>
      <c r="AL9">
        <v>0.27900619203336302</v>
      </c>
      <c r="AM9"/>
      <c r="AN9">
        <v>1.27379545069477</v>
      </c>
      <c r="AO9">
        <v>1.2901107265596501</v>
      </c>
      <c r="AP9">
        <v>0.103328111466485</v>
      </c>
      <c r="AQ9">
        <v>63.470000083936029</v>
      </c>
      <c r="AR9">
        <v>1.3874033507513064</v>
      </c>
      <c r="AS9"/>
      <c r="AT9"/>
      <c r="AU9"/>
      <c r="AV9"/>
      <c r="AW9"/>
      <c r="AX9"/>
      <c r="AY9"/>
      <c r="AZ9"/>
      <c r="BA9"/>
      <c r="BB9"/>
      <c r="BC9"/>
      <c r="BD9"/>
      <c r="BE9"/>
      <c r="BF9"/>
      <c r="BG9"/>
      <c r="BH9">
        <v>1.9899019899019701</v>
      </c>
      <c r="BI9"/>
      <c r="BJ9"/>
      <c r="BK9"/>
      <c r="BL9"/>
      <c r="BM9"/>
      <c r="BN9"/>
      <c r="BO9"/>
      <c r="BP9"/>
      <c r="BQ9"/>
      <c r="BR9"/>
      <c r="BS9"/>
      <c r="BT9"/>
      <c r="BU9"/>
      <c r="BV9"/>
      <c r="BW9"/>
      <c r="BX9"/>
      <c r="BY9"/>
      <c r="BZ9"/>
      <c r="CA9"/>
      <c r="CB9"/>
      <c r="CC9"/>
      <c r="CD9"/>
      <c r="CE9"/>
      <c r="CF9"/>
      <c r="CG9"/>
      <c r="CH9"/>
      <c r="CI9"/>
      <c r="CJ9">
        <v>61.157705006371501</v>
      </c>
      <c r="CK9">
        <f t="shared" si="0"/>
        <v>5976.1305452819079</v>
      </c>
      <c r="CL9">
        <v>341.10283387353002</v>
      </c>
      <c r="CM9">
        <v>5.5774302491892627</v>
      </c>
      <c r="CN9"/>
      <c r="CO9">
        <f t="shared" ref="CO9" si="5">DS9/DF9</f>
        <v>136.70035755227667</v>
      </c>
      <c r="CP9">
        <v>345.81900258743701</v>
      </c>
      <c r="CQ9"/>
      <c r="CR9"/>
      <c r="CS9">
        <v>44.760374627690901</v>
      </c>
      <c r="CT9">
        <v>174.07490416194</v>
      </c>
      <c r="CU9"/>
      <c r="CV9"/>
      <c r="CW9">
        <v>13.765821824713599</v>
      </c>
      <c r="CX9"/>
      <c r="CY9"/>
      <c r="CZ9"/>
      <c r="DA9"/>
      <c r="DB9">
        <v>31.535763302885801</v>
      </c>
      <c r="DC9">
        <v>294.05021112683897</v>
      </c>
      <c r="DD9">
        <v>15.0564785433933</v>
      </c>
      <c r="DE9">
        <v>42.517626705505698</v>
      </c>
      <c r="DF9">
        <v>3.1828155574941199</v>
      </c>
      <c r="DG9"/>
      <c r="DH9"/>
      <c r="DI9"/>
      <c r="DJ9"/>
      <c r="DK9"/>
      <c r="DL9"/>
      <c r="DM9"/>
      <c r="DN9"/>
      <c r="DO9"/>
      <c r="DP9"/>
      <c r="DQ9"/>
      <c r="DR9"/>
      <c r="DS9">
        <v>435.09202473239498</v>
      </c>
      <c r="DT9">
        <v>4.08232882502113</v>
      </c>
      <c r="DU9">
        <v>8.9833738184099605</v>
      </c>
      <c r="DV9">
        <v>1.3399595885431199</v>
      </c>
      <c r="DW9">
        <v>6.7969410471826404</v>
      </c>
      <c r="DX9">
        <v>2.0447527199948698</v>
      </c>
      <c r="DY9">
        <v>0.78391205731162406</v>
      </c>
      <c r="DZ9">
        <v>2.3858543864679</v>
      </c>
      <c r="EA9">
        <v>0.38365873577391901</v>
      </c>
      <c r="EB9">
        <v>2.5273120506975899</v>
      </c>
      <c r="EC9">
        <v>0.49219492436733803</v>
      </c>
      <c r="ED9">
        <v>1.3783922097355801</v>
      </c>
      <c r="EE9">
        <v>0.20810604690730899</v>
      </c>
      <c r="EF9">
        <v>1.2849326269527099</v>
      </c>
      <c r="EG9">
        <v>0.201328569030432</v>
      </c>
      <c r="EH9">
        <v>1.9668829304235607</v>
      </c>
      <c r="EI9">
        <v>1.0947574224933101</v>
      </c>
      <c r="EJ9">
        <v>0.20668696550281099</v>
      </c>
      <c r="EK9"/>
      <c r="EL9"/>
      <c r="EM9"/>
      <c r="EN9"/>
      <c r="EO9"/>
      <c r="EP9"/>
      <c r="EQ9"/>
      <c r="ER9"/>
      <c r="ES9"/>
      <c r="ET9"/>
      <c r="EU9">
        <v>0.31885780824356502</v>
      </c>
      <c r="EV9">
        <v>0.165879720657931</v>
      </c>
      <c r="EW9"/>
      <c r="EX9"/>
      <c r="EY9"/>
      <c r="EZ9"/>
      <c r="FA9"/>
      <c r="FB9"/>
      <c r="FC9"/>
      <c r="FD9"/>
      <c r="FE9"/>
      <c r="FF9"/>
      <c r="FG9"/>
      <c r="FH9"/>
      <c r="FI9"/>
      <c r="FJ9"/>
      <c r="FK9"/>
      <c r="FL9"/>
      <c r="FM9"/>
      <c r="FN9"/>
      <c r="FO9"/>
      <c r="FP9"/>
      <c r="FQ9"/>
      <c r="FR9"/>
      <c r="FS9"/>
      <c r="FT9"/>
      <c r="FU9">
        <v>819863</v>
      </c>
    </row>
    <row r="10" spans="1:177" s="3" customFormat="1" x14ac:dyDescent="0.2">
      <c r="A10" t="s">
        <v>375</v>
      </c>
      <c r="B10" t="s">
        <v>172</v>
      </c>
      <c r="C10" t="s">
        <v>376</v>
      </c>
      <c r="D10"/>
      <c r="E10">
        <v>12.5</v>
      </c>
      <c r="F10">
        <v>12.5</v>
      </c>
      <c r="G10">
        <v>-61.5</v>
      </c>
      <c r="H10">
        <v>-61.5</v>
      </c>
      <c r="I10" t="s">
        <v>174</v>
      </c>
      <c r="J10"/>
      <c r="K10"/>
      <c r="L10" t="s">
        <v>395</v>
      </c>
      <c r="M10" t="s">
        <v>378</v>
      </c>
      <c r="N10"/>
      <c r="O10"/>
      <c r="P10"/>
      <c r="Q10"/>
      <c r="R10"/>
      <c r="S10"/>
      <c r="T10"/>
      <c r="U10" t="s">
        <v>383</v>
      </c>
      <c r="V10" t="s">
        <v>178</v>
      </c>
      <c r="W10"/>
      <c r="X10"/>
      <c r="Y10"/>
      <c r="Z10"/>
      <c r="AA10" t="s">
        <v>380</v>
      </c>
      <c r="AB10">
        <v>49.49</v>
      </c>
      <c r="AC10">
        <v>0.80400000000000005</v>
      </c>
      <c r="AD10"/>
      <c r="AE10">
        <v>18.420000000000002</v>
      </c>
      <c r="AF10"/>
      <c r="AG10"/>
      <c r="AH10"/>
      <c r="AI10">
        <v>8.48</v>
      </c>
      <c r="AJ10">
        <v>11.71</v>
      </c>
      <c r="AK10">
        <v>7.1</v>
      </c>
      <c r="AL10">
        <v>0.17799999999999999</v>
      </c>
      <c r="AM10"/>
      <c r="AN10">
        <v>0.58399999999999996</v>
      </c>
      <c r="AO10">
        <v>2.52</v>
      </c>
      <c r="AP10">
        <v>0.105</v>
      </c>
      <c r="AQ10">
        <v>60.112888052681093</v>
      </c>
      <c r="AR10">
        <v>1.4845633281972261</v>
      </c>
      <c r="AS10"/>
      <c r="AT10"/>
      <c r="AU10"/>
      <c r="AV10"/>
      <c r="AW10"/>
      <c r="AX10"/>
      <c r="AY10"/>
      <c r="AZ10"/>
      <c r="BA10"/>
      <c r="BB10"/>
      <c r="BC10"/>
      <c r="BD10"/>
      <c r="BE10"/>
      <c r="BF10"/>
      <c r="BG10"/>
      <c r="BH10">
        <v>0.16</v>
      </c>
      <c r="BI10"/>
      <c r="BJ10"/>
      <c r="BK10"/>
      <c r="BL10"/>
      <c r="BM10"/>
      <c r="BN10"/>
      <c r="BO10"/>
      <c r="BP10"/>
      <c r="BQ10"/>
      <c r="BR10"/>
      <c r="BS10"/>
      <c r="BT10"/>
      <c r="BU10"/>
      <c r="BV10"/>
      <c r="BW10"/>
      <c r="BX10"/>
      <c r="BY10"/>
      <c r="BZ10"/>
      <c r="CA10"/>
      <c r="CB10"/>
      <c r="CC10"/>
      <c r="CD10"/>
      <c r="CE10"/>
      <c r="CF10"/>
      <c r="CG10">
        <v>46</v>
      </c>
      <c r="CH10"/>
      <c r="CI10"/>
      <c r="CJ10">
        <v>27</v>
      </c>
      <c r="CK10">
        <f t="shared" si="0"/>
        <v>4819.9800000000005</v>
      </c>
      <c r="CL10">
        <v>151</v>
      </c>
      <c r="CM10">
        <v>5.5925925925925926</v>
      </c>
      <c r="CN10">
        <f t="shared" ref="CN10:CN72" si="6">CU10/DE10</f>
        <v>0.60240963855421681</v>
      </c>
      <c r="CO10">
        <f t="shared" ref="CO10:CO72" si="7">DS10/DF10</f>
        <v>34</v>
      </c>
      <c r="CP10">
        <v>126</v>
      </c>
      <c r="CQ10"/>
      <c r="CR10"/>
      <c r="CS10"/>
      <c r="CT10">
        <v>37</v>
      </c>
      <c r="CU10">
        <v>45</v>
      </c>
      <c r="CV10">
        <v>85</v>
      </c>
      <c r="CW10">
        <v>18</v>
      </c>
      <c r="CX10"/>
      <c r="CY10"/>
      <c r="CZ10"/>
      <c r="DA10"/>
      <c r="DB10">
        <v>18.3</v>
      </c>
      <c r="DC10">
        <v>271</v>
      </c>
      <c r="DD10">
        <v>22.7</v>
      </c>
      <c r="DE10">
        <v>74.7</v>
      </c>
      <c r="DF10">
        <v>4</v>
      </c>
      <c r="DG10"/>
      <c r="DH10"/>
      <c r="DI10"/>
      <c r="DJ10"/>
      <c r="DK10"/>
      <c r="DL10"/>
      <c r="DM10"/>
      <c r="DN10"/>
      <c r="DO10"/>
      <c r="DP10"/>
      <c r="DQ10"/>
      <c r="DR10"/>
      <c r="DS10">
        <v>136</v>
      </c>
      <c r="DT10">
        <v>9.5299999999999994</v>
      </c>
      <c r="DU10">
        <v>20.63</v>
      </c>
      <c r="DV10"/>
      <c r="DW10">
        <v>11.4</v>
      </c>
      <c r="DX10">
        <v>2.8759999999999999</v>
      </c>
      <c r="DY10">
        <v>0.90300000000000002</v>
      </c>
      <c r="DZ10">
        <v>3.37</v>
      </c>
      <c r="EA10"/>
      <c r="EB10">
        <v>3.6</v>
      </c>
      <c r="EC10"/>
      <c r="ED10">
        <v>2.2909999999999999</v>
      </c>
      <c r="EE10"/>
      <c r="EF10">
        <v>2.21</v>
      </c>
      <c r="EG10"/>
      <c r="EH10">
        <v>1.6289592760180995</v>
      </c>
      <c r="EI10"/>
      <c r="EJ10"/>
      <c r="EK10"/>
      <c r="EL10"/>
      <c r="EM10"/>
      <c r="EN10"/>
      <c r="EO10"/>
      <c r="EP10"/>
      <c r="EQ10"/>
      <c r="ER10"/>
      <c r="ES10">
        <v>4.2</v>
      </c>
      <c r="ET10"/>
      <c r="EU10">
        <v>3</v>
      </c>
      <c r="EV10">
        <v>1.353</v>
      </c>
      <c r="EW10">
        <v>0.51254</v>
      </c>
      <c r="EX10"/>
      <c r="EY10"/>
      <c r="EZ10">
        <v>0.70623000000000002</v>
      </c>
      <c r="FA10"/>
      <c r="FB10">
        <v>20.032</v>
      </c>
      <c r="FC10"/>
      <c r="FD10">
        <v>15.831</v>
      </c>
      <c r="FE10"/>
      <c r="FF10">
        <v>39.509</v>
      </c>
      <c r="FG10"/>
      <c r="FH10"/>
      <c r="FI10"/>
      <c r="FJ10"/>
      <c r="FK10"/>
      <c r="FL10"/>
      <c r="FM10"/>
      <c r="FN10"/>
      <c r="FO10"/>
      <c r="FP10"/>
      <c r="FQ10"/>
      <c r="FR10"/>
      <c r="FS10"/>
      <c r="FT10"/>
      <c r="FU10" t="s">
        <v>396</v>
      </c>
    </row>
    <row r="11" spans="1:177" s="3" customFormat="1" x14ac:dyDescent="0.2">
      <c r="A11" t="s">
        <v>658</v>
      </c>
      <c r="B11" t="s">
        <v>172</v>
      </c>
      <c r="C11" t="s">
        <v>642</v>
      </c>
      <c r="D11"/>
      <c r="E11">
        <v>12</v>
      </c>
      <c r="F11">
        <v>12.4</v>
      </c>
      <c r="G11">
        <v>-68.75</v>
      </c>
      <c r="H11">
        <v>-69.25</v>
      </c>
      <c r="I11" t="s">
        <v>174</v>
      </c>
      <c r="J11"/>
      <c r="K11"/>
      <c r="L11" t="s">
        <v>659</v>
      </c>
      <c r="M11" t="s">
        <v>654</v>
      </c>
      <c r="N11" t="s">
        <v>649</v>
      </c>
      <c r="O11" t="s">
        <v>649</v>
      </c>
      <c r="P11"/>
      <c r="Q11"/>
      <c r="R11"/>
      <c r="S11"/>
      <c r="T11"/>
      <c r="U11"/>
      <c r="V11" t="s">
        <v>178</v>
      </c>
      <c r="W11"/>
      <c r="X11"/>
      <c r="Y11"/>
      <c r="Z11"/>
      <c r="AA11" t="s">
        <v>645</v>
      </c>
      <c r="AB11">
        <v>50.06</v>
      </c>
      <c r="AC11">
        <v>0.79400000000000004</v>
      </c>
      <c r="AD11"/>
      <c r="AE11">
        <v>14.11</v>
      </c>
      <c r="AF11"/>
      <c r="AG11">
        <v>10.61</v>
      </c>
      <c r="AH11"/>
      <c r="AI11">
        <v>9.5468779999999995</v>
      </c>
      <c r="AJ11">
        <v>11.08</v>
      </c>
      <c r="AK11">
        <v>10.45</v>
      </c>
      <c r="AL11">
        <v>0.18099999999999999</v>
      </c>
      <c r="AM11"/>
      <c r="AN11">
        <v>0.29699999999999999</v>
      </c>
      <c r="AO11">
        <v>2.34</v>
      </c>
      <c r="AP11">
        <v>6.7000000000000004E-2</v>
      </c>
      <c r="AQ11">
        <v>66.333113257390323</v>
      </c>
      <c r="AR11">
        <v>0.98495311614730852</v>
      </c>
      <c r="AS11"/>
      <c r="AT11"/>
      <c r="AU11"/>
      <c r="AV11"/>
      <c r="AW11"/>
      <c r="AX11"/>
      <c r="AY11"/>
      <c r="AZ11"/>
      <c r="BA11"/>
      <c r="BB11"/>
      <c r="BC11"/>
      <c r="BD11"/>
      <c r="BE11"/>
      <c r="BF11"/>
      <c r="BG11"/>
      <c r="BH11">
        <v>1.52</v>
      </c>
      <c r="BI11"/>
      <c r="BJ11"/>
      <c r="BK11"/>
      <c r="BL11"/>
      <c r="BM11"/>
      <c r="BN11"/>
      <c r="BO11"/>
      <c r="BP11"/>
      <c r="BQ11"/>
      <c r="BR11"/>
      <c r="BS11"/>
      <c r="BT11"/>
      <c r="BU11"/>
      <c r="BV11"/>
      <c r="BW11"/>
      <c r="BX11"/>
      <c r="BY11"/>
      <c r="BZ11"/>
      <c r="CA11"/>
      <c r="CB11"/>
      <c r="CC11"/>
      <c r="CD11"/>
      <c r="CE11"/>
      <c r="CF11"/>
      <c r="CG11"/>
      <c r="CH11"/>
      <c r="CI11"/>
      <c r="CJ11">
        <v>46.8</v>
      </c>
      <c r="CK11">
        <f t="shared" si="0"/>
        <v>4760.0300000000007</v>
      </c>
      <c r="CL11">
        <v>268</v>
      </c>
      <c r="CM11">
        <v>5.7264957264957266</v>
      </c>
      <c r="CN11"/>
      <c r="CO11">
        <f t="shared" si="7"/>
        <v>8.1360909377960215</v>
      </c>
      <c r="CP11">
        <v>533</v>
      </c>
      <c r="CQ11"/>
      <c r="CR11"/>
      <c r="CS11"/>
      <c r="CT11">
        <v>187</v>
      </c>
      <c r="CU11"/>
      <c r="CV11"/>
      <c r="CW11">
        <v>12.4</v>
      </c>
      <c r="CX11"/>
      <c r="CY11"/>
      <c r="CZ11"/>
      <c r="DA11"/>
      <c r="DB11">
        <v>4.4550000000000001</v>
      </c>
      <c r="DC11">
        <v>91.795000000000002</v>
      </c>
      <c r="DD11">
        <v>14.256</v>
      </c>
      <c r="DE11">
        <v>37.152999999999999</v>
      </c>
      <c r="DF11">
        <v>3.1669999999999998</v>
      </c>
      <c r="DG11"/>
      <c r="DH11"/>
      <c r="DI11"/>
      <c r="DJ11"/>
      <c r="DK11"/>
      <c r="DL11"/>
      <c r="DM11"/>
      <c r="DN11"/>
      <c r="DO11"/>
      <c r="DP11"/>
      <c r="DQ11"/>
      <c r="DR11"/>
      <c r="DS11">
        <v>25.766999999999999</v>
      </c>
      <c r="DT11">
        <v>2.5249999999999999</v>
      </c>
      <c r="DU11">
        <v>6.2069999999999999</v>
      </c>
      <c r="DV11">
        <v>0.94799999999999995</v>
      </c>
      <c r="DW11">
        <v>4.5309999999999997</v>
      </c>
      <c r="DX11">
        <v>1.5089999999999999</v>
      </c>
      <c r="DY11">
        <v>0.56699999999999995</v>
      </c>
      <c r="DZ11">
        <v>2.0150000000000001</v>
      </c>
      <c r="EA11">
        <v>0.374</v>
      </c>
      <c r="EB11">
        <v>2.5489999999999999</v>
      </c>
      <c r="EC11">
        <v>0.54400000000000004</v>
      </c>
      <c r="ED11">
        <v>1.5569999999999999</v>
      </c>
      <c r="EE11">
        <v>0.23599999999999999</v>
      </c>
      <c r="EF11">
        <v>1.591</v>
      </c>
      <c r="EG11">
        <v>0.24199999999999999</v>
      </c>
      <c r="EH11">
        <v>1.6021370207416719</v>
      </c>
      <c r="EI11">
        <v>1.0900000000000001</v>
      </c>
      <c r="EJ11">
        <v>0.219</v>
      </c>
      <c r="EK11"/>
      <c r="EL11">
        <v>7.5849999999999995E-4</v>
      </c>
      <c r="EM11">
        <v>7.6639999999999998E-5</v>
      </c>
      <c r="EN11"/>
      <c r="EO11"/>
      <c r="EP11"/>
      <c r="EQ11"/>
      <c r="ER11"/>
      <c r="ES11">
        <v>0.152</v>
      </c>
      <c r="ET11"/>
      <c r="EU11">
        <v>0.183</v>
      </c>
      <c r="EV11">
        <v>6.3E-2</v>
      </c>
      <c r="EW11">
        <v>0.51298600000000005</v>
      </c>
      <c r="EX11"/>
      <c r="EY11"/>
      <c r="EZ11">
        <v>0.70354099999999997</v>
      </c>
      <c r="FA11"/>
      <c r="FB11">
        <v>19.198</v>
      </c>
      <c r="FC11"/>
      <c r="FD11">
        <v>15.565</v>
      </c>
      <c r="FE11"/>
      <c r="FF11">
        <v>38.965000000000003</v>
      </c>
      <c r="FG11"/>
      <c r="FH11"/>
      <c r="FI11"/>
      <c r="FJ11"/>
      <c r="FK11">
        <v>0.20449999999999999</v>
      </c>
      <c r="FL11"/>
      <c r="FM11">
        <v>48.16</v>
      </c>
      <c r="FN11"/>
      <c r="FO11"/>
      <c r="FP11"/>
      <c r="FQ11"/>
      <c r="FR11"/>
      <c r="FS11"/>
      <c r="FT11"/>
      <c r="FU11" t="s">
        <v>660</v>
      </c>
    </row>
    <row r="12" spans="1:177" x14ac:dyDescent="0.2">
      <c r="A12" t="s">
        <v>5531</v>
      </c>
      <c r="B12" t="s">
        <v>172</v>
      </c>
      <c r="C12" t="s">
        <v>4648</v>
      </c>
      <c r="E12">
        <v>14.532999999999999</v>
      </c>
      <c r="F12">
        <v>14.532999999999999</v>
      </c>
      <c r="G12">
        <v>-61.067</v>
      </c>
      <c r="H12">
        <v>-61.067</v>
      </c>
      <c r="I12" t="s">
        <v>174</v>
      </c>
      <c r="L12" t="s">
        <v>5677</v>
      </c>
      <c r="M12" t="s">
        <v>4577</v>
      </c>
      <c r="N12" t="s">
        <v>5678</v>
      </c>
      <c r="O12" t="s">
        <v>5678</v>
      </c>
      <c r="U12" t="s">
        <v>4573</v>
      </c>
      <c r="V12" t="s">
        <v>178</v>
      </c>
      <c r="AA12" t="s">
        <v>4574</v>
      </c>
      <c r="AB12">
        <v>47.7</v>
      </c>
      <c r="AC12">
        <v>0.75</v>
      </c>
      <c r="AE12">
        <v>15.5</v>
      </c>
      <c r="AI12">
        <v>8.68</v>
      </c>
      <c r="AJ12">
        <v>11.15</v>
      </c>
      <c r="AK12">
        <v>12.4</v>
      </c>
      <c r="AL12">
        <v>0.16</v>
      </c>
      <c r="AN12">
        <v>0.28999999999999998</v>
      </c>
      <c r="AO12">
        <v>2.0299999999999998</v>
      </c>
      <c r="AP12">
        <v>7.0000000000000007E-2</v>
      </c>
      <c r="AQ12">
        <v>72</v>
      </c>
      <c r="AR12">
        <v>1.1451914893617015</v>
      </c>
      <c r="BH12">
        <v>-0.01</v>
      </c>
      <c r="BV12">
        <v>4.9000000000000004</v>
      </c>
      <c r="CJ12">
        <v>54</v>
      </c>
      <c r="CK12">
        <f t="shared" si="0"/>
        <v>4496.25</v>
      </c>
      <c r="CL12">
        <v>315</v>
      </c>
      <c r="CM12">
        <v>5.833333333333333</v>
      </c>
      <c r="CO12">
        <f t="shared" si="7"/>
        <v>100.68610634648371</v>
      </c>
      <c r="CP12">
        <v>875</v>
      </c>
      <c r="CS12">
        <v>47</v>
      </c>
      <c r="CT12">
        <v>255</v>
      </c>
      <c r="DB12">
        <v>3.92</v>
      </c>
      <c r="DC12">
        <v>181</v>
      </c>
      <c r="DD12">
        <v>21.9</v>
      </c>
      <c r="DE12">
        <v>34.6</v>
      </c>
      <c r="DF12">
        <v>0.58299999999999996</v>
      </c>
      <c r="DR12">
        <v>0.14699999999999999</v>
      </c>
      <c r="DS12">
        <v>58.7</v>
      </c>
      <c r="DT12">
        <v>2.4900000000000002</v>
      </c>
      <c r="DU12">
        <v>5.64</v>
      </c>
      <c r="DV12">
        <v>1.08</v>
      </c>
      <c r="DW12">
        <v>5.77</v>
      </c>
      <c r="DX12">
        <v>1.93</v>
      </c>
      <c r="DY12">
        <v>0.72399999999999998</v>
      </c>
      <c r="DZ12">
        <v>2.66</v>
      </c>
      <c r="EA12">
        <v>0.442</v>
      </c>
      <c r="EB12">
        <v>3.22</v>
      </c>
      <c r="EC12">
        <v>0.70099999999999996</v>
      </c>
      <c r="ED12">
        <v>2.09</v>
      </c>
      <c r="EF12">
        <v>1.94</v>
      </c>
      <c r="EG12">
        <v>0.28799999999999998</v>
      </c>
      <c r="EH12">
        <v>1.6597938144329898</v>
      </c>
      <c r="EI12">
        <v>1.04</v>
      </c>
      <c r="EJ12">
        <v>4.3200000000000002E-2</v>
      </c>
      <c r="ES12">
        <v>1.41</v>
      </c>
      <c r="EU12">
        <v>0.25900000000000001</v>
      </c>
      <c r="EV12">
        <v>9.3399999999999997E-2</v>
      </c>
      <c r="EW12">
        <v>0.51295100000000005</v>
      </c>
      <c r="EZ12">
        <v>0.70382100000000003</v>
      </c>
      <c r="FB12">
        <v>19.054500000000001</v>
      </c>
      <c r="FD12">
        <v>15.662000000000001</v>
      </c>
      <c r="FF12">
        <v>38.802</v>
      </c>
      <c r="FN12">
        <v>0.28315200000000001</v>
      </c>
      <c r="FU12" t="s">
        <v>5679</v>
      </c>
    </row>
    <row r="13" spans="1:177" x14ac:dyDescent="0.2">
      <c r="A13" t="s">
        <v>1051</v>
      </c>
      <c r="B13" t="s">
        <v>172</v>
      </c>
      <c r="C13" t="s">
        <v>204</v>
      </c>
      <c r="E13">
        <v>12.183</v>
      </c>
      <c r="F13">
        <v>12.183</v>
      </c>
      <c r="G13">
        <v>-61.664999999999999</v>
      </c>
      <c r="H13">
        <v>-61.664999999999999</v>
      </c>
      <c r="I13" t="s">
        <v>174</v>
      </c>
      <c r="L13" t="s">
        <v>1079</v>
      </c>
      <c r="M13" t="s">
        <v>1071</v>
      </c>
      <c r="U13" t="s">
        <v>1072</v>
      </c>
      <c r="V13" t="s">
        <v>178</v>
      </c>
      <c r="AA13" t="s">
        <v>1055</v>
      </c>
      <c r="AB13">
        <v>51.61</v>
      </c>
      <c r="AC13">
        <v>0.80300000000000005</v>
      </c>
      <c r="AE13">
        <v>16.86</v>
      </c>
      <c r="AI13">
        <v>7.23</v>
      </c>
      <c r="AJ13">
        <v>10.39</v>
      </c>
      <c r="AK13">
        <v>8.48</v>
      </c>
      <c r="AL13">
        <v>0.152</v>
      </c>
      <c r="AN13">
        <v>0.78900000000000003</v>
      </c>
      <c r="AO13">
        <v>2.79</v>
      </c>
      <c r="AP13">
        <v>9.7000000000000003E-2</v>
      </c>
      <c r="AQ13">
        <v>67.858095492131241</v>
      </c>
      <c r="AR13">
        <v>1.4877167247386762</v>
      </c>
      <c r="BH13">
        <v>0.2</v>
      </c>
      <c r="CG13">
        <v>323</v>
      </c>
      <c r="CJ13">
        <v>35</v>
      </c>
      <c r="CK13">
        <f t="shared" si="0"/>
        <v>4813.9850000000006</v>
      </c>
      <c r="CL13">
        <v>208</v>
      </c>
      <c r="CM13">
        <v>5.9428571428571431</v>
      </c>
      <c r="CN13">
        <f t="shared" si="6"/>
        <v>0.91549295774647887</v>
      </c>
      <c r="CO13">
        <f t="shared" si="7"/>
        <v>44.08163265306122</v>
      </c>
      <c r="CP13">
        <v>287</v>
      </c>
      <c r="CT13">
        <v>118</v>
      </c>
      <c r="CU13">
        <v>65</v>
      </c>
      <c r="CV13">
        <v>61</v>
      </c>
      <c r="CW13">
        <v>16</v>
      </c>
      <c r="DB13">
        <v>26.2</v>
      </c>
      <c r="DC13">
        <v>319</v>
      </c>
      <c r="DD13">
        <v>18.3</v>
      </c>
      <c r="DE13">
        <v>71</v>
      </c>
      <c r="DF13">
        <v>4.9000000000000004</v>
      </c>
      <c r="DS13">
        <v>216</v>
      </c>
      <c r="DT13">
        <v>9.1300000000000008</v>
      </c>
      <c r="DU13">
        <v>18.5</v>
      </c>
      <c r="DW13">
        <v>10.220000000000001</v>
      </c>
      <c r="DX13">
        <v>2.5790000000000002</v>
      </c>
      <c r="DY13">
        <v>0.878</v>
      </c>
      <c r="DZ13">
        <v>2.99</v>
      </c>
      <c r="EB13">
        <v>3.11</v>
      </c>
      <c r="ED13">
        <v>1.889</v>
      </c>
      <c r="EF13">
        <v>1.82</v>
      </c>
      <c r="EG13">
        <v>0.27200000000000002</v>
      </c>
      <c r="EH13">
        <v>1.7087912087912087</v>
      </c>
      <c r="ES13">
        <v>3</v>
      </c>
      <c r="EU13">
        <v>3.4</v>
      </c>
      <c r="EV13">
        <v>1.71</v>
      </c>
      <c r="EW13">
        <v>0.51280999999999999</v>
      </c>
      <c r="EZ13">
        <v>0.70565</v>
      </c>
      <c r="FB13">
        <v>19.725000000000001</v>
      </c>
      <c r="FD13">
        <v>15.792</v>
      </c>
      <c r="FF13">
        <v>39.283999999999999</v>
      </c>
      <c r="FU13" t="s">
        <v>1080</v>
      </c>
    </row>
    <row r="14" spans="1:177" x14ac:dyDescent="0.2">
      <c r="A14" t="s">
        <v>647</v>
      </c>
      <c r="B14" t="s">
        <v>172</v>
      </c>
      <c r="C14" t="s">
        <v>642</v>
      </c>
      <c r="E14">
        <v>12</v>
      </c>
      <c r="F14">
        <v>12.4</v>
      </c>
      <c r="G14">
        <v>-68.75</v>
      </c>
      <c r="H14">
        <v>-69.25</v>
      </c>
      <c r="I14" t="s">
        <v>174</v>
      </c>
      <c r="L14" t="s">
        <v>656</v>
      </c>
      <c r="M14" t="s">
        <v>654</v>
      </c>
      <c r="N14" t="s">
        <v>649</v>
      </c>
      <c r="O14" t="s">
        <v>649</v>
      </c>
      <c r="V14" t="s">
        <v>178</v>
      </c>
      <c r="AA14" t="s">
        <v>645</v>
      </c>
      <c r="AB14">
        <v>52.13</v>
      </c>
      <c r="AC14">
        <v>0.78</v>
      </c>
      <c r="AE14">
        <v>12.85</v>
      </c>
      <c r="AG14">
        <v>9.8000000000000007</v>
      </c>
      <c r="AI14">
        <v>8.8180400000000017</v>
      </c>
      <c r="AJ14">
        <v>14.3</v>
      </c>
      <c r="AK14">
        <v>8.6</v>
      </c>
      <c r="AL14">
        <v>0.19900000000000001</v>
      </c>
      <c r="AN14">
        <v>3.2000000000000001E-2</v>
      </c>
      <c r="AO14">
        <v>1.43</v>
      </c>
      <c r="AP14">
        <v>6.2E-2</v>
      </c>
      <c r="AQ14">
        <v>63.708842359301407</v>
      </c>
      <c r="AR14">
        <v>0.23411215772179619</v>
      </c>
      <c r="BH14">
        <v>1.41</v>
      </c>
      <c r="CJ14">
        <v>43.3</v>
      </c>
      <c r="CK14">
        <f t="shared" si="0"/>
        <v>4676.1000000000004</v>
      </c>
      <c r="CL14">
        <v>258</v>
      </c>
      <c r="CM14">
        <v>5.9584295612009246</v>
      </c>
      <c r="CO14">
        <f t="shared" si="7"/>
        <v>4.1325259515570929</v>
      </c>
      <c r="CP14">
        <v>552</v>
      </c>
      <c r="CT14">
        <v>178</v>
      </c>
      <c r="CW14">
        <v>12.2</v>
      </c>
      <c r="DB14">
        <v>0.14199999999999999</v>
      </c>
      <c r="DC14">
        <v>67.506</v>
      </c>
      <c r="DD14">
        <v>12.645</v>
      </c>
      <c r="DE14">
        <v>35.325000000000003</v>
      </c>
      <c r="DF14">
        <v>2.89</v>
      </c>
      <c r="DS14">
        <v>11.943</v>
      </c>
      <c r="DT14">
        <v>2.4660000000000002</v>
      </c>
      <c r="DU14">
        <v>6.0590000000000002</v>
      </c>
      <c r="DV14">
        <v>0.93799999999999994</v>
      </c>
      <c r="DW14">
        <v>4.51</v>
      </c>
      <c r="DX14">
        <v>1.47</v>
      </c>
      <c r="DY14">
        <v>0.56200000000000006</v>
      </c>
      <c r="DZ14">
        <v>1.897</v>
      </c>
      <c r="EA14">
        <v>0.34899999999999998</v>
      </c>
      <c r="EB14">
        <v>2.34</v>
      </c>
      <c r="EC14">
        <v>0.49399999999999999</v>
      </c>
      <c r="ED14">
        <v>1.3979999999999999</v>
      </c>
      <c r="EE14">
        <v>0.21099999999999999</v>
      </c>
      <c r="EF14">
        <v>1.4079999999999999</v>
      </c>
      <c r="EG14">
        <v>0.21199999999999999</v>
      </c>
      <c r="EH14">
        <v>1.6619318181818181</v>
      </c>
      <c r="EI14">
        <v>1.06</v>
      </c>
      <c r="EJ14">
        <v>0.221</v>
      </c>
      <c r="EL14">
        <v>5.7819999999999996E-4</v>
      </c>
      <c r="EM14">
        <v>3.4459999999999999E-5</v>
      </c>
      <c r="ES14">
        <v>0.19700000000000001</v>
      </c>
      <c r="EU14">
        <v>0.189</v>
      </c>
      <c r="EV14">
        <v>5.8000000000000003E-2</v>
      </c>
      <c r="EW14">
        <v>0.51296200000000003</v>
      </c>
      <c r="EZ14">
        <v>0.70337899999999998</v>
      </c>
      <c r="FB14">
        <v>19.074999999999999</v>
      </c>
      <c r="FD14">
        <v>15.553000000000001</v>
      </c>
      <c r="FF14">
        <v>38.82</v>
      </c>
      <c r="FK14">
        <v>0.2606</v>
      </c>
      <c r="FM14">
        <v>82.22</v>
      </c>
      <c r="FN14">
        <v>0.28314</v>
      </c>
      <c r="FU14" t="s">
        <v>657</v>
      </c>
    </row>
    <row r="15" spans="1:177" x14ac:dyDescent="0.2">
      <c r="A15" t="s">
        <v>4001</v>
      </c>
      <c r="B15" t="s">
        <v>172</v>
      </c>
      <c r="C15" t="s">
        <v>642</v>
      </c>
      <c r="E15">
        <v>12</v>
      </c>
      <c r="F15">
        <v>12.4</v>
      </c>
      <c r="G15">
        <v>-68.75</v>
      </c>
      <c r="H15">
        <v>-69.25</v>
      </c>
      <c r="I15" t="s">
        <v>174</v>
      </c>
      <c r="L15" t="s">
        <v>4006</v>
      </c>
      <c r="M15" t="s">
        <v>654</v>
      </c>
      <c r="V15" t="s">
        <v>178</v>
      </c>
      <c r="AA15" t="s">
        <v>645</v>
      </c>
      <c r="AB15">
        <v>49.86</v>
      </c>
      <c r="AC15">
        <v>0.86699999999999999</v>
      </c>
      <c r="AE15">
        <v>14.38</v>
      </c>
      <c r="AG15">
        <v>10.01</v>
      </c>
      <c r="AI15">
        <v>9.0069979999999994</v>
      </c>
      <c r="AJ15">
        <v>13.72</v>
      </c>
      <c r="AK15">
        <v>8.6999999999999993</v>
      </c>
      <c r="AL15">
        <v>0.16400000000000001</v>
      </c>
      <c r="AN15">
        <v>2.7E-2</v>
      </c>
      <c r="AO15">
        <v>2.23</v>
      </c>
      <c r="AP15">
        <v>7.2999999999999995E-2</v>
      </c>
      <c r="AQ15">
        <v>63.485633720001111</v>
      </c>
      <c r="AR15">
        <v>0.7425727405247815</v>
      </c>
      <c r="BH15">
        <v>2.78</v>
      </c>
      <c r="CJ15">
        <v>48.9</v>
      </c>
      <c r="CK15">
        <f t="shared" si="0"/>
        <v>5197.665</v>
      </c>
      <c r="CL15">
        <v>292</v>
      </c>
      <c r="CM15">
        <v>5.9713701431492847</v>
      </c>
      <c r="CO15">
        <f t="shared" si="7"/>
        <v>3.4210526315789473</v>
      </c>
      <c r="CP15">
        <v>496</v>
      </c>
      <c r="CT15">
        <v>154</v>
      </c>
      <c r="CW15">
        <v>15.7</v>
      </c>
      <c r="DB15">
        <v>0.2</v>
      </c>
      <c r="DC15">
        <v>116</v>
      </c>
      <c r="DD15">
        <v>17.3</v>
      </c>
      <c r="DE15">
        <v>44</v>
      </c>
      <c r="DF15">
        <v>3.8</v>
      </c>
      <c r="DS15">
        <v>13</v>
      </c>
      <c r="DT15">
        <v>2.5</v>
      </c>
      <c r="DU15">
        <v>10</v>
      </c>
      <c r="DW15">
        <v>6.6</v>
      </c>
      <c r="EZ15">
        <v>0.70325199999999999</v>
      </c>
      <c r="FU15">
        <v>56530</v>
      </c>
    </row>
    <row r="16" spans="1:177" x14ac:dyDescent="0.2">
      <c r="A16" t="s">
        <v>4864</v>
      </c>
      <c r="B16" t="s">
        <v>172</v>
      </c>
      <c r="C16" t="s">
        <v>4794</v>
      </c>
      <c r="D16" t="s">
        <v>4878</v>
      </c>
      <c r="E16">
        <v>11.26</v>
      </c>
      <c r="F16">
        <v>11.26</v>
      </c>
      <c r="G16">
        <v>-60.65</v>
      </c>
      <c r="H16">
        <v>-60.65</v>
      </c>
      <c r="I16" t="s">
        <v>428</v>
      </c>
      <c r="L16" t="s">
        <v>4879</v>
      </c>
      <c r="M16" t="s">
        <v>4868</v>
      </c>
      <c r="V16" t="s">
        <v>178</v>
      </c>
      <c r="AA16" t="s">
        <v>4869</v>
      </c>
      <c r="AB16">
        <v>50.041194388452297</v>
      </c>
      <c r="AC16">
        <v>0.71129115842524304</v>
      </c>
      <c r="AE16">
        <v>14.1197666764039</v>
      </c>
      <c r="AI16">
        <v>7.93</v>
      </c>
      <c r="AJ16">
        <v>11.7888996540247</v>
      </c>
      <c r="AK16">
        <v>8.8918805655908901</v>
      </c>
      <c r="AL16">
        <v>0.16268154288186601</v>
      </c>
      <c r="AN16">
        <v>0.46850105729990499</v>
      </c>
      <c r="AO16">
        <v>1.90522023083963</v>
      </c>
      <c r="AP16">
        <v>0.101854878876653</v>
      </c>
      <c r="AQ16">
        <v>66.869135407617748</v>
      </c>
      <c r="AR16">
        <v>0.80022684262312027</v>
      </c>
      <c r="BH16">
        <v>2.581</v>
      </c>
      <c r="CJ16">
        <v>50.800134426619103</v>
      </c>
      <c r="CK16">
        <f t="shared" si="0"/>
        <v>4264.1904947593321</v>
      </c>
      <c r="CL16">
        <v>307.45149056603799</v>
      </c>
      <c r="CM16">
        <v>6.0521786809472387</v>
      </c>
      <c r="CO16">
        <f t="shared" si="7"/>
        <v>422.38808821065481</v>
      </c>
      <c r="CP16">
        <v>203.02199999999999</v>
      </c>
      <c r="CS16">
        <v>32.981808169803799</v>
      </c>
      <c r="CT16">
        <v>38.987935483870999</v>
      </c>
      <c r="CW16">
        <v>14.553259064634799</v>
      </c>
      <c r="DB16">
        <v>9.7140823798627007</v>
      </c>
      <c r="DC16">
        <v>267.97126494500202</v>
      </c>
      <c r="DD16">
        <v>17.2282651391162</v>
      </c>
      <c r="DE16">
        <v>38.776949685534603</v>
      </c>
      <c r="DF16">
        <v>0.77341669691470105</v>
      </c>
      <c r="DS16">
        <v>326.68200000000002</v>
      </c>
      <c r="DT16">
        <v>4.4933473053892197</v>
      </c>
      <c r="DU16">
        <v>10.131276128507499</v>
      </c>
      <c r="DV16">
        <v>1.74411853188929</v>
      </c>
      <c r="DW16">
        <v>8.3942115523465706</v>
      </c>
      <c r="DX16">
        <v>2.4733939393939401</v>
      </c>
      <c r="DY16">
        <v>0.81988752196836601</v>
      </c>
      <c r="DZ16">
        <v>2.4832128890112899</v>
      </c>
      <c r="EA16">
        <v>0.41439256865912799</v>
      </c>
      <c r="EB16">
        <v>2.6952629845452201</v>
      </c>
      <c r="EC16">
        <v>0.518919098143236</v>
      </c>
      <c r="ED16">
        <v>1.5535927927927899</v>
      </c>
      <c r="EE16">
        <v>0.244142433234421</v>
      </c>
      <c r="EF16">
        <v>1.5319251915277201</v>
      </c>
      <c r="EG16">
        <v>0.23814803625377601</v>
      </c>
      <c r="EH16">
        <v>1.7593959544834925</v>
      </c>
      <c r="EI16">
        <v>1.1662434593023301</v>
      </c>
      <c r="EJ16" s="1">
        <v>5.4973469387755103E-2</v>
      </c>
      <c r="EU16">
        <v>0.57944458598726101</v>
      </c>
      <c r="EV16">
        <v>0.28974952919020702</v>
      </c>
      <c r="FU16">
        <v>819759</v>
      </c>
    </row>
    <row r="17" spans="1:177" x14ac:dyDescent="0.2">
      <c r="A17" t="s">
        <v>2723</v>
      </c>
      <c r="B17" t="s">
        <v>172</v>
      </c>
      <c r="C17" t="s">
        <v>2130</v>
      </c>
      <c r="E17">
        <v>12</v>
      </c>
      <c r="F17">
        <v>12.4</v>
      </c>
      <c r="G17">
        <v>-68.75</v>
      </c>
      <c r="H17">
        <v>-69.25</v>
      </c>
      <c r="I17" t="s">
        <v>174</v>
      </c>
      <c r="L17" t="s">
        <v>2727</v>
      </c>
      <c r="M17" t="s">
        <v>2728</v>
      </c>
      <c r="V17" t="s">
        <v>178</v>
      </c>
      <c r="AA17" t="s">
        <v>2726</v>
      </c>
      <c r="AB17">
        <v>47.73</v>
      </c>
      <c r="AC17">
        <v>0.67400000000000004</v>
      </c>
      <c r="AE17">
        <v>13.23</v>
      </c>
      <c r="AI17">
        <v>8.1300000000000008</v>
      </c>
      <c r="AJ17">
        <v>20.56</v>
      </c>
      <c r="AK17">
        <v>7.83</v>
      </c>
      <c r="AL17">
        <v>0.28999999999999998</v>
      </c>
      <c r="AN17">
        <v>2E-3</v>
      </c>
      <c r="AO17">
        <v>0.48</v>
      </c>
      <c r="AP17">
        <v>6.0999999999999999E-2</v>
      </c>
      <c r="AQ17">
        <v>63.41792656587473</v>
      </c>
      <c r="AR17">
        <v>4.9117124735729413E-2</v>
      </c>
      <c r="CJ17">
        <v>36.700000000000003</v>
      </c>
      <c r="CK17">
        <f t="shared" si="0"/>
        <v>4040.63</v>
      </c>
      <c r="CL17">
        <v>223</v>
      </c>
      <c r="CM17">
        <v>6.0762942779291551</v>
      </c>
      <c r="CN17">
        <f t="shared" si="6"/>
        <v>0.88571428571428568</v>
      </c>
      <c r="CO17">
        <f t="shared" si="7"/>
        <v>2.6666666666666665</v>
      </c>
      <c r="CP17">
        <v>471</v>
      </c>
      <c r="CT17">
        <v>126</v>
      </c>
      <c r="CU17">
        <v>31</v>
      </c>
      <c r="CV17">
        <v>45</v>
      </c>
      <c r="CW17">
        <v>20.100000000000001</v>
      </c>
      <c r="DB17">
        <v>0.3</v>
      </c>
      <c r="DC17">
        <v>16</v>
      </c>
      <c r="DD17">
        <v>13.5</v>
      </c>
      <c r="DE17">
        <v>35</v>
      </c>
      <c r="DF17">
        <v>3</v>
      </c>
      <c r="DS17">
        <v>8</v>
      </c>
      <c r="DT17">
        <v>3.5</v>
      </c>
      <c r="DU17">
        <v>6.69</v>
      </c>
      <c r="DW17">
        <v>4.3</v>
      </c>
      <c r="DX17">
        <v>1.22</v>
      </c>
      <c r="DY17">
        <v>0.51</v>
      </c>
      <c r="DZ17">
        <v>1.69</v>
      </c>
      <c r="EB17">
        <v>1.92</v>
      </c>
      <c r="EC17">
        <v>0.41</v>
      </c>
      <c r="ED17">
        <v>1.3</v>
      </c>
      <c r="EF17">
        <v>1.23</v>
      </c>
      <c r="EG17">
        <v>0.19</v>
      </c>
      <c r="EH17">
        <v>1.5609756097560976</v>
      </c>
      <c r="EU17">
        <v>0.3</v>
      </c>
      <c r="FU17">
        <v>209690</v>
      </c>
    </row>
    <row r="18" spans="1:177" x14ac:dyDescent="0.2">
      <c r="A18" t="s">
        <v>641</v>
      </c>
      <c r="B18" t="s">
        <v>172</v>
      </c>
      <c r="C18" t="s">
        <v>642</v>
      </c>
      <c r="E18">
        <v>12</v>
      </c>
      <c r="F18">
        <v>12.4</v>
      </c>
      <c r="G18">
        <v>-68.75</v>
      </c>
      <c r="H18">
        <v>-69.25</v>
      </c>
      <c r="I18" t="s">
        <v>174</v>
      </c>
      <c r="L18" t="s">
        <v>672</v>
      </c>
      <c r="M18" t="s">
        <v>654</v>
      </c>
      <c r="V18" t="s">
        <v>178</v>
      </c>
      <c r="AA18" t="s">
        <v>645</v>
      </c>
      <c r="AB18">
        <v>52.6</v>
      </c>
      <c r="AC18">
        <v>0.86499999999999999</v>
      </c>
      <c r="AE18">
        <v>14.04</v>
      </c>
      <c r="AG18">
        <v>9.8699999999999992</v>
      </c>
      <c r="AI18">
        <v>8.8810260000000003</v>
      </c>
      <c r="AJ18">
        <v>9.14</v>
      </c>
      <c r="AK18">
        <v>8.44</v>
      </c>
      <c r="AL18">
        <v>0.16300000000000001</v>
      </c>
      <c r="AN18">
        <v>0.83599999999999997</v>
      </c>
      <c r="AO18">
        <v>4.05</v>
      </c>
      <c r="AP18">
        <v>7.2999999999999995E-2</v>
      </c>
      <c r="AQ18">
        <v>63.107978199333971</v>
      </c>
      <c r="AR18">
        <v>2.4867704166666664</v>
      </c>
      <c r="BH18">
        <v>2.5299999999999998</v>
      </c>
      <c r="CJ18">
        <v>48.8</v>
      </c>
      <c r="CK18">
        <f t="shared" si="0"/>
        <v>5185.6750000000002</v>
      </c>
      <c r="CL18">
        <v>300</v>
      </c>
      <c r="CM18">
        <v>6.1475409836065573</v>
      </c>
      <c r="CO18">
        <f t="shared" si="7"/>
        <v>59.677419354838705</v>
      </c>
      <c r="CP18">
        <v>400</v>
      </c>
      <c r="CT18">
        <v>121</v>
      </c>
      <c r="CW18">
        <v>11</v>
      </c>
      <c r="DB18">
        <v>46.8</v>
      </c>
      <c r="DC18">
        <v>194</v>
      </c>
      <c r="DD18">
        <v>18.600000000000001</v>
      </c>
      <c r="DE18">
        <v>42</v>
      </c>
      <c r="DF18">
        <v>3.1</v>
      </c>
      <c r="DS18">
        <v>185</v>
      </c>
      <c r="DT18">
        <v>1.8</v>
      </c>
      <c r="DU18">
        <v>4.9800000000000004</v>
      </c>
      <c r="DW18">
        <v>4.51</v>
      </c>
      <c r="DX18">
        <v>1.55</v>
      </c>
      <c r="DY18">
        <v>0.63</v>
      </c>
      <c r="DZ18">
        <v>2.2799999999999998</v>
      </c>
      <c r="EA18">
        <v>0.41</v>
      </c>
      <c r="EE18">
        <v>0.27</v>
      </c>
      <c r="EF18">
        <v>1.62</v>
      </c>
      <c r="EG18">
        <v>0.28000000000000003</v>
      </c>
      <c r="EL18">
        <v>7.6899999999999999E-5</v>
      </c>
      <c r="EM18">
        <v>1.2689999999999999E-4</v>
      </c>
      <c r="EW18">
        <v>0.51300699999999999</v>
      </c>
      <c r="EZ18">
        <v>0.70693700000000004</v>
      </c>
      <c r="FK18">
        <v>0.1431</v>
      </c>
      <c r="FM18">
        <v>2.92</v>
      </c>
      <c r="FU18" t="s">
        <v>673</v>
      </c>
    </row>
    <row r="19" spans="1:177" x14ac:dyDescent="0.2">
      <c r="A19" t="s">
        <v>2454</v>
      </c>
      <c r="B19" t="s">
        <v>172</v>
      </c>
      <c r="C19" t="s">
        <v>1154</v>
      </c>
      <c r="E19">
        <v>13.1</v>
      </c>
      <c r="F19">
        <v>13.4</v>
      </c>
      <c r="G19">
        <v>-61</v>
      </c>
      <c r="H19">
        <v>-61.3</v>
      </c>
      <c r="I19" t="s">
        <v>174</v>
      </c>
      <c r="L19" t="s">
        <v>2474</v>
      </c>
      <c r="M19" t="s">
        <v>2456</v>
      </c>
      <c r="V19" t="s">
        <v>178</v>
      </c>
      <c r="AA19" t="s">
        <v>2457</v>
      </c>
      <c r="AB19">
        <v>51.2372508676143</v>
      </c>
      <c r="AC19">
        <v>0.83197852853115695</v>
      </c>
      <c r="AE19">
        <v>16.7831064244698</v>
      </c>
      <c r="AI19">
        <v>8.18</v>
      </c>
      <c r="AJ19">
        <v>10.021727570104099</v>
      </c>
      <c r="AK19">
        <v>8.6873816290723198</v>
      </c>
      <c r="AL19">
        <v>0.167943622606192</v>
      </c>
      <c r="AN19">
        <v>0.41001751772917699</v>
      </c>
      <c r="AO19">
        <v>2.6400775317930401</v>
      </c>
      <c r="AP19">
        <v>9.5089160320752E-2</v>
      </c>
      <c r="AQ19">
        <v>65.655198162405867</v>
      </c>
      <c r="AR19">
        <v>1.1293913419216193</v>
      </c>
      <c r="BH19" s="1">
        <v>-9.25069380204184E-2</v>
      </c>
      <c r="BV19">
        <v>8.5709441558799799</v>
      </c>
      <c r="BW19">
        <v>0.53574294434363601</v>
      </c>
      <c r="CJ19">
        <v>43.319469151633399</v>
      </c>
      <c r="CK19">
        <f t="shared" si="0"/>
        <v>4987.711278544286</v>
      </c>
      <c r="CL19">
        <v>267.15758210139302</v>
      </c>
      <c r="CM19">
        <v>6.1671481053068167</v>
      </c>
      <c r="CN19">
        <f t="shared" si="6"/>
        <v>2.4236738206459636</v>
      </c>
      <c r="CO19">
        <f t="shared" si="7"/>
        <v>49.554581684746204</v>
      </c>
      <c r="CP19">
        <v>378.79172612500503</v>
      </c>
      <c r="CS19">
        <v>35.306379527174499</v>
      </c>
      <c r="CT19">
        <v>119.610449846425</v>
      </c>
      <c r="CU19">
        <v>141.99969829900101</v>
      </c>
      <c r="CV19">
        <v>78.223878470812096</v>
      </c>
      <c r="CW19">
        <v>16.293756144773901</v>
      </c>
      <c r="DB19">
        <v>8.7317026027371796</v>
      </c>
      <c r="DC19">
        <v>205.69679165475901</v>
      </c>
      <c r="DD19">
        <v>19.699439783939301</v>
      </c>
      <c r="DE19">
        <v>58.5886174490076</v>
      </c>
      <c r="DF19">
        <v>1.7787949682961399</v>
      </c>
      <c r="DR19">
        <v>0.17265143470467101</v>
      </c>
      <c r="DS19">
        <v>88.147440556846604</v>
      </c>
      <c r="DT19">
        <v>3.7984327338899999</v>
      </c>
      <c r="DU19">
        <v>9.7797994070657204</v>
      </c>
      <c r="DV19">
        <v>1.5191882008561599</v>
      </c>
      <c r="DW19">
        <v>7.2728412657060897</v>
      </c>
      <c r="DX19">
        <v>2.2164686243966498</v>
      </c>
      <c r="DY19">
        <v>0.82572398695808502</v>
      </c>
      <c r="DZ19">
        <v>2.8584038795869899</v>
      </c>
      <c r="EA19">
        <v>0.51202148312431595</v>
      </c>
      <c r="EB19">
        <v>3.2644764797912398</v>
      </c>
      <c r="EC19">
        <v>0.70727580984437299</v>
      </c>
      <c r="ED19">
        <v>2.0077065129778302</v>
      </c>
      <c r="EF19">
        <v>1.9982757811887699</v>
      </c>
      <c r="EG19">
        <v>0.31928502663080199</v>
      </c>
      <c r="EH19">
        <v>1.6336466220139094</v>
      </c>
      <c r="EI19">
        <v>1.7239983280848801</v>
      </c>
      <c r="EJ19">
        <v>0.123302697997828</v>
      </c>
      <c r="ES19">
        <v>2.78894712134269</v>
      </c>
      <c r="EU19">
        <v>0.777780422997564</v>
      </c>
      <c r="EV19">
        <v>0.37132959698256601</v>
      </c>
      <c r="FU19">
        <v>1779765</v>
      </c>
    </row>
    <row r="20" spans="1:177" x14ac:dyDescent="0.2">
      <c r="A20" t="s">
        <v>5348</v>
      </c>
      <c r="B20" t="s">
        <v>172</v>
      </c>
      <c r="C20" t="s">
        <v>749</v>
      </c>
      <c r="D20" t="s">
        <v>5357</v>
      </c>
      <c r="E20">
        <v>15.23602</v>
      </c>
      <c r="F20">
        <v>15.23602</v>
      </c>
      <c r="G20">
        <v>-61.343470000000003</v>
      </c>
      <c r="H20">
        <v>-61.343470000000003</v>
      </c>
      <c r="I20" t="s">
        <v>174</v>
      </c>
      <c r="L20" t="s">
        <v>5380</v>
      </c>
      <c r="M20" t="s">
        <v>5381</v>
      </c>
      <c r="V20" t="s">
        <v>178</v>
      </c>
      <c r="AA20" t="s">
        <v>5352</v>
      </c>
      <c r="AB20">
        <v>50.8</v>
      </c>
      <c r="AC20">
        <v>0.8</v>
      </c>
      <c r="AE20">
        <v>16.899999999999999</v>
      </c>
      <c r="AI20">
        <v>7.56</v>
      </c>
      <c r="AJ20">
        <v>12.1</v>
      </c>
      <c r="AK20">
        <v>7.7</v>
      </c>
      <c r="AL20">
        <v>0.1</v>
      </c>
      <c r="AN20">
        <v>0.6</v>
      </c>
      <c r="AO20">
        <v>2</v>
      </c>
      <c r="AP20">
        <v>0.1</v>
      </c>
      <c r="AQ20">
        <v>64.705882352941174</v>
      </c>
      <c r="AR20">
        <v>0.86666666666666703</v>
      </c>
      <c r="AS20">
        <v>0.15</v>
      </c>
      <c r="BH20">
        <v>0.35</v>
      </c>
      <c r="CJ20">
        <v>49.3</v>
      </c>
      <c r="CK20">
        <f t="shared" si="0"/>
        <v>4796</v>
      </c>
      <c r="CL20">
        <v>314</v>
      </c>
      <c r="CM20">
        <v>6.3691683569979718</v>
      </c>
      <c r="CO20">
        <f t="shared" si="7"/>
        <v>164</v>
      </c>
      <c r="CT20">
        <v>71</v>
      </c>
      <c r="CV20">
        <v>77.099999999999994</v>
      </c>
      <c r="CW20">
        <v>16.2</v>
      </c>
      <c r="DB20">
        <v>15.6</v>
      </c>
      <c r="DC20">
        <v>671</v>
      </c>
      <c r="DD20">
        <v>15.6</v>
      </c>
      <c r="DE20">
        <v>73</v>
      </c>
      <c r="DF20">
        <v>1</v>
      </c>
      <c r="DR20">
        <v>0.9</v>
      </c>
      <c r="DS20">
        <v>164</v>
      </c>
      <c r="DT20">
        <v>5.9</v>
      </c>
      <c r="DU20">
        <v>14.3</v>
      </c>
      <c r="DV20">
        <v>2.2000000000000002</v>
      </c>
      <c r="DW20">
        <v>10.5</v>
      </c>
      <c r="DX20">
        <v>2.8</v>
      </c>
      <c r="DY20">
        <v>0.8</v>
      </c>
      <c r="DZ20">
        <v>2.9</v>
      </c>
      <c r="EA20">
        <v>0.5</v>
      </c>
      <c r="EB20">
        <v>2.8</v>
      </c>
      <c r="EC20">
        <v>0.6</v>
      </c>
      <c r="ED20">
        <v>1.6</v>
      </c>
      <c r="EE20">
        <v>0.2</v>
      </c>
      <c r="EF20">
        <v>1.5</v>
      </c>
      <c r="EG20">
        <v>0.2</v>
      </c>
      <c r="EH20">
        <v>1.8666666666666665</v>
      </c>
      <c r="EI20">
        <v>1.8</v>
      </c>
      <c r="EJ20">
        <v>0.1</v>
      </c>
      <c r="ES20">
        <v>7.1</v>
      </c>
      <c r="EU20">
        <v>1.3</v>
      </c>
      <c r="EV20">
        <v>0.7</v>
      </c>
      <c r="FU20">
        <v>931941</v>
      </c>
    </row>
    <row r="21" spans="1:177" x14ac:dyDescent="0.2">
      <c r="A21" t="s">
        <v>305</v>
      </c>
      <c r="B21" t="s">
        <v>172</v>
      </c>
      <c r="C21" t="s">
        <v>299</v>
      </c>
      <c r="D21" t="s">
        <v>300</v>
      </c>
      <c r="E21">
        <v>12.3</v>
      </c>
      <c r="F21">
        <v>12.7</v>
      </c>
      <c r="G21">
        <v>-61.5</v>
      </c>
      <c r="H21">
        <v>-61.5</v>
      </c>
      <c r="I21" t="s">
        <v>174</v>
      </c>
      <c r="L21" t="s">
        <v>306</v>
      </c>
      <c r="M21" t="s">
        <v>307</v>
      </c>
      <c r="N21" t="s">
        <v>303</v>
      </c>
      <c r="O21" t="s">
        <v>303</v>
      </c>
      <c r="V21" t="s">
        <v>178</v>
      </c>
      <c r="AA21" t="s">
        <v>179</v>
      </c>
      <c r="AB21">
        <v>47.19</v>
      </c>
      <c r="AC21">
        <v>0.9</v>
      </c>
      <c r="AE21">
        <v>15.67</v>
      </c>
      <c r="AI21">
        <v>8.48</v>
      </c>
      <c r="AJ21">
        <v>11.75</v>
      </c>
      <c r="AK21">
        <v>10.79</v>
      </c>
      <c r="AL21">
        <v>0.16</v>
      </c>
      <c r="AN21">
        <v>0.47</v>
      </c>
      <c r="AO21">
        <v>2.2599999999999998</v>
      </c>
      <c r="AP21">
        <v>0.13</v>
      </c>
      <c r="AQ21">
        <v>69.607913411224999</v>
      </c>
      <c r="AR21">
        <v>1.77873508353222</v>
      </c>
      <c r="BV21">
        <v>6.29</v>
      </c>
      <c r="BW21">
        <v>0.57399999999999995</v>
      </c>
      <c r="CJ21">
        <v>41.2</v>
      </c>
      <c r="CK21">
        <f t="shared" si="0"/>
        <v>5395.5</v>
      </c>
      <c r="CL21">
        <v>265.39999999999998</v>
      </c>
      <c r="CM21">
        <v>6.4417475728155331</v>
      </c>
      <c r="CN21">
        <f t="shared" si="6"/>
        <v>1.195540308747856</v>
      </c>
      <c r="CO21">
        <f t="shared" si="7"/>
        <v>29.495359628770302</v>
      </c>
      <c r="CP21">
        <v>443.7</v>
      </c>
      <c r="CS21">
        <v>43.44</v>
      </c>
      <c r="CT21">
        <v>728.7</v>
      </c>
      <c r="CU21">
        <v>69.7</v>
      </c>
      <c r="CV21">
        <v>64.5</v>
      </c>
      <c r="CW21">
        <v>14.1</v>
      </c>
      <c r="DB21">
        <v>9.07</v>
      </c>
      <c r="DC21">
        <v>285</v>
      </c>
      <c r="DD21">
        <v>17.8</v>
      </c>
      <c r="DE21">
        <v>58.3</v>
      </c>
      <c r="DF21">
        <v>3.448</v>
      </c>
      <c r="DR21">
        <v>0.19400000000000001</v>
      </c>
      <c r="DS21">
        <v>101.7</v>
      </c>
      <c r="DT21">
        <v>5.71</v>
      </c>
      <c r="DU21">
        <v>13.3</v>
      </c>
      <c r="DV21">
        <v>1.87</v>
      </c>
      <c r="DW21">
        <v>8.4990000000000006</v>
      </c>
      <c r="DX21">
        <v>2.3530000000000002</v>
      </c>
      <c r="DY21">
        <v>0.83299999999999996</v>
      </c>
      <c r="DZ21">
        <v>2.8849999999999998</v>
      </c>
      <c r="EA21">
        <v>0.49199999999999999</v>
      </c>
      <c r="EB21">
        <v>3.085</v>
      </c>
      <c r="EC21">
        <v>0.65300000000000002</v>
      </c>
      <c r="ED21">
        <v>1.84</v>
      </c>
      <c r="EF21">
        <v>1.7290000000000001</v>
      </c>
      <c r="EG21">
        <v>0.26900000000000002</v>
      </c>
      <c r="EH21">
        <v>1.7842683632157315</v>
      </c>
      <c r="EI21">
        <v>1.69</v>
      </c>
      <c r="EJ21">
        <v>0.22600000000000001</v>
      </c>
      <c r="ES21">
        <v>2.4340000000000002</v>
      </c>
      <c r="EU21">
        <v>1.663</v>
      </c>
      <c r="EV21">
        <v>0.67900000000000005</v>
      </c>
      <c r="EW21">
        <v>0.51287199999999999</v>
      </c>
      <c r="EZ21">
        <v>0.70528000000000002</v>
      </c>
      <c r="FB21">
        <v>19.286000000000001</v>
      </c>
      <c r="FD21">
        <v>15.708</v>
      </c>
      <c r="FF21">
        <v>38.884999999999998</v>
      </c>
      <c r="FU21" t="s">
        <v>308</v>
      </c>
    </row>
    <row r="22" spans="1:177" x14ac:dyDescent="0.2">
      <c r="A22" t="s">
        <v>641</v>
      </c>
      <c r="B22" t="s">
        <v>172</v>
      </c>
      <c r="C22" t="s">
        <v>642</v>
      </c>
      <c r="E22">
        <v>12</v>
      </c>
      <c r="F22">
        <v>12.4</v>
      </c>
      <c r="G22">
        <v>-68.75</v>
      </c>
      <c r="H22">
        <v>-69.25</v>
      </c>
      <c r="I22" t="s">
        <v>174</v>
      </c>
      <c r="L22" t="s">
        <v>667</v>
      </c>
      <c r="M22" t="s">
        <v>654</v>
      </c>
      <c r="V22" t="s">
        <v>178</v>
      </c>
      <c r="AA22" t="s">
        <v>645</v>
      </c>
      <c r="AB22">
        <v>49.77</v>
      </c>
      <c r="AC22">
        <v>0.99199999999999999</v>
      </c>
      <c r="AE22">
        <v>14.99</v>
      </c>
      <c r="AG22">
        <v>11.04</v>
      </c>
      <c r="AI22">
        <v>9.9337920000000004</v>
      </c>
      <c r="AJ22">
        <v>11.69</v>
      </c>
      <c r="AK22">
        <v>8.4499999999999993</v>
      </c>
      <c r="AL22">
        <v>0.17499999999999999</v>
      </c>
      <c r="AN22">
        <v>0.17399999999999999</v>
      </c>
      <c r="AO22">
        <v>2.58</v>
      </c>
      <c r="AP22">
        <v>7.2999999999999995E-2</v>
      </c>
      <c r="AQ22">
        <v>60.492068976708048</v>
      </c>
      <c r="AR22">
        <v>1.1203125553914322</v>
      </c>
      <c r="BH22">
        <v>1.38</v>
      </c>
      <c r="CJ22">
        <v>48.9</v>
      </c>
      <c r="CK22">
        <f t="shared" si="0"/>
        <v>5947.04</v>
      </c>
      <c r="CL22">
        <v>316</v>
      </c>
      <c r="CM22">
        <v>6.4621676891615545</v>
      </c>
      <c r="CO22">
        <f t="shared" si="7"/>
        <v>4.0625</v>
      </c>
      <c r="CP22">
        <v>303</v>
      </c>
      <c r="CT22">
        <v>98</v>
      </c>
      <c r="CW22">
        <v>15.1</v>
      </c>
      <c r="DB22">
        <v>1.7</v>
      </c>
      <c r="DC22">
        <v>97</v>
      </c>
      <c r="DD22">
        <v>19</v>
      </c>
      <c r="DE22">
        <v>46</v>
      </c>
      <c r="DF22">
        <v>3.2</v>
      </c>
      <c r="DS22">
        <v>13</v>
      </c>
      <c r="DT22">
        <v>0.9</v>
      </c>
      <c r="DU22">
        <v>7.3</v>
      </c>
      <c r="DW22">
        <v>4.5</v>
      </c>
      <c r="DX22">
        <v>1.8</v>
      </c>
      <c r="EL22">
        <v>8.8809999999999996E-4</v>
      </c>
      <c r="EM22">
        <v>2.9110000000000001E-5</v>
      </c>
      <c r="EW22">
        <v>0.513019</v>
      </c>
      <c r="EZ22">
        <v>0.70370999999999995</v>
      </c>
      <c r="FK22">
        <v>0.35909999999999997</v>
      </c>
      <c r="FM22">
        <v>151.30000000000001</v>
      </c>
      <c r="FU22" t="s">
        <v>668</v>
      </c>
    </row>
    <row r="23" spans="1:177" x14ac:dyDescent="0.2">
      <c r="A23" t="s">
        <v>5136</v>
      </c>
      <c r="B23" t="s">
        <v>172</v>
      </c>
      <c r="C23" t="s">
        <v>316</v>
      </c>
      <c r="E23">
        <v>17.25</v>
      </c>
      <c r="F23">
        <v>17.5</v>
      </c>
      <c r="G23">
        <v>-62.6</v>
      </c>
      <c r="H23">
        <v>-62.85</v>
      </c>
      <c r="I23" t="s">
        <v>174</v>
      </c>
      <c r="L23" t="s">
        <v>5137</v>
      </c>
      <c r="M23" t="s">
        <v>5138</v>
      </c>
      <c r="V23" t="s">
        <v>178</v>
      </c>
      <c r="AA23" t="s">
        <v>179</v>
      </c>
      <c r="AB23">
        <v>48.43</v>
      </c>
      <c r="AC23">
        <v>0.84</v>
      </c>
      <c r="AE23">
        <v>19.239999999999998</v>
      </c>
      <c r="AG23">
        <v>3.53</v>
      </c>
      <c r="AH23">
        <v>5.07</v>
      </c>
      <c r="AI23">
        <v>8.25</v>
      </c>
      <c r="AJ23">
        <v>11.8</v>
      </c>
      <c r="AK23">
        <v>7</v>
      </c>
      <c r="AL23">
        <v>0.16</v>
      </c>
      <c r="AN23">
        <v>0.33</v>
      </c>
      <c r="AO23">
        <v>2.25</v>
      </c>
      <c r="AP23">
        <v>0.09</v>
      </c>
      <c r="AQ23">
        <v>60.431654676258994</v>
      </c>
      <c r="AR23">
        <v>1.2258563535911604</v>
      </c>
      <c r="BV23">
        <v>5.34</v>
      </c>
      <c r="BW23">
        <v>0.40600000000000003</v>
      </c>
      <c r="CJ23">
        <v>39.9</v>
      </c>
      <c r="CK23">
        <f t="shared" si="0"/>
        <v>5035.8</v>
      </c>
      <c r="CL23">
        <v>260.10000000000002</v>
      </c>
      <c r="CM23">
        <v>6.5187969924812039</v>
      </c>
      <c r="CN23">
        <f t="shared" si="6"/>
        <v>1.8209302325581396</v>
      </c>
      <c r="CO23">
        <f t="shared" si="7"/>
        <v>42.372881355932201</v>
      </c>
      <c r="CP23">
        <v>97.3</v>
      </c>
      <c r="CS23">
        <v>31.98</v>
      </c>
      <c r="CT23">
        <v>35</v>
      </c>
      <c r="CU23">
        <v>78.3</v>
      </c>
      <c r="CV23">
        <v>75.3</v>
      </c>
      <c r="CW23">
        <v>15.7</v>
      </c>
      <c r="DB23">
        <v>5.7</v>
      </c>
      <c r="DC23">
        <v>229</v>
      </c>
      <c r="DD23">
        <v>17.2</v>
      </c>
      <c r="DE23">
        <v>43</v>
      </c>
      <c r="DF23">
        <v>1.4750000000000001</v>
      </c>
      <c r="DR23">
        <v>0.19400000000000001</v>
      </c>
      <c r="DS23">
        <v>62.5</v>
      </c>
      <c r="DT23">
        <v>2.61</v>
      </c>
      <c r="DU23">
        <v>7.08</v>
      </c>
      <c r="DV23">
        <v>1.1180000000000001</v>
      </c>
      <c r="DW23">
        <v>5.6029999999999998</v>
      </c>
      <c r="DX23">
        <v>1.8520000000000001</v>
      </c>
      <c r="DY23">
        <v>0.74199999999999999</v>
      </c>
      <c r="DZ23">
        <v>2.4729999999999999</v>
      </c>
      <c r="EA23">
        <v>0.442</v>
      </c>
      <c r="EB23">
        <v>2.8</v>
      </c>
      <c r="EC23">
        <v>0.61599999999999999</v>
      </c>
      <c r="ED23">
        <v>1.7350000000000001</v>
      </c>
      <c r="EF23">
        <v>1.7150000000000001</v>
      </c>
      <c r="EG23">
        <v>0.26700000000000002</v>
      </c>
      <c r="EH23">
        <v>1.6326530612244896</v>
      </c>
      <c r="EI23">
        <v>1.3149999999999999</v>
      </c>
      <c r="EJ23">
        <v>0.113</v>
      </c>
      <c r="ES23">
        <v>1.43</v>
      </c>
      <c r="EU23">
        <v>0.32600000000000001</v>
      </c>
      <c r="EV23">
        <v>0.16300000000000001</v>
      </c>
      <c r="EW23">
        <v>0.51303699999999997</v>
      </c>
      <c r="EZ23">
        <v>0.70381000000000005</v>
      </c>
      <c r="FB23">
        <v>18.89</v>
      </c>
      <c r="FD23">
        <v>15.613</v>
      </c>
      <c r="FF23">
        <v>38.531999999999996</v>
      </c>
      <c r="FU23" t="s">
        <v>5139</v>
      </c>
    </row>
    <row r="24" spans="1:177" x14ac:dyDescent="0.2">
      <c r="A24" t="s">
        <v>658</v>
      </c>
      <c r="B24" t="s">
        <v>172</v>
      </c>
      <c r="C24" t="s">
        <v>642</v>
      </c>
      <c r="E24">
        <v>12</v>
      </c>
      <c r="F24">
        <v>12.4</v>
      </c>
      <c r="G24">
        <v>-68.75</v>
      </c>
      <c r="H24">
        <v>-69.25</v>
      </c>
      <c r="I24" t="s">
        <v>174</v>
      </c>
      <c r="L24" t="s">
        <v>665</v>
      </c>
      <c r="M24" t="s">
        <v>654</v>
      </c>
      <c r="N24" t="s">
        <v>649</v>
      </c>
      <c r="O24" t="s">
        <v>649</v>
      </c>
      <c r="V24" t="s">
        <v>178</v>
      </c>
      <c r="AA24" t="s">
        <v>645</v>
      </c>
      <c r="AB24">
        <v>50.11</v>
      </c>
      <c r="AC24">
        <v>0.90800000000000003</v>
      </c>
      <c r="AE24">
        <v>14.63</v>
      </c>
      <c r="AG24">
        <v>10.91</v>
      </c>
      <c r="AI24">
        <v>9.8168180000000014</v>
      </c>
      <c r="AJ24">
        <v>12.5</v>
      </c>
      <c r="AK24">
        <v>8.7799999999999994</v>
      </c>
      <c r="AL24">
        <v>0.187</v>
      </c>
      <c r="AN24">
        <v>0.11799999999999999</v>
      </c>
      <c r="AO24">
        <v>2.0099999999999998</v>
      </c>
      <c r="AP24">
        <v>7.0999999999999994E-2</v>
      </c>
      <c r="AQ24">
        <v>61.684213205058469</v>
      </c>
      <c r="AR24">
        <v>0.636903516174402</v>
      </c>
      <c r="BH24">
        <v>1</v>
      </c>
      <c r="CJ24">
        <v>47.4</v>
      </c>
      <c r="CK24">
        <f t="shared" si="0"/>
        <v>5443.46</v>
      </c>
      <c r="CL24">
        <v>309</v>
      </c>
      <c r="CM24">
        <v>6.518987341772152</v>
      </c>
      <c r="CO24">
        <f t="shared" si="7"/>
        <v>5.9545454545454541</v>
      </c>
      <c r="CP24">
        <v>441</v>
      </c>
      <c r="CT24">
        <v>118</v>
      </c>
      <c r="CW24">
        <v>14.4</v>
      </c>
      <c r="DB24">
        <v>1.2789999999999999</v>
      </c>
      <c r="DC24">
        <v>82.421999999999997</v>
      </c>
      <c r="DD24">
        <v>14.885</v>
      </c>
      <c r="DE24">
        <v>29.379000000000001</v>
      </c>
      <c r="DF24">
        <v>2.75</v>
      </c>
      <c r="DS24">
        <v>16.375</v>
      </c>
      <c r="DT24">
        <v>2.2330000000000001</v>
      </c>
      <c r="DU24">
        <v>5.6959999999999997</v>
      </c>
      <c r="DV24">
        <v>0.91800000000000004</v>
      </c>
      <c r="DW24">
        <v>4.601</v>
      </c>
      <c r="DX24">
        <v>1.599</v>
      </c>
      <c r="DY24">
        <v>0.626</v>
      </c>
      <c r="DZ24">
        <v>2.161</v>
      </c>
      <c r="EA24">
        <v>0.39600000000000002</v>
      </c>
      <c r="EB24">
        <v>2.7080000000000002</v>
      </c>
      <c r="EC24">
        <v>0.57099999999999995</v>
      </c>
      <c r="ED24">
        <v>1.635</v>
      </c>
      <c r="EE24">
        <v>0.24199999999999999</v>
      </c>
      <c r="EF24">
        <v>1.6519999999999999</v>
      </c>
      <c r="EG24">
        <v>0.246</v>
      </c>
      <c r="EH24">
        <v>1.6392251815980632</v>
      </c>
      <c r="EI24">
        <v>1.006</v>
      </c>
      <c r="EJ24">
        <v>0.23100000000000001</v>
      </c>
      <c r="EL24">
        <v>1.1739999999999999E-3</v>
      </c>
      <c r="EM24">
        <v>4.6029999999999998E-5</v>
      </c>
      <c r="ES24">
        <v>0.20899999999999999</v>
      </c>
      <c r="EU24">
        <v>0.14599999999999999</v>
      </c>
      <c r="EV24">
        <v>4.4999999999999998E-2</v>
      </c>
      <c r="EW24">
        <v>0.513019</v>
      </c>
      <c r="EZ24">
        <v>0.70379100000000006</v>
      </c>
      <c r="FB24">
        <v>19.196999999999999</v>
      </c>
      <c r="FD24">
        <v>15.571999999999999</v>
      </c>
      <c r="FF24">
        <v>38.783000000000001</v>
      </c>
      <c r="FK24">
        <v>0.32129999999999997</v>
      </c>
      <c r="FM24">
        <v>125.9</v>
      </c>
      <c r="FU24" t="s">
        <v>666</v>
      </c>
    </row>
    <row r="25" spans="1:177" x14ac:dyDescent="0.2">
      <c r="A25" t="s">
        <v>375</v>
      </c>
      <c r="B25" t="s">
        <v>172</v>
      </c>
      <c r="C25" t="s">
        <v>376</v>
      </c>
      <c r="E25">
        <v>12.5</v>
      </c>
      <c r="F25">
        <v>12.5</v>
      </c>
      <c r="G25">
        <v>-61.5</v>
      </c>
      <c r="H25">
        <v>-61.5</v>
      </c>
      <c r="I25" t="s">
        <v>174</v>
      </c>
      <c r="L25" t="s">
        <v>401</v>
      </c>
      <c r="M25" t="s">
        <v>378</v>
      </c>
      <c r="U25" t="s">
        <v>383</v>
      </c>
      <c r="V25" t="s">
        <v>178</v>
      </c>
      <c r="AA25" t="s">
        <v>380</v>
      </c>
      <c r="AB25">
        <v>49.48</v>
      </c>
      <c r="AC25">
        <v>0.72699999999999998</v>
      </c>
      <c r="AE25">
        <v>16.5</v>
      </c>
      <c r="AI25">
        <v>8.99</v>
      </c>
      <c r="AJ25">
        <v>10.98</v>
      </c>
      <c r="AK25">
        <v>7.9</v>
      </c>
      <c r="AL25">
        <v>0.23499999999999999</v>
      </c>
      <c r="AN25">
        <v>0.32100000000000001</v>
      </c>
      <c r="AO25">
        <v>2.56</v>
      </c>
      <c r="AP25">
        <v>9.5000000000000001E-2</v>
      </c>
      <c r="AQ25">
        <v>61.266695389918148</v>
      </c>
      <c r="AR25">
        <v>1.2808890432098774</v>
      </c>
      <c r="BH25">
        <v>0.46</v>
      </c>
      <c r="CG25">
        <v>315</v>
      </c>
      <c r="CJ25">
        <v>41</v>
      </c>
      <c r="CK25">
        <f t="shared" si="0"/>
        <v>4358.3649999999998</v>
      </c>
      <c r="CL25">
        <v>270</v>
      </c>
      <c r="CM25">
        <v>6.5853658536585362</v>
      </c>
      <c r="CN25">
        <f t="shared" si="6"/>
        <v>1.4522821576763485</v>
      </c>
      <c r="CO25">
        <f t="shared" si="7"/>
        <v>67.142857142857153</v>
      </c>
      <c r="CP25">
        <v>148</v>
      </c>
      <c r="CT25">
        <v>67</v>
      </c>
      <c r="CU25">
        <v>70</v>
      </c>
      <c r="CV25">
        <v>73</v>
      </c>
      <c r="CW25">
        <v>15</v>
      </c>
      <c r="DB25">
        <v>6.4</v>
      </c>
      <c r="DC25">
        <v>200</v>
      </c>
      <c r="DD25">
        <v>21</v>
      </c>
      <c r="DE25">
        <v>48.2</v>
      </c>
      <c r="DF25">
        <v>1.4</v>
      </c>
      <c r="DS25">
        <v>94</v>
      </c>
      <c r="DT25">
        <v>3.83</v>
      </c>
      <c r="DU25">
        <v>8.48</v>
      </c>
      <c r="DW25">
        <v>6.72</v>
      </c>
      <c r="DX25">
        <v>2.0169999999999999</v>
      </c>
      <c r="DY25">
        <v>0.73799999999999999</v>
      </c>
      <c r="DZ25">
        <v>2.66</v>
      </c>
      <c r="EB25">
        <v>3.24</v>
      </c>
      <c r="ED25">
        <v>2.04</v>
      </c>
      <c r="EF25">
        <v>1.9890000000000001</v>
      </c>
      <c r="EG25">
        <v>0.3</v>
      </c>
      <c r="EH25">
        <v>1.6289592760180995</v>
      </c>
      <c r="ES25">
        <v>0.9</v>
      </c>
      <c r="EU25">
        <v>0.8</v>
      </c>
      <c r="EV25">
        <v>0.35599999999999998</v>
      </c>
      <c r="EW25">
        <v>0.51298200000000005</v>
      </c>
      <c r="EZ25">
        <v>0.70433999999999997</v>
      </c>
      <c r="FB25">
        <v>19.510999999999999</v>
      </c>
      <c r="FD25">
        <v>15.742000000000001</v>
      </c>
      <c r="FF25">
        <v>39.01</v>
      </c>
      <c r="FU25" t="s">
        <v>402</v>
      </c>
    </row>
    <row r="26" spans="1:177" x14ac:dyDescent="0.2">
      <c r="A26" t="s">
        <v>1515</v>
      </c>
      <c r="B26" t="s">
        <v>172</v>
      </c>
      <c r="C26" t="s">
        <v>310</v>
      </c>
      <c r="D26" t="s">
        <v>1516</v>
      </c>
      <c r="E26">
        <v>13</v>
      </c>
      <c r="F26">
        <v>13</v>
      </c>
      <c r="G26">
        <v>-61</v>
      </c>
      <c r="H26">
        <v>-61</v>
      </c>
      <c r="I26" t="s">
        <v>174</v>
      </c>
      <c r="L26" t="s">
        <v>1545</v>
      </c>
      <c r="M26" t="s">
        <v>1518</v>
      </c>
      <c r="V26" t="s">
        <v>178</v>
      </c>
      <c r="AA26" t="s">
        <v>1519</v>
      </c>
      <c r="AB26">
        <v>50.72</v>
      </c>
      <c r="AC26">
        <v>0.93500000000000005</v>
      </c>
      <c r="AE26">
        <v>17.71</v>
      </c>
      <c r="AI26">
        <v>8.18</v>
      </c>
      <c r="AJ26">
        <v>10.69</v>
      </c>
      <c r="AK26">
        <v>7.81</v>
      </c>
      <c r="AL26">
        <v>0.16900000000000001</v>
      </c>
      <c r="AN26">
        <v>0.4</v>
      </c>
      <c r="AO26">
        <v>2.71</v>
      </c>
      <c r="AP26">
        <v>0.11</v>
      </c>
      <c r="AQ26">
        <v>63.216116557244348</v>
      </c>
      <c r="AR26">
        <v>1.2528626943005181</v>
      </c>
      <c r="BH26">
        <v>-0.01</v>
      </c>
      <c r="CJ26">
        <v>40</v>
      </c>
      <c r="CK26">
        <f t="shared" si="0"/>
        <v>5605.3250000000007</v>
      </c>
      <c r="CL26">
        <v>266</v>
      </c>
      <c r="CM26">
        <v>6.65</v>
      </c>
      <c r="CN26">
        <f t="shared" si="6"/>
        <v>2</v>
      </c>
      <c r="CO26">
        <f t="shared" si="7"/>
        <v>46.5</v>
      </c>
      <c r="CP26">
        <v>300</v>
      </c>
      <c r="CS26">
        <v>33</v>
      </c>
      <c r="CT26">
        <v>110</v>
      </c>
      <c r="CU26">
        <v>130</v>
      </c>
      <c r="CV26">
        <v>100</v>
      </c>
      <c r="CW26">
        <v>18</v>
      </c>
      <c r="DB26">
        <v>10</v>
      </c>
      <c r="DC26">
        <v>222</v>
      </c>
      <c r="DD26">
        <v>19</v>
      </c>
      <c r="DE26">
        <v>65</v>
      </c>
      <c r="DF26">
        <v>2</v>
      </c>
      <c r="DR26">
        <v>0</v>
      </c>
      <c r="DS26">
        <v>93</v>
      </c>
      <c r="DT26">
        <v>5.5</v>
      </c>
      <c r="DU26">
        <v>12.8</v>
      </c>
      <c r="DV26">
        <v>1.76</v>
      </c>
      <c r="DW26">
        <v>8.6</v>
      </c>
      <c r="DX26">
        <v>2.6</v>
      </c>
      <c r="DY26">
        <v>0.91</v>
      </c>
      <c r="DZ26">
        <v>3.1</v>
      </c>
      <c r="EA26">
        <v>0.6</v>
      </c>
      <c r="EB26">
        <v>3.7</v>
      </c>
      <c r="EC26">
        <v>0.7</v>
      </c>
      <c r="ED26">
        <v>2.1</v>
      </c>
      <c r="EE26">
        <v>0.35</v>
      </c>
      <c r="EF26">
        <v>2.2999999999999998</v>
      </c>
      <c r="EG26">
        <v>0.34</v>
      </c>
      <c r="EH26">
        <v>1.6086956521739133</v>
      </c>
      <c r="EI26">
        <v>1.9</v>
      </c>
      <c r="EJ26">
        <v>0.2</v>
      </c>
      <c r="ER26">
        <v>0</v>
      </c>
      <c r="ES26">
        <v>0</v>
      </c>
      <c r="EU26">
        <v>1.1000000000000001</v>
      </c>
      <c r="EV26">
        <v>0.6</v>
      </c>
      <c r="FU26" t="s">
        <v>1546</v>
      </c>
    </row>
    <row r="27" spans="1:177" x14ac:dyDescent="0.2">
      <c r="A27" t="s">
        <v>2454</v>
      </c>
      <c r="B27" t="s">
        <v>172</v>
      </c>
      <c r="C27" t="s">
        <v>1154</v>
      </c>
      <c r="E27">
        <v>13.1</v>
      </c>
      <c r="F27">
        <v>13.4</v>
      </c>
      <c r="G27">
        <v>-61</v>
      </c>
      <c r="H27">
        <v>-61.3</v>
      </c>
      <c r="I27" t="s">
        <v>174</v>
      </c>
      <c r="L27" t="s">
        <v>2473</v>
      </c>
      <c r="M27" t="s">
        <v>2456</v>
      </c>
      <c r="V27" t="s">
        <v>178</v>
      </c>
      <c r="AA27" t="s">
        <v>2457</v>
      </c>
      <c r="AB27">
        <v>49.0961264226775</v>
      </c>
      <c r="AC27">
        <v>0.92495053170167496</v>
      </c>
      <c r="AE27">
        <v>16.802112201559002</v>
      </c>
      <c r="AI27">
        <v>8.61</v>
      </c>
      <c r="AJ27">
        <v>10.2328946364413</v>
      </c>
      <c r="AK27">
        <v>9.53564921707442</v>
      </c>
      <c r="AL27">
        <v>0.16286706041836499</v>
      </c>
      <c r="AN27">
        <v>0.35491956833168198</v>
      </c>
      <c r="AO27">
        <v>2.5640440014902501</v>
      </c>
      <c r="AP27">
        <v>0.104621393532281</v>
      </c>
      <c r="AQ27">
        <v>66.594460769161827</v>
      </c>
      <c r="AR27">
        <v>1.3976659490282268</v>
      </c>
      <c r="BH27">
        <v>0.63868613138666397</v>
      </c>
      <c r="BV27">
        <v>7.2950840715332097</v>
      </c>
      <c r="BW27">
        <v>0.57597632691695999</v>
      </c>
      <c r="CJ27">
        <v>36.910582531375702</v>
      </c>
      <c r="CK27">
        <f t="shared" si="0"/>
        <v>5545.0784375515414</v>
      </c>
      <c r="CL27">
        <v>247.438587614439</v>
      </c>
      <c r="CM27">
        <v>6.7037302216540411</v>
      </c>
      <c r="CN27">
        <f t="shared" si="6"/>
        <v>1.1392800096725875</v>
      </c>
      <c r="CO27">
        <f t="shared" si="7"/>
        <v>27.011071739609232</v>
      </c>
      <c r="CP27">
        <v>350.95710841331203</v>
      </c>
      <c r="CS27">
        <v>42.3855324551539</v>
      </c>
      <c r="CT27">
        <v>209.46796859972301</v>
      </c>
      <c r="CU27">
        <v>79.327484013775106</v>
      </c>
      <c r="CV27">
        <v>69.268576147430593</v>
      </c>
      <c r="CW27">
        <v>16.0917276197146</v>
      </c>
      <c r="DB27">
        <v>8.9358254226140694</v>
      </c>
      <c r="DC27">
        <v>205.811227250217</v>
      </c>
      <c r="DD27">
        <v>19.854257645000899</v>
      </c>
      <c r="DE27">
        <v>69.629488220874407</v>
      </c>
      <c r="DF27">
        <v>2.9784327716840302</v>
      </c>
      <c r="DR27">
        <v>0.38711056921074699</v>
      </c>
      <c r="DS27">
        <v>80.450661267560506</v>
      </c>
      <c r="DT27">
        <v>4.3498390462593903</v>
      </c>
      <c r="DU27">
        <v>11.2045015153795</v>
      </c>
      <c r="DV27">
        <v>1.72282491614752</v>
      </c>
      <c r="DW27">
        <v>8.2329294237715995</v>
      </c>
      <c r="DX27">
        <v>2.45491383041694</v>
      </c>
      <c r="DY27">
        <v>0.86829871033369599</v>
      </c>
      <c r="DZ27">
        <v>3.0419187488995001</v>
      </c>
      <c r="EA27">
        <v>0.53347722365569095</v>
      </c>
      <c r="EB27">
        <v>3.3228560281882702</v>
      </c>
      <c r="EC27">
        <v>0.70100863322831597</v>
      </c>
      <c r="ED27">
        <v>1.9532821312847899</v>
      </c>
      <c r="EF27">
        <v>1.89362663016336</v>
      </c>
      <c r="EG27">
        <v>0.29954939116627</v>
      </c>
      <c r="EH27">
        <v>1.7547577623058739</v>
      </c>
      <c r="EI27">
        <v>1.9860221269123</v>
      </c>
      <c r="EJ27">
        <v>0.19960132719241999</v>
      </c>
      <c r="ES27">
        <v>1.6868455193583001</v>
      </c>
      <c r="EU27">
        <v>0.85831053525464596</v>
      </c>
      <c r="EV27">
        <v>0.44989208367226602</v>
      </c>
      <c r="FU27">
        <v>1779764</v>
      </c>
    </row>
    <row r="28" spans="1:177" x14ac:dyDescent="0.2">
      <c r="A28" t="s">
        <v>1515</v>
      </c>
      <c r="B28" t="s">
        <v>172</v>
      </c>
      <c r="C28" t="s">
        <v>310</v>
      </c>
      <c r="D28" t="s">
        <v>1516</v>
      </c>
      <c r="E28">
        <v>13</v>
      </c>
      <c r="F28">
        <v>13</v>
      </c>
      <c r="G28">
        <v>-61</v>
      </c>
      <c r="H28">
        <v>-61</v>
      </c>
      <c r="I28" t="s">
        <v>174</v>
      </c>
      <c r="L28" t="s">
        <v>1533</v>
      </c>
      <c r="M28" t="s">
        <v>1518</v>
      </c>
      <c r="V28" t="s">
        <v>178</v>
      </c>
      <c r="AA28" t="s">
        <v>1519</v>
      </c>
      <c r="AB28">
        <v>51.43</v>
      </c>
      <c r="AC28">
        <v>0.91700000000000004</v>
      </c>
      <c r="AE28">
        <v>17.41</v>
      </c>
      <c r="AI28">
        <v>8.52</v>
      </c>
      <c r="AJ28">
        <v>10.11</v>
      </c>
      <c r="AK28">
        <v>7.8</v>
      </c>
      <c r="AL28">
        <v>0.17299999999999999</v>
      </c>
      <c r="AN28">
        <v>0.4</v>
      </c>
      <c r="AO28">
        <v>2.68</v>
      </c>
      <c r="AP28">
        <v>0.09</v>
      </c>
      <c r="AQ28">
        <v>62.234042553191493</v>
      </c>
      <c r="AR28">
        <v>1.1253143534994068</v>
      </c>
      <c r="BH28">
        <v>-0.08</v>
      </c>
      <c r="CJ28">
        <v>38</v>
      </c>
      <c r="CK28">
        <f t="shared" si="0"/>
        <v>5497.415</v>
      </c>
      <c r="CL28">
        <v>256</v>
      </c>
      <c r="CM28">
        <v>6.7368421052631575</v>
      </c>
      <c r="CN28">
        <f t="shared" si="6"/>
        <v>1.1666666666666667</v>
      </c>
      <c r="CO28">
        <f t="shared" si="7"/>
        <v>91</v>
      </c>
      <c r="CP28">
        <v>270</v>
      </c>
      <c r="CS28">
        <v>31</v>
      </c>
      <c r="CT28">
        <v>110</v>
      </c>
      <c r="CU28">
        <v>70</v>
      </c>
      <c r="CV28">
        <v>90</v>
      </c>
      <c r="CW28">
        <v>17</v>
      </c>
      <c r="DB28">
        <v>9</v>
      </c>
      <c r="DC28">
        <v>193</v>
      </c>
      <c r="DD28">
        <v>18</v>
      </c>
      <c r="DE28">
        <v>60</v>
      </c>
      <c r="DF28">
        <v>1</v>
      </c>
      <c r="DR28">
        <v>0</v>
      </c>
      <c r="DS28">
        <v>91</v>
      </c>
      <c r="DT28">
        <v>4.4000000000000004</v>
      </c>
      <c r="DU28">
        <v>10.9</v>
      </c>
      <c r="DV28">
        <v>1.6</v>
      </c>
      <c r="DW28">
        <v>8</v>
      </c>
      <c r="DX28">
        <v>2.5</v>
      </c>
      <c r="DY28">
        <v>0.91</v>
      </c>
      <c r="DZ28">
        <v>3.2</v>
      </c>
      <c r="EA28">
        <v>0.6</v>
      </c>
      <c r="EB28">
        <v>3.6</v>
      </c>
      <c r="EC28">
        <v>0.7</v>
      </c>
      <c r="ED28">
        <v>2.2000000000000002</v>
      </c>
      <c r="EE28">
        <v>0.33</v>
      </c>
      <c r="EF28">
        <v>2.2000000000000002</v>
      </c>
      <c r="EG28">
        <v>0.35</v>
      </c>
      <c r="EH28">
        <v>1.6363636363636362</v>
      </c>
      <c r="EI28">
        <v>1.9</v>
      </c>
      <c r="EJ28">
        <v>0.2</v>
      </c>
      <c r="ER28">
        <v>0.2</v>
      </c>
      <c r="ES28">
        <v>7</v>
      </c>
      <c r="EU28">
        <v>0.9</v>
      </c>
      <c r="EV28">
        <v>0.5</v>
      </c>
      <c r="FU28" t="s">
        <v>1534</v>
      </c>
    </row>
    <row r="29" spans="1:177" x14ac:dyDescent="0.2">
      <c r="A29" t="s">
        <v>4438</v>
      </c>
      <c r="B29" t="s">
        <v>172</v>
      </c>
      <c r="C29" t="s">
        <v>376</v>
      </c>
      <c r="E29">
        <v>12.5</v>
      </c>
      <c r="F29">
        <v>12.5</v>
      </c>
      <c r="G29">
        <v>-61.5</v>
      </c>
      <c r="H29">
        <v>-61.5</v>
      </c>
      <c r="I29" t="s">
        <v>174</v>
      </c>
      <c r="L29" t="s">
        <v>4439</v>
      </c>
      <c r="M29" t="s">
        <v>378</v>
      </c>
      <c r="U29" t="s">
        <v>383</v>
      </c>
      <c r="V29" t="s">
        <v>178</v>
      </c>
      <c r="AA29" t="s">
        <v>380</v>
      </c>
      <c r="AB29">
        <v>50.34</v>
      </c>
      <c r="AC29">
        <v>0.753</v>
      </c>
      <c r="AE29">
        <v>17.22</v>
      </c>
      <c r="AI29">
        <v>8.75</v>
      </c>
      <c r="AJ29">
        <v>11.55</v>
      </c>
      <c r="AK29">
        <v>7.51</v>
      </c>
      <c r="AL29">
        <v>0.19500000000000001</v>
      </c>
      <c r="AN29">
        <v>0.317</v>
      </c>
      <c r="AO29">
        <v>2.2200000000000002</v>
      </c>
      <c r="AP29">
        <v>8.4000000000000005E-2</v>
      </c>
      <c r="AQ29">
        <v>60.705945751751401</v>
      </c>
      <c r="AR29">
        <v>0.87688950953678457</v>
      </c>
      <c r="BH29">
        <v>0.17</v>
      </c>
      <c r="CG29">
        <v>879</v>
      </c>
      <c r="CJ29">
        <v>40</v>
      </c>
      <c r="CK29">
        <f t="shared" si="0"/>
        <v>4514.2349999999997</v>
      </c>
      <c r="CL29">
        <v>270</v>
      </c>
      <c r="CM29">
        <v>6.75</v>
      </c>
      <c r="CN29">
        <f t="shared" si="6"/>
        <v>1.1489361702127661</v>
      </c>
      <c r="CO29">
        <f t="shared" si="7"/>
        <v>62.5</v>
      </c>
      <c r="CP29">
        <v>135</v>
      </c>
      <c r="CT29">
        <v>64</v>
      </c>
      <c r="CU29">
        <v>54</v>
      </c>
      <c r="CV29">
        <v>75</v>
      </c>
      <c r="CW29">
        <v>16</v>
      </c>
      <c r="DB29">
        <v>5.8</v>
      </c>
      <c r="DC29">
        <v>204</v>
      </c>
      <c r="DD29">
        <v>26.9</v>
      </c>
      <c r="DE29">
        <v>47</v>
      </c>
      <c r="DF29">
        <v>1.6</v>
      </c>
      <c r="DS29">
        <v>100</v>
      </c>
      <c r="DT29">
        <v>5.9</v>
      </c>
      <c r="DU29">
        <v>13.4</v>
      </c>
      <c r="DW29">
        <v>10</v>
      </c>
      <c r="ES29">
        <v>2.2000000000000002</v>
      </c>
      <c r="EU29">
        <v>0.8</v>
      </c>
      <c r="EZ29">
        <v>0.70437000000000005</v>
      </c>
      <c r="FU29">
        <v>61073</v>
      </c>
    </row>
    <row r="30" spans="1:177" x14ac:dyDescent="0.2">
      <c r="A30" t="s">
        <v>658</v>
      </c>
      <c r="B30" t="s">
        <v>172</v>
      </c>
      <c r="C30" t="s">
        <v>642</v>
      </c>
      <c r="E30">
        <v>12</v>
      </c>
      <c r="F30">
        <v>12.4</v>
      </c>
      <c r="G30">
        <v>-68.75</v>
      </c>
      <c r="H30">
        <v>-69.25</v>
      </c>
      <c r="I30" t="s">
        <v>174</v>
      </c>
      <c r="L30" t="s">
        <v>674</v>
      </c>
      <c r="M30" t="s">
        <v>675</v>
      </c>
      <c r="N30" t="s">
        <v>649</v>
      </c>
      <c r="O30" t="s">
        <v>649</v>
      </c>
      <c r="V30" t="s">
        <v>178</v>
      </c>
      <c r="AA30" t="s">
        <v>645</v>
      </c>
      <c r="AB30">
        <v>50.2</v>
      </c>
      <c r="AC30">
        <v>1.0189999999999999</v>
      </c>
      <c r="AE30">
        <v>14.37</v>
      </c>
      <c r="AG30">
        <v>11.1</v>
      </c>
      <c r="AI30">
        <v>9.9877800000000008</v>
      </c>
      <c r="AJ30">
        <v>11.55</v>
      </c>
      <c r="AK30">
        <v>8.5500000000000007</v>
      </c>
      <c r="AL30">
        <v>0.18099999999999999</v>
      </c>
      <c r="AN30">
        <v>0.36599999999999999</v>
      </c>
      <c r="AO30">
        <v>2.66</v>
      </c>
      <c r="AP30">
        <v>7.5999999999999998E-2</v>
      </c>
      <c r="AQ30">
        <v>60.643602395481402</v>
      </c>
      <c r="AR30">
        <v>1.2717605555555551</v>
      </c>
      <c r="BH30">
        <v>1</v>
      </c>
      <c r="CJ30">
        <v>48.4</v>
      </c>
      <c r="CK30">
        <f t="shared" si="0"/>
        <v>6108.9049999999997</v>
      </c>
      <c r="CL30">
        <v>327</v>
      </c>
      <c r="CM30">
        <v>6.7561983471074383</v>
      </c>
      <c r="CO30">
        <f t="shared" si="7"/>
        <v>4.9682158920539727</v>
      </c>
      <c r="CP30">
        <v>381</v>
      </c>
      <c r="CT30">
        <v>113</v>
      </c>
      <c r="CW30">
        <v>14.4</v>
      </c>
      <c r="DB30">
        <v>1.768</v>
      </c>
      <c r="DC30">
        <v>252.149</v>
      </c>
      <c r="DD30">
        <v>16.353000000000002</v>
      </c>
      <c r="DE30">
        <v>45.165999999999997</v>
      </c>
      <c r="DF30">
        <v>3.335</v>
      </c>
      <c r="DS30">
        <v>16.568999999999999</v>
      </c>
      <c r="DT30">
        <v>2.4980000000000002</v>
      </c>
      <c r="DU30">
        <v>6.61</v>
      </c>
      <c r="DV30">
        <v>1.0469999999999999</v>
      </c>
      <c r="DW30">
        <v>5.2649999999999997</v>
      </c>
      <c r="DX30">
        <v>1.8140000000000001</v>
      </c>
      <c r="DY30">
        <v>0.67300000000000004</v>
      </c>
      <c r="DZ30">
        <v>2.3860000000000001</v>
      </c>
      <c r="EA30">
        <v>0.436</v>
      </c>
      <c r="EB30">
        <v>3.004</v>
      </c>
      <c r="EC30">
        <v>0.63200000000000001</v>
      </c>
      <c r="ED30">
        <v>1.7869999999999999</v>
      </c>
      <c r="EE30">
        <v>0.27200000000000002</v>
      </c>
      <c r="EF30">
        <v>1.8109999999999999</v>
      </c>
      <c r="EG30">
        <v>0.27100000000000002</v>
      </c>
      <c r="EH30">
        <v>1.6587520706791827</v>
      </c>
      <c r="EI30">
        <v>1.349</v>
      </c>
      <c r="EJ30">
        <v>0.315</v>
      </c>
      <c r="EL30">
        <v>9.9609999999999998E-4</v>
      </c>
      <c r="EM30">
        <v>3.6650000000000003E-5</v>
      </c>
      <c r="ES30">
        <v>0.14699999999999999</v>
      </c>
      <c r="EU30">
        <v>0.16500000000000001</v>
      </c>
      <c r="EV30">
        <v>5.7000000000000002E-2</v>
      </c>
      <c r="EW30">
        <v>0.51309400000000005</v>
      </c>
      <c r="EZ30">
        <v>0.70491899999999996</v>
      </c>
      <c r="FB30">
        <v>19.263000000000002</v>
      </c>
      <c r="FD30">
        <v>15.561</v>
      </c>
      <c r="FF30">
        <v>38.93</v>
      </c>
      <c r="FK30">
        <v>0.32029999999999997</v>
      </c>
      <c r="FM30">
        <v>134.19999999999999</v>
      </c>
      <c r="FU30" t="s">
        <v>676</v>
      </c>
    </row>
    <row r="31" spans="1:177" x14ac:dyDescent="0.2">
      <c r="A31" t="s">
        <v>1051</v>
      </c>
      <c r="B31" t="s">
        <v>172</v>
      </c>
      <c r="C31" t="s">
        <v>204</v>
      </c>
      <c r="E31">
        <v>12.175000000000001</v>
      </c>
      <c r="F31">
        <v>12.175000000000001</v>
      </c>
      <c r="G31">
        <v>-61.618000000000002</v>
      </c>
      <c r="H31">
        <v>-61.618000000000002</v>
      </c>
      <c r="I31" t="s">
        <v>174</v>
      </c>
      <c r="L31" t="s">
        <v>1052</v>
      </c>
      <c r="M31" t="s">
        <v>1053</v>
      </c>
      <c r="U31" t="s">
        <v>1054</v>
      </c>
      <c r="V31" t="s">
        <v>178</v>
      </c>
      <c r="AA31" t="s">
        <v>1055</v>
      </c>
      <c r="AB31">
        <v>46.38</v>
      </c>
      <c r="AC31">
        <v>0.93100000000000005</v>
      </c>
      <c r="AE31">
        <v>13.81</v>
      </c>
      <c r="AI31">
        <v>9.36</v>
      </c>
      <c r="AJ31">
        <v>12.12</v>
      </c>
      <c r="AK31">
        <v>13.23</v>
      </c>
      <c r="AL31">
        <v>0.17100000000000001</v>
      </c>
      <c r="AN31">
        <v>0.43099999999999999</v>
      </c>
      <c r="AO31">
        <v>2.0699999999999998</v>
      </c>
      <c r="AP31">
        <v>0.111</v>
      </c>
      <c r="AQ31">
        <v>71.785132935431363</v>
      </c>
      <c r="AR31">
        <v>1.8505920118343178</v>
      </c>
      <c r="BH31">
        <v>0.71</v>
      </c>
      <c r="CJ31">
        <v>43</v>
      </c>
      <c r="CK31">
        <f t="shared" si="0"/>
        <v>5581.3450000000003</v>
      </c>
      <c r="CL31">
        <v>293</v>
      </c>
      <c r="CM31">
        <v>6.8139534883720927</v>
      </c>
      <c r="CN31">
        <f t="shared" si="6"/>
        <v>2.011605415860735</v>
      </c>
      <c r="CO31">
        <f t="shared" si="7"/>
        <v>29.512195121951223</v>
      </c>
      <c r="CP31">
        <v>723</v>
      </c>
      <c r="CT31">
        <v>270</v>
      </c>
      <c r="CU31">
        <v>104</v>
      </c>
      <c r="CV31">
        <v>71.7</v>
      </c>
      <c r="DB31">
        <v>10.7</v>
      </c>
      <c r="DC31">
        <v>329</v>
      </c>
      <c r="DD31">
        <v>18.899999999999999</v>
      </c>
      <c r="DE31">
        <v>51.7</v>
      </c>
      <c r="DF31">
        <v>4.0999999999999996</v>
      </c>
      <c r="DS31">
        <v>121</v>
      </c>
      <c r="DT31">
        <v>8.1999999999999993</v>
      </c>
      <c r="DU31">
        <v>16.899999999999999</v>
      </c>
      <c r="DW31">
        <v>10.29</v>
      </c>
      <c r="DX31">
        <v>2.786</v>
      </c>
      <c r="DY31">
        <v>0.95499999999999996</v>
      </c>
      <c r="DZ31">
        <v>3.27</v>
      </c>
      <c r="EB31">
        <v>3.31</v>
      </c>
      <c r="ED31">
        <v>1.9490000000000001</v>
      </c>
      <c r="EF31">
        <v>1.7689999999999999</v>
      </c>
      <c r="EH31">
        <v>1.871113623516111</v>
      </c>
      <c r="ES31">
        <v>1.98</v>
      </c>
      <c r="EU31">
        <v>2.5</v>
      </c>
      <c r="EV31">
        <v>0.80600000000000005</v>
      </c>
      <c r="EW31">
        <v>0.51288599999999995</v>
      </c>
      <c r="EZ31">
        <v>0.70508000000000004</v>
      </c>
      <c r="FB31">
        <v>19.466000000000001</v>
      </c>
      <c r="FD31">
        <v>15.731</v>
      </c>
      <c r="FF31">
        <v>39.021000000000001</v>
      </c>
      <c r="FU31" t="s">
        <v>1056</v>
      </c>
    </row>
    <row r="32" spans="1:177" x14ac:dyDescent="0.2">
      <c r="A32" t="s">
        <v>4864</v>
      </c>
      <c r="B32" t="s">
        <v>172</v>
      </c>
      <c r="C32" t="s">
        <v>4907</v>
      </c>
      <c r="D32" t="s">
        <v>4912</v>
      </c>
      <c r="E32">
        <v>11.26</v>
      </c>
      <c r="F32">
        <v>11.26</v>
      </c>
      <c r="G32">
        <v>-60.65</v>
      </c>
      <c r="H32">
        <v>-60.65</v>
      </c>
      <c r="I32" t="s">
        <v>428</v>
      </c>
      <c r="L32" t="s">
        <v>5031</v>
      </c>
      <c r="M32" t="s">
        <v>4995</v>
      </c>
      <c r="V32" t="s">
        <v>178</v>
      </c>
      <c r="AA32" t="s">
        <v>4869</v>
      </c>
      <c r="AB32">
        <v>47.540845648013303</v>
      </c>
      <c r="AC32">
        <v>1.2442774767271401</v>
      </c>
      <c r="AE32">
        <v>14.263106446166701</v>
      </c>
      <c r="AI32">
        <v>8.52</v>
      </c>
      <c r="AJ32">
        <v>9.5564548283951201</v>
      </c>
      <c r="AK32">
        <v>11.2358400841368</v>
      </c>
      <c r="AL32">
        <v>0.15225599491946801</v>
      </c>
      <c r="AN32">
        <v>1.58215106467735</v>
      </c>
      <c r="AO32">
        <v>1.9772068842450199</v>
      </c>
      <c r="AP32">
        <v>0.212738361123055</v>
      </c>
      <c r="AQ32">
        <v>70.359559573978274</v>
      </c>
      <c r="AR32">
        <v>2.7900153386847175</v>
      </c>
      <c r="BH32">
        <v>2.0678658627734801</v>
      </c>
      <c r="CJ32">
        <v>36.844899877414498</v>
      </c>
      <c r="CK32">
        <f t="shared" si="0"/>
        <v>7459.4434729792047</v>
      </c>
      <c r="CL32">
        <v>252.20349747176499</v>
      </c>
      <c r="CM32">
        <v>6.8450042831128126</v>
      </c>
      <c r="CO32">
        <f t="shared" si="7"/>
        <v>30.75898190671424</v>
      </c>
      <c r="CP32">
        <v>537.98990129827905</v>
      </c>
      <c r="CS32">
        <v>43.285778785535001</v>
      </c>
      <c r="CT32">
        <v>217.632315234663</v>
      </c>
      <c r="CW32">
        <v>14.908051879283301</v>
      </c>
      <c r="DB32">
        <v>22.334657142718299</v>
      </c>
      <c r="DC32">
        <v>318.72946763319999</v>
      </c>
      <c r="DD32">
        <v>17.487983358828799</v>
      </c>
      <c r="DE32">
        <v>78.338127517928299</v>
      </c>
      <c r="DF32">
        <v>15.4012797881018</v>
      </c>
      <c r="DS32">
        <v>473.727686342467</v>
      </c>
      <c r="DT32">
        <v>8.5528439152991709</v>
      </c>
      <c r="DU32">
        <v>17.5862268032431</v>
      </c>
      <c r="DV32">
        <v>2.40387986711103</v>
      </c>
      <c r="DW32">
        <v>10.3068200837545</v>
      </c>
      <c r="DX32">
        <v>2.7355279039414899</v>
      </c>
      <c r="DY32">
        <v>1.01066747341758</v>
      </c>
      <c r="DZ32">
        <v>2.8716420600946102</v>
      </c>
      <c r="EA32">
        <v>0.48296553475874099</v>
      </c>
      <c r="EB32">
        <v>2.8121016787248099</v>
      </c>
      <c r="EC32">
        <v>0.53048238020319205</v>
      </c>
      <c r="ED32">
        <v>1.4780953807161401</v>
      </c>
      <c r="EE32">
        <v>0.230294996506239</v>
      </c>
      <c r="EF32">
        <v>1.4208427063585101</v>
      </c>
      <c r="EG32">
        <v>0.21957445913395199</v>
      </c>
      <c r="EH32">
        <v>1.9791787409965804</v>
      </c>
      <c r="EI32">
        <v>1.84554357719599</v>
      </c>
      <c r="EJ32">
        <v>0.96605670944794497</v>
      </c>
      <c r="EU32">
        <v>0.86398054564486204</v>
      </c>
      <c r="EV32">
        <v>0.42122545317247001</v>
      </c>
      <c r="FU32">
        <v>819873</v>
      </c>
    </row>
    <row r="33" spans="1:177" x14ac:dyDescent="0.2">
      <c r="A33" t="s">
        <v>1515</v>
      </c>
      <c r="B33" t="s">
        <v>172</v>
      </c>
      <c r="C33" t="s">
        <v>310</v>
      </c>
      <c r="D33" t="s">
        <v>1516</v>
      </c>
      <c r="E33">
        <v>13</v>
      </c>
      <c r="F33">
        <v>13</v>
      </c>
      <c r="G33">
        <v>-61</v>
      </c>
      <c r="H33">
        <v>-61</v>
      </c>
      <c r="I33" t="s">
        <v>174</v>
      </c>
      <c r="L33" t="s">
        <v>1541</v>
      </c>
      <c r="M33" t="s">
        <v>1518</v>
      </c>
      <c r="V33" t="s">
        <v>178</v>
      </c>
      <c r="AA33" t="s">
        <v>1519</v>
      </c>
      <c r="AB33">
        <v>50.7</v>
      </c>
      <c r="AC33">
        <v>0.89700000000000002</v>
      </c>
      <c r="AE33">
        <v>17.09</v>
      </c>
      <c r="AI33">
        <v>8.15</v>
      </c>
      <c r="AJ33">
        <v>10.36</v>
      </c>
      <c r="AK33">
        <v>7.86</v>
      </c>
      <c r="AL33">
        <v>0.16900000000000001</v>
      </c>
      <c r="AN33">
        <v>0.39</v>
      </c>
      <c r="AO33">
        <v>2.67</v>
      </c>
      <c r="AP33">
        <v>0.11</v>
      </c>
      <c r="AQ33">
        <v>63.449636738720962</v>
      </c>
      <c r="AR33">
        <v>1.2160519480519476</v>
      </c>
      <c r="BH33">
        <v>0.49</v>
      </c>
      <c r="CJ33">
        <v>38</v>
      </c>
      <c r="CK33">
        <f t="shared" si="0"/>
        <v>5377.5150000000003</v>
      </c>
      <c r="CL33">
        <v>263</v>
      </c>
      <c r="CM33">
        <v>6.9210526315789478</v>
      </c>
      <c r="CN33">
        <f t="shared" si="6"/>
        <v>1.8461538461538463</v>
      </c>
      <c r="CO33">
        <f t="shared" si="7"/>
        <v>45.5</v>
      </c>
      <c r="CP33">
        <v>290</v>
      </c>
      <c r="CS33">
        <v>33</v>
      </c>
      <c r="CT33">
        <v>110</v>
      </c>
      <c r="CU33">
        <v>120</v>
      </c>
      <c r="CV33">
        <v>80</v>
      </c>
      <c r="CW33">
        <v>17</v>
      </c>
      <c r="DB33">
        <v>9</v>
      </c>
      <c r="DC33">
        <v>215</v>
      </c>
      <c r="DD33">
        <v>19</v>
      </c>
      <c r="DE33">
        <v>65</v>
      </c>
      <c r="DF33">
        <v>2</v>
      </c>
      <c r="DR33">
        <v>0</v>
      </c>
      <c r="DS33">
        <v>91</v>
      </c>
      <c r="DT33">
        <v>4.9000000000000004</v>
      </c>
      <c r="DU33">
        <v>12.2</v>
      </c>
      <c r="DV33">
        <v>1.75</v>
      </c>
      <c r="DW33">
        <v>8.5</v>
      </c>
      <c r="DX33">
        <v>2.6</v>
      </c>
      <c r="DY33">
        <v>0.95</v>
      </c>
      <c r="DZ33">
        <v>3.2</v>
      </c>
      <c r="EA33">
        <v>0.6</v>
      </c>
      <c r="EB33">
        <v>3.7</v>
      </c>
      <c r="EC33">
        <v>0.7</v>
      </c>
      <c r="ED33">
        <v>2.1</v>
      </c>
      <c r="EE33">
        <v>0.32</v>
      </c>
      <c r="EF33">
        <v>2.1</v>
      </c>
      <c r="EG33">
        <v>0.33</v>
      </c>
      <c r="EH33">
        <v>1.7619047619047619</v>
      </c>
      <c r="EI33">
        <v>1.8</v>
      </c>
      <c r="EJ33">
        <v>0.2</v>
      </c>
      <c r="ER33">
        <v>0</v>
      </c>
      <c r="ES33">
        <v>0</v>
      </c>
      <c r="EU33">
        <v>1</v>
      </c>
      <c r="EV33">
        <v>0.5</v>
      </c>
      <c r="FU33" t="s">
        <v>1542</v>
      </c>
    </row>
    <row r="34" spans="1:177" x14ac:dyDescent="0.2">
      <c r="A34" t="s">
        <v>1515</v>
      </c>
      <c r="B34" t="s">
        <v>172</v>
      </c>
      <c r="C34" t="s">
        <v>310</v>
      </c>
      <c r="D34" t="s">
        <v>1516</v>
      </c>
      <c r="E34">
        <v>13</v>
      </c>
      <c r="F34">
        <v>13</v>
      </c>
      <c r="G34">
        <v>-61</v>
      </c>
      <c r="H34">
        <v>-61</v>
      </c>
      <c r="I34" t="s">
        <v>174</v>
      </c>
      <c r="L34" t="s">
        <v>1543</v>
      </c>
      <c r="M34" t="s">
        <v>1518</v>
      </c>
      <c r="V34" t="s">
        <v>178</v>
      </c>
      <c r="AA34" t="s">
        <v>1519</v>
      </c>
      <c r="AB34">
        <v>50.6</v>
      </c>
      <c r="AC34">
        <v>0.90700000000000003</v>
      </c>
      <c r="AE34">
        <v>17.41</v>
      </c>
      <c r="AI34">
        <v>8.1</v>
      </c>
      <c r="AJ34">
        <v>10.56</v>
      </c>
      <c r="AK34">
        <v>7.6</v>
      </c>
      <c r="AL34">
        <v>0.17</v>
      </c>
      <c r="AN34">
        <v>0.4</v>
      </c>
      <c r="AO34">
        <v>2.67</v>
      </c>
      <c r="AP34">
        <v>0.11</v>
      </c>
      <c r="AQ34">
        <v>62.809917355371901</v>
      </c>
      <c r="AR34">
        <v>1.2401184210526313</v>
      </c>
      <c r="BH34">
        <v>0.15</v>
      </c>
      <c r="CJ34">
        <v>38</v>
      </c>
      <c r="CK34">
        <f t="shared" si="0"/>
        <v>5437.4650000000001</v>
      </c>
      <c r="CL34">
        <v>264</v>
      </c>
      <c r="CM34">
        <v>6.9473684210526319</v>
      </c>
      <c r="CN34">
        <f t="shared" si="6"/>
        <v>1.71875</v>
      </c>
      <c r="CO34">
        <f t="shared" si="7"/>
        <v>45.5</v>
      </c>
      <c r="CP34">
        <v>290</v>
      </c>
      <c r="CS34">
        <v>32</v>
      </c>
      <c r="CT34">
        <v>110</v>
      </c>
      <c r="CU34">
        <v>110</v>
      </c>
      <c r="CV34">
        <v>90</v>
      </c>
      <c r="CW34">
        <v>18</v>
      </c>
      <c r="DB34">
        <v>9</v>
      </c>
      <c r="DC34">
        <v>220</v>
      </c>
      <c r="DD34">
        <v>19</v>
      </c>
      <c r="DE34">
        <v>64</v>
      </c>
      <c r="DF34">
        <v>2</v>
      </c>
      <c r="DR34">
        <v>0</v>
      </c>
      <c r="DS34">
        <v>91</v>
      </c>
      <c r="DT34">
        <v>5.0999999999999996</v>
      </c>
      <c r="DU34">
        <v>12.5</v>
      </c>
      <c r="DV34">
        <v>1.76</v>
      </c>
      <c r="DW34">
        <v>8.3000000000000007</v>
      </c>
      <c r="DX34">
        <v>2.6</v>
      </c>
      <c r="DY34">
        <v>0.94</v>
      </c>
      <c r="DZ34">
        <v>3.2</v>
      </c>
      <c r="EA34">
        <v>0.6</v>
      </c>
      <c r="EB34">
        <v>3.6</v>
      </c>
      <c r="EC34">
        <v>0.8</v>
      </c>
      <c r="ED34">
        <v>2.2000000000000002</v>
      </c>
      <c r="EE34">
        <v>0.32</v>
      </c>
      <c r="EF34">
        <v>2.1</v>
      </c>
      <c r="EG34">
        <v>0.33</v>
      </c>
      <c r="EH34">
        <v>1.7142857142857142</v>
      </c>
      <c r="EI34">
        <v>1.8</v>
      </c>
      <c r="EJ34">
        <v>0.2</v>
      </c>
      <c r="ER34">
        <v>0</v>
      </c>
      <c r="ES34">
        <v>0</v>
      </c>
      <c r="EU34">
        <v>1.1000000000000001</v>
      </c>
      <c r="EV34">
        <v>0.6</v>
      </c>
      <c r="FU34" t="s">
        <v>1544</v>
      </c>
    </row>
    <row r="35" spans="1:177" x14ac:dyDescent="0.2">
      <c r="A35" t="s">
        <v>4864</v>
      </c>
      <c r="B35" t="s">
        <v>172</v>
      </c>
      <c r="C35" t="s">
        <v>4794</v>
      </c>
      <c r="D35" t="s">
        <v>4880</v>
      </c>
      <c r="E35">
        <v>11.26</v>
      </c>
      <c r="F35">
        <v>11.26</v>
      </c>
      <c r="G35">
        <v>-60.65</v>
      </c>
      <c r="H35">
        <v>-60.65</v>
      </c>
      <c r="I35" t="s">
        <v>428</v>
      </c>
      <c r="L35" t="s">
        <v>4886</v>
      </c>
      <c r="M35" t="s">
        <v>4868</v>
      </c>
      <c r="V35" t="s">
        <v>178</v>
      </c>
      <c r="AA35" t="s">
        <v>4869</v>
      </c>
      <c r="AB35">
        <v>50.583484335355799</v>
      </c>
      <c r="AC35">
        <v>0.75938798935204899</v>
      </c>
      <c r="AE35">
        <v>14.056261228762899</v>
      </c>
      <c r="AI35">
        <v>8.39</v>
      </c>
      <c r="AJ35">
        <v>9.5749747533322296</v>
      </c>
      <c r="AK35">
        <v>7.5631924134770898</v>
      </c>
      <c r="AL35">
        <v>0.17775155166920301</v>
      </c>
      <c r="AN35">
        <v>1.38882189148487</v>
      </c>
      <c r="AO35">
        <v>2.1861789789080199</v>
      </c>
      <c r="AP35">
        <v>0.22182224829459701</v>
      </c>
      <c r="AQ35">
        <v>61.870129437348631</v>
      </c>
      <c r="AR35">
        <v>1.6853244047362148</v>
      </c>
      <c r="BH35">
        <v>3.3782445016841298</v>
      </c>
      <c r="CJ35">
        <v>32.917532940815299</v>
      </c>
      <c r="CK35">
        <f t="shared" si="0"/>
        <v>4552.5309961655339</v>
      </c>
      <c r="CL35">
        <v>231.299827262826</v>
      </c>
      <c r="CM35">
        <v>7.0266452737723659</v>
      </c>
      <c r="CO35">
        <f t="shared" si="7"/>
        <v>203.02537061162317</v>
      </c>
      <c r="CP35">
        <v>370.870926166689</v>
      </c>
      <c r="CS35">
        <v>36.118390485410799</v>
      </c>
      <c r="CT35">
        <v>138.01878112048701</v>
      </c>
      <c r="CW35">
        <v>15.734424906208799</v>
      </c>
      <c r="DB35">
        <v>23.180329720654498</v>
      </c>
      <c r="DC35">
        <v>360.00630001103099</v>
      </c>
      <c r="DD35">
        <v>20.149835161436702</v>
      </c>
      <c r="DE35">
        <v>66.104645217814394</v>
      </c>
      <c r="DF35">
        <v>1.743146124059</v>
      </c>
      <c r="DS35">
        <v>353.90288786729297</v>
      </c>
      <c r="DT35">
        <v>7.0308957353119501</v>
      </c>
      <c r="DU35">
        <v>17.188978350159498</v>
      </c>
      <c r="DV35">
        <v>2.6682486689901999</v>
      </c>
      <c r="DW35">
        <v>11.8858256464422</v>
      </c>
      <c r="DX35">
        <v>3.1372816067810501</v>
      </c>
      <c r="DY35">
        <v>1.02913931394617</v>
      </c>
      <c r="DZ35">
        <v>3.2032686294661099</v>
      </c>
      <c r="EA35">
        <v>0.49503724487306799</v>
      </c>
      <c r="EB35">
        <v>3.1571800840718498</v>
      </c>
      <c r="EC35">
        <v>0.59603727081153501</v>
      </c>
      <c r="ED35">
        <v>1.8322468965256</v>
      </c>
      <c r="EE35">
        <v>0.28696495915275</v>
      </c>
      <c r="EF35">
        <v>1.7101034529755601</v>
      </c>
      <c r="EG35">
        <v>0.280520779439623</v>
      </c>
      <c r="EH35">
        <v>1.8461924502745102</v>
      </c>
      <c r="EI35">
        <v>1.7575548557032801</v>
      </c>
      <c r="EJ35">
        <v>0.13844438780933599</v>
      </c>
      <c r="EU35">
        <v>0.83629355329741795</v>
      </c>
      <c r="EV35">
        <v>0.33287725126458401</v>
      </c>
      <c r="FU35">
        <v>819764</v>
      </c>
    </row>
    <row r="36" spans="1:177" x14ac:dyDescent="0.2">
      <c r="A36" t="s">
        <v>846</v>
      </c>
      <c r="B36" t="s">
        <v>172</v>
      </c>
      <c r="C36" t="s">
        <v>310</v>
      </c>
      <c r="E36">
        <v>13.1</v>
      </c>
      <c r="F36">
        <v>13.4</v>
      </c>
      <c r="G36">
        <v>-61</v>
      </c>
      <c r="H36">
        <v>-61.3</v>
      </c>
      <c r="I36" t="s">
        <v>174</v>
      </c>
      <c r="L36" t="s">
        <v>871</v>
      </c>
      <c r="M36" t="s">
        <v>848</v>
      </c>
      <c r="T36">
        <v>1979</v>
      </c>
      <c r="V36" t="s">
        <v>178</v>
      </c>
      <c r="AA36" t="s">
        <v>215</v>
      </c>
      <c r="AB36">
        <v>49.06</v>
      </c>
      <c r="AC36">
        <v>1.01</v>
      </c>
      <c r="AE36">
        <v>18.29</v>
      </c>
      <c r="AI36">
        <v>8.83</v>
      </c>
      <c r="AJ36">
        <v>9.9600000000000009</v>
      </c>
      <c r="AK36">
        <v>10.130000000000001</v>
      </c>
      <c r="AL36">
        <v>0.17</v>
      </c>
      <c r="AN36">
        <v>0.52</v>
      </c>
      <c r="AO36">
        <v>3.47</v>
      </c>
      <c r="AP36">
        <v>0.1</v>
      </c>
      <c r="AQ36">
        <v>67.373632870233521</v>
      </c>
      <c r="AR36">
        <v>2.6270792079207914</v>
      </c>
      <c r="BH36">
        <v>0.02</v>
      </c>
      <c r="BV36">
        <v>12</v>
      </c>
      <c r="CJ36">
        <v>32</v>
      </c>
      <c r="CK36">
        <f t="shared" si="0"/>
        <v>6054.95</v>
      </c>
      <c r="CL36">
        <v>225</v>
      </c>
      <c r="CM36">
        <v>7.03125</v>
      </c>
      <c r="CN36">
        <f t="shared" si="6"/>
        <v>2.3427331887201737</v>
      </c>
      <c r="CO36">
        <f t="shared" si="7"/>
        <v>99.224806201550379</v>
      </c>
      <c r="CP36">
        <v>6</v>
      </c>
      <c r="CS36">
        <v>20</v>
      </c>
      <c r="CT36">
        <v>6</v>
      </c>
      <c r="CU36">
        <v>108</v>
      </c>
      <c r="CV36">
        <v>98</v>
      </c>
      <c r="DB36">
        <v>12</v>
      </c>
      <c r="DC36">
        <v>208</v>
      </c>
      <c r="DE36">
        <v>46.1</v>
      </c>
      <c r="DF36">
        <v>1.29</v>
      </c>
      <c r="DS36">
        <v>128</v>
      </c>
      <c r="DT36">
        <v>2.9249999999999998</v>
      </c>
      <c r="DU36">
        <v>14.3</v>
      </c>
      <c r="DX36">
        <v>1.905</v>
      </c>
      <c r="DY36">
        <v>0.70050000000000001</v>
      </c>
      <c r="EA36">
        <v>0.79</v>
      </c>
      <c r="EF36">
        <v>1.7490000000000001</v>
      </c>
      <c r="EG36">
        <v>0.51</v>
      </c>
      <c r="EI36">
        <v>2.1</v>
      </c>
      <c r="EU36">
        <v>1</v>
      </c>
      <c r="FU36" t="s">
        <v>872</v>
      </c>
    </row>
    <row r="37" spans="1:177" x14ac:dyDescent="0.2">
      <c r="A37" t="s">
        <v>305</v>
      </c>
      <c r="B37" t="s">
        <v>172</v>
      </c>
      <c r="C37" t="s">
        <v>567</v>
      </c>
      <c r="E37">
        <v>12</v>
      </c>
      <c r="F37">
        <v>12.25</v>
      </c>
      <c r="G37">
        <v>-61.5</v>
      </c>
      <c r="H37">
        <v>-61.75</v>
      </c>
      <c r="I37" t="s">
        <v>174</v>
      </c>
      <c r="L37" t="s">
        <v>5040</v>
      </c>
      <c r="M37" t="s">
        <v>307</v>
      </c>
      <c r="O37" t="s">
        <v>5041</v>
      </c>
      <c r="V37" t="s">
        <v>178</v>
      </c>
      <c r="AA37" t="s">
        <v>179</v>
      </c>
      <c r="AB37">
        <v>47.89</v>
      </c>
      <c r="AC37">
        <v>0.97</v>
      </c>
      <c r="AE37">
        <v>15.07</v>
      </c>
      <c r="AI37">
        <v>8.67</v>
      </c>
      <c r="AJ37">
        <v>10.78</v>
      </c>
      <c r="AK37">
        <v>11.65</v>
      </c>
      <c r="AL37">
        <v>0.17</v>
      </c>
      <c r="AN37">
        <v>0.63</v>
      </c>
      <c r="AO37">
        <v>2.4500000000000002</v>
      </c>
      <c r="AP37">
        <v>0.18</v>
      </c>
      <c r="AQ37">
        <v>70.748987854251013</v>
      </c>
      <c r="AR37">
        <v>1.9399591002044987</v>
      </c>
      <c r="BV37">
        <v>9.6199999999999992</v>
      </c>
      <c r="BW37">
        <v>0.91100000000000003</v>
      </c>
      <c r="CJ37">
        <v>34</v>
      </c>
      <c r="CK37">
        <f t="shared" si="0"/>
        <v>5815.15</v>
      </c>
      <c r="CL37">
        <v>239.3</v>
      </c>
      <c r="CM37">
        <v>7.0382352941176478</v>
      </c>
      <c r="CN37">
        <f t="shared" si="6"/>
        <v>1.8335451080050826</v>
      </c>
      <c r="CO37">
        <f t="shared" si="7"/>
        <v>22.472505631376706</v>
      </c>
      <c r="CP37">
        <v>542</v>
      </c>
      <c r="CS37">
        <v>45.81</v>
      </c>
      <c r="CT37">
        <v>236.5</v>
      </c>
      <c r="CU37">
        <v>144.30000000000001</v>
      </c>
      <c r="CV37">
        <v>75.599999999999994</v>
      </c>
      <c r="CW37">
        <v>15.5</v>
      </c>
      <c r="DB37">
        <v>15.59</v>
      </c>
      <c r="DC37">
        <v>390</v>
      </c>
      <c r="DD37">
        <v>17.600000000000001</v>
      </c>
      <c r="DE37">
        <v>78.7</v>
      </c>
      <c r="DF37">
        <v>7.5469999999999997</v>
      </c>
      <c r="DR37">
        <v>0.38900000000000001</v>
      </c>
      <c r="DS37">
        <v>169.6</v>
      </c>
      <c r="DT37">
        <v>9.85</v>
      </c>
      <c r="DU37">
        <v>22.1</v>
      </c>
      <c r="DV37">
        <v>2.97</v>
      </c>
      <c r="DW37">
        <v>12.923</v>
      </c>
      <c r="DX37">
        <v>3.157</v>
      </c>
      <c r="DY37">
        <v>1.0649999999999999</v>
      </c>
      <c r="DZ37">
        <v>3.427</v>
      </c>
      <c r="EA37">
        <v>0.55400000000000005</v>
      </c>
      <c r="EB37">
        <v>3.1930000000000001</v>
      </c>
      <c r="EC37">
        <v>0.64900000000000002</v>
      </c>
      <c r="ED37">
        <v>1.7589999999999999</v>
      </c>
      <c r="EF37">
        <v>1.613</v>
      </c>
      <c r="EG37">
        <v>0.253</v>
      </c>
      <c r="EH37">
        <v>1.9795412275263484</v>
      </c>
      <c r="EI37">
        <v>2.14</v>
      </c>
      <c r="EJ37">
        <v>0.47199999999999998</v>
      </c>
      <c r="ES37">
        <v>3.464</v>
      </c>
      <c r="EU37">
        <v>2.6379999999999999</v>
      </c>
      <c r="EV37">
        <v>1.1850000000000001</v>
      </c>
      <c r="EW37">
        <v>0.51288199999999995</v>
      </c>
      <c r="EZ37">
        <v>0.70481000000000005</v>
      </c>
      <c r="FB37">
        <v>19.366</v>
      </c>
      <c r="FD37">
        <v>15.714</v>
      </c>
      <c r="FF37">
        <v>38.915999999999997</v>
      </c>
      <c r="FU37" t="s">
        <v>5042</v>
      </c>
    </row>
    <row r="38" spans="1:177" x14ac:dyDescent="0.2">
      <c r="A38" t="s">
        <v>2969</v>
      </c>
      <c r="B38" t="s">
        <v>172</v>
      </c>
      <c r="C38" t="s">
        <v>1662</v>
      </c>
      <c r="D38" t="s">
        <v>2975</v>
      </c>
      <c r="E38">
        <v>13.3432</v>
      </c>
      <c r="F38">
        <v>13.3432</v>
      </c>
      <c r="G38">
        <v>-61.127699999999997</v>
      </c>
      <c r="H38">
        <v>-61.127699999999997</v>
      </c>
      <c r="I38" t="s">
        <v>174</v>
      </c>
      <c r="L38" t="s">
        <v>2976</v>
      </c>
      <c r="M38" t="s">
        <v>2967</v>
      </c>
      <c r="V38" t="s">
        <v>178</v>
      </c>
      <c r="AA38" t="s">
        <v>1666</v>
      </c>
      <c r="AB38">
        <v>51.2</v>
      </c>
      <c r="AC38">
        <v>0.82</v>
      </c>
      <c r="AE38">
        <v>16.88</v>
      </c>
      <c r="AI38">
        <v>8.0500000000000007</v>
      </c>
      <c r="AJ38">
        <v>10.55</v>
      </c>
      <c r="AK38">
        <v>7.76</v>
      </c>
      <c r="AL38">
        <v>0.16</v>
      </c>
      <c r="AN38">
        <v>0.33</v>
      </c>
      <c r="AO38">
        <v>2.33</v>
      </c>
      <c r="AP38">
        <v>0.09</v>
      </c>
      <c r="AQ38">
        <v>63.439004450903816</v>
      </c>
      <c r="AR38">
        <v>0.86287804878048757</v>
      </c>
      <c r="CJ38">
        <v>39</v>
      </c>
      <c r="CK38">
        <f t="shared" si="0"/>
        <v>4915.8999999999996</v>
      </c>
      <c r="CL38">
        <v>277</v>
      </c>
      <c r="CM38">
        <v>7.1025641025641022</v>
      </c>
      <c r="CO38">
        <f t="shared" si="7"/>
        <v>27.931034482758623</v>
      </c>
      <c r="CP38">
        <v>303</v>
      </c>
      <c r="CT38">
        <v>75</v>
      </c>
      <c r="DB38">
        <v>8</v>
      </c>
      <c r="DC38">
        <v>167</v>
      </c>
      <c r="DD38">
        <v>18</v>
      </c>
      <c r="DE38">
        <v>51</v>
      </c>
      <c r="DF38">
        <v>2.9</v>
      </c>
      <c r="DS38">
        <v>81</v>
      </c>
      <c r="DT38">
        <v>3.2</v>
      </c>
      <c r="DU38">
        <v>8.1999999999999993</v>
      </c>
      <c r="DW38">
        <v>8.3000000000000007</v>
      </c>
      <c r="DX38">
        <v>2.2400000000000002</v>
      </c>
      <c r="DY38">
        <v>0.83</v>
      </c>
      <c r="EA38">
        <v>0.57999999999999996</v>
      </c>
      <c r="EF38">
        <v>2.37</v>
      </c>
      <c r="EG38">
        <v>0.39</v>
      </c>
      <c r="EI38">
        <v>1.75</v>
      </c>
      <c r="EJ38">
        <v>0.1</v>
      </c>
      <c r="EU38">
        <v>0.48099999999999998</v>
      </c>
      <c r="EV38">
        <v>0.26300000000000001</v>
      </c>
      <c r="EW38">
        <v>0.51297599999999999</v>
      </c>
      <c r="EZ38">
        <v>0.70391000000000004</v>
      </c>
      <c r="FB38">
        <v>19.155000000000001</v>
      </c>
      <c r="FD38">
        <v>15.695</v>
      </c>
      <c r="FF38">
        <v>38.765999999999998</v>
      </c>
      <c r="FU38" t="s">
        <v>2977</v>
      </c>
    </row>
    <row r="39" spans="1:177" x14ac:dyDescent="0.2">
      <c r="A39" t="s">
        <v>2969</v>
      </c>
      <c r="B39" t="s">
        <v>172</v>
      </c>
      <c r="C39" t="s">
        <v>1662</v>
      </c>
      <c r="D39" t="s">
        <v>1663</v>
      </c>
      <c r="E39">
        <v>13.305</v>
      </c>
      <c r="F39">
        <v>13.305</v>
      </c>
      <c r="G39">
        <v>-61.1417</v>
      </c>
      <c r="H39">
        <v>-61.1417</v>
      </c>
      <c r="I39" t="s">
        <v>174</v>
      </c>
      <c r="L39" t="s">
        <v>2970</v>
      </c>
      <c r="M39" t="s">
        <v>2967</v>
      </c>
      <c r="V39" t="s">
        <v>178</v>
      </c>
      <c r="AA39" t="s">
        <v>1666</v>
      </c>
      <c r="AB39">
        <v>51.55</v>
      </c>
      <c r="AC39">
        <v>0.8</v>
      </c>
      <c r="AE39">
        <v>17.02</v>
      </c>
      <c r="AI39">
        <v>7.8</v>
      </c>
      <c r="AJ39">
        <v>9.14</v>
      </c>
      <c r="AK39">
        <v>7.72</v>
      </c>
      <c r="AL39">
        <v>0.17</v>
      </c>
      <c r="AN39">
        <v>0.32</v>
      </c>
      <c r="AO39">
        <v>2.74</v>
      </c>
      <c r="AP39">
        <v>0.11</v>
      </c>
      <c r="AQ39">
        <v>64.048672566371678</v>
      </c>
      <c r="AR39">
        <v>1.0951578947368426</v>
      </c>
      <c r="CJ39">
        <v>30</v>
      </c>
      <c r="CK39">
        <f t="shared" si="0"/>
        <v>4796</v>
      </c>
      <c r="CL39">
        <v>215</v>
      </c>
      <c r="CM39">
        <v>7.166666666666667</v>
      </c>
      <c r="CO39">
        <f t="shared" si="7"/>
        <v>33.428571428571431</v>
      </c>
      <c r="CP39">
        <v>360</v>
      </c>
      <c r="CT39">
        <v>139</v>
      </c>
      <c r="DB39">
        <v>10</v>
      </c>
      <c r="DC39">
        <v>200</v>
      </c>
      <c r="DD39">
        <v>18</v>
      </c>
      <c r="DE39">
        <v>72</v>
      </c>
      <c r="DF39">
        <v>3.5</v>
      </c>
      <c r="DR39">
        <v>0.49</v>
      </c>
      <c r="DS39">
        <v>117</v>
      </c>
      <c r="DT39">
        <v>4.8</v>
      </c>
      <c r="DU39">
        <v>11.7</v>
      </c>
      <c r="DW39">
        <v>8.6</v>
      </c>
      <c r="DX39">
        <v>2.2999999999999998</v>
      </c>
      <c r="DY39">
        <v>0.87</v>
      </c>
      <c r="EA39">
        <v>0.59</v>
      </c>
      <c r="EF39">
        <v>1.99</v>
      </c>
      <c r="EG39">
        <v>0.33</v>
      </c>
      <c r="EI39">
        <v>2.38</v>
      </c>
      <c r="EJ39">
        <v>0.17</v>
      </c>
      <c r="EU39">
        <v>0.879</v>
      </c>
      <c r="EV39">
        <v>0.46100000000000002</v>
      </c>
      <c r="EW39">
        <v>0.51291799999999999</v>
      </c>
      <c r="EZ39">
        <v>0.70420400000000005</v>
      </c>
      <c r="FB39">
        <v>19.309999999999999</v>
      </c>
      <c r="FD39">
        <v>15.72</v>
      </c>
      <c r="FF39">
        <v>38.814</v>
      </c>
      <c r="FU39" t="s">
        <v>2971</v>
      </c>
    </row>
    <row r="40" spans="1:177" x14ac:dyDescent="0.2">
      <c r="A40" t="s">
        <v>1661</v>
      </c>
      <c r="B40" t="s">
        <v>172</v>
      </c>
      <c r="C40" t="s">
        <v>1681</v>
      </c>
      <c r="D40" t="s">
        <v>1690</v>
      </c>
      <c r="E40">
        <v>13.285</v>
      </c>
      <c r="F40">
        <v>13.285</v>
      </c>
      <c r="G40">
        <v>-61.253300000000003</v>
      </c>
      <c r="H40">
        <v>-61.253300000000003</v>
      </c>
      <c r="I40" t="s">
        <v>174</v>
      </c>
      <c r="L40" t="s">
        <v>1691</v>
      </c>
      <c r="M40" t="s">
        <v>1665</v>
      </c>
      <c r="V40" t="s">
        <v>178</v>
      </c>
      <c r="AA40" t="s">
        <v>1666</v>
      </c>
      <c r="AB40">
        <v>51.58</v>
      </c>
      <c r="AC40">
        <v>0.77</v>
      </c>
      <c r="AE40">
        <v>16.03</v>
      </c>
      <c r="AI40">
        <v>7.39</v>
      </c>
      <c r="AJ40">
        <v>9.81</v>
      </c>
      <c r="AK40">
        <v>8.66</v>
      </c>
      <c r="AL40">
        <v>0.15</v>
      </c>
      <c r="AN40">
        <v>0.46</v>
      </c>
      <c r="AO40">
        <v>2.62</v>
      </c>
      <c r="AP40">
        <v>0.11</v>
      </c>
      <c r="AQ40">
        <v>67.838802332666035</v>
      </c>
      <c r="AR40">
        <v>1.1056410256410258</v>
      </c>
      <c r="CJ40">
        <v>35</v>
      </c>
      <c r="CK40">
        <f t="shared" si="0"/>
        <v>4616.1500000000005</v>
      </c>
      <c r="CL40">
        <v>251</v>
      </c>
      <c r="CM40">
        <v>7.1714285714285717</v>
      </c>
      <c r="CO40">
        <f t="shared" si="7"/>
        <v>33.243243243243242</v>
      </c>
      <c r="CP40">
        <v>557</v>
      </c>
      <c r="CT40">
        <v>178</v>
      </c>
      <c r="DB40">
        <v>14</v>
      </c>
      <c r="DC40">
        <v>211</v>
      </c>
      <c r="DD40">
        <v>18</v>
      </c>
      <c r="DE40">
        <v>71</v>
      </c>
      <c r="DF40">
        <v>3.7</v>
      </c>
      <c r="DS40">
        <v>123</v>
      </c>
      <c r="FU40">
        <v>142942</v>
      </c>
    </row>
    <row r="41" spans="1:177" x14ac:dyDescent="0.2">
      <c r="A41" t="s">
        <v>2454</v>
      </c>
      <c r="B41" t="s">
        <v>172</v>
      </c>
      <c r="C41" t="s">
        <v>1154</v>
      </c>
      <c r="E41">
        <v>13.1</v>
      </c>
      <c r="F41">
        <v>13.4</v>
      </c>
      <c r="G41">
        <v>-61</v>
      </c>
      <c r="H41">
        <v>-61.3</v>
      </c>
      <c r="I41" t="s">
        <v>174</v>
      </c>
      <c r="L41" t="s">
        <v>2475</v>
      </c>
      <c r="M41" t="s">
        <v>2456</v>
      </c>
      <c r="V41" t="s">
        <v>178</v>
      </c>
      <c r="AA41" t="s">
        <v>2457</v>
      </c>
      <c r="AB41">
        <v>49.100007006978103</v>
      </c>
      <c r="AC41">
        <v>0.90417368466719705</v>
      </c>
      <c r="AE41">
        <v>15.8166429279929</v>
      </c>
      <c r="AI41">
        <v>8.57</v>
      </c>
      <c r="AJ41">
        <v>9.7431933933291006</v>
      </c>
      <c r="AK41">
        <v>10.5393829209169</v>
      </c>
      <c r="AL41">
        <v>0.16743305326031999</v>
      </c>
      <c r="AN41">
        <v>0.44407204536128098</v>
      </c>
      <c r="AO41">
        <v>2.7353548884290499</v>
      </c>
      <c r="AP41">
        <v>0.131512690488963</v>
      </c>
      <c r="AQ41">
        <v>68.882631494480918</v>
      </c>
      <c r="AR41">
        <v>1.6571711500900692</v>
      </c>
      <c r="BH41">
        <v>-9.0171325518275003E-2</v>
      </c>
      <c r="BV41">
        <v>7.3860105225065897</v>
      </c>
      <c r="BW41">
        <v>0.64893473446027705</v>
      </c>
      <c r="CJ41">
        <v>31.8908784938086</v>
      </c>
      <c r="CK41">
        <f t="shared" si="0"/>
        <v>5420.5212395798462</v>
      </c>
      <c r="CL41">
        <v>230.366933540845</v>
      </c>
      <c r="CM41">
        <v>7.2235994874073217</v>
      </c>
      <c r="CN41">
        <f t="shared" si="6"/>
        <v>1.5692809144904465</v>
      </c>
      <c r="CO41">
        <f t="shared" si="7"/>
        <v>32.174481543227486</v>
      </c>
      <c r="CP41">
        <v>562.79372456359795</v>
      </c>
      <c r="CS41">
        <v>42.546108097250297</v>
      </c>
      <c r="CT41">
        <v>231.348298353106</v>
      </c>
      <c r="CU41">
        <v>121.021497587791</v>
      </c>
      <c r="CV41">
        <v>73.190592474239807</v>
      </c>
      <c r="CW41">
        <v>15.915649424797801</v>
      </c>
      <c r="DB41">
        <v>8.3804870998606091</v>
      </c>
      <c r="DC41">
        <v>257.85953946389799</v>
      </c>
      <c r="DD41">
        <v>20.8399624038213</v>
      </c>
      <c r="DE41">
        <v>77.119078216207896</v>
      </c>
      <c r="DF41">
        <v>3.3726342621858101</v>
      </c>
      <c r="DR41" s="1">
        <v>6.4307635314339903E-2</v>
      </c>
      <c r="DS41">
        <v>108.512758820754</v>
      </c>
      <c r="DT41">
        <v>6.49852229825128</v>
      </c>
      <c r="DU41">
        <v>15.2575429404513</v>
      </c>
      <c r="DV41">
        <v>2.2990889699135999</v>
      </c>
      <c r="DW41">
        <v>10.6165381468777</v>
      </c>
      <c r="DX41">
        <v>2.93204572595016</v>
      </c>
      <c r="DY41">
        <v>0.98580520413586903</v>
      </c>
      <c r="DZ41">
        <v>3.4581179771835102</v>
      </c>
      <c r="EA41">
        <v>0.58271362248015601</v>
      </c>
      <c r="EB41">
        <v>3.5347356588504102</v>
      </c>
      <c r="EC41">
        <v>0.73650532372080102</v>
      </c>
      <c r="ED41">
        <v>2.0182492877418001</v>
      </c>
      <c r="EF41">
        <v>1.94092885204147</v>
      </c>
      <c r="EG41">
        <v>0.30407959672726598</v>
      </c>
      <c r="EH41">
        <v>1.8211567390183176</v>
      </c>
      <c r="EI41">
        <v>2.0930839101941201</v>
      </c>
      <c r="EJ41">
        <v>0.219133934660623</v>
      </c>
      <c r="ES41">
        <v>2.5827811097728302</v>
      </c>
      <c r="EU41">
        <v>1.33140044411331</v>
      </c>
      <c r="EV41">
        <v>0.69085277341699103</v>
      </c>
      <c r="FU41">
        <v>1779766</v>
      </c>
    </row>
    <row r="42" spans="1:177" x14ac:dyDescent="0.2">
      <c r="A42" t="s">
        <v>1661</v>
      </c>
      <c r="B42" t="s">
        <v>172</v>
      </c>
      <c r="C42" t="s">
        <v>310</v>
      </c>
      <c r="D42" t="s">
        <v>1714</v>
      </c>
      <c r="E42">
        <v>13.316700000000001</v>
      </c>
      <c r="F42">
        <v>13.316700000000001</v>
      </c>
      <c r="G42">
        <v>-61.152799999999999</v>
      </c>
      <c r="H42">
        <v>-61.152799999999999</v>
      </c>
      <c r="I42" t="s">
        <v>174</v>
      </c>
      <c r="L42" t="s">
        <v>1715</v>
      </c>
      <c r="M42" t="s">
        <v>1665</v>
      </c>
      <c r="V42" t="s">
        <v>178</v>
      </c>
      <c r="AA42" t="s">
        <v>1666</v>
      </c>
      <c r="AB42">
        <v>50.01</v>
      </c>
      <c r="AC42">
        <v>0.89</v>
      </c>
      <c r="AE42">
        <v>17.73</v>
      </c>
      <c r="AI42">
        <v>8.0399999999999991</v>
      </c>
      <c r="AJ42">
        <v>9.75</v>
      </c>
      <c r="AK42">
        <v>7.89</v>
      </c>
      <c r="AL42">
        <v>0.16</v>
      </c>
      <c r="AN42">
        <v>0.36</v>
      </c>
      <c r="AO42">
        <v>2.42</v>
      </c>
      <c r="AP42">
        <v>0.1</v>
      </c>
      <c r="AQ42">
        <v>63.852171567305106</v>
      </c>
      <c r="AR42">
        <v>1.102482168330956</v>
      </c>
      <c r="CJ42">
        <v>39</v>
      </c>
      <c r="CK42">
        <f t="shared" si="0"/>
        <v>5335.55</v>
      </c>
      <c r="CL42">
        <v>283</v>
      </c>
      <c r="CM42">
        <v>7.2564102564102564</v>
      </c>
      <c r="CO42">
        <f t="shared" si="7"/>
        <v>34.333333333333336</v>
      </c>
      <c r="CP42">
        <v>302</v>
      </c>
      <c r="CT42">
        <v>116</v>
      </c>
      <c r="DB42">
        <v>11</v>
      </c>
      <c r="DC42">
        <v>195</v>
      </c>
      <c r="DD42">
        <v>18</v>
      </c>
      <c r="DE42">
        <v>63</v>
      </c>
      <c r="DF42">
        <v>3</v>
      </c>
      <c r="DS42">
        <v>103</v>
      </c>
      <c r="FU42">
        <v>142957</v>
      </c>
    </row>
    <row r="43" spans="1:177" x14ac:dyDescent="0.2">
      <c r="A43" t="s">
        <v>1661</v>
      </c>
      <c r="B43" t="s">
        <v>172</v>
      </c>
      <c r="C43" t="s">
        <v>1662</v>
      </c>
      <c r="D43" t="s">
        <v>1663</v>
      </c>
      <c r="E43">
        <v>13.3033</v>
      </c>
      <c r="F43">
        <v>13.3033</v>
      </c>
      <c r="G43">
        <v>-61.138300000000001</v>
      </c>
      <c r="H43">
        <v>-61.138300000000001</v>
      </c>
      <c r="I43" t="s">
        <v>174</v>
      </c>
      <c r="L43" t="s">
        <v>1664</v>
      </c>
      <c r="M43" t="s">
        <v>1665</v>
      </c>
      <c r="V43" t="s">
        <v>178</v>
      </c>
      <c r="AA43" t="s">
        <v>1666</v>
      </c>
      <c r="AB43">
        <v>47.29</v>
      </c>
      <c r="AC43">
        <v>0.94</v>
      </c>
      <c r="AE43">
        <v>15.6</v>
      </c>
      <c r="AI43">
        <v>8.85</v>
      </c>
      <c r="AJ43">
        <v>10.48</v>
      </c>
      <c r="AK43">
        <v>12.21</v>
      </c>
      <c r="AL43">
        <v>0.17</v>
      </c>
      <c r="AN43">
        <v>0.26</v>
      </c>
      <c r="AO43">
        <v>2.2200000000000002</v>
      </c>
      <c r="AP43">
        <v>0.1</v>
      </c>
      <c r="AQ43">
        <v>71.292331646555084</v>
      </c>
      <c r="AR43">
        <v>1.4336596736596745</v>
      </c>
      <c r="CJ43">
        <v>37</v>
      </c>
      <c r="CK43">
        <f t="shared" si="0"/>
        <v>5635.2999999999993</v>
      </c>
      <c r="CL43">
        <v>269</v>
      </c>
      <c r="CM43">
        <v>7.2702702702702702</v>
      </c>
      <c r="CO43">
        <f t="shared" si="7"/>
        <v>19.23076923076923</v>
      </c>
      <c r="CP43">
        <v>672</v>
      </c>
      <c r="CT43">
        <v>289</v>
      </c>
      <c r="DB43">
        <v>6</v>
      </c>
      <c r="DC43">
        <v>192</v>
      </c>
      <c r="DD43">
        <v>17</v>
      </c>
      <c r="DE43">
        <v>54</v>
      </c>
      <c r="DF43">
        <v>3.9</v>
      </c>
      <c r="DS43">
        <v>75</v>
      </c>
      <c r="FU43">
        <v>142919</v>
      </c>
    </row>
    <row r="44" spans="1:177" x14ac:dyDescent="0.2">
      <c r="A44" t="s">
        <v>1051</v>
      </c>
      <c r="B44" t="s">
        <v>172</v>
      </c>
      <c r="C44" t="s">
        <v>228</v>
      </c>
      <c r="D44" t="s">
        <v>229</v>
      </c>
      <c r="E44">
        <v>12.117000000000001</v>
      </c>
      <c r="F44">
        <v>12.117000000000001</v>
      </c>
      <c r="G44">
        <v>-61.744999999999997</v>
      </c>
      <c r="H44">
        <v>-61.744999999999997</v>
      </c>
      <c r="I44" t="s">
        <v>174</v>
      </c>
      <c r="L44" t="s">
        <v>1103</v>
      </c>
      <c r="M44" t="s">
        <v>1053</v>
      </c>
      <c r="U44" t="s">
        <v>1054</v>
      </c>
      <c r="V44" t="s">
        <v>178</v>
      </c>
      <c r="AA44" t="s">
        <v>1055</v>
      </c>
      <c r="AB44">
        <v>47.36</v>
      </c>
      <c r="AC44">
        <v>0.877</v>
      </c>
      <c r="AE44">
        <v>13.43</v>
      </c>
      <c r="AI44">
        <v>9.0299999999999994</v>
      </c>
      <c r="AJ44">
        <v>11.63</v>
      </c>
      <c r="AK44">
        <v>12.79</v>
      </c>
      <c r="AL44">
        <v>0.17699999999999999</v>
      </c>
      <c r="AN44">
        <v>0.746</v>
      </c>
      <c r="AO44">
        <v>2.0699999999999998</v>
      </c>
      <c r="AP44">
        <v>0.14499999999999999</v>
      </c>
      <c r="AQ44">
        <v>71.827031074503935</v>
      </c>
      <c r="AR44">
        <v>1.8187743119266055</v>
      </c>
      <c r="BH44">
        <v>0.02</v>
      </c>
      <c r="CG44">
        <v>274</v>
      </c>
      <c r="CJ44">
        <v>36</v>
      </c>
      <c r="CK44">
        <f t="shared" si="0"/>
        <v>5257.6149999999998</v>
      </c>
      <c r="CL44">
        <v>262</v>
      </c>
      <c r="CM44">
        <v>7.2777777777777777</v>
      </c>
      <c r="CN44">
        <f t="shared" si="6"/>
        <v>0.84126984126984128</v>
      </c>
      <c r="CO44">
        <f t="shared" si="7"/>
        <v>41.176470588235297</v>
      </c>
      <c r="CP44">
        <v>956</v>
      </c>
      <c r="CT44">
        <v>359</v>
      </c>
      <c r="CU44">
        <v>53</v>
      </c>
      <c r="CV44">
        <v>74</v>
      </c>
      <c r="CW44">
        <v>14</v>
      </c>
      <c r="DB44">
        <v>10.9</v>
      </c>
      <c r="DC44">
        <v>576</v>
      </c>
      <c r="DD44">
        <v>17.899999999999999</v>
      </c>
      <c r="DE44">
        <v>63</v>
      </c>
      <c r="DF44">
        <v>5.0999999999999996</v>
      </c>
      <c r="DS44">
        <v>210</v>
      </c>
      <c r="DT44">
        <v>10.17</v>
      </c>
      <c r="DU44">
        <v>23</v>
      </c>
      <c r="DW44">
        <v>14.34</v>
      </c>
      <c r="DX44">
        <v>3.5009999999999999</v>
      </c>
      <c r="DY44">
        <v>1.117</v>
      </c>
      <c r="DZ44">
        <v>3.57</v>
      </c>
      <c r="EB44">
        <v>3.14</v>
      </c>
      <c r="ED44">
        <v>1.7669999999999999</v>
      </c>
      <c r="EF44">
        <v>1.6080000000000001</v>
      </c>
      <c r="EG44">
        <v>0.23400000000000001</v>
      </c>
      <c r="EH44">
        <v>1.9527363184079602</v>
      </c>
      <c r="ES44">
        <v>1.7</v>
      </c>
      <c r="EU44">
        <v>3</v>
      </c>
      <c r="EV44">
        <v>1.92</v>
      </c>
      <c r="EW44">
        <v>0.51292300000000002</v>
      </c>
      <c r="EZ44">
        <v>0.70455000000000001</v>
      </c>
      <c r="FB44">
        <v>19.085999999999999</v>
      </c>
      <c r="FD44">
        <v>15.670999999999999</v>
      </c>
      <c r="FF44">
        <v>38.700000000000003</v>
      </c>
      <c r="FU44" t="s">
        <v>1104</v>
      </c>
    </row>
    <row r="45" spans="1:177" x14ac:dyDescent="0.2">
      <c r="A45" t="s">
        <v>2959</v>
      </c>
      <c r="B45" t="s">
        <v>172</v>
      </c>
      <c r="C45" t="s">
        <v>1662</v>
      </c>
      <c r="D45" t="s">
        <v>2417</v>
      </c>
      <c r="E45">
        <v>13.2608</v>
      </c>
      <c r="F45">
        <v>13.2608</v>
      </c>
      <c r="G45">
        <v>-61.1175</v>
      </c>
      <c r="H45">
        <v>-61.1175</v>
      </c>
      <c r="I45" t="s">
        <v>174</v>
      </c>
      <c r="L45" t="s">
        <v>2960</v>
      </c>
      <c r="M45" t="s">
        <v>2961</v>
      </c>
      <c r="V45" t="s">
        <v>178</v>
      </c>
      <c r="AA45" t="s">
        <v>2962</v>
      </c>
      <c r="AB45">
        <v>47.01</v>
      </c>
      <c r="AC45">
        <v>1.07</v>
      </c>
      <c r="AE45">
        <v>15.28</v>
      </c>
      <c r="AG45">
        <v>8.26</v>
      </c>
      <c r="AH45">
        <v>1.52</v>
      </c>
      <c r="AI45">
        <v>8.7899999999999991</v>
      </c>
      <c r="AJ45">
        <v>10.96</v>
      </c>
      <c r="AK45">
        <v>12.5</v>
      </c>
      <c r="AL45">
        <v>0.16</v>
      </c>
      <c r="AN45">
        <v>0.47</v>
      </c>
      <c r="AO45">
        <v>2.23</v>
      </c>
      <c r="AP45">
        <v>0.12</v>
      </c>
      <c r="AQ45">
        <v>71.907957813998081</v>
      </c>
      <c r="AR45">
        <v>1.8179551122194526</v>
      </c>
      <c r="AS45">
        <v>0.1</v>
      </c>
      <c r="CJ45">
        <v>41</v>
      </c>
      <c r="CK45">
        <f t="shared" si="0"/>
        <v>6414.6500000000005</v>
      </c>
      <c r="CL45">
        <v>299</v>
      </c>
      <c r="CM45">
        <v>7.2926829268292686</v>
      </c>
      <c r="CO45">
        <f t="shared" si="7"/>
        <v>15.74468085106383</v>
      </c>
      <c r="CP45">
        <v>728</v>
      </c>
      <c r="CT45">
        <v>250</v>
      </c>
      <c r="DB45">
        <v>7</v>
      </c>
      <c r="DC45">
        <v>202</v>
      </c>
      <c r="DD45">
        <v>18</v>
      </c>
      <c r="DE45">
        <v>61</v>
      </c>
      <c r="DF45">
        <v>4.7</v>
      </c>
      <c r="DS45">
        <v>74</v>
      </c>
      <c r="DT45">
        <v>5.7</v>
      </c>
      <c r="DU45">
        <v>12.7</v>
      </c>
      <c r="DW45">
        <v>8.9</v>
      </c>
      <c r="DX45">
        <v>2.4700000000000002</v>
      </c>
      <c r="DY45">
        <v>0.92</v>
      </c>
      <c r="EA45">
        <v>0.56000000000000005</v>
      </c>
      <c r="EF45">
        <v>1.74</v>
      </c>
      <c r="EG45">
        <v>0.27</v>
      </c>
      <c r="EI45">
        <v>1.68</v>
      </c>
      <c r="EM45">
        <v>1.6100000000000001E-4</v>
      </c>
      <c r="EU45">
        <v>0.82899999999999996</v>
      </c>
      <c r="EV45">
        <v>0.34799999999999998</v>
      </c>
      <c r="EW45">
        <v>0.51294600000000001</v>
      </c>
      <c r="EZ45">
        <v>0.70382199999999995</v>
      </c>
      <c r="FK45">
        <v>0.14510000000000001</v>
      </c>
      <c r="FU45" t="s">
        <v>2963</v>
      </c>
    </row>
    <row r="46" spans="1:177" x14ac:dyDescent="0.2">
      <c r="A46" t="s">
        <v>2969</v>
      </c>
      <c r="B46" t="s">
        <v>172</v>
      </c>
      <c r="C46" t="s">
        <v>1662</v>
      </c>
      <c r="D46" t="s">
        <v>3003</v>
      </c>
      <c r="E46">
        <v>13.3042</v>
      </c>
      <c r="F46">
        <v>13.3042</v>
      </c>
      <c r="G46">
        <v>-61.140500000000003</v>
      </c>
      <c r="H46">
        <v>-61.140500000000003</v>
      </c>
      <c r="I46" t="s">
        <v>174</v>
      </c>
      <c r="L46" t="s">
        <v>3004</v>
      </c>
      <c r="M46" t="s">
        <v>2967</v>
      </c>
      <c r="V46" t="s">
        <v>178</v>
      </c>
      <c r="AA46" t="s">
        <v>1666</v>
      </c>
      <c r="AB46">
        <v>47.29</v>
      </c>
      <c r="AC46">
        <v>0.94</v>
      </c>
      <c r="AE46">
        <v>15.71</v>
      </c>
      <c r="AI46">
        <v>9</v>
      </c>
      <c r="AJ46">
        <v>10.32</v>
      </c>
      <c r="AK46">
        <v>12.53</v>
      </c>
      <c r="AL46">
        <v>0.17</v>
      </c>
      <c r="AN46">
        <v>0.28000000000000003</v>
      </c>
      <c r="AO46">
        <v>2.25</v>
      </c>
      <c r="AP46">
        <v>0.1</v>
      </c>
      <c r="AQ46">
        <v>71.477467199087272</v>
      </c>
      <c r="AR46">
        <v>1.4920512820512826</v>
      </c>
      <c r="CJ46">
        <v>34</v>
      </c>
      <c r="CK46">
        <f t="shared" si="0"/>
        <v>5635.2999999999993</v>
      </c>
      <c r="CL46">
        <v>248</v>
      </c>
      <c r="CM46">
        <v>7.2941176470588234</v>
      </c>
      <c r="CO46">
        <f t="shared" si="7"/>
        <v>16.5</v>
      </c>
      <c r="CP46">
        <v>654</v>
      </c>
      <c r="CT46">
        <v>301</v>
      </c>
      <c r="DB46">
        <v>5</v>
      </c>
      <c r="DC46">
        <v>194</v>
      </c>
      <c r="DD46">
        <v>18</v>
      </c>
      <c r="DE46">
        <v>59</v>
      </c>
      <c r="DF46">
        <v>4</v>
      </c>
      <c r="DS46">
        <v>66</v>
      </c>
      <c r="DT46">
        <v>4</v>
      </c>
      <c r="DU46">
        <v>10.5</v>
      </c>
      <c r="DW46">
        <v>8.4</v>
      </c>
      <c r="DX46">
        <v>2.34</v>
      </c>
      <c r="DY46">
        <v>0.91</v>
      </c>
      <c r="EA46">
        <v>0.54</v>
      </c>
      <c r="EF46">
        <v>1.65</v>
      </c>
      <c r="EG46">
        <v>0.27</v>
      </c>
      <c r="EI46">
        <v>1.7</v>
      </c>
      <c r="EJ46">
        <v>0.16</v>
      </c>
      <c r="EU46">
        <v>0.54900000000000004</v>
      </c>
      <c r="EV46">
        <v>0.28399999999999997</v>
      </c>
      <c r="EZ46">
        <v>0.70375200000000004</v>
      </c>
      <c r="FB46">
        <v>19.16</v>
      </c>
      <c r="FD46">
        <v>15.689</v>
      </c>
      <c r="FF46">
        <v>38.718000000000004</v>
      </c>
      <c r="FU46" t="s">
        <v>3005</v>
      </c>
    </row>
    <row r="47" spans="1:177" x14ac:dyDescent="0.2">
      <c r="A47" t="s">
        <v>2969</v>
      </c>
      <c r="B47" t="s">
        <v>172</v>
      </c>
      <c r="C47" t="s">
        <v>310</v>
      </c>
      <c r="D47" t="s">
        <v>2990</v>
      </c>
      <c r="E47">
        <v>13.310700000000001</v>
      </c>
      <c r="F47">
        <v>13.310700000000001</v>
      </c>
      <c r="G47">
        <v>-61.146799999999999</v>
      </c>
      <c r="H47">
        <v>-61.146799999999999</v>
      </c>
      <c r="I47" t="s">
        <v>174</v>
      </c>
      <c r="L47" t="s">
        <v>2991</v>
      </c>
      <c r="M47" t="s">
        <v>2967</v>
      </c>
      <c r="T47">
        <v>1902</v>
      </c>
      <c r="V47" t="s">
        <v>178</v>
      </c>
      <c r="AA47" t="s">
        <v>1666</v>
      </c>
      <c r="AB47">
        <v>50.54</v>
      </c>
      <c r="AC47">
        <v>0.92</v>
      </c>
      <c r="AE47">
        <v>17.03</v>
      </c>
      <c r="AI47">
        <v>8.5399999999999991</v>
      </c>
      <c r="AJ47">
        <v>10.24</v>
      </c>
      <c r="AK47">
        <v>7.95</v>
      </c>
      <c r="AL47">
        <v>0.17</v>
      </c>
      <c r="AN47">
        <v>0.4</v>
      </c>
      <c r="AO47">
        <v>2.5</v>
      </c>
      <c r="AP47">
        <v>0.11</v>
      </c>
      <c r="AQ47">
        <v>62.625820568927793</v>
      </c>
      <c r="AR47">
        <v>1.1153846153846154</v>
      </c>
      <c r="CJ47">
        <v>40</v>
      </c>
      <c r="CK47">
        <f t="shared" si="0"/>
        <v>5515.4000000000005</v>
      </c>
      <c r="CL47">
        <v>295</v>
      </c>
      <c r="CM47">
        <v>7.375</v>
      </c>
      <c r="CO47">
        <f t="shared" si="7"/>
        <v>26.486486486486484</v>
      </c>
      <c r="CP47">
        <v>300</v>
      </c>
      <c r="CT47">
        <v>109</v>
      </c>
      <c r="DB47">
        <v>11</v>
      </c>
      <c r="DC47">
        <v>206</v>
      </c>
      <c r="DD47">
        <v>18</v>
      </c>
      <c r="DE47">
        <v>66</v>
      </c>
      <c r="DF47">
        <v>3.7</v>
      </c>
      <c r="DR47">
        <v>0.39</v>
      </c>
      <c r="DS47">
        <v>98</v>
      </c>
      <c r="DT47">
        <v>4.9000000000000004</v>
      </c>
      <c r="DU47">
        <v>12.1</v>
      </c>
      <c r="DW47">
        <v>8.8000000000000007</v>
      </c>
      <c r="DX47">
        <v>2.54</v>
      </c>
      <c r="DY47">
        <v>0.95</v>
      </c>
      <c r="EA47">
        <v>0.62</v>
      </c>
      <c r="EF47">
        <v>2.21</v>
      </c>
      <c r="EG47">
        <v>0.36</v>
      </c>
      <c r="EI47">
        <v>1.88</v>
      </c>
      <c r="EJ47">
        <v>0.16</v>
      </c>
      <c r="EU47">
        <v>0.95699999999999996</v>
      </c>
      <c r="EV47">
        <v>0.48599999999999999</v>
      </c>
      <c r="EZ47">
        <v>0.70433800000000002</v>
      </c>
      <c r="FB47">
        <v>19.326000000000001</v>
      </c>
      <c r="FD47">
        <v>15.722</v>
      </c>
      <c r="FF47">
        <v>38.908000000000001</v>
      </c>
      <c r="FU47" t="s">
        <v>2992</v>
      </c>
    </row>
    <row r="48" spans="1:177" x14ac:dyDescent="0.2">
      <c r="A48" t="s">
        <v>1661</v>
      </c>
      <c r="B48" t="s">
        <v>172</v>
      </c>
      <c r="C48" t="s">
        <v>1681</v>
      </c>
      <c r="D48" t="s">
        <v>3016</v>
      </c>
      <c r="E48">
        <v>13.2867</v>
      </c>
      <c r="F48">
        <v>13.2867</v>
      </c>
      <c r="G48">
        <v>-61.2517</v>
      </c>
      <c r="H48">
        <v>-61.2517</v>
      </c>
      <c r="I48" t="s">
        <v>174</v>
      </c>
      <c r="L48" t="s">
        <v>3017</v>
      </c>
      <c r="M48" t="s">
        <v>1665</v>
      </c>
      <c r="V48" t="s">
        <v>178</v>
      </c>
      <c r="AA48" t="s">
        <v>1666</v>
      </c>
      <c r="AB48">
        <v>50.06</v>
      </c>
      <c r="AC48">
        <v>0.85</v>
      </c>
      <c r="AE48">
        <v>15.56</v>
      </c>
      <c r="AI48">
        <v>8.1300000000000008</v>
      </c>
      <c r="AJ48">
        <v>9.73</v>
      </c>
      <c r="AK48">
        <v>10.37</v>
      </c>
      <c r="AL48">
        <v>0.16</v>
      </c>
      <c r="AN48">
        <v>0.43</v>
      </c>
      <c r="AO48">
        <v>2.36</v>
      </c>
      <c r="AP48">
        <v>0.12</v>
      </c>
      <c r="AQ48">
        <v>69.659650694133447</v>
      </c>
      <c r="AR48">
        <v>1.1025637393767702</v>
      </c>
      <c r="CJ48">
        <v>34</v>
      </c>
      <c r="CK48">
        <f t="shared" si="0"/>
        <v>5095.75</v>
      </c>
      <c r="CL48">
        <v>251</v>
      </c>
      <c r="CM48">
        <v>7.382352941176471</v>
      </c>
      <c r="CO48">
        <f t="shared" si="7"/>
        <v>25.454545454545453</v>
      </c>
      <c r="CP48">
        <v>719</v>
      </c>
      <c r="CT48">
        <v>234</v>
      </c>
      <c r="DB48">
        <v>12</v>
      </c>
      <c r="DC48">
        <v>197</v>
      </c>
      <c r="DD48">
        <v>18</v>
      </c>
      <c r="DE48">
        <v>71</v>
      </c>
      <c r="DF48">
        <v>4.4000000000000004</v>
      </c>
      <c r="DR48">
        <v>0.59</v>
      </c>
      <c r="DS48">
        <v>112</v>
      </c>
      <c r="DT48">
        <v>5.7</v>
      </c>
      <c r="DU48">
        <v>13.4</v>
      </c>
      <c r="DW48">
        <v>10</v>
      </c>
      <c r="DX48">
        <v>2.6</v>
      </c>
      <c r="DY48">
        <v>0.94</v>
      </c>
      <c r="EA48">
        <v>0.61</v>
      </c>
      <c r="EF48">
        <v>2.2000000000000002</v>
      </c>
      <c r="EG48">
        <v>0.34</v>
      </c>
      <c r="EI48">
        <v>2.09</v>
      </c>
      <c r="EJ48">
        <v>0.21</v>
      </c>
      <c r="EU48">
        <v>1.36</v>
      </c>
      <c r="EV48">
        <v>0.69799999999999995</v>
      </c>
      <c r="EW48">
        <v>0.512907</v>
      </c>
      <c r="EZ48">
        <v>0.70440700000000001</v>
      </c>
      <c r="FU48" t="s">
        <v>3018</v>
      </c>
    </row>
    <row r="49" spans="1:177" x14ac:dyDescent="0.2">
      <c r="A49" t="s">
        <v>1051</v>
      </c>
      <c r="B49" t="s">
        <v>172</v>
      </c>
      <c r="C49" t="s">
        <v>228</v>
      </c>
      <c r="D49" t="s">
        <v>229</v>
      </c>
      <c r="E49">
        <v>12.132</v>
      </c>
      <c r="F49">
        <v>12.132</v>
      </c>
      <c r="G49">
        <v>-61.726999999999997</v>
      </c>
      <c r="H49">
        <v>-61.726999999999997</v>
      </c>
      <c r="I49" t="s">
        <v>174</v>
      </c>
      <c r="L49" t="s">
        <v>1101</v>
      </c>
      <c r="M49" t="s">
        <v>1082</v>
      </c>
      <c r="U49" t="s">
        <v>1054</v>
      </c>
      <c r="V49" t="s">
        <v>178</v>
      </c>
      <c r="AA49" t="s">
        <v>1055</v>
      </c>
      <c r="AB49">
        <v>47.46</v>
      </c>
      <c r="AC49">
        <v>1.022</v>
      </c>
      <c r="AE49">
        <v>14.86</v>
      </c>
      <c r="AI49">
        <v>9.0500000000000007</v>
      </c>
      <c r="AJ49">
        <v>12.62</v>
      </c>
      <c r="AK49">
        <v>10.02</v>
      </c>
      <c r="AL49">
        <v>0.17199999999999999</v>
      </c>
      <c r="AN49">
        <v>0.79100000000000004</v>
      </c>
      <c r="AO49">
        <v>2.31</v>
      </c>
      <c r="AP49">
        <v>0.17199999999999999</v>
      </c>
      <c r="AQ49">
        <v>66.587905190873514</v>
      </c>
      <c r="AR49">
        <v>2.1560988789237663</v>
      </c>
      <c r="BH49">
        <v>0.11</v>
      </c>
      <c r="CG49">
        <v>1439</v>
      </c>
      <c r="CJ49">
        <v>37</v>
      </c>
      <c r="CK49">
        <f t="shared" si="0"/>
        <v>6126.89</v>
      </c>
      <c r="CL49">
        <v>274</v>
      </c>
      <c r="CM49">
        <v>7.4054054054054053</v>
      </c>
      <c r="CN49">
        <f t="shared" si="6"/>
        <v>1.4870395634379263</v>
      </c>
      <c r="CO49">
        <f t="shared" si="7"/>
        <v>32.432432432432435</v>
      </c>
      <c r="CP49">
        <v>435</v>
      </c>
      <c r="CT49">
        <v>166</v>
      </c>
      <c r="CU49">
        <v>109</v>
      </c>
      <c r="CV49">
        <v>68</v>
      </c>
      <c r="CW49">
        <v>16</v>
      </c>
      <c r="DB49">
        <v>13.1</v>
      </c>
      <c r="DC49">
        <v>586</v>
      </c>
      <c r="DD49">
        <v>20.7</v>
      </c>
      <c r="DE49">
        <v>73.3</v>
      </c>
      <c r="DF49">
        <v>6.66</v>
      </c>
      <c r="DS49">
        <v>216</v>
      </c>
      <c r="DT49">
        <v>11.32</v>
      </c>
      <c r="DU49">
        <v>25.1</v>
      </c>
      <c r="DW49">
        <v>15.57</v>
      </c>
      <c r="DX49">
        <v>3.8330000000000002</v>
      </c>
      <c r="DY49">
        <v>1.2250000000000001</v>
      </c>
      <c r="DZ49">
        <v>3.88</v>
      </c>
      <c r="EB49">
        <v>3.59</v>
      </c>
      <c r="ED49">
        <v>2.0249999999999999</v>
      </c>
      <c r="EF49">
        <v>1.82</v>
      </c>
      <c r="EG49">
        <v>0.26100000000000001</v>
      </c>
      <c r="EH49">
        <v>1.9725274725274724</v>
      </c>
      <c r="ES49">
        <v>2.5</v>
      </c>
      <c r="EU49">
        <v>2.9</v>
      </c>
      <c r="EV49">
        <v>1.45</v>
      </c>
      <c r="EW49">
        <v>0.51291299999999995</v>
      </c>
      <c r="EZ49">
        <v>0.70460999999999996</v>
      </c>
      <c r="FB49">
        <v>19.178999999999998</v>
      </c>
      <c r="FD49">
        <v>15.688000000000001</v>
      </c>
      <c r="FF49">
        <v>38.777000000000001</v>
      </c>
      <c r="FU49" t="s">
        <v>1102</v>
      </c>
    </row>
    <row r="50" spans="1:177" x14ac:dyDescent="0.2">
      <c r="A50" t="s">
        <v>1051</v>
      </c>
      <c r="B50" t="s">
        <v>172</v>
      </c>
      <c r="C50" t="s">
        <v>228</v>
      </c>
      <c r="D50" t="s">
        <v>229</v>
      </c>
      <c r="E50">
        <v>12.125</v>
      </c>
      <c r="F50">
        <v>12.125</v>
      </c>
      <c r="G50">
        <v>-61.73</v>
      </c>
      <c r="H50">
        <v>-61.73</v>
      </c>
      <c r="I50" t="s">
        <v>174</v>
      </c>
      <c r="L50" t="s">
        <v>1099</v>
      </c>
      <c r="M50" t="s">
        <v>1082</v>
      </c>
      <c r="U50" t="s">
        <v>1054</v>
      </c>
      <c r="V50" t="s">
        <v>178</v>
      </c>
      <c r="AA50" t="s">
        <v>1055</v>
      </c>
      <c r="AB50">
        <v>47.96</v>
      </c>
      <c r="AC50">
        <v>1.0149999999999999</v>
      </c>
      <c r="AE50">
        <v>15.14</v>
      </c>
      <c r="AI50">
        <v>9.31</v>
      </c>
      <c r="AJ50">
        <v>12.61</v>
      </c>
      <c r="AK50">
        <v>9.91</v>
      </c>
      <c r="AL50">
        <v>0.16700000000000001</v>
      </c>
      <c r="AN50">
        <v>0.80600000000000005</v>
      </c>
      <c r="AO50">
        <v>2.15</v>
      </c>
      <c r="AP50">
        <v>0.16900000000000001</v>
      </c>
      <c r="AQ50">
        <v>65.706497716222174</v>
      </c>
      <c r="AR50">
        <v>1.7616806451612899</v>
      </c>
      <c r="BH50">
        <v>0.43</v>
      </c>
      <c r="CG50">
        <v>12</v>
      </c>
      <c r="CJ50">
        <v>40</v>
      </c>
      <c r="CK50">
        <f t="shared" si="0"/>
        <v>6084.9249999999993</v>
      </c>
      <c r="CL50">
        <v>297</v>
      </c>
      <c r="CM50">
        <v>7.4249999999999998</v>
      </c>
      <c r="CN50">
        <f t="shared" si="6"/>
        <v>1.9315068493150684</v>
      </c>
      <c r="CO50">
        <f t="shared" si="7"/>
        <v>32.591414944356117</v>
      </c>
      <c r="CP50">
        <v>469</v>
      </c>
      <c r="CT50">
        <v>183</v>
      </c>
      <c r="CU50">
        <v>141</v>
      </c>
      <c r="CV50">
        <v>79</v>
      </c>
      <c r="CW50">
        <v>17</v>
      </c>
      <c r="DB50">
        <v>12.3</v>
      </c>
      <c r="DC50">
        <v>589</v>
      </c>
      <c r="DD50">
        <v>21.9</v>
      </c>
      <c r="DE50">
        <v>73</v>
      </c>
      <c r="DF50">
        <v>6.29</v>
      </c>
      <c r="DS50">
        <v>205</v>
      </c>
      <c r="DT50">
        <v>11.76</v>
      </c>
      <c r="DU50">
        <v>24.8</v>
      </c>
      <c r="DW50">
        <v>15.9</v>
      </c>
      <c r="DX50">
        <v>3.9140000000000001</v>
      </c>
      <c r="DY50">
        <v>1.2569999999999999</v>
      </c>
      <c r="DZ50">
        <v>4.08</v>
      </c>
      <c r="EB50">
        <v>3.67</v>
      </c>
      <c r="ED50">
        <v>2.0529999999999999</v>
      </c>
      <c r="EF50">
        <v>1.841</v>
      </c>
      <c r="EG50">
        <v>0.26900000000000002</v>
      </c>
      <c r="EH50">
        <v>1.9934818033677348</v>
      </c>
      <c r="ES50">
        <v>3</v>
      </c>
      <c r="EU50">
        <v>2.7</v>
      </c>
      <c r="EV50">
        <v>1.42</v>
      </c>
      <c r="EW50">
        <v>0.51292099999999996</v>
      </c>
      <c r="EZ50">
        <v>0.70459000000000005</v>
      </c>
      <c r="FB50">
        <v>19.12</v>
      </c>
      <c r="FD50">
        <v>15.673999999999999</v>
      </c>
      <c r="FF50">
        <v>38.700000000000003</v>
      </c>
      <c r="FU50" t="s">
        <v>1100</v>
      </c>
    </row>
    <row r="51" spans="1:177" x14ac:dyDescent="0.2">
      <c r="A51" t="s">
        <v>4864</v>
      </c>
      <c r="B51" t="s">
        <v>172</v>
      </c>
      <c r="C51" t="s">
        <v>4890</v>
      </c>
      <c r="D51" t="s">
        <v>4896</v>
      </c>
      <c r="E51">
        <v>11.26</v>
      </c>
      <c r="F51">
        <v>11.26</v>
      </c>
      <c r="G51">
        <v>-60.65</v>
      </c>
      <c r="H51">
        <v>-60.65</v>
      </c>
      <c r="I51" t="s">
        <v>428</v>
      </c>
      <c r="L51" t="s">
        <v>4902</v>
      </c>
      <c r="M51" t="s">
        <v>4868</v>
      </c>
      <c r="V51" t="s">
        <v>178</v>
      </c>
      <c r="AA51" t="s">
        <v>4869</v>
      </c>
      <c r="AB51">
        <v>49.281397059189302</v>
      </c>
      <c r="AC51">
        <v>0.79042940201159995</v>
      </c>
      <c r="AE51">
        <v>14.121165566856099</v>
      </c>
      <c r="AI51">
        <v>9.49</v>
      </c>
      <c r="AJ51">
        <v>10.574830410724701</v>
      </c>
      <c r="AK51">
        <v>9.2451063302035905</v>
      </c>
      <c r="AL51">
        <v>0.20665658462337899</v>
      </c>
      <c r="AN51">
        <v>1.32649502299649</v>
      </c>
      <c r="AO51">
        <v>2.2110452378700201</v>
      </c>
      <c r="AP51" s="1">
        <v>9.7176078203628197E-2</v>
      </c>
      <c r="AQ51">
        <v>63.68324789796641</v>
      </c>
      <c r="AR51">
        <v>1.9922623867478644</v>
      </c>
      <c r="BH51">
        <v>2.1061955612420502</v>
      </c>
      <c r="CJ51">
        <v>38.543505120175404</v>
      </c>
      <c r="CK51">
        <f t="shared" si="0"/>
        <v>4738.6242650595414</v>
      </c>
      <c r="CL51">
        <v>289.04223115622</v>
      </c>
      <c r="CM51">
        <v>7.4991163947080226</v>
      </c>
      <c r="CO51">
        <f t="shared" si="7"/>
        <v>728.17922643221175</v>
      </c>
      <c r="CP51">
        <v>399.59259762017098</v>
      </c>
      <c r="CS51">
        <v>48.076731396322202</v>
      </c>
      <c r="CT51">
        <v>151.092583612038</v>
      </c>
      <c r="CW51">
        <v>16.230476189417899</v>
      </c>
      <c r="DB51">
        <v>23.122386367821701</v>
      </c>
      <c r="DC51">
        <v>285.52775498730603</v>
      </c>
      <c r="DD51">
        <v>16.099897667768602</v>
      </c>
      <c r="DE51">
        <v>37.428639195778501</v>
      </c>
      <c r="DF51">
        <v>0.83122164907700102</v>
      </c>
      <c r="DS51">
        <v>605.27833741859797</v>
      </c>
      <c r="DT51">
        <v>2.7887935505335801</v>
      </c>
      <c r="DU51">
        <v>6.9469535205094397</v>
      </c>
      <c r="DV51">
        <v>1.1126370834051</v>
      </c>
      <c r="DW51">
        <v>5.5522007853944197</v>
      </c>
      <c r="DX51">
        <v>1.8277055297095901</v>
      </c>
      <c r="DY51">
        <v>0.71834422870078096</v>
      </c>
      <c r="DZ51">
        <v>2.0425086034275899</v>
      </c>
      <c r="EA51">
        <v>0.34425260842546901</v>
      </c>
      <c r="EB51">
        <v>2.4092008432025702</v>
      </c>
      <c r="EC51">
        <v>0.44904545313920402</v>
      </c>
      <c r="ED51">
        <v>1.26154258529469</v>
      </c>
      <c r="EE51">
        <v>0.20819555033658901</v>
      </c>
      <c r="EF51">
        <v>1.1934190883547999</v>
      </c>
      <c r="EG51">
        <v>0.19164017518822901</v>
      </c>
      <c r="EH51">
        <v>2.0187383180905867</v>
      </c>
      <c r="EI51">
        <v>0.85708589821519598</v>
      </c>
      <c r="EJ51">
        <v>7.1999171364121997E-2</v>
      </c>
      <c r="EU51">
        <v>0.24762142091401701</v>
      </c>
      <c r="EV51">
        <v>0.124180486102467</v>
      </c>
      <c r="FU51">
        <v>819774</v>
      </c>
    </row>
    <row r="52" spans="1:177" x14ac:dyDescent="0.2">
      <c r="A52" t="s">
        <v>1065</v>
      </c>
      <c r="B52" t="s">
        <v>172</v>
      </c>
      <c r="C52" t="s">
        <v>204</v>
      </c>
      <c r="E52">
        <v>12.18</v>
      </c>
      <c r="F52">
        <v>12.18</v>
      </c>
      <c r="G52">
        <v>-61.622999999999998</v>
      </c>
      <c r="H52">
        <v>-61.622999999999998</v>
      </c>
      <c r="I52" t="s">
        <v>174</v>
      </c>
      <c r="L52" t="s">
        <v>4158</v>
      </c>
      <c r="M52" t="s">
        <v>1067</v>
      </c>
      <c r="V52" t="s">
        <v>178</v>
      </c>
      <c r="AA52" t="s">
        <v>1055</v>
      </c>
      <c r="AB52">
        <v>47.43</v>
      </c>
      <c r="AC52">
        <v>0.93899999999999995</v>
      </c>
      <c r="AE52">
        <v>15.36</v>
      </c>
      <c r="AI52">
        <v>9.36</v>
      </c>
      <c r="AJ52">
        <v>10.14</v>
      </c>
      <c r="AK52">
        <v>12.5</v>
      </c>
      <c r="AL52">
        <v>0.186</v>
      </c>
      <c r="AN52">
        <v>0.54400000000000004</v>
      </c>
      <c r="AO52">
        <v>1.74</v>
      </c>
      <c r="AP52">
        <v>0.22500000000000001</v>
      </c>
      <c r="AQ52">
        <v>70.621468926553675</v>
      </c>
      <c r="AR52">
        <v>1.177574717832957</v>
      </c>
      <c r="BH52">
        <v>1.94</v>
      </c>
      <c r="CG52">
        <v>24</v>
      </c>
      <c r="CJ52">
        <v>33</v>
      </c>
      <c r="CK52">
        <f t="shared" si="0"/>
        <v>5629.3049999999994</v>
      </c>
      <c r="CL52">
        <v>248</v>
      </c>
      <c r="CM52">
        <v>7.5151515151515156</v>
      </c>
      <c r="CN52">
        <f t="shared" si="6"/>
        <v>0.60200668896321063</v>
      </c>
      <c r="CO52">
        <f t="shared" si="7"/>
        <v>42.245199409158054</v>
      </c>
      <c r="CP52">
        <v>628</v>
      </c>
      <c r="CT52">
        <v>326</v>
      </c>
      <c r="CU52">
        <v>54</v>
      </c>
      <c r="CV52">
        <v>75</v>
      </c>
      <c r="CW52">
        <v>16</v>
      </c>
      <c r="DB52">
        <v>9.6999999999999993</v>
      </c>
      <c r="DC52">
        <v>469</v>
      </c>
      <c r="DD52">
        <v>21.2</v>
      </c>
      <c r="DE52">
        <v>89.7</v>
      </c>
      <c r="DF52">
        <v>6.77</v>
      </c>
      <c r="DS52">
        <v>286</v>
      </c>
      <c r="DT52">
        <v>20.6</v>
      </c>
      <c r="DU52">
        <v>39.9</v>
      </c>
      <c r="DW52">
        <v>21</v>
      </c>
      <c r="ES52">
        <v>1.6</v>
      </c>
      <c r="EU52">
        <v>6.3</v>
      </c>
      <c r="FU52">
        <v>58615</v>
      </c>
    </row>
    <row r="53" spans="1:177" x14ac:dyDescent="0.2">
      <c r="A53" t="s">
        <v>1095</v>
      </c>
      <c r="B53" t="s">
        <v>172</v>
      </c>
      <c r="C53" t="s">
        <v>242</v>
      </c>
      <c r="D53" t="s">
        <v>243</v>
      </c>
      <c r="E53">
        <v>12.095000000000001</v>
      </c>
      <c r="F53">
        <v>12.095000000000001</v>
      </c>
      <c r="G53">
        <v>-61.755000000000003</v>
      </c>
      <c r="H53">
        <v>-61.755000000000003</v>
      </c>
      <c r="I53" t="s">
        <v>174</v>
      </c>
      <c r="L53" t="s">
        <v>1119</v>
      </c>
      <c r="M53" t="s">
        <v>1097</v>
      </c>
      <c r="N53" t="s">
        <v>247</v>
      </c>
      <c r="O53" t="s">
        <v>248</v>
      </c>
      <c r="U53" t="s">
        <v>1054</v>
      </c>
      <c r="V53" t="s">
        <v>178</v>
      </c>
      <c r="AA53" t="s">
        <v>1055</v>
      </c>
      <c r="AB53">
        <v>46.22</v>
      </c>
      <c r="AC53">
        <v>0.89800000000000002</v>
      </c>
      <c r="AE53">
        <v>14.79</v>
      </c>
      <c r="AG53">
        <v>1.01</v>
      </c>
      <c r="AH53">
        <v>7.24</v>
      </c>
      <c r="AI53">
        <v>8.91</v>
      </c>
      <c r="AJ53">
        <v>12.02</v>
      </c>
      <c r="AK53">
        <v>12.57</v>
      </c>
      <c r="AL53">
        <v>0.18099999999999999</v>
      </c>
      <c r="AN53">
        <v>0.41899999999999998</v>
      </c>
      <c r="AO53">
        <v>2.37</v>
      </c>
      <c r="AP53">
        <v>0.19700000000000001</v>
      </c>
      <c r="AQ53">
        <v>71.746575342465746</v>
      </c>
      <c r="AR53">
        <v>2.415689751552796</v>
      </c>
      <c r="BH53">
        <v>-7.0000000000000007E-2</v>
      </c>
      <c r="CG53">
        <v>1112</v>
      </c>
      <c r="CJ53">
        <v>33</v>
      </c>
      <c r="CK53">
        <f t="shared" si="0"/>
        <v>5383.51</v>
      </c>
      <c r="CL53">
        <v>250</v>
      </c>
      <c r="CM53">
        <v>7.5757575757575761</v>
      </c>
      <c r="CN53">
        <f t="shared" si="6"/>
        <v>1.3145539906103287</v>
      </c>
      <c r="CO53">
        <f t="shared" si="7"/>
        <v>37.854251012145745</v>
      </c>
      <c r="CP53">
        <v>557</v>
      </c>
      <c r="CT53">
        <v>264</v>
      </c>
      <c r="CU53">
        <v>84</v>
      </c>
      <c r="CV53">
        <v>74</v>
      </c>
      <c r="CW53">
        <v>16</v>
      </c>
      <c r="DB53">
        <v>11.2</v>
      </c>
      <c r="DC53">
        <v>456</v>
      </c>
      <c r="DD53">
        <v>19.600000000000001</v>
      </c>
      <c r="DE53">
        <v>63.9</v>
      </c>
      <c r="DF53">
        <v>4.9400000000000004</v>
      </c>
      <c r="DS53">
        <v>187</v>
      </c>
      <c r="DT53">
        <v>15.33</v>
      </c>
      <c r="DU53">
        <v>29.3</v>
      </c>
      <c r="DW53">
        <v>15.12</v>
      </c>
      <c r="DX53">
        <v>3.49</v>
      </c>
      <c r="DY53">
        <v>1.107</v>
      </c>
      <c r="DZ53">
        <v>3.56</v>
      </c>
      <c r="EB53">
        <v>3.43</v>
      </c>
      <c r="ED53">
        <v>1.9</v>
      </c>
      <c r="EF53">
        <v>1.6890000000000001</v>
      </c>
      <c r="EG53">
        <v>0.251</v>
      </c>
      <c r="EH53">
        <v>2.0307874481941979</v>
      </c>
      <c r="ES53">
        <v>3.2</v>
      </c>
      <c r="EU53">
        <v>5.5</v>
      </c>
      <c r="EV53">
        <v>2.0099999999999998</v>
      </c>
      <c r="EW53">
        <v>0.51283100000000004</v>
      </c>
      <c r="EZ53">
        <v>0.70511000000000001</v>
      </c>
      <c r="FB53">
        <v>19.451000000000001</v>
      </c>
      <c r="FD53">
        <v>15.739000000000001</v>
      </c>
      <c r="FF53">
        <v>39.082999999999998</v>
      </c>
      <c r="FU53" t="s">
        <v>1120</v>
      </c>
    </row>
    <row r="54" spans="1:177" x14ac:dyDescent="0.2">
      <c r="A54" t="s">
        <v>1051</v>
      </c>
      <c r="B54" t="s">
        <v>172</v>
      </c>
      <c r="C54" t="s">
        <v>204</v>
      </c>
      <c r="E54">
        <v>12.195</v>
      </c>
      <c r="F54">
        <v>12.195</v>
      </c>
      <c r="G54">
        <v>-61.652999999999999</v>
      </c>
      <c r="H54">
        <v>-61.652999999999999</v>
      </c>
      <c r="I54" t="s">
        <v>174</v>
      </c>
      <c r="L54" t="s">
        <v>1086</v>
      </c>
      <c r="M54" t="s">
        <v>1071</v>
      </c>
      <c r="U54" t="s">
        <v>1072</v>
      </c>
      <c r="V54" t="s">
        <v>178</v>
      </c>
      <c r="AA54" t="s">
        <v>1055</v>
      </c>
      <c r="AB54">
        <v>51.69</v>
      </c>
      <c r="AC54">
        <v>0.76</v>
      </c>
      <c r="AE54">
        <v>14.84</v>
      </c>
      <c r="AI54">
        <v>7.78</v>
      </c>
      <c r="AJ54">
        <v>9.48</v>
      </c>
      <c r="AK54">
        <v>10.050000000000001</v>
      </c>
      <c r="AL54">
        <v>0.13500000000000001</v>
      </c>
      <c r="AN54">
        <v>0.88900000000000001</v>
      </c>
      <c r="AO54">
        <v>2.91</v>
      </c>
      <c r="AP54">
        <v>0.20699999999999999</v>
      </c>
      <c r="AQ54">
        <v>69.926555856204104</v>
      </c>
      <c r="AR54">
        <v>1.6608056386651331</v>
      </c>
      <c r="BH54">
        <v>1.52</v>
      </c>
      <c r="CG54">
        <v>183</v>
      </c>
      <c r="CJ54">
        <v>27</v>
      </c>
      <c r="CK54">
        <f t="shared" si="0"/>
        <v>4556.2</v>
      </c>
      <c r="CL54">
        <v>205</v>
      </c>
      <c r="CM54">
        <v>7.5925925925925926</v>
      </c>
      <c r="CN54">
        <f t="shared" si="6"/>
        <v>0.42068361086765999</v>
      </c>
      <c r="CO54">
        <f t="shared" si="7"/>
        <v>44.623655913978489</v>
      </c>
      <c r="CP54">
        <v>535</v>
      </c>
      <c r="CT54">
        <v>279</v>
      </c>
      <c r="CU54">
        <v>48</v>
      </c>
      <c r="CV54">
        <v>53</v>
      </c>
      <c r="CW54">
        <v>17</v>
      </c>
      <c r="DB54">
        <v>20.9</v>
      </c>
      <c r="DC54">
        <v>540</v>
      </c>
      <c r="DD54">
        <v>26.8</v>
      </c>
      <c r="DE54">
        <v>114.1</v>
      </c>
      <c r="DF54">
        <v>9.3000000000000007</v>
      </c>
      <c r="DS54">
        <v>415</v>
      </c>
      <c r="DT54">
        <v>34</v>
      </c>
      <c r="DU54">
        <v>40.299999999999997</v>
      </c>
      <c r="DW54">
        <v>25.45</v>
      </c>
      <c r="DX54">
        <v>4.9219999999999997</v>
      </c>
      <c r="DY54">
        <v>1.4850000000000001</v>
      </c>
      <c r="DZ54">
        <v>4.97</v>
      </c>
      <c r="EB54">
        <v>3.98</v>
      </c>
      <c r="ED54">
        <v>2.1920000000000002</v>
      </c>
      <c r="EF54">
        <v>1.91</v>
      </c>
      <c r="EG54">
        <v>0.28699999999999998</v>
      </c>
      <c r="EH54">
        <v>2.0837696335078535</v>
      </c>
      <c r="ES54">
        <v>3</v>
      </c>
      <c r="EU54">
        <v>10.8</v>
      </c>
      <c r="EV54">
        <v>3.89</v>
      </c>
      <c r="EW54">
        <v>0.51280599999999998</v>
      </c>
      <c r="EZ54">
        <v>0.70508000000000004</v>
      </c>
      <c r="FB54">
        <v>19.338000000000001</v>
      </c>
      <c r="FD54">
        <v>15.714</v>
      </c>
      <c r="FF54">
        <v>39.033000000000001</v>
      </c>
      <c r="FU54" t="s">
        <v>1087</v>
      </c>
    </row>
    <row r="55" spans="1:177" x14ac:dyDescent="0.2">
      <c r="A55" t="s">
        <v>1065</v>
      </c>
      <c r="B55" t="s">
        <v>172</v>
      </c>
      <c r="C55" t="s">
        <v>204</v>
      </c>
      <c r="E55">
        <v>12.178000000000001</v>
      </c>
      <c r="F55">
        <v>12.178000000000001</v>
      </c>
      <c r="G55">
        <v>-61.622999999999998</v>
      </c>
      <c r="H55">
        <v>-61.622999999999998</v>
      </c>
      <c r="I55" t="s">
        <v>174</v>
      </c>
      <c r="L55" t="s">
        <v>4157</v>
      </c>
      <c r="M55" t="s">
        <v>1067</v>
      </c>
      <c r="V55" t="s">
        <v>178</v>
      </c>
      <c r="AA55" t="s">
        <v>1055</v>
      </c>
      <c r="AB55">
        <v>47.85</v>
      </c>
      <c r="AC55">
        <v>0.91500000000000004</v>
      </c>
      <c r="AE55">
        <v>15.09</v>
      </c>
      <c r="AI55">
        <v>9.0399999999999991</v>
      </c>
      <c r="AJ55">
        <v>9.86</v>
      </c>
      <c r="AK55">
        <v>12.63</v>
      </c>
      <c r="AL55">
        <v>0.18099999999999999</v>
      </c>
      <c r="AN55">
        <v>0.57099999999999995</v>
      </c>
      <c r="AO55">
        <v>1.75</v>
      </c>
      <c r="AP55">
        <v>0.22500000000000001</v>
      </c>
      <c r="AQ55">
        <v>71.549065273494065</v>
      </c>
      <c r="AR55">
        <v>1.110730103092783</v>
      </c>
      <c r="BH55">
        <v>0.76</v>
      </c>
      <c r="CG55">
        <v>139</v>
      </c>
      <c r="CJ55">
        <v>32</v>
      </c>
      <c r="CK55">
        <f t="shared" si="0"/>
        <v>5485.4250000000002</v>
      </c>
      <c r="CL55">
        <v>244</v>
      </c>
      <c r="CM55">
        <v>7.625</v>
      </c>
      <c r="CN55">
        <f t="shared" si="6"/>
        <v>0.50632911392405056</v>
      </c>
      <c r="CO55">
        <f t="shared" si="7"/>
        <v>43.950995405819292</v>
      </c>
      <c r="CP55">
        <v>627</v>
      </c>
      <c r="CT55">
        <v>353</v>
      </c>
      <c r="CU55">
        <v>44</v>
      </c>
      <c r="CV55">
        <v>74</v>
      </c>
      <c r="CW55">
        <v>15</v>
      </c>
      <c r="DB55">
        <v>10.8</v>
      </c>
      <c r="DC55">
        <v>459</v>
      </c>
      <c r="DD55">
        <v>21</v>
      </c>
      <c r="DE55">
        <v>86.9</v>
      </c>
      <c r="DF55">
        <v>6.53</v>
      </c>
      <c r="DS55">
        <v>287</v>
      </c>
      <c r="DT55">
        <v>18.3</v>
      </c>
      <c r="DU55">
        <v>37.1</v>
      </c>
      <c r="DW55">
        <v>18.95</v>
      </c>
      <c r="DX55">
        <v>4.1219999999999999</v>
      </c>
      <c r="DY55">
        <v>1.2709999999999999</v>
      </c>
      <c r="DZ55">
        <v>4</v>
      </c>
      <c r="EB55">
        <v>3.55</v>
      </c>
      <c r="ED55">
        <v>1.9950000000000001</v>
      </c>
      <c r="EF55">
        <v>1.8120000000000001</v>
      </c>
      <c r="EG55">
        <v>0.26700000000000002</v>
      </c>
      <c r="EH55">
        <v>1.9591611479028697</v>
      </c>
      <c r="ES55">
        <v>1.6</v>
      </c>
      <c r="EU55">
        <v>6.2</v>
      </c>
      <c r="EV55">
        <v>1.83</v>
      </c>
      <c r="FU55">
        <v>58614</v>
      </c>
    </row>
    <row r="56" spans="1:177" x14ac:dyDescent="0.2">
      <c r="A56" t="s">
        <v>1661</v>
      </c>
      <c r="B56" t="s">
        <v>172</v>
      </c>
      <c r="C56" t="s">
        <v>1662</v>
      </c>
      <c r="D56" t="s">
        <v>1675</v>
      </c>
      <c r="E56">
        <v>13.3133</v>
      </c>
      <c r="F56">
        <v>13.3133</v>
      </c>
      <c r="G56">
        <v>-61.164999999999999</v>
      </c>
      <c r="H56">
        <v>-61.164999999999999</v>
      </c>
      <c r="I56" t="s">
        <v>174</v>
      </c>
      <c r="L56" t="s">
        <v>1676</v>
      </c>
      <c r="M56" t="s">
        <v>1665</v>
      </c>
      <c r="V56" t="s">
        <v>178</v>
      </c>
      <c r="AA56" t="s">
        <v>1666</v>
      </c>
      <c r="AB56">
        <v>47.33</v>
      </c>
      <c r="AC56">
        <v>0.9</v>
      </c>
      <c r="AE56">
        <v>16.18</v>
      </c>
      <c r="AI56">
        <v>8.94</v>
      </c>
      <c r="AJ56">
        <v>10.44</v>
      </c>
      <c r="AK56">
        <v>11.09</v>
      </c>
      <c r="AL56">
        <v>0.17</v>
      </c>
      <c r="AN56">
        <v>0.28999999999999998</v>
      </c>
      <c r="AO56">
        <v>2.2400000000000002</v>
      </c>
      <c r="AP56">
        <v>0.1</v>
      </c>
      <c r="AQ56">
        <v>69.067884575461918</v>
      </c>
      <c r="AR56">
        <v>1.4782678983833726</v>
      </c>
      <c r="CJ56">
        <v>27</v>
      </c>
      <c r="CK56">
        <f t="shared" si="0"/>
        <v>5395.5</v>
      </c>
      <c r="CL56">
        <v>206</v>
      </c>
      <c r="CM56">
        <v>7.6296296296296298</v>
      </c>
      <c r="CO56">
        <f t="shared" si="7"/>
        <v>35.25</v>
      </c>
      <c r="CP56">
        <v>19</v>
      </c>
      <c r="CT56">
        <v>16</v>
      </c>
      <c r="DB56">
        <v>16</v>
      </c>
      <c r="DC56">
        <v>249</v>
      </c>
      <c r="DD56">
        <v>20</v>
      </c>
      <c r="DE56">
        <v>95</v>
      </c>
      <c r="DF56">
        <v>4</v>
      </c>
      <c r="DS56">
        <v>141</v>
      </c>
      <c r="EU56">
        <v>1.3109999999999999</v>
      </c>
      <c r="EV56">
        <v>0.623</v>
      </c>
      <c r="FU56">
        <v>142928</v>
      </c>
    </row>
    <row r="57" spans="1:177" x14ac:dyDescent="0.2">
      <c r="A57" t="s">
        <v>1051</v>
      </c>
      <c r="B57" t="s">
        <v>172</v>
      </c>
      <c r="C57" t="s">
        <v>242</v>
      </c>
      <c r="D57" t="s">
        <v>243</v>
      </c>
      <c r="E57">
        <v>12.082000000000001</v>
      </c>
      <c r="F57">
        <v>12.082000000000001</v>
      </c>
      <c r="G57">
        <v>-61.712000000000003</v>
      </c>
      <c r="H57">
        <v>-61.712000000000003</v>
      </c>
      <c r="I57" t="s">
        <v>174</v>
      </c>
      <c r="L57" t="s">
        <v>1115</v>
      </c>
      <c r="M57" t="s">
        <v>1053</v>
      </c>
      <c r="U57" t="s">
        <v>1054</v>
      </c>
      <c r="V57" t="s">
        <v>178</v>
      </c>
      <c r="AA57" t="s">
        <v>1055</v>
      </c>
      <c r="AB57">
        <v>48.07</v>
      </c>
      <c r="AC57">
        <v>0.95599999999999996</v>
      </c>
      <c r="AE57">
        <v>14.73</v>
      </c>
      <c r="AI57">
        <v>8.76</v>
      </c>
      <c r="AJ57">
        <v>11</v>
      </c>
      <c r="AK57">
        <v>12</v>
      </c>
      <c r="AL57">
        <v>0.16900000000000001</v>
      </c>
      <c r="AN57">
        <v>0.63300000000000001</v>
      </c>
      <c r="AO57">
        <v>2.35</v>
      </c>
      <c r="AP57">
        <v>0.16800000000000001</v>
      </c>
      <c r="AQ57">
        <v>71.146245059288532</v>
      </c>
      <c r="AR57">
        <v>1.7550865877712032</v>
      </c>
      <c r="BH57">
        <v>-0.37</v>
      </c>
      <c r="CG57">
        <v>390</v>
      </c>
      <c r="CJ57">
        <v>31</v>
      </c>
      <c r="CK57">
        <f t="shared" si="0"/>
        <v>5731.2199999999993</v>
      </c>
      <c r="CL57">
        <v>241</v>
      </c>
      <c r="CM57">
        <v>7.774193548387097</v>
      </c>
      <c r="CN57">
        <f t="shared" si="6"/>
        <v>0.50331125827814571</v>
      </c>
      <c r="CO57">
        <f t="shared" si="7"/>
        <v>25.975975975975974</v>
      </c>
      <c r="CP57">
        <v>541</v>
      </c>
      <c r="CT57">
        <v>244</v>
      </c>
      <c r="CU57">
        <v>38</v>
      </c>
      <c r="CV57">
        <v>74</v>
      </c>
      <c r="CW57">
        <v>16</v>
      </c>
      <c r="DB57">
        <v>13.1</v>
      </c>
      <c r="DC57">
        <v>385</v>
      </c>
      <c r="DD57">
        <v>18.2</v>
      </c>
      <c r="DE57">
        <v>75.5</v>
      </c>
      <c r="DF57">
        <v>6.66</v>
      </c>
      <c r="DS57">
        <v>173</v>
      </c>
      <c r="DT57">
        <v>10.1</v>
      </c>
      <c r="DU57">
        <v>21.5</v>
      </c>
      <c r="DW57">
        <v>12.53</v>
      </c>
      <c r="DX57">
        <v>3.1240000000000001</v>
      </c>
      <c r="DY57">
        <v>1.06</v>
      </c>
      <c r="DZ57">
        <v>3.39</v>
      </c>
      <c r="EB57">
        <v>3.2</v>
      </c>
      <c r="ED57">
        <v>1.784</v>
      </c>
      <c r="EF57">
        <v>1.6459999999999999</v>
      </c>
      <c r="EG57">
        <v>0.24099999999999999</v>
      </c>
      <c r="EH57">
        <v>1.9441069258809236</v>
      </c>
      <c r="ES57">
        <v>3.1</v>
      </c>
      <c r="EU57">
        <v>2.6</v>
      </c>
      <c r="EV57">
        <v>1.0900000000000001</v>
      </c>
      <c r="EW57">
        <v>0.512903</v>
      </c>
      <c r="EZ57">
        <v>0.70489999999999997</v>
      </c>
      <c r="FB57">
        <v>19.355</v>
      </c>
      <c r="FD57">
        <v>15.73</v>
      </c>
      <c r="FF57">
        <v>39.03</v>
      </c>
      <c r="FU57" t="s">
        <v>1116</v>
      </c>
    </row>
    <row r="58" spans="1:177" x14ac:dyDescent="0.2">
      <c r="A58" t="s">
        <v>1065</v>
      </c>
      <c r="B58" t="s">
        <v>172</v>
      </c>
      <c r="C58" t="s">
        <v>228</v>
      </c>
      <c r="D58" t="s">
        <v>229</v>
      </c>
      <c r="E58">
        <v>12.128</v>
      </c>
      <c r="F58">
        <v>12.128</v>
      </c>
      <c r="G58">
        <v>-61.75</v>
      </c>
      <c r="H58">
        <v>-61.75</v>
      </c>
      <c r="I58" t="s">
        <v>174</v>
      </c>
      <c r="L58" t="s">
        <v>4161</v>
      </c>
      <c r="M58" t="s">
        <v>1082</v>
      </c>
      <c r="V58" t="s">
        <v>178</v>
      </c>
      <c r="AA58" t="s">
        <v>1055</v>
      </c>
      <c r="AB58">
        <v>47.72</v>
      </c>
      <c r="AC58">
        <v>1.036</v>
      </c>
      <c r="AE58">
        <v>14.84</v>
      </c>
      <c r="AI58">
        <v>9.08</v>
      </c>
      <c r="AJ58">
        <v>12.66</v>
      </c>
      <c r="AK58">
        <v>10.06</v>
      </c>
      <c r="AL58">
        <v>0.16800000000000001</v>
      </c>
      <c r="AN58">
        <v>0.80800000000000005</v>
      </c>
      <c r="AO58">
        <v>2.41</v>
      </c>
      <c r="AP58">
        <v>0.188</v>
      </c>
      <c r="AQ58">
        <v>66.602913049874942</v>
      </c>
      <c r="AR58">
        <v>2.1939669491525429</v>
      </c>
      <c r="BH58">
        <v>0.28000000000000003</v>
      </c>
      <c r="CG58">
        <v>1015</v>
      </c>
      <c r="CJ58">
        <v>37</v>
      </c>
      <c r="CK58">
        <f t="shared" si="0"/>
        <v>6210.8200000000006</v>
      </c>
      <c r="CL58">
        <v>289</v>
      </c>
      <c r="CM58">
        <v>7.8108108108108105</v>
      </c>
      <c r="CN58">
        <f t="shared" si="6"/>
        <v>1.4028314028314028</v>
      </c>
      <c r="CO58">
        <f t="shared" si="7"/>
        <v>35.597826086956523</v>
      </c>
      <c r="CP58">
        <v>467</v>
      </c>
      <c r="CT58">
        <v>176</v>
      </c>
      <c r="CU58">
        <v>109</v>
      </c>
      <c r="CV58">
        <v>72</v>
      </c>
      <c r="CW58">
        <v>16</v>
      </c>
      <c r="DB58">
        <v>10.3</v>
      </c>
      <c r="DC58">
        <v>586</v>
      </c>
      <c r="DD58">
        <v>20.7</v>
      </c>
      <c r="DE58">
        <v>77.7</v>
      </c>
      <c r="DF58">
        <v>7.36</v>
      </c>
      <c r="DS58">
        <v>262</v>
      </c>
      <c r="DT58">
        <v>13.7</v>
      </c>
      <c r="DU58">
        <v>29.5</v>
      </c>
      <c r="DW58">
        <v>18.3</v>
      </c>
      <c r="ES58">
        <v>3.2</v>
      </c>
      <c r="EU58">
        <v>3.4</v>
      </c>
      <c r="FU58">
        <v>58628</v>
      </c>
    </row>
    <row r="59" spans="1:177" x14ac:dyDescent="0.2">
      <c r="A59" t="s">
        <v>1051</v>
      </c>
      <c r="B59" t="s">
        <v>172</v>
      </c>
      <c r="C59" t="s">
        <v>567</v>
      </c>
      <c r="D59" t="s">
        <v>1123</v>
      </c>
      <c r="E59">
        <v>12.01</v>
      </c>
      <c r="F59">
        <v>12.01</v>
      </c>
      <c r="G59">
        <v>-61.755000000000003</v>
      </c>
      <c r="H59">
        <v>-61.755000000000003</v>
      </c>
      <c r="I59" t="s">
        <v>174</v>
      </c>
      <c r="L59" t="s">
        <v>1124</v>
      </c>
      <c r="M59" t="s">
        <v>1053</v>
      </c>
      <c r="U59" t="s">
        <v>1054</v>
      </c>
      <c r="V59" t="s">
        <v>178</v>
      </c>
      <c r="AA59" t="s">
        <v>1055</v>
      </c>
      <c r="AB59">
        <v>47.09</v>
      </c>
      <c r="AC59">
        <v>0.77900000000000003</v>
      </c>
      <c r="AE59">
        <v>13.43</v>
      </c>
      <c r="AI59">
        <v>8.99</v>
      </c>
      <c r="AJ59">
        <v>12.38</v>
      </c>
      <c r="AK59">
        <v>12.65</v>
      </c>
      <c r="AL59">
        <v>0.161</v>
      </c>
      <c r="AN59">
        <v>0.752</v>
      </c>
      <c r="AO59">
        <v>2.02</v>
      </c>
      <c r="AP59">
        <v>0.219</v>
      </c>
      <c r="AQ59">
        <v>71.69395465994964</v>
      </c>
      <c r="AR59">
        <v>1.878724694376527</v>
      </c>
      <c r="BH59">
        <v>0.94</v>
      </c>
      <c r="CG59">
        <v>29</v>
      </c>
      <c r="CJ59">
        <v>30</v>
      </c>
      <c r="CK59">
        <f t="shared" si="0"/>
        <v>4670.1050000000005</v>
      </c>
      <c r="CL59">
        <v>252</v>
      </c>
      <c r="CM59">
        <v>8.4</v>
      </c>
      <c r="CN59">
        <f t="shared" si="6"/>
        <v>1.2567567567567568</v>
      </c>
      <c r="CO59">
        <f t="shared" si="7"/>
        <v>44.444444444444443</v>
      </c>
      <c r="CP59">
        <v>687</v>
      </c>
      <c r="CT59">
        <v>252</v>
      </c>
      <c r="CU59">
        <v>93</v>
      </c>
      <c r="CV59">
        <v>63</v>
      </c>
      <c r="CW59">
        <v>14</v>
      </c>
      <c r="DB59">
        <v>21.8</v>
      </c>
      <c r="DC59">
        <v>658</v>
      </c>
      <c r="DD59">
        <v>18.5</v>
      </c>
      <c r="DE59">
        <v>74</v>
      </c>
      <c r="DF59">
        <v>6.3</v>
      </c>
      <c r="DS59">
        <v>280</v>
      </c>
      <c r="DT59">
        <v>21.2</v>
      </c>
      <c r="DU59">
        <v>39.700000000000003</v>
      </c>
      <c r="DW59">
        <v>18.96</v>
      </c>
      <c r="DX59">
        <v>4.1420000000000003</v>
      </c>
      <c r="DY59">
        <v>1.24</v>
      </c>
      <c r="DZ59">
        <v>3.93</v>
      </c>
      <c r="EB59">
        <v>3.26</v>
      </c>
      <c r="ED59">
        <v>1.7470000000000001</v>
      </c>
      <c r="EF59">
        <v>1.58</v>
      </c>
      <c r="EG59">
        <v>0.23100000000000001</v>
      </c>
      <c r="EH59">
        <v>2.0632911392405062</v>
      </c>
      <c r="ES59">
        <v>2.8</v>
      </c>
      <c r="EU59">
        <v>8.6999999999999993</v>
      </c>
      <c r="EV59">
        <v>3.48</v>
      </c>
      <c r="EW59">
        <v>0.51281699999999997</v>
      </c>
      <c r="EZ59">
        <v>0.70535999999999999</v>
      </c>
      <c r="FB59">
        <v>19.149999999999999</v>
      </c>
      <c r="FD59">
        <v>15.663</v>
      </c>
      <c r="FF59">
        <v>38.79</v>
      </c>
      <c r="FU59" t="s">
        <v>1125</v>
      </c>
    </row>
    <row r="60" spans="1:177" x14ac:dyDescent="0.2">
      <c r="A60" t="s">
        <v>298</v>
      </c>
      <c r="B60" t="s">
        <v>172</v>
      </c>
      <c r="C60" t="s">
        <v>299</v>
      </c>
      <c r="D60" t="s">
        <v>300</v>
      </c>
      <c r="E60">
        <v>12.3</v>
      </c>
      <c r="F60">
        <v>12.7</v>
      </c>
      <c r="G60">
        <v>-61.5</v>
      </c>
      <c r="H60">
        <v>-61.5</v>
      </c>
      <c r="I60" t="s">
        <v>174</v>
      </c>
      <c r="L60" t="s">
        <v>301</v>
      </c>
      <c r="M60" t="s">
        <v>302</v>
      </c>
      <c r="N60" t="s">
        <v>303</v>
      </c>
      <c r="O60" t="s">
        <v>303</v>
      </c>
      <c r="V60" t="s">
        <v>178</v>
      </c>
      <c r="AA60" t="s">
        <v>179</v>
      </c>
      <c r="AB60">
        <v>47.91</v>
      </c>
      <c r="AC60">
        <v>0.87</v>
      </c>
      <c r="AE60">
        <v>15.31</v>
      </c>
      <c r="AI60">
        <v>8.43</v>
      </c>
      <c r="AJ60">
        <v>11.09</v>
      </c>
      <c r="AK60">
        <v>11.64</v>
      </c>
      <c r="AL60">
        <v>0.16</v>
      </c>
      <c r="AN60">
        <v>0.54</v>
      </c>
      <c r="AO60">
        <v>2.29</v>
      </c>
      <c r="AP60">
        <v>0.11</v>
      </c>
      <c r="AQ60">
        <v>71.308964672248322</v>
      </c>
      <c r="AR60">
        <v>1.6311405295315695</v>
      </c>
      <c r="CJ60">
        <v>46.1</v>
      </c>
      <c r="CK60">
        <f t="shared" si="0"/>
        <v>5215.6499999999996</v>
      </c>
      <c r="CO60">
        <f t="shared" si="7"/>
        <v>26.5</v>
      </c>
      <c r="CP60">
        <v>781</v>
      </c>
      <c r="CS60">
        <v>44.5</v>
      </c>
      <c r="CT60">
        <v>602</v>
      </c>
      <c r="CV60">
        <v>88</v>
      </c>
      <c r="DB60">
        <v>14</v>
      </c>
      <c r="DC60">
        <v>237</v>
      </c>
      <c r="DD60">
        <v>18</v>
      </c>
      <c r="DE60">
        <v>63</v>
      </c>
      <c r="DF60">
        <v>4</v>
      </c>
      <c r="DR60">
        <v>0.5</v>
      </c>
      <c r="DS60">
        <v>106</v>
      </c>
      <c r="DT60">
        <v>6.5</v>
      </c>
      <c r="DU60">
        <v>14.6</v>
      </c>
      <c r="DW60">
        <v>9</v>
      </c>
      <c r="DX60">
        <v>2.46</v>
      </c>
      <c r="DY60">
        <v>0.89</v>
      </c>
      <c r="EA60">
        <v>0.52</v>
      </c>
      <c r="EF60">
        <v>1.89</v>
      </c>
      <c r="EG60">
        <v>0.31</v>
      </c>
      <c r="EI60">
        <v>1.77</v>
      </c>
      <c r="EJ60">
        <v>0.26</v>
      </c>
      <c r="ES60">
        <v>2.4500000000000002</v>
      </c>
      <c r="EU60">
        <v>2.0510000000000002</v>
      </c>
      <c r="EV60">
        <v>0.76300000000000001</v>
      </c>
      <c r="EW60">
        <v>0.51286500000000002</v>
      </c>
      <c r="EZ60">
        <v>0.70516000000000001</v>
      </c>
      <c r="FB60">
        <v>19.451000000000001</v>
      </c>
      <c r="FD60">
        <v>15.727</v>
      </c>
      <c r="FF60">
        <v>38.984000000000002</v>
      </c>
      <c r="FU60" t="s">
        <v>304</v>
      </c>
    </row>
    <row r="61" spans="1:177" x14ac:dyDescent="0.2">
      <c r="A61" t="s">
        <v>562</v>
      </c>
      <c r="B61" t="s">
        <v>172</v>
      </c>
      <c r="C61" t="s">
        <v>567</v>
      </c>
      <c r="D61" t="s">
        <v>243</v>
      </c>
      <c r="E61">
        <v>12.06</v>
      </c>
      <c r="F61">
        <v>12.09</v>
      </c>
      <c r="G61">
        <v>-61.71</v>
      </c>
      <c r="H61">
        <v>-61.76</v>
      </c>
      <c r="I61" t="s">
        <v>174</v>
      </c>
      <c r="L61" t="s">
        <v>576</v>
      </c>
      <c r="M61" t="s">
        <v>564</v>
      </c>
      <c r="V61" t="s">
        <v>178</v>
      </c>
      <c r="AA61" t="s">
        <v>565</v>
      </c>
      <c r="AB61">
        <v>47.24</v>
      </c>
      <c r="AC61">
        <v>0.99</v>
      </c>
      <c r="AE61">
        <v>15.18</v>
      </c>
      <c r="AI61">
        <v>9.56</v>
      </c>
      <c r="AJ61">
        <v>11.72</v>
      </c>
      <c r="AK61">
        <v>10.49</v>
      </c>
      <c r="AL61">
        <v>0.17</v>
      </c>
      <c r="AN61">
        <v>0.49</v>
      </c>
      <c r="AO61">
        <v>2.42</v>
      </c>
      <c r="AP61">
        <v>0.13</v>
      </c>
      <c r="AQ61">
        <v>66.387736446100831</v>
      </c>
      <c r="AR61">
        <v>1.9971933962264146</v>
      </c>
      <c r="CK61">
        <f t="shared" si="0"/>
        <v>5935.05</v>
      </c>
      <c r="CL61">
        <v>262</v>
      </c>
      <c r="CN61">
        <f t="shared" si="6"/>
        <v>1.431159420289855</v>
      </c>
      <c r="CO61">
        <f t="shared" si="7"/>
        <v>30.434782608695656</v>
      </c>
      <c r="CP61">
        <v>804</v>
      </c>
      <c r="CQ61">
        <v>1309</v>
      </c>
      <c r="CS61">
        <v>47</v>
      </c>
      <c r="CT61">
        <v>244</v>
      </c>
      <c r="CU61">
        <v>79</v>
      </c>
      <c r="CV61">
        <v>67</v>
      </c>
      <c r="CW61">
        <v>14</v>
      </c>
      <c r="DB61">
        <v>13</v>
      </c>
      <c r="DC61">
        <v>334</v>
      </c>
      <c r="DD61">
        <v>18.399999999999999</v>
      </c>
      <c r="DE61">
        <v>55.2</v>
      </c>
      <c r="DF61">
        <v>4.5999999999999996</v>
      </c>
      <c r="DH61">
        <v>6.9999999999999994E-5</v>
      </c>
      <c r="DJ61">
        <v>3.7000000000000002E-3</v>
      </c>
      <c r="DR61">
        <v>0.8</v>
      </c>
      <c r="DS61">
        <v>140</v>
      </c>
      <c r="DT61">
        <v>8.1999999999999993</v>
      </c>
      <c r="DU61">
        <v>17.2</v>
      </c>
      <c r="DV61">
        <v>2.4</v>
      </c>
      <c r="DW61">
        <v>11</v>
      </c>
      <c r="DX61">
        <v>2.9</v>
      </c>
      <c r="DY61">
        <v>0.9</v>
      </c>
      <c r="DZ61">
        <v>3.2</v>
      </c>
      <c r="EA61">
        <v>0.5</v>
      </c>
      <c r="EB61">
        <v>3.2</v>
      </c>
      <c r="EC61">
        <v>0.6</v>
      </c>
      <c r="ED61">
        <v>1.7</v>
      </c>
      <c r="EE61">
        <v>0.3</v>
      </c>
      <c r="EF61">
        <v>1.6</v>
      </c>
      <c r="EG61">
        <v>0.3</v>
      </c>
      <c r="EH61">
        <v>2</v>
      </c>
      <c r="EI61">
        <v>1.5</v>
      </c>
      <c r="EJ61">
        <v>0.3</v>
      </c>
      <c r="EL61">
        <v>1.2E-4</v>
      </c>
      <c r="EM61">
        <v>5.4000000000000001E-4</v>
      </c>
      <c r="EN61">
        <v>5.0000000000000002E-5</v>
      </c>
      <c r="EO61">
        <v>1.8400000000000001E-3</v>
      </c>
      <c r="ES61">
        <v>2</v>
      </c>
      <c r="EU61">
        <v>2.2000000000000002</v>
      </c>
      <c r="EV61">
        <v>0.9</v>
      </c>
      <c r="FU61">
        <v>106245</v>
      </c>
    </row>
    <row r="62" spans="1:177" x14ac:dyDescent="0.2">
      <c r="A62" t="s">
        <v>562</v>
      </c>
      <c r="B62" t="s">
        <v>172</v>
      </c>
      <c r="C62" t="s">
        <v>567</v>
      </c>
      <c r="D62" t="s">
        <v>243</v>
      </c>
      <c r="E62">
        <v>12.06</v>
      </c>
      <c r="F62">
        <v>12.09</v>
      </c>
      <c r="G62">
        <v>-61.71</v>
      </c>
      <c r="H62">
        <v>-61.76</v>
      </c>
      <c r="I62" t="s">
        <v>174</v>
      </c>
      <c r="L62" t="s">
        <v>577</v>
      </c>
      <c r="M62" t="s">
        <v>578</v>
      </c>
      <c r="V62" t="s">
        <v>178</v>
      </c>
      <c r="AA62" t="s">
        <v>565</v>
      </c>
      <c r="AB62">
        <v>47.36</v>
      </c>
      <c r="AC62">
        <v>0.88</v>
      </c>
      <c r="AE62">
        <v>13.43</v>
      </c>
      <c r="AI62">
        <v>9.0299999999999994</v>
      </c>
      <c r="AJ62">
        <v>11.63</v>
      </c>
      <c r="AK62">
        <v>12.79</v>
      </c>
      <c r="AL62">
        <v>0.18</v>
      </c>
      <c r="AN62">
        <v>0.75</v>
      </c>
      <c r="AO62">
        <v>2.0699999999999998</v>
      </c>
      <c r="AP62">
        <v>0.15</v>
      </c>
      <c r="AQ62">
        <v>71.827031074503935</v>
      </c>
      <c r="AR62">
        <v>1.8239449541284405</v>
      </c>
      <c r="CK62">
        <f t="shared" si="0"/>
        <v>5275.6</v>
      </c>
      <c r="CL62">
        <v>262</v>
      </c>
      <c r="CN62">
        <f t="shared" si="6"/>
        <v>0.84126984126984128</v>
      </c>
      <c r="CO62">
        <f t="shared" si="7"/>
        <v>41.176470588235297</v>
      </c>
      <c r="CP62">
        <v>956</v>
      </c>
      <c r="CQ62">
        <v>6792</v>
      </c>
      <c r="CT62">
        <v>359</v>
      </c>
      <c r="CU62">
        <v>53</v>
      </c>
      <c r="CV62">
        <v>74</v>
      </c>
      <c r="CW62">
        <v>14</v>
      </c>
      <c r="DB62">
        <v>11</v>
      </c>
      <c r="DC62">
        <v>576</v>
      </c>
      <c r="DD62">
        <v>17.899999999999999</v>
      </c>
      <c r="DE62">
        <v>63</v>
      </c>
      <c r="DF62">
        <v>5.0999999999999996</v>
      </c>
      <c r="DH62">
        <v>6.9999999999999994E-5</v>
      </c>
      <c r="DJ62">
        <v>4.47E-3</v>
      </c>
      <c r="DS62">
        <v>210</v>
      </c>
      <c r="DT62">
        <v>10.199999999999999</v>
      </c>
      <c r="DU62">
        <v>23</v>
      </c>
      <c r="DW62">
        <v>14.3</v>
      </c>
      <c r="DX62">
        <v>3.5</v>
      </c>
      <c r="DY62">
        <v>1.1000000000000001</v>
      </c>
      <c r="DZ62">
        <v>3.6</v>
      </c>
      <c r="EB62">
        <v>3.1</v>
      </c>
      <c r="ED62">
        <v>1.8</v>
      </c>
      <c r="EF62">
        <v>1.6</v>
      </c>
      <c r="EG62">
        <v>0.2</v>
      </c>
      <c r="EH62">
        <v>1.9375</v>
      </c>
      <c r="EL62">
        <v>2.0000000000000001E-4</v>
      </c>
      <c r="EM62">
        <v>3.0200000000000002E-4</v>
      </c>
      <c r="EN62">
        <v>3.2000000000000003E-4</v>
      </c>
      <c r="EO62">
        <v>5.0800000000000003E-3</v>
      </c>
      <c r="ES62">
        <v>1.7</v>
      </c>
      <c r="EU62">
        <v>3</v>
      </c>
      <c r="EV62">
        <v>1.9</v>
      </c>
      <c r="EZ62">
        <v>0.70455000000000001</v>
      </c>
      <c r="FK62">
        <v>0.13366</v>
      </c>
      <c r="FU62">
        <v>106246</v>
      </c>
    </row>
    <row r="63" spans="1:177" x14ac:dyDescent="0.2">
      <c r="A63" t="s">
        <v>599</v>
      </c>
      <c r="B63" t="s">
        <v>172</v>
      </c>
      <c r="C63" t="s">
        <v>600</v>
      </c>
      <c r="E63">
        <v>17.63</v>
      </c>
      <c r="F63">
        <v>17.63</v>
      </c>
      <c r="G63">
        <v>-63.23</v>
      </c>
      <c r="H63">
        <v>-63.23</v>
      </c>
      <c r="I63" t="s">
        <v>174</v>
      </c>
      <c r="L63" t="s">
        <v>604</v>
      </c>
      <c r="M63" t="s">
        <v>602</v>
      </c>
      <c r="V63" t="s">
        <v>178</v>
      </c>
      <c r="AA63" t="s">
        <v>603</v>
      </c>
      <c r="AB63">
        <v>50</v>
      </c>
      <c r="AC63">
        <v>0.8</v>
      </c>
      <c r="AE63">
        <v>16.5</v>
      </c>
      <c r="AI63">
        <v>7.84</v>
      </c>
      <c r="AJ63">
        <v>10.7</v>
      </c>
      <c r="AK63">
        <v>9.17</v>
      </c>
      <c r="AL63">
        <v>0.17</v>
      </c>
      <c r="AN63">
        <v>0.54</v>
      </c>
      <c r="AO63">
        <v>2.61</v>
      </c>
      <c r="AP63">
        <v>0.1</v>
      </c>
      <c r="AQ63">
        <v>67.797584818861424</v>
      </c>
      <c r="AR63">
        <v>1.4175</v>
      </c>
      <c r="AS63">
        <v>1.08</v>
      </c>
      <c r="CK63">
        <f t="shared" si="0"/>
        <v>4796</v>
      </c>
      <c r="CP63">
        <v>311</v>
      </c>
      <c r="CT63">
        <v>141</v>
      </c>
      <c r="DB63">
        <v>8</v>
      </c>
      <c r="DC63">
        <v>260</v>
      </c>
      <c r="DD63">
        <v>18</v>
      </c>
      <c r="DE63">
        <v>49</v>
      </c>
      <c r="DS63">
        <v>111</v>
      </c>
      <c r="DT63">
        <v>4</v>
      </c>
      <c r="DU63">
        <v>8.5</v>
      </c>
      <c r="DV63">
        <v>1.5</v>
      </c>
      <c r="DW63">
        <v>8</v>
      </c>
      <c r="DX63">
        <v>2.7</v>
      </c>
      <c r="DY63">
        <v>0.77</v>
      </c>
      <c r="DZ63">
        <v>2.9</v>
      </c>
      <c r="EB63">
        <v>3.1</v>
      </c>
      <c r="EC63">
        <v>0.63</v>
      </c>
      <c r="ED63">
        <v>2</v>
      </c>
      <c r="EF63">
        <v>1.8</v>
      </c>
      <c r="EG63">
        <v>0.28999999999999998</v>
      </c>
      <c r="EH63">
        <v>1.7222222222222223</v>
      </c>
      <c r="EI63">
        <v>1.6</v>
      </c>
      <c r="EU63">
        <v>1.1000000000000001</v>
      </c>
      <c r="EV63">
        <v>0.5</v>
      </c>
      <c r="FU63">
        <v>107511</v>
      </c>
    </row>
    <row r="64" spans="1:177" x14ac:dyDescent="0.2">
      <c r="A64" t="s">
        <v>599</v>
      </c>
      <c r="B64" t="s">
        <v>172</v>
      </c>
      <c r="C64" t="s">
        <v>600</v>
      </c>
      <c r="E64">
        <v>17.63</v>
      </c>
      <c r="F64">
        <v>17.63</v>
      </c>
      <c r="G64">
        <v>-63.23</v>
      </c>
      <c r="H64">
        <v>-63.23</v>
      </c>
      <c r="I64" t="s">
        <v>174</v>
      </c>
      <c r="L64" t="s">
        <v>605</v>
      </c>
      <c r="M64" t="s">
        <v>602</v>
      </c>
      <c r="V64" t="s">
        <v>178</v>
      </c>
      <c r="AA64" t="s">
        <v>603</v>
      </c>
      <c r="AB64">
        <v>50.2</v>
      </c>
      <c r="AC64">
        <v>0.85</v>
      </c>
      <c r="AE64">
        <v>17.899999999999999</v>
      </c>
      <c r="AI64">
        <v>7.81</v>
      </c>
      <c r="AJ64">
        <v>10.8</v>
      </c>
      <c r="AK64">
        <v>7.33</v>
      </c>
      <c r="AL64">
        <v>0.16</v>
      </c>
      <c r="AN64">
        <v>0.63</v>
      </c>
      <c r="AO64">
        <v>2.68</v>
      </c>
      <c r="AP64">
        <v>0.11</v>
      </c>
      <c r="AQ64">
        <v>62.816606360693207</v>
      </c>
      <c r="AR64">
        <v>1.521680555555555</v>
      </c>
      <c r="AS64">
        <v>0.77</v>
      </c>
      <c r="CK64">
        <f t="shared" si="0"/>
        <v>5095.75</v>
      </c>
      <c r="CP64">
        <v>183</v>
      </c>
      <c r="CT64">
        <v>86</v>
      </c>
      <c r="DB64">
        <v>9</v>
      </c>
      <c r="DC64">
        <v>301</v>
      </c>
      <c r="DD64">
        <v>20</v>
      </c>
      <c r="DE64">
        <v>57</v>
      </c>
      <c r="DS64">
        <v>152</v>
      </c>
      <c r="FU64">
        <v>107512</v>
      </c>
    </row>
    <row r="65" spans="1:177" x14ac:dyDescent="0.2">
      <c r="A65" t="s">
        <v>599</v>
      </c>
      <c r="B65" t="s">
        <v>172</v>
      </c>
      <c r="C65" t="s">
        <v>600</v>
      </c>
      <c r="E65">
        <v>17.63</v>
      </c>
      <c r="F65">
        <v>17.63</v>
      </c>
      <c r="G65">
        <v>-63.23</v>
      </c>
      <c r="H65">
        <v>-63.23</v>
      </c>
      <c r="I65" t="s">
        <v>174</v>
      </c>
      <c r="L65" t="s">
        <v>606</v>
      </c>
      <c r="M65" t="s">
        <v>602</v>
      </c>
      <c r="V65" t="s">
        <v>178</v>
      </c>
      <c r="AA65" t="s">
        <v>603</v>
      </c>
      <c r="AB65">
        <v>51</v>
      </c>
      <c r="AC65">
        <v>0.8</v>
      </c>
      <c r="AE65">
        <v>17</v>
      </c>
      <c r="AI65">
        <v>7.59</v>
      </c>
      <c r="AJ65">
        <v>10.199999999999999</v>
      </c>
      <c r="AK65">
        <v>7.54</v>
      </c>
      <c r="AL65">
        <v>0.17</v>
      </c>
      <c r="AN65">
        <v>0.67</v>
      </c>
      <c r="AO65">
        <v>2.69</v>
      </c>
      <c r="AP65">
        <v>0.12</v>
      </c>
      <c r="AQ65">
        <v>64.133824780266508</v>
      </c>
      <c r="AR65">
        <v>1.4111999999999998</v>
      </c>
      <c r="AS65">
        <v>1.62</v>
      </c>
      <c r="CK65">
        <f t="shared" si="0"/>
        <v>4796</v>
      </c>
      <c r="CP65">
        <v>262</v>
      </c>
      <c r="CT65">
        <v>99</v>
      </c>
      <c r="DB65">
        <v>12</v>
      </c>
      <c r="DC65">
        <v>259</v>
      </c>
      <c r="DD65">
        <v>17</v>
      </c>
      <c r="DE65">
        <v>55</v>
      </c>
      <c r="DS65">
        <v>166</v>
      </c>
      <c r="DT65">
        <v>5.5</v>
      </c>
      <c r="DU65">
        <v>10.8</v>
      </c>
      <c r="DV65">
        <v>1.7</v>
      </c>
      <c r="DW65">
        <v>9.1</v>
      </c>
      <c r="DX65">
        <v>2.8</v>
      </c>
      <c r="DY65">
        <v>1.02</v>
      </c>
      <c r="DZ65">
        <v>3</v>
      </c>
      <c r="EB65">
        <v>3.5</v>
      </c>
      <c r="EC65">
        <v>0.7</v>
      </c>
      <c r="ED65">
        <v>2.2000000000000002</v>
      </c>
      <c r="EF65">
        <v>2</v>
      </c>
      <c r="EG65">
        <v>0.33</v>
      </c>
      <c r="EH65">
        <v>1.75</v>
      </c>
      <c r="EI65">
        <v>1.7</v>
      </c>
      <c r="EU65">
        <v>0.8</v>
      </c>
      <c r="EV65">
        <v>0.3</v>
      </c>
      <c r="FU65">
        <v>107513</v>
      </c>
    </row>
    <row r="66" spans="1:177" x14ac:dyDescent="0.2">
      <c r="A66" t="s">
        <v>599</v>
      </c>
      <c r="B66" t="s">
        <v>172</v>
      </c>
      <c r="C66" t="s">
        <v>600</v>
      </c>
      <c r="E66">
        <v>17.63</v>
      </c>
      <c r="F66">
        <v>17.63</v>
      </c>
      <c r="G66">
        <v>-63.23</v>
      </c>
      <c r="H66">
        <v>-63.23</v>
      </c>
      <c r="I66" t="s">
        <v>174</v>
      </c>
      <c r="L66" t="s">
        <v>607</v>
      </c>
      <c r="M66" t="s">
        <v>602</v>
      </c>
      <c r="V66" t="s">
        <v>178</v>
      </c>
      <c r="AA66" t="s">
        <v>603</v>
      </c>
      <c r="AB66">
        <v>51.4</v>
      </c>
      <c r="AC66">
        <v>0.76</v>
      </c>
      <c r="AE66">
        <v>17.100000000000001</v>
      </c>
      <c r="AI66">
        <v>7.95</v>
      </c>
      <c r="AJ66">
        <v>10.199999999999999</v>
      </c>
      <c r="AK66">
        <v>7.37</v>
      </c>
      <c r="AL66">
        <v>0.18</v>
      </c>
      <c r="AN66">
        <v>0.62</v>
      </c>
      <c r="AO66">
        <v>2.81</v>
      </c>
      <c r="AP66">
        <v>0.18</v>
      </c>
      <c r="AQ66">
        <v>62.528280542986437</v>
      </c>
      <c r="AR66">
        <v>1.4005833333333337</v>
      </c>
      <c r="AS66">
        <v>0.7</v>
      </c>
      <c r="CK66">
        <f t="shared" si="0"/>
        <v>4556.2</v>
      </c>
      <c r="CO66">
        <f t="shared" si="7"/>
        <v>115.38461538461539</v>
      </c>
      <c r="CP66">
        <v>235</v>
      </c>
      <c r="CT66">
        <v>85</v>
      </c>
      <c r="DB66">
        <v>10</v>
      </c>
      <c r="DC66">
        <v>261</v>
      </c>
      <c r="DD66">
        <v>21</v>
      </c>
      <c r="DE66">
        <v>51</v>
      </c>
      <c r="DF66">
        <v>1.69</v>
      </c>
      <c r="DS66">
        <v>195</v>
      </c>
      <c r="DT66">
        <v>5.3</v>
      </c>
      <c r="DU66">
        <v>11.2</v>
      </c>
      <c r="DV66">
        <v>1.6</v>
      </c>
      <c r="DW66">
        <v>8.3000000000000007</v>
      </c>
      <c r="DX66">
        <v>2.5</v>
      </c>
      <c r="DY66">
        <v>0.87</v>
      </c>
      <c r="DZ66">
        <v>2.9</v>
      </c>
      <c r="EB66">
        <v>3.3</v>
      </c>
      <c r="EC66">
        <v>0.69</v>
      </c>
      <c r="ED66">
        <v>2.1</v>
      </c>
      <c r="EF66">
        <v>1.9</v>
      </c>
      <c r="EG66">
        <v>0.27</v>
      </c>
      <c r="EH66">
        <v>1.736842105263158</v>
      </c>
      <c r="EI66">
        <v>1.9</v>
      </c>
      <c r="EU66">
        <v>0.8</v>
      </c>
      <c r="EV66">
        <v>0.3</v>
      </c>
      <c r="FU66">
        <v>107514</v>
      </c>
    </row>
    <row r="67" spans="1:177" x14ac:dyDescent="0.2">
      <c r="A67" t="s">
        <v>599</v>
      </c>
      <c r="B67" t="s">
        <v>172</v>
      </c>
      <c r="C67" t="s">
        <v>600</v>
      </c>
      <c r="E67">
        <v>17.63</v>
      </c>
      <c r="F67">
        <v>17.63</v>
      </c>
      <c r="G67">
        <v>-63.23</v>
      </c>
      <c r="H67">
        <v>-63.23</v>
      </c>
      <c r="I67" t="s">
        <v>174</v>
      </c>
      <c r="L67" t="s">
        <v>608</v>
      </c>
      <c r="M67" t="s">
        <v>602</v>
      </c>
      <c r="V67" t="s">
        <v>178</v>
      </c>
      <c r="AA67" t="s">
        <v>603</v>
      </c>
      <c r="AB67">
        <v>52</v>
      </c>
      <c r="AC67">
        <v>0.74</v>
      </c>
      <c r="AE67">
        <v>16.399999999999999</v>
      </c>
      <c r="AI67">
        <v>7.34</v>
      </c>
      <c r="AJ67">
        <v>9.8000000000000007</v>
      </c>
      <c r="AK67">
        <v>8.1999999999999993</v>
      </c>
      <c r="AL67">
        <v>0.17</v>
      </c>
      <c r="AN67">
        <v>0.78</v>
      </c>
      <c r="AO67">
        <v>2.57</v>
      </c>
      <c r="AP67">
        <v>0.11</v>
      </c>
      <c r="AQ67">
        <v>66.787330316742072</v>
      </c>
      <c r="AR67">
        <v>1.2469444444444442</v>
      </c>
      <c r="AS67">
        <v>1.1599999999999999</v>
      </c>
      <c r="CK67">
        <f t="shared" ref="CK67:CK101" si="8">5995*AC67</f>
        <v>4436.3</v>
      </c>
      <c r="CO67">
        <f t="shared" si="7"/>
        <v>101.14285714285714</v>
      </c>
      <c r="CP67">
        <v>303</v>
      </c>
      <c r="CT67">
        <v>125</v>
      </c>
      <c r="DB67">
        <v>7</v>
      </c>
      <c r="DC67">
        <v>250</v>
      </c>
      <c r="DD67">
        <v>18</v>
      </c>
      <c r="DE67">
        <v>56</v>
      </c>
      <c r="DF67">
        <v>1.75</v>
      </c>
      <c r="DS67">
        <v>177</v>
      </c>
      <c r="DT67">
        <v>5.9</v>
      </c>
      <c r="DU67">
        <v>11.6</v>
      </c>
      <c r="DV67">
        <v>1.6</v>
      </c>
      <c r="DW67">
        <v>8.1</v>
      </c>
      <c r="DX67">
        <v>2.4</v>
      </c>
      <c r="DY67">
        <v>0.73</v>
      </c>
      <c r="DZ67">
        <v>2.9</v>
      </c>
      <c r="EB67">
        <v>3.1</v>
      </c>
      <c r="EC67">
        <v>0.6</v>
      </c>
      <c r="ED67">
        <v>2.2999999999999998</v>
      </c>
      <c r="EF67">
        <v>1.8</v>
      </c>
      <c r="EG67">
        <v>0.3</v>
      </c>
      <c r="EH67">
        <v>1.7222222222222223</v>
      </c>
      <c r="EI67">
        <v>2</v>
      </c>
      <c r="EU67">
        <v>0.9</v>
      </c>
      <c r="EV67">
        <v>0.4</v>
      </c>
      <c r="FU67">
        <v>107515</v>
      </c>
    </row>
    <row r="68" spans="1:177" x14ac:dyDescent="0.2">
      <c r="A68" t="s">
        <v>599</v>
      </c>
      <c r="B68" t="s">
        <v>172</v>
      </c>
      <c r="C68" t="s">
        <v>600</v>
      </c>
      <c r="E68">
        <v>17.63</v>
      </c>
      <c r="F68">
        <v>17.63</v>
      </c>
      <c r="G68">
        <v>-63.23</v>
      </c>
      <c r="H68">
        <v>-63.23</v>
      </c>
      <c r="I68" t="s">
        <v>174</v>
      </c>
      <c r="L68" t="s">
        <v>609</v>
      </c>
      <c r="M68" t="s">
        <v>602</v>
      </c>
      <c r="V68" t="s">
        <v>178</v>
      </c>
      <c r="AA68" t="s">
        <v>603</v>
      </c>
      <c r="AB68">
        <v>52.3</v>
      </c>
      <c r="AC68">
        <v>0.65</v>
      </c>
      <c r="AE68">
        <v>15.7</v>
      </c>
      <c r="AI68">
        <v>7.24</v>
      </c>
      <c r="AJ68">
        <v>9.3699999999999992</v>
      </c>
      <c r="AK68">
        <v>8.8699999999999992</v>
      </c>
      <c r="AL68">
        <v>0.18</v>
      </c>
      <c r="AN68">
        <v>0.86</v>
      </c>
      <c r="AO68">
        <v>2.56</v>
      </c>
      <c r="AP68">
        <v>0.15</v>
      </c>
      <c r="AQ68">
        <v>68.801172110661042</v>
      </c>
      <c r="AR68">
        <v>1.257677419354839</v>
      </c>
      <c r="AS68">
        <v>1.7</v>
      </c>
      <c r="CK68">
        <f t="shared" si="8"/>
        <v>3896.75</v>
      </c>
      <c r="CP68">
        <v>374</v>
      </c>
      <c r="CT68">
        <v>167</v>
      </c>
      <c r="DB68">
        <v>19</v>
      </c>
      <c r="DC68">
        <v>243</v>
      </c>
      <c r="DD68">
        <v>15</v>
      </c>
      <c r="DE68">
        <v>62</v>
      </c>
      <c r="DS68">
        <v>193</v>
      </c>
      <c r="FU68">
        <v>107516</v>
      </c>
    </row>
    <row r="69" spans="1:177" x14ac:dyDescent="0.2">
      <c r="A69" t="s">
        <v>599</v>
      </c>
      <c r="B69" t="s">
        <v>172</v>
      </c>
      <c r="C69" t="s">
        <v>600</v>
      </c>
      <c r="E69">
        <v>17.63</v>
      </c>
      <c r="F69">
        <v>17.63</v>
      </c>
      <c r="G69">
        <v>-63.23</v>
      </c>
      <c r="H69">
        <v>-63.23</v>
      </c>
      <c r="I69" t="s">
        <v>174</v>
      </c>
      <c r="L69" t="s">
        <v>610</v>
      </c>
      <c r="M69" t="s">
        <v>602</v>
      </c>
      <c r="V69" t="s">
        <v>178</v>
      </c>
      <c r="AA69" t="s">
        <v>603</v>
      </c>
      <c r="AB69">
        <v>53</v>
      </c>
      <c r="AC69">
        <v>0.73</v>
      </c>
      <c r="AE69">
        <v>17.100000000000001</v>
      </c>
      <c r="AI69">
        <v>6.8</v>
      </c>
      <c r="AJ69">
        <v>9.8699999999999992</v>
      </c>
      <c r="AK69">
        <v>6.97</v>
      </c>
      <c r="AL69">
        <v>0.16</v>
      </c>
      <c r="AN69">
        <v>0.85</v>
      </c>
      <c r="AO69">
        <v>2.72</v>
      </c>
      <c r="AP69">
        <v>0.17</v>
      </c>
      <c r="AQ69">
        <v>64.850615114235495</v>
      </c>
      <c r="AR69">
        <v>1.2744900000000001</v>
      </c>
      <c r="AS69">
        <v>0.85</v>
      </c>
      <c r="CK69">
        <f t="shared" si="8"/>
        <v>4376.3499999999995</v>
      </c>
      <c r="CP69">
        <v>207</v>
      </c>
      <c r="CT69">
        <v>75</v>
      </c>
      <c r="DB69">
        <v>27</v>
      </c>
      <c r="DC69">
        <v>250</v>
      </c>
      <c r="DD69">
        <v>21</v>
      </c>
      <c r="DE69">
        <v>64</v>
      </c>
      <c r="DS69">
        <v>193</v>
      </c>
      <c r="EU69">
        <v>1.1399999999999999</v>
      </c>
      <c r="EV69">
        <v>0.495</v>
      </c>
      <c r="FU69">
        <v>107518</v>
      </c>
    </row>
    <row r="70" spans="1:177" x14ac:dyDescent="0.2">
      <c r="A70" t="s">
        <v>928</v>
      </c>
      <c r="B70" t="s">
        <v>172</v>
      </c>
      <c r="C70" t="s">
        <v>513</v>
      </c>
      <c r="E70">
        <v>14.5</v>
      </c>
      <c r="F70">
        <v>14.5</v>
      </c>
      <c r="G70">
        <v>-61</v>
      </c>
      <c r="H70">
        <v>-61</v>
      </c>
      <c r="I70" t="s">
        <v>174</v>
      </c>
      <c r="L70" t="s">
        <v>935</v>
      </c>
      <c r="M70" t="s">
        <v>936</v>
      </c>
      <c r="V70" t="s">
        <v>178</v>
      </c>
      <c r="AA70" t="s">
        <v>931</v>
      </c>
      <c r="AB70">
        <v>47.79</v>
      </c>
      <c r="AC70">
        <v>0.51</v>
      </c>
      <c r="AE70">
        <v>19.989999999999998</v>
      </c>
      <c r="AI70">
        <v>7.99</v>
      </c>
      <c r="AJ70">
        <v>13.72</v>
      </c>
      <c r="AK70">
        <v>7.61</v>
      </c>
      <c r="AL70">
        <v>0.14000000000000001</v>
      </c>
      <c r="AN70">
        <v>0.18</v>
      </c>
      <c r="AO70">
        <v>1.1299999999999999</v>
      </c>
      <c r="AP70">
        <v>0.05</v>
      </c>
      <c r="AQ70">
        <v>63.159350793065293</v>
      </c>
      <c r="AR70">
        <v>0.35826722338204592</v>
      </c>
      <c r="CK70">
        <f t="shared" si="8"/>
        <v>3057.4500000000003</v>
      </c>
      <c r="CP70">
        <v>162.9</v>
      </c>
      <c r="CS70">
        <v>39.200000000000003</v>
      </c>
      <c r="CT70">
        <v>68.2</v>
      </c>
      <c r="CU70">
        <v>104.3</v>
      </c>
      <c r="CV70">
        <v>45.4</v>
      </c>
      <c r="CW70">
        <v>12.7</v>
      </c>
      <c r="DB70">
        <v>0</v>
      </c>
      <c r="DC70">
        <v>0.2</v>
      </c>
      <c r="DS70">
        <v>15.4</v>
      </c>
      <c r="ES70">
        <v>0</v>
      </c>
      <c r="EU70">
        <v>1.6</v>
      </c>
      <c r="FU70">
        <v>111946</v>
      </c>
    </row>
    <row r="71" spans="1:177" x14ac:dyDescent="0.2">
      <c r="A71" t="s">
        <v>1345</v>
      </c>
      <c r="B71" t="s">
        <v>172</v>
      </c>
      <c r="C71" t="s">
        <v>567</v>
      </c>
      <c r="D71" t="s">
        <v>1363</v>
      </c>
      <c r="E71">
        <v>12.107390000000001</v>
      </c>
      <c r="F71">
        <v>12.107390000000001</v>
      </c>
      <c r="G71">
        <v>-61.749809999999997</v>
      </c>
      <c r="H71">
        <v>-61.749809999999997</v>
      </c>
      <c r="I71" t="s">
        <v>174</v>
      </c>
      <c r="L71" t="s">
        <v>1364</v>
      </c>
      <c r="M71" t="s">
        <v>1365</v>
      </c>
      <c r="U71" t="s">
        <v>1366</v>
      </c>
      <c r="V71" t="s">
        <v>178</v>
      </c>
      <c r="AA71" t="s">
        <v>1350</v>
      </c>
      <c r="AB71">
        <v>47.72</v>
      </c>
      <c r="AC71">
        <v>0.96</v>
      </c>
      <c r="AE71">
        <v>15.75</v>
      </c>
      <c r="AI71">
        <v>8.2100000000000009</v>
      </c>
      <c r="AJ71">
        <v>10.93</v>
      </c>
      <c r="AK71">
        <v>11.06</v>
      </c>
      <c r="AL71">
        <v>0.16</v>
      </c>
      <c r="AN71">
        <v>0.71</v>
      </c>
      <c r="AO71">
        <v>2.46</v>
      </c>
      <c r="AP71">
        <v>0.17</v>
      </c>
      <c r="AQ71">
        <v>70.801621736965643</v>
      </c>
      <c r="AR71">
        <v>2.1290042372881359</v>
      </c>
      <c r="BE71">
        <v>0</v>
      </c>
      <c r="BH71">
        <v>0.7</v>
      </c>
      <c r="BW71">
        <v>0</v>
      </c>
      <c r="CK71">
        <f t="shared" si="8"/>
        <v>5755.2</v>
      </c>
      <c r="CL71">
        <v>220</v>
      </c>
      <c r="CN71">
        <f t="shared" si="6"/>
        <v>1.2397476340694005</v>
      </c>
      <c r="CO71">
        <f t="shared" si="7"/>
        <v>31.458333333333336</v>
      </c>
      <c r="CP71">
        <v>526.83623922626498</v>
      </c>
      <c r="CS71">
        <v>38.200000000000003</v>
      </c>
      <c r="CT71">
        <v>201.6</v>
      </c>
      <c r="CU71">
        <v>78.599999999999994</v>
      </c>
      <c r="CV71">
        <v>53</v>
      </c>
      <c r="CW71">
        <v>14</v>
      </c>
      <c r="DB71">
        <v>17.187000000000001</v>
      </c>
      <c r="DC71">
        <v>418.19099999999997</v>
      </c>
      <c r="DD71">
        <v>15.3</v>
      </c>
      <c r="DE71">
        <v>63.4</v>
      </c>
      <c r="DF71">
        <v>4.8</v>
      </c>
      <c r="DR71">
        <v>0.3</v>
      </c>
      <c r="DS71">
        <v>151</v>
      </c>
      <c r="DT71">
        <v>8.6999999999999993</v>
      </c>
      <c r="DU71">
        <v>18.3</v>
      </c>
      <c r="DV71">
        <v>2.62</v>
      </c>
      <c r="DW71">
        <v>13.274240000000001</v>
      </c>
      <c r="DX71">
        <v>3.3519999999999999</v>
      </c>
      <c r="DY71">
        <v>0.96</v>
      </c>
      <c r="DZ71">
        <v>3.23</v>
      </c>
      <c r="EA71">
        <v>0.44</v>
      </c>
      <c r="EB71">
        <v>2.77</v>
      </c>
      <c r="EC71">
        <v>0.53</v>
      </c>
      <c r="ED71">
        <v>1.43</v>
      </c>
      <c r="EE71">
        <v>0.2</v>
      </c>
      <c r="EF71">
        <v>1.4</v>
      </c>
      <c r="EG71">
        <v>0.2</v>
      </c>
      <c r="EH71">
        <v>1.9785714285714286</v>
      </c>
      <c r="EI71">
        <v>1.6</v>
      </c>
      <c r="EJ71">
        <v>0.3</v>
      </c>
      <c r="ES71">
        <v>0.4</v>
      </c>
      <c r="EU71">
        <v>2.1</v>
      </c>
      <c r="EV71">
        <v>1</v>
      </c>
      <c r="EW71">
        <v>0.51287099999999997</v>
      </c>
      <c r="EZ71">
        <v>0.704959</v>
      </c>
      <c r="FU71">
        <v>1232713</v>
      </c>
    </row>
    <row r="72" spans="1:177" x14ac:dyDescent="0.2">
      <c r="A72" t="s">
        <v>1345</v>
      </c>
      <c r="B72" t="s">
        <v>172</v>
      </c>
      <c r="C72" t="s">
        <v>567</v>
      </c>
      <c r="E72">
        <v>12</v>
      </c>
      <c r="F72">
        <v>12.25</v>
      </c>
      <c r="G72">
        <v>-61.5</v>
      </c>
      <c r="H72">
        <v>-61.75</v>
      </c>
      <c r="I72" t="s">
        <v>174</v>
      </c>
      <c r="L72" t="s">
        <v>1386</v>
      </c>
      <c r="M72" t="s">
        <v>1365</v>
      </c>
      <c r="V72" t="s">
        <v>178</v>
      </c>
      <c r="AA72" t="s">
        <v>1350</v>
      </c>
      <c r="AB72">
        <v>47.07</v>
      </c>
      <c r="AC72">
        <v>0.95</v>
      </c>
      <c r="AE72">
        <v>14.73</v>
      </c>
      <c r="AI72">
        <v>9.02</v>
      </c>
      <c r="AJ72">
        <v>10.31</v>
      </c>
      <c r="AK72">
        <v>12.82</v>
      </c>
      <c r="AL72">
        <v>0.18</v>
      </c>
      <c r="AN72">
        <v>0.66</v>
      </c>
      <c r="AO72">
        <v>2.39</v>
      </c>
      <c r="AP72">
        <v>0.17</v>
      </c>
      <c r="AQ72">
        <v>71.896809571286141</v>
      </c>
      <c r="AR72">
        <v>2.2856265356265362</v>
      </c>
      <c r="BE72">
        <v>0</v>
      </c>
      <c r="BH72">
        <v>0.4</v>
      </c>
      <c r="BW72">
        <v>2</v>
      </c>
      <c r="CK72">
        <f t="shared" si="8"/>
        <v>5695.25</v>
      </c>
      <c r="CL72">
        <v>220</v>
      </c>
      <c r="CN72">
        <f t="shared" si="6"/>
        <v>0.71356783919597988</v>
      </c>
      <c r="CO72">
        <f t="shared" si="7"/>
        <v>27.659574468085104</v>
      </c>
      <c r="CP72">
        <v>629.46667543917397</v>
      </c>
      <c r="CS72">
        <v>43.5</v>
      </c>
      <c r="CT72">
        <v>280.7</v>
      </c>
      <c r="CU72">
        <v>42.6</v>
      </c>
      <c r="CV72">
        <v>62</v>
      </c>
      <c r="CW72">
        <v>14</v>
      </c>
      <c r="DB72">
        <v>12</v>
      </c>
      <c r="DC72">
        <v>345.6</v>
      </c>
      <c r="DD72">
        <v>15.8</v>
      </c>
      <c r="DE72">
        <v>59.7</v>
      </c>
      <c r="DF72">
        <v>4.7</v>
      </c>
      <c r="DR72">
        <v>0.5</v>
      </c>
      <c r="DS72">
        <v>130</v>
      </c>
      <c r="DT72">
        <v>7.9</v>
      </c>
      <c r="DU72">
        <v>18</v>
      </c>
      <c r="DV72">
        <v>2.4500000000000002</v>
      </c>
      <c r="DW72">
        <v>10.4</v>
      </c>
      <c r="DX72">
        <v>2.8</v>
      </c>
      <c r="DY72">
        <v>0.89</v>
      </c>
      <c r="DZ72">
        <v>2.98</v>
      </c>
      <c r="EA72">
        <v>0.44</v>
      </c>
      <c r="EB72">
        <v>2.8</v>
      </c>
      <c r="EC72">
        <v>0.52</v>
      </c>
      <c r="ED72">
        <v>1.35</v>
      </c>
      <c r="EE72">
        <v>0.22</v>
      </c>
      <c r="EF72">
        <v>1.43</v>
      </c>
      <c r="EG72">
        <v>0.21</v>
      </c>
      <c r="EH72">
        <v>1.9580419580419579</v>
      </c>
      <c r="EI72">
        <v>1.5</v>
      </c>
      <c r="EJ72">
        <v>0.3</v>
      </c>
      <c r="ES72">
        <v>0.5</v>
      </c>
      <c r="EU72">
        <v>2.1</v>
      </c>
      <c r="EV72">
        <v>1</v>
      </c>
      <c r="FU72">
        <v>1233212</v>
      </c>
    </row>
    <row r="73" spans="1:177" x14ac:dyDescent="0.2">
      <c r="A73" t="s">
        <v>1606</v>
      </c>
      <c r="B73" t="s">
        <v>172</v>
      </c>
      <c r="C73" t="s">
        <v>600</v>
      </c>
      <c r="D73" t="s">
        <v>1607</v>
      </c>
      <c r="E73">
        <v>17.63</v>
      </c>
      <c r="F73">
        <v>17.63</v>
      </c>
      <c r="G73">
        <v>-63.23</v>
      </c>
      <c r="H73">
        <v>-63.23</v>
      </c>
      <c r="I73" t="s">
        <v>174</v>
      </c>
      <c r="L73" t="s">
        <v>1608</v>
      </c>
      <c r="M73" t="s">
        <v>1609</v>
      </c>
      <c r="U73" t="s">
        <v>1610</v>
      </c>
      <c r="V73" t="s">
        <v>178</v>
      </c>
      <c r="AA73" t="s">
        <v>1611</v>
      </c>
      <c r="AB73">
        <v>51.27</v>
      </c>
      <c r="AC73">
        <v>0.84</v>
      </c>
      <c r="AE73">
        <v>17.45</v>
      </c>
      <c r="AG73">
        <v>3.87</v>
      </c>
      <c r="AH73">
        <v>3.99</v>
      </c>
      <c r="AI73">
        <v>7.4722260000000009</v>
      </c>
      <c r="AJ73">
        <v>10.42</v>
      </c>
      <c r="AK73">
        <v>7.8</v>
      </c>
      <c r="AL73">
        <v>0.17</v>
      </c>
      <c r="AN73">
        <v>0.61</v>
      </c>
      <c r="AO73">
        <v>2.89</v>
      </c>
      <c r="AP73">
        <v>0.11</v>
      </c>
      <c r="AQ73">
        <v>65.265212442450178</v>
      </c>
      <c r="AR73">
        <v>1.481257557436517</v>
      </c>
      <c r="AT73">
        <v>1.03</v>
      </c>
      <c r="AU73">
        <v>0.02</v>
      </c>
      <c r="CK73">
        <f t="shared" si="8"/>
        <v>5035.8</v>
      </c>
      <c r="CN73">
        <f t="shared" ref="CN73:CN101" si="9">CU73/DE73</f>
        <v>1.7857142857142858</v>
      </c>
      <c r="CP73">
        <v>200</v>
      </c>
      <c r="CS73">
        <v>20</v>
      </c>
      <c r="CT73">
        <v>92</v>
      </c>
      <c r="CU73">
        <v>100</v>
      </c>
      <c r="CV73">
        <v>35</v>
      </c>
      <c r="DB73">
        <v>9</v>
      </c>
      <c r="DC73">
        <v>310</v>
      </c>
      <c r="DD73">
        <v>17</v>
      </c>
      <c r="DE73">
        <v>56</v>
      </c>
      <c r="DS73">
        <v>200</v>
      </c>
      <c r="FU73">
        <v>142652</v>
      </c>
    </row>
    <row r="74" spans="1:177" x14ac:dyDescent="0.2">
      <c r="A74" t="s">
        <v>1606</v>
      </c>
      <c r="B74" t="s">
        <v>172</v>
      </c>
      <c r="C74" t="s">
        <v>600</v>
      </c>
      <c r="D74" t="s">
        <v>1612</v>
      </c>
      <c r="E74">
        <v>17.63</v>
      </c>
      <c r="F74">
        <v>17.63</v>
      </c>
      <c r="G74">
        <v>-63.23</v>
      </c>
      <c r="H74">
        <v>-63.23</v>
      </c>
      <c r="I74" t="s">
        <v>174</v>
      </c>
      <c r="L74" t="s">
        <v>1613</v>
      </c>
      <c r="M74" t="s">
        <v>1609</v>
      </c>
      <c r="U74" t="s">
        <v>1610</v>
      </c>
      <c r="V74" t="s">
        <v>178</v>
      </c>
      <c r="AA74" t="s">
        <v>1611</v>
      </c>
      <c r="AB74">
        <v>52.32</v>
      </c>
      <c r="AC74">
        <v>0.76</v>
      </c>
      <c r="AE74">
        <v>16.98</v>
      </c>
      <c r="AG74">
        <v>1.23</v>
      </c>
      <c r="AH74">
        <v>6.27</v>
      </c>
      <c r="AI74">
        <v>7.376754</v>
      </c>
      <c r="AJ74">
        <v>9.68</v>
      </c>
      <c r="AK74">
        <v>8.67</v>
      </c>
      <c r="AL74">
        <v>0.15</v>
      </c>
      <c r="AN74">
        <v>0.71</v>
      </c>
      <c r="AO74">
        <v>2.96</v>
      </c>
      <c r="AP74">
        <v>0.27</v>
      </c>
      <c r="AQ74">
        <v>67.903089420876199</v>
      </c>
      <c r="AR74">
        <v>1.4451609442060085</v>
      </c>
      <c r="CK74">
        <f t="shared" si="8"/>
        <v>4556.2</v>
      </c>
      <c r="FU74">
        <v>142653</v>
      </c>
    </row>
    <row r="75" spans="1:177" x14ac:dyDescent="0.2">
      <c r="A75" t="s">
        <v>2416</v>
      </c>
      <c r="B75" t="s">
        <v>172</v>
      </c>
      <c r="C75" t="s">
        <v>1154</v>
      </c>
      <c r="D75" t="s">
        <v>2417</v>
      </c>
      <c r="E75">
        <v>13.1</v>
      </c>
      <c r="F75">
        <v>13.4</v>
      </c>
      <c r="G75">
        <v>-61</v>
      </c>
      <c r="H75">
        <v>-61.3</v>
      </c>
      <c r="I75" t="s">
        <v>174</v>
      </c>
      <c r="L75" t="s">
        <v>2418</v>
      </c>
      <c r="M75" t="s">
        <v>2419</v>
      </c>
      <c r="U75" t="s">
        <v>2420</v>
      </c>
      <c r="V75" t="s">
        <v>178</v>
      </c>
      <c r="AA75" t="s">
        <v>2421</v>
      </c>
      <c r="AB75">
        <v>47.74</v>
      </c>
      <c r="AC75">
        <v>1.06</v>
      </c>
      <c r="AE75">
        <v>15.87</v>
      </c>
      <c r="AG75">
        <v>1.89</v>
      </c>
      <c r="AH75">
        <v>7.08</v>
      </c>
      <c r="AI75">
        <v>8.780622000000001</v>
      </c>
      <c r="AJ75">
        <v>11.38</v>
      </c>
      <c r="AK75">
        <v>11.99</v>
      </c>
      <c r="AL75">
        <v>0.18</v>
      </c>
      <c r="AN75">
        <v>0.62</v>
      </c>
      <c r="AO75">
        <v>2.21</v>
      </c>
      <c r="AP75">
        <v>0.09</v>
      </c>
      <c r="AQ75">
        <v>71.080817723844788</v>
      </c>
      <c r="AR75">
        <v>1.68964135021097</v>
      </c>
      <c r="AT75">
        <v>0.16</v>
      </c>
      <c r="AU75">
        <v>0.28000000000000003</v>
      </c>
      <c r="CK75">
        <f t="shared" si="8"/>
        <v>6354.7000000000007</v>
      </c>
      <c r="FU75">
        <v>176141</v>
      </c>
    </row>
    <row r="76" spans="1:177" x14ac:dyDescent="0.2">
      <c r="A76" t="s">
        <v>2454</v>
      </c>
      <c r="B76" t="s">
        <v>172</v>
      </c>
      <c r="C76" t="s">
        <v>1154</v>
      </c>
      <c r="E76">
        <v>13.1</v>
      </c>
      <c r="F76">
        <v>13.4</v>
      </c>
      <c r="G76">
        <v>-61</v>
      </c>
      <c r="H76">
        <v>-61.3</v>
      </c>
      <c r="I76" t="s">
        <v>174</v>
      </c>
      <c r="L76" t="s">
        <v>2468</v>
      </c>
      <c r="M76" t="s">
        <v>2456</v>
      </c>
      <c r="V76" t="s">
        <v>178</v>
      </c>
      <c r="AA76" t="s">
        <v>2457</v>
      </c>
      <c r="AB76">
        <v>50.519848922619801</v>
      </c>
      <c r="AC76">
        <v>0.89763548248243996</v>
      </c>
      <c r="AE76">
        <v>17.476445788073999</v>
      </c>
      <c r="AI76">
        <v>8.65</v>
      </c>
      <c r="AJ76">
        <v>10.265856181250999</v>
      </c>
      <c r="AK76">
        <v>8.2936604788930701</v>
      </c>
      <c r="AL76">
        <v>0.175044107400426</v>
      </c>
      <c r="AN76">
        <v>0.400578186785359</v>
      </c>
      <c r="AO76">
        <v>2.7823009643086198</v>
      </c>
      <c r="AP76" s="1">
        <v>9.6267293734867698E-2</v>
      </c>
      <c r="AQ76">
        <v>63.314174352741468</v>
      </c>
      <c r="AR76">
        <v>1.3471972369013154</v>
      </c>
      <c r="BH76">
        <v>0.54644808743212703</v>
      </c>
      <c r="CK76">
        <f t="shared" si="8"/>
        <v>5381.3247174822272</v>
      </c>
      <c r="CO76">
        <f t="shared" ref="CO76:CO101" si="10">DS76/DF76</f>
        <v>45.450553869508703</v>
      </c>
      <c r="DB76">
        <v>7.4043943617408496</v>
      </c>
      <c r="DC76">
        <v>200.81092491026899</v>
      </c>
      <c r="DD76">
        <v>20.2994889838969</v>
      </c>
      <c r="DE76">
        <v>67.265571266706601</v>
      </c>
      <c r="DF76">
        <v>1.9871813337790001</v>
      </c>
      <c r="DR76">
        <v>0.27683609184028002</v>
      </c>
      <c r="DS76">
        <v>90.318492259404593</v>
      </c>
      <c r="DT76">
        <v>3.5493610615330198</v>
      </c>
      <c r="DU76">
        <v>10.1941618149165</v>
      </c>
      <c r="DV76">
        <v>1.50761929924488</v>
      </c>
      <c r="DW76">
        <v>7.3153481953644803</v>
      </c>
      <c r="DX76">
        <v>2.3248310079897601</v>
      </c>
      <c r="DY76">
        <v>0.83800718504020599</v>
      </c>
      <c r="DZ76">
        <v>2.94337445459864</v>
      </c>
      <c r="EA76">
        <v>0.541082520250601</v>
      </c>
      <c r="EB76">
        <v>3.3805760991623401</v>
      </c>
      <c r="EC76">
        <v>0.73463748960645503</v>
      </c>
      <c r="ED76">
        <v>2.1040345723764</v>
      </c>
      <c r="EF76">
        <v>2.0371355481423401</v>
      </c>
      <c r="EG76">
        <v>0.32094439519689499</v>
      </c>
      <c r="EH76">
        <v>1.6594752873686196</v>
      </c>
      <c r="EI76">
        <v>1.93928510288136</v>
      </c>
      <c r="EJ76">
        <v>0.136582868844908</v>
      </c>
      <c r="ES76">
        <v>1.6211328848300799</v>
      </c>
      <c r="EU76">
        <v>0.74629531002608696</v>
      </c>
      <c r="EV76">
        <v>0.361784111234005</v>
      </c>
      <c r="FU76">
        <v>1779758</v>
      </c>
    </row>
    <row r="77" spans="1:177" x14ac:dyDescent="0.2">
      <c r="A77" t="s">
        <v>2454</v>
      </c>
      <c r="B77" t="s">
        <v>172</v>
      </c>
      <c r="C77" t="s">
        <v>1154</v>
      </c>
      <c r="E77">
        <v>13.1</v>
      </c>
      <c r="F77">
        <v>13.4</v>
      </c>
      <c r="G77">
        <v>-61</v>
      </c>
      <c r="H77">
        <v>-61.3</v>
      </c>
      <c r="I77" t="s">
        <v>174</v>
      </c>
      <c r="L77" t="s">
        <v>2469</v>
      </c>
      <c r="M77" t="s">
        <v>2456</v>
      </c>
      <c r="V77" t="s">
        <v>178</v>
      </c>
      <c r="AA77" t="s">
        <v>2457</v>
      </c>
      <c r="AB77">
        <v>47.302438038593799</v>
      </c>
      <c r="AC77">
        <v>0.87003162222064501</v>
      </c>
      <c r="AE77">
        <v>16.3421633561214</v>
      </c>
      <c r="AI77">
        <v>8.83</v>
      </c>
      <c r="AJ77">
        <v>10.500334165094801</v>
      </c>
      <c r="AK77">
        <v>12.1713775957399</v>
      </c>
      <c r="AL77">
        <v>0.169906942090259</v>
      </c>
      <c r="AN77">
        <v>0.29847557029809801</v>
      </c>
      <c r="AO77">
        <v>2.40246270462253</v>
      </c>
      <c r="AP77">
        <v>0.107450838041492</v>
      </c>
      <c r="AQ77">
        <v>71.273790720534507</v>
      </c>
      <c r="AR77">
        <v>1.6955659789851438</v>
      </c>
      <c r="BH77">
        <v>0.26132404181219299</v>
      </c>
      <c r="CK77">
        <f t="shared" si="8"/>
        <v>5215.8395752127672</v>
      </c>
      <c r="CO77">
        <f t="shared" si="10"/>
        <v>19.786790681757992</v>
      </c>
      <c r="DB77">
        <v>3.8031496155642901</v>
      </c>
      <c r="DC77">
        <v>224.663304330215</v>
      </c>
      <c r="DD77">
        <v>18.575265173290699</v>
      </c>
      <c r="DE77">
        <v>65.140312056446206</v>
      </c>
      <c r="DF77">
        <v>2.6667934705026299</v>
      </c>
      <c r="DR77" s="1">
        <v>3.56820292500446E-2</v>
      </c>
      <c r="DS77">
        <v>52.767284192314499</v>
      </c>
      <c r="DT77">
        <v>3.5452719313505798</v>
      </c>
      <c r="DU77">
        <v>9.5059573445758101</v>
      </c>
      <c r="DV77">
        <v>1.5094949733852201</v>
      </c>
      <c r="DW77">
        <v>7.1992684184539204</v>
      </c>
      <c r="DX77">
        <v>2.18243984223187</v>
      </c>
      <c r="DY77">
        <v>0.80406117152135603</v>
      </c>
      <c r="DZ77">
        <v>2.72585815623775</v>
      </c>
      <c r="EA77">
        <v>0.469053399387174</v>
      </c>
      <c r="EB77">
        <v>2.8854974341645301</v>
      </c>
      <c r="EC77">
        <v>0.607922841263006</v>
      </c>
      <c r="ED77">
        <v>1.67337217535553</v>
      </c>
      <c r="EF77">
        <v>1.50104895471955</v>
      </c>
      <c r="EG77">
        <v>0.23462032443990299</v>
      </c>
      <c r="EH77">
        <v>1.9223206712159797</v>
      </c>
      <c r="EI77">
        <v>1.6005350250294099</v>
      </c>
      <c r="EJ77">
        <v>0.165651684761077</v>
      </c>
      <c r="ES77">
        <v>1.0207040608284601</v>
      </c>
      <c r="EU77">
        <v>0.57406873141670101</v>
      </c>
      <c r="EV77">
        <v>0.28914555764139599</v>
      </c>
      <c r="FU77">
        <v>1779759</v>
      </c>
    </row>
    <row r="78" spans="1:177" x14ac:dyDescent="0.2">
      <c r="A78" t="s">
        <v>2549</v>
      </c>
      <c r="B78" t="s">
        <v>172</v>
      </c>
      <c r="C78" t="s">
        <v>310</v>
      </c>
      <c r="E78">
        <v>13.1</v>
      </c>
      <c r="F78">
        <v>13.4</v>
      </c>
      <c r="G78">
        <v>-61</v>
      </c>
      <c r="H78">
        <v>-61.3</v>
      </c>
      <c r="I78" t="s">
        <v>174</v>
      </c>
      <c r="L78" t="s">
        <v>2565</v>
      </c>
      <c r="M78" t="s">
        <v>2552</v>
      </c>
      <c r="T78">
        <v>1903</v>
      </c>
      <c r="V78" t="s">
        <v>178</v>
      </c>
      <c r="AA78" t="s">
        <v>2553</v>
      </c>
      <c r="AB78">
        <v>50.51</v>
      </c>
      <c r="AC78">
        <v>0.83</v>
      </c>
      <c r="AE78">
        <v>17.52</v>
      </c>
      <c r="AG78">
        <v>3.18</v>
      </c>
      <c r="AH78">
        <v>5.83</v>
      </c>
      <c r="AI78">
        <v>8.6913640000000001</v>
      </c>
      <c r="AJ78">
        <v>11.27</v>
      </c>
      <c r="AK78">
        <v>7.28</v>
      </c>
      <c r="AL78">
        <v>0.16</v>
      </c>
      <c r="AN78">
        <v>0.43</v>
      </c>
      <c r="AO78">
        <v>2.09</v>
      </c>
      <c r="AP78">
        <v>0.1</v>
      </c>
      <c r="AQ78">
        <v>60.122877507345137</v>
      </c>
      <c r="AR78">
        <v>0.84559254327563282</v>
      </c>
      <c r="AT78">
        <v>0.59</v>
      </c>
      <c r="AU78">
        <v>0.1</v>
      </c>
      <c r="CK78">
        <f t="shared" si="8"/>
        <v>4975.8499999999995</v>
      </c>
      <c r="FU78">
        <v>179694</v>
      </c>
    </row>
    <row r="79" spans="1:177" x14ac:dyDescent="0.2">
      <c r="A79" t="s">
        <v>2666</v>
      </c>
      <c r="B79" t="s">
        <v>172</v>
      </c>
      <c r="C79" t="s">
        <v>242</v>
      </c>
      <c r="D79" t="s">
        <v>364</v>
      </c>
      <c r="E79">
        <v>12.023</v>
      </c>
      <c r="F79">
        <v>12.023</v>
      </c>
      <c r="G79">
        <v>-61.777000000000001</v>
      </c>
      <c r="H79">
        <v>-61.777000000000001</v>
      </c>
      <c r="I79" t="s">
        <v>174</v>
      </c>
      <c r="L79" t="s">
        <v>2672</v>
      </c>
      <c r="M79" t="s">
        <v>2669</v>
      </c>
      <c r="V79" t="s">
        <v>178</v>
      </c>
      <c r="AA79" t="s">
        <v>2670</v>
      </c>
      <c r="AB79">
        <v>45.6</v>
      </c>
      <c r="AC79">
        <v>0.95</v>
      </c>
      <c r="AE79">
        <v>15.91</v>
      </c>
      <c r="AG79">
        <v>1.07</v>
      </c>
      <c r="AH79">
        <v>7.69</v>
      </c>
      <c r="AI79">
        <v>8.66</v>
      </c>
      <c r="AJ79">
        <v>13.5</v>
      </c>
      <c r="AK79">
        <v>10.95</v>
      </c>
      <c r="AL79">
        <v>0.18</v>
      </c>
      <c r="AN79">
        <v>1.01</v>
      </c>
      <c r="AO79">
        <v>1.88</v>
      </c>
      <c r="AP79">
        <v>0.4</v>
      </c>
      <c r="AQ79">
        <v>69.474797321113854</v>
      </c>
      <c r="AR79">
        <v>3.2123461538461515</v>
      </c>
      <c r="CK79">
        <f t="shared" si="8"/>
        <v>5695.25</v>
      </c>
      <c r="CN79">
        <f t="shared" si="9"/>
        <v>0.73170731707317072</v>
      </c>
      <c r="CO79">
        <f t="shared" si="10"/>
        <v>38.333333333333336</v>
      </c>
      <c r="CT79">
        <v>170</v>
      </c>
      <c r="CU79">
        <v>90</v>
      </c>
      <c r="CV79">
        <v>69</v>
      </c>
      <c r="DB79">
        <v>23</v>
      </c>
      <c r="DC79">
        <v>902</v>
      </c>
      <c r="DD79">
        <v>20</v>
      </c>
      <c r="DE79">
        <v>123</v>
      </c>
      <c r="DF79">
        <v>9</v>
      </c>
      <c r="DS79">
        <v>345</v>
      </c>
      <c r="DU79">
        <v>73.2</v>
      </c>
      <c r="DW79">
        <v>25.6</v>
      </c>
      <c r="DX79">
        <v>5.27</v>
      </c>
      <c r="DY79">
        <v>1.68</v>
      </c>
      <c r="DZ79">
        <v>5.05</v>
      </c>
      <c r="EB79">
        <v>3.75</v>
      </c>
      <c r="ED79">
        <v>1.93</v>
      </c>
      <c r="EF79">
        <v>1.7</v>
      </c>
      <c r="EH79">
        <v>2.2058823529411766</v>
      </c>
      <c r="EW79">
        <v>0.51288</v>
      </c>
      <c r="EZ79">
        <v>0.70540000000000003</v>
      </c>
      <c r="FU79" t="s">
        <v>2673</v>
      </c>
    </row>
    <row r="80" spans="1:177" x14ac:dyDescent="0.2">
      <c r="A80" t="s">
        <v>2666</v>
      </c>
      <c r="B80" t="s">
        <v>172</v>
      </c>
      <c r="C80" t="s">
        <v>242</v>
      </c>
      <c r="D80" t="s">
        <v>364</v>
      </c>
      <c r="E80">
        <v>12.08</v>
      </c>
      <c r="F80">
        <v>12.08</v>
      </c>
      <c r="G80">
        <v>-61.731999999999999</v>
      </c>
      <c r="H80">
        <v>-61.731999999999999</v>
      </c>
      <c r="I80" t="s">
        <v>174</v>
      </c>
      <c r="L80" t="s">
        <v>2674</v>
      </c>
      <c r="M80" t="s">
        <v>2675</v>
      </c>
      <c r="N80" t="s">
        <v>247</v>
      </c>
      <c r="O80" t="s">
        <v>248</v>
      </c>
      <c r="V80" t="s">
        <v>178</v>
      </c>
      <c r="AA80" t="s">
        <v>2670</v>
      </c>
      <c r="AB80">
        <v>46.39</v>
      </c>
      <c r="AC80">
        <v>1</v>
      </c>
      <c r="AE80">
        <v>16.66</v>
      </c>
      <c r="AG80">
        <v>1.06</v>
      </c>
      <c r="AH80">
        <v>7.59</v>
      </c>
      <c r="AI80">
        <v>8.5500000000000007</v>
      </c>
      <c r="AJ80">
        <v>12.06</v>
      </c>
      <c r="AK80">
        <v>10.9</v>
      </c>
      <c r="AL80">
        <v>0.17</v>
      </c>
      <c r="AN80">
        <v>0.53</v>
      </c>
      <c r="AO80">
        <v>2.4700000000000002</v>
      </c>
      <c r="AP80">
        <v>0.31</v>
      </c>
      <c r="AQ80">
        <v>69.648562300319483</v>
      </c>
      <c r="AR80">
        <v>2.6548672566371678</v>
      </c>
      <c r="CK80">
        <f t="shared" si="8"/>
        <v>5995</v>
      </c>
      <c r="CN80">
        <f t="shared" si="9"/>
        <v>0.10091743119266056</v>
      </c>
      <c r="CO80">
        <f t="shared" si="10"/>
        <v>24.916666666666668</v>
      </c>
      <c r="CT80">
        <v>277</v>
      </c>
      <c r="CU80">
        <v>11</v>
      </c>
      <c r="CV80">
        <v>88</v>
      </c>
      <c r="DB80">
        <v>5</v>
      </c>
      <c r="DC80">
        <v>596</v>
      </c>
      <c r="DD80">
        <v>30</v>
      </c>
      <c r="DE80">
        <v>109</v>
      </c>
      <c r="DF80">
        <v>12</v>
      </c>
      <c r="DS80">
        <v>299</v>
      </c>
      <c r="DU80">
        <v>40.200000000000003</v>
      </c>
      <c r="DW80">
        <v>20</v>
      </c>
      <c r="DX80">
        <v>4.54</v>
      </c>
      <c r="DY80">
        <v>1.55</v>
      </c>
      <c r="DZ80">
        <v>4.57</v>
      </c>
      <c r="EB80">
        <v>3.55</v>
      </c>
      <c r="ED80">
        <v>1.88</v>
      </c>
      <c r="EF80">
        <v>1.65</v>
      </c>
      <c r="EH80">
        <v>2.1515151515151514</v>
      </c>
      <c r="EW80">
        <v>0.51295000000000002</v>
      </c>
      <c r="EZ80">
        <v>0.70496000000000003</v>
      </c>
      <c r="FU80" t="s">
        <v>2676</v>
      </c>
    </row>
    <row r="81" spans="1:177" x14ac:dyDescent="0.2">
      <c r="A81" t="s">
        <v>2666</v>
      </c>
      <c r="B81" t="s">
        <v>172</v>
      </c>
      <c r="C81" t="s">
        <v>567</v>
      </c>
      <c r="D81" t="s">
        <v>2677</v>
      </c>
      <c r="E81">
        <v>12.083</v>
      </c>
      <c r="F81">
        <v>12.083</v>
      </c>
      <c r="G81">
        <v>-61.758000000000003</v>
      </c>
      <c r="H81">
        <v>-61.758000000000003</v>
      </c>
      <c r="I81" t="s">
        <v>174</v>
      </c>
      <c r="L81" t="s">
        <v>2678</v>
      </c>
      <c r="M81" t="s">
        <v>2679</v>
      </c>
      <c r="Q81" t="s">
        <v>2680</v>
      </c>
      <c r="V81" t="s">
        <v>178</v>
      </c>
      <c r="AA81" t="s">
        <v>2670</v>
      </c>
      <c r="AB81">
        <v>46.5</v>
      </c>
      <c r="AC81">
        <v>0.88</v>
      </c>
      <c r="AE81">
        <v>16.309999999999999</v>
      </c>
      <c r="AG81">
        <v>1.1499999999999999</v>
      </c>
      <c r="AH81">
        <v>8.24</v>
      </c>
      <c r="AI81">
        <v>9.2799999999999994</v>
      </c>
      <c r="AJ81">
        <v>10.5</v>
      </c>
      <c r="AK81">
        <v>13</v>
      </c>
      <c r="AL81">
        <v>0.22</v>
      </c>
      <c r="AN81">
        <v>0.33</v>
      </c>
      <c r="AO81">
        <v>1.85</v>
      </c>
      <c r="AP81">
        <v>0.09</v>
      </c>
      <c r="AQ81">
        <v>71.603427172582627</v>
      </c>
      <c r="AR81">
        <v>1.3578285714285716</v>
      </c>
      <c r="CK81">
        <f t="shared" si="8"/>
        <v>5275.6</v>
      </c>
      <c r="CN81">
        <f t="shared" si="9"/>
        <v>1</v>
      </c>
      <c r="CO81">
        <f t="shared" si="10"/>
        <v>15.428571428571429</v>
      </c>
      <c r="CT81">
        <v>485</v>
      </c>
      <c r="CU81">
        <v>62</v>
      </c>
      <c r="CV81">
        <v>81</v>
      </c>
      <c r="DB81">
        <v>7</v>
      </c>
      <c r="DC81">
        <v>327</v>
      </c>
      <c r="DD81">
        <v>17</v>
      </c>
      <c r="DE81">
        <v>62</v>
      </c>
      <c r="DF81">
        <v>7</v>
      </c>
      <c r="DS81">
        <v>108</v>
      </c>
      <c r="DU81">
        <v>15.3</v>
      </c>
      <c r="DW81">
        <v>9.6999999999999993</v>
      </c>
      <c r="DX81">
        <v>2.7</v>
      </c>
      <c r="DY81">
        <v>1.02</v>
      </c>
      <c r="DZ81">
        <v>3.29</v>
      </c>
      <c r="EB81">
        <v>3.15</v>
      </c>
      <c r="ED81">
        <v>1.88</v>
      </c>
      <c r="EF81">
        <v>1.69</v>
      </c>
      <c r="EH81">
        <v>1.863905325443787</v>
      </c>
      <c r="EZ81">
        <v>0.70496999999999999</v>
      </c>
      <c r="FU81" t="s">
        <v>2681</v>
      </c>
    </row>
    <row r="82" spans="1:177" x14ac:dyDescent="0.2">
      <c r="A82" t="s">
        <v>2716</v>
      </c>
      <c r="B82" t="s">
        <v>172</v>
      </c>
      <c r="C82" t="s">
        <v>600</v>
      </c>
      <c r="E82">
        <v>17.63</v>
      </c>
      <c r="F82">
        <v>17.63</v>
      </c>
      <c r="G82">
        <v>-63.23</v>
      </c>
      <c r="H82">
        <v>-63.23</v>
      </c>
      <c r="I82" t="s">
        <v>174</v>
      </c>
      <c r="L82" t="s">
        <v>2720</v>
      </c>
      <c r="M82" t="s">
        <v>2721</v>
      </c>
      <c r="V82" t="s">
        <v>178</v>
      </c>
      <c r="AA82" t="s">
        <v>603</v>
      </c>
      <c r="AB82">
        <v>52.3</v>
      </c>
      <c r="AC82">
        <v>0.75</v>
      </c>
      <c r="AE82">
        <v>16.8</v>
      </c>
      <c r="AI82">
        <v>7.38</v>
      </c>
      <c r="AJ82">
        <v>9.81</v>
      </c>
      <c r="AK82">
        <v>7.6</v>
      </c>
      <c r="AL82">
        <v>0.17</v>
      </c>
      <c r="AN82">
        <v>0.78</v>
      </c>
      <c r="AO82">
        <v>2.82</v>
      </c>
      <c r="AP82">
        <v>0.11</v>
      </c>
      <c r="AQ82">
        <v>64.957264957264954</v>
      </c>
      <c r="AR82">
        <v>1.3935483870967744</v>
      </c>
      <c r="AS82">
        <v>0.7</v>
      </c>
      <c r="CK82">
        <f t="shared" si="8"/>
        <v>4496.25</v>
      </c>
      <c r="CP82">
        <v>242</v>
      </c>
      <c r="CT82">
        <v>115</v>
      </c>
      <c r="DB82">
        <v>16</v>
      </c>
      <c r="DC82">
        <v>274</v>
      </c>
      <c r="DD82">
        <v>21</v>
      </c>
      <c r="DE82">
        <v>58</v>
      </c>
      <c r="DS82">
        <v>222</v>
      </c>
      <c r="DT82">
        <v>6.4</v>
      </c>
      <c r="DU82">
        <v>12.9</v>
      </c>
      <c r="DV82">
        <v>1.8</v>
      </c>
      <c r="DW82">
        <v>9.5</v>
      </c>
      <c r="DX82">
        <v>2.7</v>
      </c>
      <c r="DY82">
        <v>0.85</v>
      </c>
      <c r="DZ82">
        <v>3.5</v>
      </c>
      <c r="EB82">
        <v>3.1</v>
      </c>
      <c r="EC82">
        <v>0.61</v>
      </c>
      <c r="ED82">
        <v>2</v>
      </c>
      <c r="EF82">
        <v>1.8</v>
      </c>
      <c r="EG82">
        <v>0.24</v>
      </c>
      <c r="EH82">
        <v>1.7222222222222223</v>
      </c>
      <c r="EI82">
        <v>1.8</v>
      </c>
      <c r="EU82">
        <v>1.1399999999999999</v>
      </c>
      <c r="EV82">
        <v>0.495</v>
      </c>
      <c r="FB82">
        <v>18.87</v>
      </c>
      <c r="FD82">
        <v>15.62</v>
      </c>
      <c r="FF82">
        <v>38.58</v>
      </c>
      <c r="FU82" t="s">
        <v>2722</v>
      </c>
    </row>
    <row r="83" spans="1:177" x14ac:dyDescent="0.2">
      <c r="A83" t="s">
        <v>3204</v>
      </c>
      <c r="B83" t="s">
        <v>172</v>
      </c>
      <c r="C83" t="s">
        <v>310</v>
      </c>
      <c r="E83">
        <v>13.1</v>
      </c>
      <c r="F83">
        <v>13.4</v>
      </c>
      <c r="G83">
        <v>-61</v>
      </c>
      <c r="H83">
        <v>-61.3</v>
      </c>
      <c r="I83" t="s">
        <v>174</v>
      </c>
      <c r="L83" t="s">
        <v>3216</v>
      </c>
      <c r="M83" t="s">
        <v>3217</v>
      </c>
      <c r="V83" t="s">
        <v>178</v>
      </c>
      <c r="AA83" t="s">
        <v>3207</v>
      </c>
      <c r="AB83">
        <v>49.24</v>
      </c>
      <c r="AC83">
        <v>1.42</v>
      </c>
      <c r="AE83">
        <v>15.65</v>
      </c>
      <c r="AG83">
        <v>3.27</v>
      </c>
      <c r="AH83">
        <v>6.09</v>
      </c>
      <c r="AI83">
        <v>9.0323460000000004</v>
      </c>
      <c r="AJ83">
        <v>10.62</v>
      </c>
      <c r="AK83">
        <v>10.14</v>
      </c>
      <c r="AL83">
        <v>0.25</v>
      </c>
      <c r="AN83">
        <v>0.68</v>
      </c>
      <c r="AO83">
        <v>2.13</v>
      </c>
      <c r="AP83">
        <v>0.22</v>
      </c>
      <c r="AQ83">
        <v>66.895501178587892</v>
      </c>
      <c r="AR83">
        <v>1.2654006410256406</v>
      </c>
      <c r="AT83">
        <v>0.33</v>
      </c>
      <c r="AU83">
        <v>0</v>
      </c>
      <c r="CK83">
        <f t="shared" si="8"/>
        <v>8512.9</v>
      </c>
      <c r="FU83">
        <v>328254</v>
      </c>
    </row>
    <row r="84" spans="1:177" x14ac:dyDescent="0.2">
      <c r="A84" t="s">
        <v>3311</v>
      </c>
      <c r="B84" t="s">
        <v>172</v>
      </c>
      <c r="C84" t="s">
        <v>310</v>
      </c>
      <c r="D84" t="s">
        <v>3312</v>
      </c>
      <c r="E84">
        <v>13.1</v>
      </c>
      <c r="F84">
        <v>13.4</v>
      </c>
      <c r="G84">
        <v>-61</v>
      </c>
      <c r="H84">
        <v>-61.3</v>
      </c>
      <c r="I84" t="s">
        <v>174</v>
      </c>
      <c r="L84" t="s">
        <v>3313</v>
      </c>
      <c r="M84" t="s">
        <v>3314</v>
      </c>
      <c r="V84" t="s">
        <v>178</v>
      </c>
      <c r="AA84" t="s">
        <v>3315</v>
      </c>
      <c r="AB84">
        <v>48.36</v>
      </c>
      <c r="AC84">
        <v>0.87</v>
      </c>
      <c r="AE84">
        <v>16.55</v>
      </c>
      <c r="AI84">
        <v>8.6</v>
      </c>
      <c r="AJ84">
        <v>9.86</v>
      </c>
      <c r="AK84">
        <v>9.99</v>
      </c>
      <c r="AL84">
        <v>0.16</v>
      </c>
      <c r="AN84">
        <v>0.44</v>
      </c>
      <c r="AO84">
        <v>2.7</v>
      </c>
      <c r="AP84">
        <v>0.11</v>
      </c>
      <c r="AQ84">
        <v>67.647280114363113</v>
      </c>
      <c r="AR84">
        <v>1.8394776119402987</v>
      </c>
      <c r="BH84">
        <v>1.39</v>
      </c>
      <c r="CK84">
        <f t="shared" si="8"/>
        <v>5215.6499999999996</v>
      </c>
      <c r="FU84">
        <v>360329</v>
      </c>
    </row>
    <row r="85" spans="1:177" x14ac:dyDescent="0.2">
      <c r="A85" t="s">
        <v>3311</v>
      </c>
      <c r="B85" t="s">
        <v>172</v>
      </c>
      <c r="C85" t="s">
        <v>310</v>
      </c>
      <c r="D85" t="s">
        <v>2417</v>
      </c>
      <c r="E85">
        <v>13.1</v>
      </c>
      <c r="F85">
        <v>13.4</v>
      </c>
      <c r="G85">
        <v>-61</v>
      </c>
      <c r="H85">
        <v>-61.3</v>
      </c>
      <c r="I85" t="s">
        <v>174</v>
      </c>
      <c r="L85" t="s">
        <v>3316</v>
      </c>
      <c r="M85" t="s">
        <v>3314</v>
      </c>
      <c r="V85" t="s">
        <v>178</v>
      </c>
      <c r="AA85" t="s">
        <v>3315</v>
      </c>
      <c r="AB85">
        <v>46.9</v>
      </c>
      <c r="AC85">
        <v>1.03</v>
      </c>
      <c r="AE85">
        <v>16.350000000000001</v>
      </c>
      <c r="AI85">
        <v>8.6</v>
      </c>
      <c r="AJ85">
        <v>11.36</v>
      </c>
      <c r="AK85">
        <v>11.94</v>
      </c>
      <c r="AL85">
        <v>0.15</v>
      </c>
      <c r="AN85">
        <v>0.49</v>
      </c>
      <c r="AO85">
        <v>2.37</v>
      </c>
      <c r="AP85">
        <v>0.1</v>
      </c>
      <c r="AQ85">
        <v>71.420975674597898</v>
      </c>
      <c r="AR85">
        <v>2.0973333333333346</v>
      </c>
      <c r="BH85">
        <v>-0.36</v>
      </c>
      <c r="CK85">
        <f t="shared" si="8"/>
        <v>6174.85</v>
      </c>
      <c r="FU85">
        <v>360330</v>
      </c>
    </row>
    <row r="86" spans="1:177" x14ac:dyDescent="0.2">
      <c r="A86" t="s">
        <v>3392</v>
      </c>
      <c r="B86" t="s">
        <v>172</v>
      </c>
      <c r="C86" t="s">
        <v>3393</v>
      </c>
      <c r="E86">
        <v>12.87</v>
      </c>
      <c r="F86">
        <v>12.87</v>
      </c>
      <c r="G86">
        <v>-61.18</v>
      </c>
      <c r="H86">
        <v>-61.18</v>
      </c>
      <c r="I86" t="s">
        <v>174</v>
      </c>
      <c r="L86" t="s">
        <v>3416</v>
      </c>
      <c r="M86" t="s">
        <v>3395</v>
      </c>
      <c r="U86" t="s">
        <v>3396</v>
      </c>
      <c r="V86" t="s">
        <v>178</v>
      </c>
      <c r="Y86" t="s">
        <v>3033</v>
      </c>
      <c r="AA86" t="s">
        <v>3397</v>
      </c>
      <c r="AB86">
        <v>49.44</v>
      </c>
      <c r="AC86">
        <v>0.79</v>
      </c>
      <c r="AE86">
        <v>18.510000000000002</v>
      </c>
      <c r="AI86">
        <v>9.06</v>
      </c>
      <c r="AJ86">
        <v>10.57</v>
      </c>
      <c r="AK86">
        <v>7.66</v>
      </c>
      <c r="AL86">
        <v>0.19</v>
      </c>
      <c r="AN86">
        <v>0.35</v>
      </c>
      <c r="AO86">
        <v>2.2599999999999998</v>
      </c>
      <c r="AP86">
        <v>0.09</v>
      </c>
      <c r="AQ86">
        <v>60.346638655462179</v>
      </c>
      <c r="AR86">
        <v>1.0577795031055903</v>
      </c>
      <c r="BH86">
        <v>3.58</v>
      </c>
      <c r="CG86">
        <v>242.9</v>
      </c>
      <c r="CK86">
        <f t="shared" si="8"/>
        <v>4736.05</v>
      </c>
      <c r="CL86">
        <v>254</v>
      </c>
      <c r="CN86">
        <f t="shared" si="9"/>
        <v>1.2977099236641223</v>
      </c>
      <c r="CO86">
        <f t="shared" si="10"/>
        <v>70.714285714285722</v>
      </c>
      <c r="CP86">
        <v>94</v>
      </c>
      <c r="CT86">
        <v>20</v>
      </c>
      <c r="CU86">
        <v>51</v>
      </c>
      <c r="CV86">
        <v>47</v>
      </c>
      <c r="CW86">
        <v>18</v>
      </c>
      <c r="DB86">
        <v>3.4</v>
      </c>
      <c r="DC86">
        <v>369.6</v>
      </c>
      <c r="DD86">
        <v>17.3</v>
      </c>
      <c r="DE86">
        <v>39.299999999999997</v>
      </c>
      <c r="DF86">
        <v>1.4</v>
      </c>
      <c r="DS86">
        <v>99</v>
      </c>
      <c r="ES86">
        <v>2</v>
      </c>
      <c r="EU86">
        <v>0.5</v>
      </c>
      <c r="FU86">
        <v>377056</v>
      </c>
    </row>
    <row r="87" spans="1:177" x14ac:dyDescent="0.2">
      <c r="A87" t="s">
        <v>3808</v>
      </c>
      <c r="B87" t="s">
        <v>172</v>
      </c>
      <c r="C87" t="s">
        <v>567</v>
      </c>
      <c r="E87">
        <v>12</v>
      </c>
      <c r="F87">
        <v>12.25</v>
      </c>
      <c r="G87">
        <v>-61.5</v>
      </c>
      <c r="H87">
        <v>-61.75</v>
      </c>
      <c r="I87" t="s">
        <v>174</v>
      </c>
      <c r="L87" t="s">
        <v>3809</v>
      </c>
      <c r="M87" t="s">
        <v>3810</v>
      </c>
      <c r="V87" t="s">
        <v>178</v>
      </c>
      <c r="AA87" t="s">
        <v>179</v>
      </c>
      <c r="AB87">
        <v>47.96</v>
      </c>
      <c r="AC87">
        <v>0.78</v>
      </c>
      <c r="AE87">
        <v>14.63</v>
      </c>
      <c r="AI87">
        <v>8.19</v>
      </c>
      <c r="AJ87">
        <v>7.72</v>
      </c>
      <c r="AK87">
        <v>8.2200000000000006</v>
      </c>
      <c r="AL87">
        <v>0.12</v>
      </c>
      <c r="AN87">
        <v>0.35</v>
      </c>
      <c r="AO87">
        <v>1.66</v>
      </c>
      <c r="AP87">
        <v>0.11</v>
      </c>
      <c r="AQ87">
        <v>64.369616288175408</v>
      </c>
      <c r="AR87">
        <v>0.81453629032258024</v>
      </c>
      <c r="CJ87">
        <v>17</v>
      </c>
      <c r="CK87">
        <f t="shared" si="8"/>
        <v>4676.1000000000004</v>
      </c>
      <c r="CO87">
        <f t="shared" si="10"/>
        <v>30</v>
      </c>
      <c r="CP87">
        <v>400</v>
      </c>
      <c r="CS87">
        <v>41.5</v>
      </c>
      <c r="CT87">
        <v>198</v>
      </c>
      <c r="CV87">
        <v>75</v>
      </c>
      <c r="DB87">
        <v>13</v>
      </c>
      <c r="DC87">
        <v>396</v>
      </c>
      <c r="DD87">
        <v>20</v>
      </c>
      <c r="DE87">
        <v>84</v>
      </c>
      <c r="DF87">
        <v>5</v>
      </c>
      <c r="DR87">
        <v>1.2</v>
      </c>
      <c r="DS87">
        <v>150</v>
      </c>
      <c r="DT87">
        <v>12.5</v>
      </c>
      <c r="DU87">
        <v>21.9</v>
      </c>
      <c r="DW87">
        <v>14.2</v>
      </c>
      <c r="DX87">
        <v>3.41</v>
      </c>
      <c r="DY87">
        <v>1.08</v>
      </c>
      <c r="EA87">
        <v>0.61</v>
      </c>
      <c r="EF87">
        <v>1.82</v>
      </c>
      <c r="EG87">
        <v>0.3</v>
      </c>
      <c r="EI87">
        <v>1.86</v>
      </c>
      <c r="EJ87">
        <v>0.25</v>
      </c>
      <c r="EU87">
        <v>3.1539999999999999</v>
      </c>
      <c r="EV87">
        <v>0.69299999999999995</v>
      </c>
      <c r="EW87">
        <v>0.51279200000000003</v>
      </c>
      <c r="EZ87">
        <v>0.70535000000000003</v>
      </c>
      <c r="FB87">
        <v>19.41</v>
      </c>
      <c r="FD87">
        <v>15.705</v>
      </c>
      <c r="FF87">
        <v>38.959000000000003</v>
      </c>
      <c r="FU87">
        <v>53101</v>
      </c>
    </row>
    <row r="88" spans="1:177" x14ac:dyDescent="0.2">
      <c r="A88" t="s">
        <v>3833</v>
      </c>
      <c r="B88" t="s">
        <v>172</v>
      </c>
      <c r="C88" t="s">
        <v>567</v>
      </c>
      <c r="E88">
        <v>12</v>
      </c>
      <c r="F88">
        <v>12.25</v>
      </c>
      <c r="G88">
        <v>-61.5</v>
      </c>
      <c r="H88">
        <v>-61.75</v>
      </c>
      <c r="I88" t="s">
        <v>174</v>
      </c>
      <c r="L88" t="s">
        <v>3836</v>
      </c>
      <c r="M88" t="s">
        <v>3835</v>
      </c>
      <c r="V88" t="s">
        <v>178</v>
      </c>
      <c r="AA88" t="s">
        <v>238</v>
      </c>
      <c r="AB88">
        <v>51.88</v>
      </c>
      <c r="AC88">
        <v>0.79</v>
      </c>
      <c r="AE88">
        <v>16.39</v>
      </c>
      <c r="AI88">
        <v>7.78</v>
      </c>
      <c r="AJ88">
        <v>9.65</v>
      </c>
      <c r="AK88">
        <v>9.24</v>
      </c>
      <c r="AL88">
        <v>0.2</v>
      </c>
      <c r="AN88">
        <v>0.76</v>
      </c>
      <c r="AO88">
        <v>2.5299999999999998</v>
      </c>
      <c r="AP88">
        <v>0.11</v>
      </c>
      <c r="AQ88">
        <v>68.130427658528589</v>
      </c>
      <c r="AR88">
        <v>1.2189301801801797</v>
      </c>
      <c r="CK88">
        <f t="shared" si="8"/>
        <v>4736.05</v>
      </c>
      <c r="CN88">
        <f t="shared" si="9"/>
        <v>0.47474747474747475</v>
      </c>
      <c r="CO88">
        <f t="shared" si="10"/>
        <v>18.727272727272727</v>
      </c>
      <c r="CT88">
        <v>304</v>
      </c>
      <c r="CU88">
        <v>47</v>
      </c>
      <c r="CV88">
        <v>72</v>
      </c>
      <c r="DB88">
        <v>43</v>
      </c>
      <c r="DC88">
        <v>401</v>
      </c>
      <c r="DD88">
        <v>17</v>
      </c>
      <c r="DE88">
        <v>99</v>
      </c>
      <c r="DF88">
        <v>11</v>
      </c>
      <c r="DS88">
        <v>206</v>
      </c>
      <c r="FU88">
        <v>53567</v>
      </c>
    </row>
    <row r="89" spans="1:177" x14ac:dyDescent="0.2">
      <c r="A89" t="s">
        <v>3987</v>
      </c>
      <c r="B89" t="s">
        <v>172</v>
      </c>
      <c r="C89" t="s">
        <v>567</v>
      </c>
      <c r="E89">
        <v>12</v>
      </c>
      <c r="F89">
        <v>12.25</v>
      </c>
      <c r="G89">
        <v>-61.5</v>
      </c>
      <c r="H89">
        <v>-61.75</v>
      </c>
      <c r="I89" t="s">
        <v>174</v>
      </c>
      <c r="L89" t="s">
        <v>3988</v>
      </c>
      <c r="M89" t="s">
        <v>3989</v>
      </c>
      <c r="V89" t="s">
        <v>178</v>
      </c>
      <c r="AA89" t="s">
        <v>3990</v>
      </c>
      <c r="AB89">
        <v>45.98</v>
      </c>
      <c r="AC89">
        <v>0.8</v>
      </c>
      <c r="AE89">
        <v>16.55</v>
      </c>
      <c r="AG89">
        <v>1.08</v>
      </c>
      <c r="AH89">
        <v>7.77</v>
      </c>
      <c r="AI89">
        <v>8.7417839999999991</v>
      </c>
      <c r="AJ89">
        <v>11.34</v>
      </c>
      <c r="AK89">
        <v>12.07</v>
      </c>
      <c r="AL89">
        <v>0.17</v>
      </c>
      <c r="AN89">
        <v>0.49</v>
      </c>
      <c r="AO89">
        <v>2.58</v>
      </c>
      <c r="AP89">
        <v>0.31</v>
      </c>
      <c r="AQ89">
        <v>71.308106949950812</v>
      </c>
      <c r="AR89">
        <v>3.1627181208053727</v>
      </c>
      <c r="CK89">
        <f t="shared" si="8"/>
        <v>4796</v>
      </c>
      <c r="CN89">
        <f t="shared" si="9"/>
        <v>1.2352941176470589</v>
      </c>
      <c r="CO89">
        <f t="shared" si="10"/>
        <v>88.5</v>
      </c>
      <c r="CT89">
        <v>369</v>
      </c>
      <c r="CU89">
        <v>84</v>
      </c>
      <c r="CV89">
        <v>76</v>
      </c>
      <c r="DB89">
        <v>12</v>
      </c>
      <c r="DC89">
        <v>396</v>
      </c>
      <c r="DD89">
        <v>18</v>
      </c>
      <c r="DE89">
        <v>68</v>
      </c>
      <c r="DF89">
        <v>2</v>
      </c>
      <c r="DS89">
        <v>177</v>
      </c>
      <c r="DU89">
        <v>19</v>
      </c>
      <c r="DW89">
        <v>10.8</v>
      </c>
      <c r="DX89">
        <v>2.85</v>
      </c>
      <c r="DY89">
        <v>1.03</v>
      </c>
      <c r="DZ89">
        <v>3.48</v>
      </c>
      <c r="EB89">
        <v>3.05</v>
      </c>
      <c r="ED89">
        <v>1.74</v>
      </c>
      <c r="EF89">
        <v>1.58</v>
      </c>
      <c r="EH89">
        <v>1.9303797468354429</v>
      </c>
      <c r="FU89">
        <v>56383</v>
      </c>
    </row>
    <row r="90" spans="1:177" x14ac:dyDescent="0.2">
      <c r="A90" t="s">
        <v>4119</v>
      </c>
      <c r="B90" t="s">
        <v>172</v>
      </c>
      <c r="C90" t="s">
        <v>310</v>
      </c>
      <c r="E90">
        <v>13.1</v>
      </c>
      <c r="F90">
        <v>13.4</v>
      </c>
      <c r="G90">
        <v>-61</v>
      </c>
      <c r="H90">
        <v>-61.3</v>
      </c>
      <c r="I90" t="s">
        <v>174</v>
      </c>
      <c r="L90" t="s">
        <v>4126</v>
      </c>
      <c r="M90" t="s">
        <v>4121</v>
      </c>
      <c r="Q90" t="s">
        <v>849</v>
      </c>
      <c r="V90" t="s">
        <v>178</v>
      </c>
      <c r="AA90" t="s">
        <v>4122</v>
      </c>
      <c r="AB90">
        <v>51.6</v>
      </c>
      <c r="AC90">
        <v>0.86</v>
      </c>
      <c r="AE90">
        <v>17.05</v>
      </c>
      <c r="AI90">
        <v>8.19</v>
      </c>
      <c r="AJ90">
        <v>10.1</v>
      </c>
      <c r="AK90">
        <v>8.06</v>
      </c>
      <c r="AL90">
        <v>0.17</v>
      </c>
      <c r="AN90">
        <v>0.37</v>
      </c>
      <c r="AO90">
        <v>2.56</v>
      </c>
      <c r="AP90">
        <v>0.11</v>
      </c>
      <c r="AQ90">
        <v>63.917525773195869</v>
      </c>
      <c r="AR90">
        <v>0.99824418604651155</v>
      </c>
      <c r="BH90">
        <v>0.03</v>
      </c>
      <c r="BV90">
        <v>7</v>
      </c>
      <c r="CK90">
        <f t="shared" si="8"/>
        <v>5155.7</v>
      </c>
      <c r="CL90">
        <v>261</v>
      </c>
      <c r="CP90">
        <v>276</v>
      </c>
      <c r="CS90">
        <v>32</v>
      </c>
      <c r="CT90">
        <v>83</v>
      </c>
      <c r="CU90">
        <v>87</v>
      </c>
      <c r="CV90">
        <v>72</v>
      </c>
      <c r="DB90">
        <v>5</v>
      </c>
      <c r="DC90">
        <v>172</v>
      </c>
      <c r="DS90">
        <v>75</v>
      </c>
      <c r="FU90">
        <v>57626</v>
      </c>
    </row>
    <row r="91" spans="1:177" x14ac:dyDescent="0.2">
      <c r="A91" t="s">
        <v>1065</v>
      </c>
      <c r="B91" t="s">
        <v>172</v>
      </c>
      <c r="C91" t="s">
        <v>242</v>
      </c>
      <c r="D91" t="s">
        <v>243</v>
      </c>
      <c r="E91">
        <v>12.082000000000001</v>
      </c>
      <c r="F91">
        <v>12.082000000000001</v>
      </c>
      <c r="G91">
        <v>-61.71</v>
      </c>
      <c r="H91">
        <v>-61.71</v>
      </c>
      <c r="I91" t="s">
        <v>174</v>
      </c>
      <c r="L91" t="s">
        <v>4154</v>
      </c>
      <c r="M91" t="s">
        <v>1067</v>
      </c>
      <c r="V91" t="s">
        <v>178</v>
      </c>
      <c r="AA91" t="s">
        <v>1055</v>
      </c>
      <c r="AB91">
        <v>47.52</v>
      </c>
      <c r="AC91">
        <v>0.98</v>
      </c>
      <c r="AE91">
        <v>14.63</v>
      </c>
      <c r="AI91">
        <v>8.85</v>
      </c>
      <c r="AJ91">
        <v>11.07</v>
      </c>
      <c r="AK91">
        <v>11.94</v>
      </c>
      <c r="AL91">
        <v>0.17399999999999999</v>
      </c>
      <c r="AN91">
        <v>0.66</v>
      </c>
      <c r="AO91">
        <v>2.54</v>
      </c>
      <c r="AP91">
        <v>0.16400000000000001</v>
      </c>
      <c r="AQ91">
        <v>70.832509392920713</v>
      </c>
      <c r="AR91">
        <v>2.2654867256637159</v>
      </c>
      <c r="BH91">
        <v>-0.17</v>
      </c>
      <c r="CK91">
        <f t="shared" si="8"/>
        <v>5875.0999999999995</v>
      </c>
      <c r="DB91">
        <v>15.7</v>
      </c>
      <c r="DC91">
        <v>385</v>
      </c>
      <c r="DD91">
        <v>19.399999999999999</v>
      </c>
      <c r="DT91">
        <v>10.26</v>
      </c>
      <c r="DU91">
        <v>21.9</v>
      </c>
      <c r="DW91">
        <v>12.89</v>
      </c>
      <c r="DX91">
        <v>3.22</v>
      </c>
      <c r="DY91">
        <v>1.0780000000000001</v>
      </c>
      <c r="ED91">
        <v>1.8660000000000001</v>
      </c>
      <c r="EF91">
        <v>1.677</v>
      </c>
      <c r="ES91">
        <v>3.42</v>
      </c>
      <c r="EV91">
        <v>1.2</v>
      </c>
      <c r="FU91">
        <v>58612</v>
      </c>
    </row>
    <row r="92" spans="1:177" x14ac:dyDescent="0.2">
      <c r="A92" t="s">
        <v>4688</v>
      </c>
      <c r="B92" t="s">
        <v>172</v>
      </c>
      <c r="C92" t="s">
        <v>600</v>
      </c>
      <c r="E92">
        <v>17.646999999999998</v>
      </c>
      <c r="F92">
        <v>17.646999999999998</v>
      </c>
      <c r="G92">
        <v>-63.212000000000003</v>
      </c>
      <c r="H92">
        <v>-63.212000000000003</v>
      </c>
      <c r="I92" t="s">
        <v>174</v>
      </c>
      <c r="L92" t="s">
        <v>4689</v>
      </c>
      <c r="M92" t="s">
        <v>4690</v>
      </c>
      <c r="V92" t="s">
        <v>178</v>
      </c>
      <c r="AA92" t="s">
        <v>2390</v>
      </c>
      <c r="AB92">
        <v>51.4</v>
      </c>
      <c r="AC92">
        <v>0.79</v>
      </c>
      <c r="AE92">
        <v>17.100000000000001</v>
      </c>
      <c r="AG92">
        <v>2.81</v>
      </c>
      <c r="AH92">
        <v>4.9000000000000004</v>
      </c>
      <c r="AI92">
        <v>7.42</v>
      </c>
      <c r="AJ92">
        <v>10.3</v>
      </c>
      <c r="AK92">
        <v>8.01</v>
      </c>
      <c r="AL92">
        <v>0.16</v>
      </c>
      <c r="AN92">
        <v>0.67</v>
      </c>
      <c r="AO92">
        <v>2.7</v>
      </c>
      <c r="AP92">
        <v>0.1</v>
      </c>
      <c r="AQ92">
        <v>66.022529535671765</v>
      </c>
      <c r="AR92">
        <v>1.3520119047619052</v>
      </c>
      <c r="CK92">
        <f t="shared" si="8"/>
        <v>4736.05</v>
      </c>
      <c r="CL92">
        <v>248</v>
      </c>
      <c r="CN92">
        <f t="shared" si="9"/>
        <v>0.84775086505190311</v>
      </c>
      <c r="CO92">
        <f t="shared" si="10"/>
        <v>125.55555555555556</v>
      </c>
      <c r="CP92">
        <v>271</v>
      </c>
      <c r="CS92">
        <v>25.6</v>
      </c>
      <c r="CT92">
        <v>63</v>
      </c>
      <c r="CU92">
        <v>49</v>
      </c>
      <c r="CV92">
        <v>27</v>
      </c>
      <c r="CW92">
        <v>14</v>
      </c>
      <c r="DB92">
        <v>10.6</v>
      </c>
      <c r="DC92">
        <v>321</v>
      </c>
      <c r="DD92">
        <v>18.600000000000001</v>
      </c>
      <c r="DE92">
        <v>57.8</v>
      </c>
      <c r="DF92">
        <v>1.8</v>
      </c>
      <c r="DG92">
        <v>1.01</v>
      </c>
      <c r="DR92">
        <v>0.28999999999999998</v>
      </c>
      <c r="DS92">
        <v>226</v>
      </c>
      <c r="DT92">
        <v>5.8</v>
      </c>
      <c r="DU92">
        <v>12.31</v>
      </c>
      <c r="DV92">
        <v>1.73</v>
      </c>
      <c r="DW92">
        <v>8.0500000000000007</v>
      </c>
      <c r="DX92">
        <v>2.29</v>
      </c>
      <c r="DY92">
        <v>0.84</v>
      </c>
      <c r="DZ92">
        <v>2.7</v>
      </c>
      <c r="EA92">
        <v>0.48</v>
      </c>
      <c r="EB92">
        <v>2.98</v>
      </c>
      <c r="EC92">
        <v>0.62</v>
      </c>
      <c r="ED92">
        <v>1.94</v>
      </c>
      <c r="EE92">
        <v>0.28999999999999998</v>
      </c>
      <c r="EF92">
        <v>1.83</v>
      </c>
      <c r="EG92">
        <v>0.28999999999999998</v>
      </c>
      <c r="EH92">
        <v>1.6284153005464481</v>
      </c>
      <c r="EI92">
        <v>1.7</v>
      </c>
      <c r="EJ92">
        <v>0.1</v>
      </c>
      <c r="EM92">
        <v>2.8099999999999999E-5</v>
      </c>
      <c r="ES92">
        <v>1.8</v>
      </c>
      <c r="EU92">
        <v>1.02</v>
      </c>
      <c r="EV92">
        <v>0.48399999999999999</v>
      </c>
      <c r="EW92">
        <v>0.51294600000000001</v>
      </c>
      <c r="EZ92">
        <v>0.70384000000000002</v>
      </c>
      <c r="FB92">
        <v>38.655999999999999</v>
      </c>
      <c r="FD92">
        <v>18.934999999999999</v>
      </c>
      <c r="FF92">
        <v>15.638999999999999</v>
      </c>
      <c r="FK92">
        <v>0.18099999999999999</v>
      </c>
      <c r="FU92" t="s">
        <v>4691</v>
      </c>
    </row>
    <row r="93" spans="1:177" x14ac:dyDescent="0.2">
      <c r="A93" t="s">
        <v>4864</v>
      </c>
      <c r="B93" t="s">
        <v>172</v>
      </c>
      <c r="C93" t="s">
        <v>4907</v>
      </c>
      <c r="D93" t="s">
        <v>4983</v>
      </c>
      <c r="E93">
        <v>11.26</v>
      </c>
      <c r="F93">
        <v>11.26</v>
      </c>
      <c r="G93">
        <v>-60.65</v>
      </c>
      <c r="H93">
        <v>-60.65</v>
      </c>
      <c r="I93" t="s">
        <v>428</v>
      </c>
      <c r="L93" t="s">
        <v>5016</v>
      </c>
      <c r="M93" t="s">
        <v>4995</v>
      </c>
      <c r="V93" t="s">
        <v>178</v>
      </c>
      <c r="AA93" t="s">
        <v>4869</v>
      </c>
      <c r="AB93">
        <v>49.813047179971498</v>
      </c>
      <c r="AC93">
        <v>0.79236569249230304</v>
      </c>
      <c r="AE93">
        <v>13.870575233402199</v>
      </c>
      <c r="AI93">
        <v>9.61</v>
      </c>
      <c r="AJ93">
        <v>11.229521933324101</v>
      </c>
      <c r="AK93">
        <v>10.159336735676</v>
      </c>
      <c r="AL93">
        <v>0.22487677378849899</v>
      </c>
      <c r="AN93">
        <v>1.1673556973735799</v>
      </c>
      <c r="AO93">
        <v>1.90611290942106</v>
      </c>
      <c r="AP93">
        <v>0.12700231976621901</v>
      </c>
      <c r="AQ93">
        <v>65.55161204759672</v>
      </c>
      <c r="AR93">
        <v>1.3864881641685185</v>
      </c>
      <c r="BH93">
        <v>1.3640000000000001</v>
      </c>
      <c r="CK93">
        <f t="shared" si="8"/>
        <v>4750.2323264913566</v>
      </c>
      <c r="CL93">
        <v>320.61280295566502</v>
      </c>
      <c r="CO93">
        <f t="shared" si="10"/>
        <v>194.3362565122373</v>
      </c>
      <c r="CP93">
        <v>114.76824513618701</v>
      </c>
      <c r="CS93">
        <v>42.538566600397601</v>
      </c>
      <c r="CT93">
        <v>51.242269140929103</v>
      </c>
      <c r="CW93">
        <v>16.180046634870202</v>
      </c>
      <c r="DB93">
        <v>12.3229322162986</v>
      </c>
      <c r="DC93">
        <v>348.26114271938297</v>
      </c>
      <c r="DD93">
        <v>20.598636363636398</v>
      </c>
      <c r="DE93">
        <v>54.573436944937797</v>
      </c>
      <c r="DF93">
        <v>1.72355783308931</v>
      </c>
      <c r="DS93">
        <v>334.94977716492002</v>
      </c>
      <c r="DT93">
        <v>3.8657731958762902</v>
      </c>
      <c r="DU93">
        <v>9.2348274734259999</v>
      </c>
      <c r="DV93">
        <v>1.5233454164170199</v>
      </c>
      <c r="DW93">
        <v>7.6349452054794504</v>
      </c>
      <c r="DX93">
        <v>2.5063730747290398</v>
      </c>
      <c r="DY93">
        <v>0.94043932683790998</v>
      </c>
      <c r="DZ93">
        <v>2.7581518498067399</v>
      </c>
      <c r="EA93">
        <v>0.48128571428571398</v>
      </c>
      <c r="EB93">
        <v>3.2120881978078</v>
      </c>
      <c r="EC93">
        <v>0.621985234899329</v>
      </c>
      <c r="ED93">
        <v>1.8548639053254401</v>
      </c>
      <c r="EE93">
        <v>0.28436363636363599</v>
      </c>
      <c r="EF93">
        <v>1.8079945180447701</v>
      </c>
      <c r="EG93">
        <v>0.27750151057401801</v>
      </c>
      <c r="EH93">
        <v>1.7766028412970338</v>
      </c>
      <c r="EI93">
        <v>1.43059279086367</v>
      </c>
      <c r="EJ93">
        <v>0.109167689161554</v>
      </c>
      <c r="EU93">
        <v>0.33628607172643898</v>
      </c>
      <c r="EV93">
        <v>0.218582867783985</v>
      </c>
      <c r="FU93">
        <v>819860</v>
      </c>
    </row>
    <row r="94" spans="1:177" x14ac:dyDescent="0.2">
      <c r="A94" t="s">
        <v>4864</v>
      </c>
      <c r="B94" t="s">
        <v>172</v>
      </c>
      <c r="C94" t="s">
        <v>4794</v>
      </c>
      <c r="D94" t="s">
        <v>4878</v>
      </c>
      <c r="E94">
        <v>11.26</v>
      </c>
      <c r="F94">
        <v>11.26</v>
      </c>
      <c r="G94">
        <v>-60.65</v>
      </c>
      <c r="H94">
        <v>-60.65</v>
      </c>
      <c r="I94" t="s">
        <v>428</v>
      </c>
      <c r="L94" t="s">
        <v>5026</v>
      </c>
      <c r="M94" t="s">
        <v>4995</v>
      </c>
      <c r="V94" t="s">
        <v>178</v>
      </c>
      <c r="AA94" t="s">
        <v>4869</v>
      </c>
      <c r="AB94">
        <v>50.946540642700299</v>
      </c>
      <c r="AC94">
        <v>1.5403334744198101</v>
      </c>
      <c r="AE94">
        <v>14.4480045679037</v>
      </c>
      <c r="AI94">
        <v>8.14</v>
      </c>
      <c r="AJ94">
        <v>11.5147311079569</v>
      </c>
      <c r="AK94">
        <v>7.7189487425852796</v>
      </c>
      <c r="AL94">
        <v>0.171991693137406</v>
      </c>
      <c r="AN94">
        <v>0.67147362331551397</v>
      </c>
      <c r="AO94">
        <v>3.2741583355264701</v>
      </c>
      <c r="AP94">
        <v>0.32735524838364699</v>
      </c>
      <c r="AQ94">
        <v>63.057274216467604</v>
      </c>
      <c r="AR94">
        <v>1.9590929254147873</v>
      </c>
      <c r="BH94">
        <v>0.79900000000000004</v>
      </c>
      <c r="CK94">
        <f t="shared" si="8"/>
        <v>9234.2991791467612</v>
      </c>
      <c r="CL94">
        <v>270.49257320687599</v>
      </c>
      <c r="CO94">
        <f t="shared" si="10"/>
        <v>16.921780251591741</v>
      </c>
      <c r="CP94">
        <v>2.8732301034807102</v>
      </c>
      <c r="CS94">
        <v>25.5822150682299</v>
      </c>
      <c r="CT94">
        <v>10.429134384857999</v>
      </c>
      <c r="CW94">
        <v>18.2153863995783</v>
      </c>
      <c r="DB94">
        <v>2.2956924820551601</v>
      </c>
      <c r="DC94">
        <v>596.42926526717599</v>
      </c>
      <c r="DD94">
        <v>26.344435813573199</v>
      </c>
      <c r="DE94">
        <v>91.215878734622194</v>
      </c>
      <c r="DF94">
        <v>2.16186029590104</v>
      </c>
      <c r="DS94">
        <v>36.582524861878497</v>
      </c>
      <c r="DT94">
        <v>4.6604532990574103</v>
      </c>
      <c r="DU94">
        <v>12.4810204081633</v>
      </c>
      <c r="DV94">
        <v>2.1095547533092698</v>
      </c>
      <c r="DW94">
        <v>10.4849283101683</v>
      </c>
      <c r="DX94">
        <v>3.1501688788477802</v>
      </c>
      <c r="DY94">
        <v>1.05770848056537</v>
      </c>
      <c r="DZ94">
        <v>3.50196265094075</v>
      </c>
      <c r="EA94">
        <v>0.60197913322632401</v>
      </c>
      <c r="EB94">
        <v>4.0654225460122699</v>
      </c>
      <c r="EC94">
        <v>0.793235609103079</v>
      </c>
      <c r="ED94">
        <v>2.3942224231464699</v>
      </c>
      <c r="EE94">
        <v>0.37915727002967398</v>
      </c>
      <c r="EF94">
        <v>2.4852077562326902</v>
      </c>
      <c r="EG94">
        <v>0.38573684210526299</v>
      </c>
      <c r="EH94">
        <v>1.635848164330139</v>
      </c>
      <c r="EI94">
        <v>2.2161235145840799</v>
      </c>
      <c r="EJ94">
        <v>0.14092577319587599</v>
      </c>
      <c r="EU94">
        <v>0.21972984381595601</v>
      </c>
      <c r="EV94">
        <v>0.21020450281425901</v>
      </c>
      <c r="FU94">
        <v>819868</v>
      </c>
    </row>
    <row r="95" spans="1:177" x14ac:dyDescent="0.2">
      <c r="A95" t="s">
        <v>5036</v>
      </c>
      <c r="B95" t="s">
        <v>172</v>
      </c>
      <c r="C95" t="s">
        <v>567</v>
      </c>
      <c r="E95">
        <v>12</v>
      </c>
      <c r="F95">
        <v>12.25</v>
      </c>
      <c r="G95">
        <v>-61.5</v>
      </c>
      <c r="H95">
        <v>-61.75</v>
      </c>
      <c r="I95" t="s">
        <v>174</v>
      </c>
      <c r="L95" t="s">
        <v>5037</v>
      </c>
      <c r="M95" t="s">
        <v>5038</v>
      </c>
      <c r="V95" t="s">
        <v>178</v>
      </c>
      <c r="AA95" t="s">
        <v>3990</v>
      </c>
      <c r="AB95">
        <v>46.95</v>
      </c>
      <c r="AC95">
        <v>0.83</v>
      </c>
      <c r="AE95">
        <v>17.600000000000001</v>
      </c>
      <c r="AG95">
        <v>1.07</v>
      </c>
      <c r="AH95">
        <v>7.67</v>
      </c>
      <c r="AI95">
        <v>8.6327859999999994</v>
      </c>
      <c r="AJ95">
        <v>10.28</v>
      </c>
      <c r="AK95">
        <v>11.59</v>
      </c>
      <c r="AL95">
        <v>0.21</v>
      </c>
      <c r="AN95">
        <v>0.59</v>
      </c>
      <c r="AO95">
        <v>2.2200000000000002</v>
      </c>
      <c r="AP95">
        <v>0.14000000000000001</v>
      </c>
      <c r="AQ95">
        <v>70.731145498055156</v>
      </c>
      <c r="AR95">
        <v>1.9990126582278469</v>
      </c>
      <c r="CK95">
        <f t="shared" si="8"/>
        <v>4975.8499999999995</v>
      </c>
      <c r="CN95">
        <f t="shared" si="9"/>
        <v>1.3287671232876712</v>
      </c>
      <c r="CO95">
        <f t="shared" si="10"/>
        <v>24</v>
      </c>
      <c r="CT95">
        <v>495</v>
      </c>
      <c r="CU95">
        <v>97</v>
      </c>
      <c r="CV95">
        <v>80</v>
      </c>
      <c r="DB95">
        <v>12</v>
      </c>
      <c r="DC95">
        <v>484</v>
      </c>
      <c r="DD95">
        <v>18</v>
      </c>
      <c r="DE95">
        <v>73</v>
      </c>
      <c r="DF95">
        <v>8</v>
      </c>
      <c r="DS95">
        <v>192</v>
      </c>
      <c r="DU95">
        <v>23.6</v>
      </c>
      <c r="DW95">
        <v>13.6</v>
      </c>
      <c r="DX95">
        <v>3.24</v>
      </c>
      <c r="DY95">
        <v>1.1499999999999999</v>
      </c>
      <c r="DZ95">
        <v>3.64</v>
      </c>
      <c r="EB95">
        <v>3.24</v>
      </c>
      <c r="ED95">
        <v>1.74</v>
      </c>
      <c r="EF95">
        <v>1.7</v>
      </c>
      <c r="EH95">
        <v>1.9058823529411766</v>
      </c>
      <c r="EZ95">
        <v>0.70508999999999999</v>
      </c>
      <c r="FU95" t="s">
        <v>5039</v>
      </c>
    </row>
    <row r="96" spans="1:177" x14ac:dyDescent="0.2">
      <c r="A96" t="s">
        <v>5203</v>
      </c>
      <c r="B96" t="s">
        <v>172</v>
      </c>
      <c r="C96" t="s">
        <v>567</v>
      </c>
      <c r="D96" t="s">
        <v>5211</v>
      </c>
      <c r="E96">
        <v>12.095000000000001</v>
      </c>
      <c r="F96">
        <v>12.095000000000001</v>
      </c>
      <c r="G96">
        <v>-61.755000000000003</v>
      </c>
      <c r="H96">
        <v>-61.755000000000003</v>
      </c>
      <c r="I96" t="s">
        <v>174</v>
      </c>
      <c r="L96" t="s">
        <v>5212</v>
      </c>
      <c r="M96" t="s">
        <v>5206</v>
      </c>
      <c r="V96" t="s">
        <v>178</v>
      </c>
      <c r="AA96" t="s">
        <v>2396</v>
      </c>
      <c r="AB96">
        <v>46.91</v>
      </c>
      <c r="AC96">
        <v>0.99</v>
      </c>
      <c r="AE96">
        <v>15.54</v>
      </c>
      <c r="AI96">
        <v>9.06</v>
      </c>
      <c r="AJ96">
        <v>11.9</v>
      </c>
      <c r="AK96">
        <v>12.57</v>
      </c>
      <c r="AL96">
        <v>0.21</v>
      </c>
      <c r="AN96">
        <v>0.41</v>
      </c>
      <c r="AO96">
        <v>2.09</v>
      </c>
      <c r="AP96">
        <v>0.27</v>
      </c>
      <c r="AQ96">
        <v>71.406930505586061</v>
      </c>
      <c r="AR96">
        <v>1.5984654731457815</v>
      </c>
      <c r="CK96">
        <f t="shared" si="8"/>
        <v>5935.05</v>
      </c>
      <c r="CT96">
        <v>237</v>
      </c>
      <c r="DB96">
        <v>11</v>
      </c>
      <c r="DC96">
        <v>476</v>
      </c>
      <c r="DD96">
        <v>21</v>
      </c>
      <c r="DE96">
        <v>71</v>
      </c>
      <c r="DS96">
        <v>192</v>
      </c>
      <c r="FU96">
        <v>88180</v>
      </c>
    </row>
    <row r="97" spans="1:177" x14ac:dyDescent="0.2">
      <c r="A97" t="s">
        <v>5203</v>
      </c>
      <c r="B97" t="s">
        <v>172</v>
      </c>
      <c r="C97" t="s">
        <v>567</v>
      </c>
      <c r="D97" t="s">
        <v>5213</v>
      </c>
      <c r="E97">
        <v>12.188000000000001</v>
      </c>
      <c r="F97">
        <v>12.188000000000001</v>
      </c>
      <c r="G97">
        <v>-61.65</v>
      </c>
      <c r="H97">
        <v>-61.65</v>
      </c>
      <c r="I97" t="s">
        <v>174</v>
      </c>
      <c r="L97" t="s">
        <v>5214</v>
      </c>
      <c r="M97" t="s">
        <v>2383</v>
      </c>
      <c r="V97" t="s">
        <v>178</v>
      </c>
      <c r="AA97" t="s">
        <v>2396</v>
      </c>
      <c r="AB97">
        <v>49.05</v>
      </c>
      <c r="AC97">
        <v>0.83</v>
      </c>
      <c r="AE97">
        <v>15.96</v>
      </c>
      <c r="AI97">
        <v>8.81</v>
      </c>
      <c r="AJ97">
        <v>10.57</v>
      </c>
      <c r="AK97">
        <v>11.08</v>
      </c>
      <c r="AL97">
        <v>0.14000000000000001</v>
      </c>
      <c r="AN97">
        <v>0.52</v>
      </c>
      <c r="AO97">
        <v>2.19</v>
      </c>
      <c r="AP97">
        <v>0.14000000000000001</v>
      </c>
      <c r="AQ97">
        <v>69.360784586492315</v>
      </c>
      <c r="AR97">
        <v>1.2139008264462816</v>
      </c>
      <c r="CK97">
        <f t="shared" si="8"/>
        <v>4975.8499999999995</v>
      </c>
      <c r="CT97">
        <v>205</v>
      </c>
      <c r="DB97">
        <v>16</v>
      </c>
      <c r="DC97">
        <v>264</v>
      </c>
      <c r="DD97">
        <v>18</v>
      </c>
      <c r="DE97">
        <v>70</v>
      </c>
      <c r="DS97">
        <v>136</v>
      </c>
      <c r="FU97">
        <v>88181</v>
      </c>
    </row>
    <row r="98" spans="1:177" x14ac:dyDescent="0.2">
      <c r="A98" t="s">
        <v>5203</v>
      </c>
      <c r="B98" t="s">
        <v>172</v>
      </c>
      <c r="C98" t="s">
        <v>567</v>
      </c>
      <c r="D98" t="s">
        <v>5215</v>
      </c>
      <c r="E98">
        <v>12.023</v>
      </c>
      <c r="F98">
        <v>12.023</v>
      </c>
      <c r="G98">
        <v>-61.777000000000001</v>
      </c>
      <c r="H98">
        <v>-61.777000000000001</v>
      </c>
      <c r="I98" t="s">
        <v>174</v>
      </c>
      <c r="L98" t="s">
        <v>5216</v>
      </c>
      <c r="M98" t="s">
        <v>5206</v>
      </c>
      <c r="V98" t="s">
        <v>178</v>
      </c>
      <c r="AA98" t="s">
        <v>2396</v>
      </c>
      <c r="AB98">
        <v>47.06</v>
      </c>
      <c r="AC98">
        <v>1</v>
      </c>
      <c r="AE98">
        <v>15.35</v>
      </c>
      <c r="AI98">
        <v>9.76</v>
      </c>
      <c r="AJ98">
        <v>13.5</v>
      </c>
      <c r="AK98">
        <v>9.69</v>
      </c>
      <c r="AL98">
        <v>0.2</v>
      </c>
      <c r="AN98">
        <v>0.85</v>
      </c>
      <c r="AO98">
        <v>2.13</v>
      </c>
      <c r="AP98">
        <v>0.52</v>
      </c>
      <c r="AQ98">
        <v>64.12028527314169</v>
      </c>
      <c r="AR98">
        <v>2.1872906403940875</v>
      </c>
      <c r="CK98">
        <f t="shared" si="8"/>
        <v>5995</v>
      </c>
      <c r="CT98">
        <v>156</v>
      </c>
      <c r="DB98">
        <v>21</v>
      </c>
      <c r="DC98">
        <v>762</v>
      </c>
      <c r="DD98">
        <v>21</v>
      </c>
      <c r="DE98">
        <v>107</v>
      </c>
      <c r="DS98">
        <v>310</v>
      </c>
      <c r="FU98">
        <v>88182</v>
      </c>
    </row>
    <row r="99" spans="1:177" x14ac:dyDescent="0.2">
      <c r="A99" t="s">
        <v>5335</v>
      </c>
      <c r="B99" t="s">
        <v>172</v>
      </c>
      <c r="C99" t="s">
        <v>567</v>
      </c>
      <c r="E99">
        <v>12</v>
      </c>
      <c r="F99">
        <v>12.25</v>
      </c>
      <c r="G99">
        <v>-61.5</v>
      </c>
      <c r="H99">
        <v>-61.75</v>
      </c>
      <c r="I99" t="s">
        <v>174</v>
      </c>
      <c r="L99" t="s">
        <v>5344</v>
      </c>
      <c r="M99" t="s">
        <v>5345</v>
      </c>
      <c r="V99" t="s">
        <v>178</v>
      </c>
      <c r="AA99" t="s">
        <v>5338</v>
      </c>
      <c r="AB99">
        <v>47.63</v>
      </c>
      <c r="AC99">
        <v>0.88</v>
      </c>
      <c r="AE99">
        <v>17.71</v>
      </c>
      <c r="AG99">
        <v>2.15</v>
      </c>
      <c r="AH99">
        <v>6.74</v>
      </c>
      <c r="AI99">
        <v>8.674570000000001</v>
      </c>
      <c r="AJ99">
        <v>11.03</v>
      </c>
      <c r="AK99">
        <v>9.98</v>
      </c>
      <c r="AL99">
        <v>0.17</v>
      </c>
      <c r="AN99">
        <v>0.72</v>
      </c>
      <c r="AO99">
        <v>2.74</v>
      </c>
      <c r="AP99">
        <v>0.2</v>
      </c>
      <c r="AQ99">
        <v>67.436052310615764</v>
      </c>
      <c r="AR99">
        <v>2.5856587473002146</v>
      </c>
      <c r="CK99">
        <f t="shared" si="8"/>
        <v>5275.6</v>
      </c>
      <c r="CL99">
        <v>226</v>
      </c>
      <c r="CN99">
        <f t="shared" si="9"/>
        <v>1.168421052631579</v>
      </c>
      <c r="CO99">
        <f t="shared" si="10"/>
        <v>42.571428571428569</v>
      </c>
      <c r="CP99">
        <v>668</v>
      </c>
      <c r="CT99">
        <v>324</v>
      </c>
      <c r="CU99">
        <v>111</v>
      </c>
      <c r="CV99">
        <v>74</v>
      </c>
      <c r="DB99">
        <v>20</v>
      </c>
      <c r="DC99">
        <v>607</v>
      </c>
      <c r="DD99">
        <v>21</v>
      </c>
      <c r="DE99">
        <v>95</v>
      </c>
      <c r="DF99">
        <v>7</v>
      </c>
      <c r="DS99">
        <v>298</v>
      </c>
      <c r="DT99">
        <v>13</v>
      </c>
      <c r="FU99">
        <v>89814</v>
      </c>
    </row>
    <row r="100" spans="1:177" x14ac:dyDescent="0.2">
      <c r="A100" t="s">
        <v>5750</v>
      </c>
      <c r="B100" t="s">
        <v>172</v>
      </c>
      <c r="C100" t="s">
        <v>204</v>
      </c>
      <c r="E100">
        <v>12.198</v>
      </c>
      <c r="F100">
        <v>12.198</v>
      </c>
      <c r="G100">
        <v>-61.615000000000002</v>
      </c>
      <c r="H100">
        <v>-61.615000000000002</v>
      </c>
      <c r="I100" t="s">
        <v>174</v>
      </c>
      <c r="L100" t="s">
        <v>5751</v>
      </c>
      <c r="M100" t="s">
        <v>5752</v>
      </c>
      <c r="V100" t="s">
        <v>178</v>
      </c>
      <c r="AA100" t="s">
        <v>2670</v>
      </c>
      <c r="AB100">
        <v>45.98</v>
      </c>
      <c r="AC100">
        <v>0.8</v>
      </c>
      <c r="AE100">
        <v>16.55</v>
      </c>
      <c r="AI100">
        <v>8.74</v>
      </c>
      <c r="AJ100">
        <v>11.34</v>
      </c>
      <c r="AK100">
        <v>12.07</v>
      </c>
      <c r="AL100">
        <v>0.17</v>
      </c>
      <c r="AN100">
        <v>0.49</v>
      </c>
      <c r="AO100">
        <v>2.58</v>
      </c>
      <c r="AP100">
        <v>0.31</v>
      </c>
      <c r="AQ100">
        <v>71.312282544475806</v>
      </c>
      <c r="AR100">
        <v>3.1627181208053727</v>
      </c>
      <c r="CK100">
        <f t="shared" si="8"/>
        <v>4796</v>
      </c>
      <c r="CN100">
        <f t="shared" si="9"/>
        <v>1.2352941176470589</v>
      </c>
      <c r="CO100">
        <f t="shared" si="10"/>
        <v>88.5</v>
      </c>
      <c r="CT100">
        <v>369</v>
      </c>
      <c r="CU100">
        <v>84</v>
      </c>
      <c r="CV100">
        <v>76</v>
      </c>
      <c r="DB100">
        <v>12</v>
      </c>
      <c r="DC100">
        <v>396</v>
      </c>
      <c r="DD100">
        <v>18</v>
      </c>
      <c r="DE100">
        <v>68</v>
      </c>
      <c r="DF100">
        <v>2</v>
      </c>
      <c r="DS100">
        <v>177</v>
      </c>
      <c r="FU100">
        <v>98834</v>
      </c>
    </row>
    <row r="101" spans="1:177" x14ac:dyDescent="0.2">
      <c r="A101" t="s">
        <v>5750</v>
      </c>
      <c r="B101" t="s">
        <v>172</v>
      </c>
      <c r="C101" t="s">
        <v>204</v>
      </c>
      <c r="E101">
        <v>12.21</v>
      </c>
      <c r="F101">
        <v>12.21</v>
      </c>
      <c r="G101">
        <v>-61.643000000000001</v>
      </c>
      <c r="H101">
        <v>-61.643000000000001</v>
      </c>
      <c r="I101" t="s">
        <v>174</v>
      </c>
      <c r="L101" t="s">
        <v>5753</v>
      </c>
      <c r="M101" t="s">
        <v>5752</v>
      </c>
      <c r="V101" t="s">
        <v>178</v>
      </c>
      <c r="AA101" t="s">
        <v>2670</v>
      </c>
      <c r="AB101">
        <v>46.95</v>
      </c>
      <c r="AC101">
        <v>0.83</v>
      </c>
      <c r="AE101">
        <v>17.600000000000001</v>
      </c>
      <c r="AI101">
        <v>8.6300000000000008</v>
      </c>
      <c r="AJ101">
        <v>10.28</v>
      </c>
      <c r="AK101">
        <v>11.59</v>
      </c>
      <c r="AL101">
        <v>0.21</v>
      </c>
      <c r="AN101">
        <v>0.59</v>
      </c>
      <c r="AO101">
        <v>2.2200000000000002</v>
      </c>
      <c r="AP101">
        <v>0.14000000000000001</v>
      </c>
      <c r="AQ101">
        <v>70.737827207378274</v>
      </c>
      <c r="AR101">
        <v>1.9990126582278469</v>
      </c>
      <c r="CK101">
        <f t="shared" si="8"/>
        <v>4975.8499999999995</v>
      </c>
      <c r="CN101">
        <f t="shared" si="9"/>
        <v>1.3150684931506849</v>
      </c>
      <c r="CO101">
        <f t="shared" si="10"/>
        <v>24</v>
      </c>
      <c r="CT101">
        <v>495</v>
      </c>
      <c r="CU101">
        <v>96</v>
      </c>
      <c r="CV101">
        <v>80</v>
      </c>
      <c r="DB101">
        <v>12</v>
      </c>
      <c r="DC101">
        <v>484</v>
      </c>
      <c r="DD101">
        <v>18</v>
      </c>
      <c r="DE101">
        <v>73</v>
      </c>
      <c r="DF101">
        <v>8</v>
      </c>
      <c r="DS101">
        <v>192</v>
      </c>
      <c r="FU101">
        <v>98837</v>
      </c>
    </row>
  </sheetData>
  <sortState xmlns:xlrd2="http://schemas.microsoft.com/office/spreadsheetml/2017/richdata2" ref="A7:FU106">
    <sortCondition ref="CM1:CM106"/>
  </sortState>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2023-06-15T04:06:44Z</dcterms:created>
  <dcterms:modified xsi:type="dcterms:W3CDTF">2023-11-10T03:07:20Z</dcterms:modified>
</cp:coreProperties>
</file>